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X:\ARCHIVOS A PUBLICAR\2024\09 SEPTIEMBRE\PSE\"/>
    </mc:Choice>
  </mc:AlternateContent>
  <xr:revisionPtr revIDLastSave="0" documentId="13_ncr:1_{9B0E7BB9-25D5-492E-8B86-4D25458142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84" i="1" l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1583" i="1"/>
  <c r="L1149" i="1" l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148" i="1"/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2" i="1"/>
</calcChain>
</file>

<file path=xl/sharedStrings.xml><?xml version="1.0" encoding="utf-8"?>
<sst xmlns="http://schemas.openxmlformats.org/spreadsheetml/2006/main" count="14281" uniqueCount="2905">
  <si>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</si>
  <si>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</si>
  <si>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</si>
  <si>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</si>
  <si>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</si>
  <si>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</si>
  <si>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</si>
  <si>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</si>
  <si>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</si>
  <si>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</si>
  <si>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Identificación del Obligado</t>
  </si>
  <si>
    <t>Referencia 3</t>
  </si>
  <si>
    <t>Código de Portafolio</t>
  </si>
  <si>
    <t>PSE</t>
  </si>
  <si>
    <t>Paga</t>
  </si>
  <si>
    <t>Aprobada</t>
  </si>
  <si>
    <t/>
  </si>
  <si>
    <t>Devolución por consignaciones erróneas</t>
  </si>
  <si>
    <t>45686023</t>
  </si>
  <si>
    <t>284 RAMA JUDICIAL - TRIBUNALES Y JUZGADOS</t>
  </si>
  <si>
    <t>reintegro viáticos vigencia actual</t>
  </si>
  <si>
    <t>11185142</t>
  </si>
  <si>
    <t>287 FISCALIA GENERAL DE LA NACION - GESTION GENERAL</t>
  </si>
  <si>
    <t>285 REGISTRADURIA NACIONAL DEL ESTADO CIVIL - GESTION GENERAL</t>
  </si>
  <si>
    <t>reintegro viaticos vigencia actual</t>
  </si>
  <si>
    <t>79778049</t>
  </si>
  <si>
    <t>275 PROCURADURIA GENERAL DE LA NACIÓN - GESTION GENERAL</t>
  </si>
  <si>
    <t>227 MINISTERIO EDUCACION NACIONAL - GESTION GENERAL</t>
  </si>
  <si>
    <t xml:space="preserve">Reintegro Viáticos Vigencia Actual </t>
  </si>
  <si>
    <t>396 UNIDAD DE SERVICIOS PENITENCIARIOS Y CARCELARIOS - USPEC</t>
  </si>
  <si>
    <t>Reintegro viaticos vigencia actual</t>
  </si>
  <si>
    <t>REINTEGRO VIÁTICOS VIGENCIA ACTUAL</t>
  </si>
  <si>
    <t>79718549</t>
  </si>
  <si>
    <t>432 UNIDAD ADMINISTRATIVA ESPECIAL AGENCIA DEL INSPECTOR GENERAL DE TRIBUTOS, RENTAS Y CONTRIBUCIONES PARAFISCALES – ITRC</t>
  </si>
  <si>
    <t>Carne</t>
  </si>
  <si>
    <t>8002155465</t>
  </si>
  <si>
    <t>394 INSTITUTO NACIONAL PENITENCIARIO Y CARCELARIO - INPEC</t>
  </si>
  <si>
    <t>288 INSTITUTO NACIONAL DE MEDICINA LEGAL Y CIENCIAS FORENSES</t>
  </si>
  <si>
    <t>402 AGENCIA COLOMBIANA PARA LA REINTEGRACIÓN DE PERSONAS Y GRUPOS ALZADOS EN ARMAS - ARN -</t>
  </si>
  <si>
    <t>138 MINISTERIO DE HACIENDA Y CREDITO PUBLICO - GESTION GENERAL</t>
  </si>
  <si>
    <t xml:space="preserve">Duplicado Carné institucional – UNP </t>
  </si>
  <si>
    <t>378 UNIDAD NACIONAL DE PROTECCION - UNP</t>
  </si>
  <si>
    <t>REINTEGRO</t>
  </si>
  <si>
    <t>433 SERVICIO NACIONAL DE APRENDIZAJE (SENA)</t>
  </si>
  <si>
    <t>Reintegro Viáticos Vigencia Anterior</t>
  </si>
  <si>
    <t>830115226</t>
  </si>
  <si>
    <t>377 MINISTERIO DEL TRABAJO - GESTION GENERAL</t>
  </si>
  <si>
    <t>280 RAMA JUDICIAL - CONSEJO SUPERIOR DE LA JUDICATURA</t>
  </si>
  <si>
    <t>503 UNIDAD DE BÚSQUEDA DE PERSONAS DADAS POR DESPARECIDAS EN EL CONTEXTO Y EN RAZÓN DEL CONFLICTO ARMADO UBPD</t>
  </si>
  <si>
    <t>335 MINISTERIO DEL INTERIOR - GESTIÓN GENERAL</t>
  </si>
  <si>
    <t>393 INSTITUTO COLOMBIANO DE BIENESTAR FAMILIAR (ICBF)</t>
  </si>
  <si>
    <t>333 MINCOMERCIO INDUSTRIA TURISMO - GESTION GENERAL</t>
  </si>
  <si>
    <t>293 PARQUES NACIONALES NATURALES DE COLOMBIA</t>
  </si>
  <si>
    <t>403 MINISTERIO DE SALUD Y PROTECCION SOCIAL - GESTIÓN GENERAL</t>
  </si>
  <si>
    <t>Reintegro abono de intereses cuenta corriente caja menor Secretaria General 124</t>
  </si>
  <si>
    <t>900498879</t>
  </si>
  <si>
    <t>382 UNIDAD ADMINISTRATIVA ESPECIAL DE GESTIÓN DE RESTITUCIÓN DE TIERRAS DESPOJADAS</t>
  </si>
  <si>
    <t>474 DIRECCIÓN DE VETERANOS Y REHABILITACION INCLUSIVA - DIVRI -</t>
  </si>
  <si>
    <t xml:space="preserve">Reintegro viáticos vigencia actual </t>
  </si>
  <si>
    <t>52106974</t>
  </si>
  <si>
    <t>150 UNIDAD ADMINISTRATIVA ESPECIAL DIRECCION DE IMPUESTOS Y ADUANAS NACIONALES-Pagadora-</t>
  </si>
  <si>
    <t>Reintegro Viáticos Vigencia Actual</t>
  </si>
  <si>
    <t>499 JURISDICCION ESPECIAL PARA LA PAZ - JEP - GESTION GENERAL</t>
  </si>
  <si>
    <t>224 SERVICIO GEOLÓGICO COLOMBIANO</t>
  </si>
  <si>
    <t>REINTEGRO NOMINA</t>
  </si>
  <si>
    <t>Pago Res DESAJCUNR24-2740</t>
  </si>
  <si>
    <t>1003634040</t>
  </si>
  <si>
    <t>reintegro</t>
  </si>
  <si>
    <t>1121877173</t>
  </si>
  <si>
    <t>intereses junio y julio</t>
  </si>
  <si>
    <t>19001932024</t>
  </si>
  <si>
    <t>Reintegro nomina por valor mayor cancelado</t>
  </si>
  <si>
    <t>43515506</t>
  </si>
  <si>
    <t>reintegro comisión Marsella</t>
  </si>
  <si>
    <t>65778797</t>
  </si>
  <si>
    <t>DEVOLUCIÓN GASTOS DE TRANSPORTE</t>
  </si>
  <si>
    <t>80778381</t>
  </si>
  <si>
    <t xml:space="preserve">DEVOLUCION DE COMISION GA-1979 </t>
  </si>
  <si>
    <t>12021511</t>
  </si>
  <si>
    <t>381 AUTORIDAD NACIONAL DE ACUICULTURA Y PESCA - AUNAP</t>
  </si>
  <si>
    <t>Viáticos vigencia actual</t>
  </si>
  <si>
    <t>79527026</t>
  </si>
  <si>
    <t>REINTEGRO PAGO MARZO 2024</t>
  </si>
  <si>
    <t>1019089853</t>
  </si>
  <si>
    <t>Reintegro Viaticos vigencia actual</t>
  </si>
  <si>
    <t>52839493</t>
  </si>
  <si>
    <t>reintegro nomina agosto Andres Alvarez - DSAJ Sincelejo</t>
  </si>
  <si>
    <t>1102869404</t>
  </si>
  <si>
    <t>Reintegro mayor valor pagado nómina agosto 2024</t>
  </si>
  <si>
    <t>51921746</t>
  </si>
  <si>
    <t>400 AGENCIA PRESIDENCIAL DE COOPERACIÓN INTERNACIONAL DE COLOMBIA, APC - COLOMBIA</t>
  </si>
  <si>
    <t>REINTEGRO COMISIÓN 199324</t>
  </si>
  <si>
    <t>1102375614</t>
  </si>
  <si>
    <t>277 CONTRALORIA GRAL. REPUBLICA - GESTION GENERAL</t>
  </si>
  <si>
    <t>79594141</t>
  </si>
  <si>
    <t>Reintegro viáticos 5991</t>
  </si>
  <si>
    <t>1031127087</t>
  </si>
  <si>
    <t>Reintegro servicios Gimnasio</t>
  </si>
  <si>
    <t>1085042780</t>
  </si>
  <si>
    <t>reintegro gastos de transporte no usado</t>
  </si>
  <si>
    <t>1032378773</t>
  </si>
  <si>
    <t>REINTEGRO CESANTIAS</t>
  </si>
  <si>
    <t>40046564</t>
  </si>
  <si>
    <t>155 MINISTERIO DE DEFENSA NACIONAL - COMANDO GENERAL</t>
  </si>
  <si>
    <t>CARNETIZACIÓN</t>
  </si>
  <si>
    <t>65777199</t>
  </si>
  <si>
    <t xml:space="preserve">Transferencia SEBRA AL BANCO DE LA REPUBLICA POR CONSIGNACION DE SERVICIOS </t>
  </si>
  <si>
    <t>8160021781</t>
  </si>
  <si>
    <t>RT BONOS DOTAC VEST LABOR FALABELLA PRIM CUATR 2024.</t>
  </si>
  <si>
    <t>22563627</t>
  </si>
  <si>
    <t>PAGO ACUERDO - FINAL</t>
  </si>
  <si>
    <t>55302618</t>
  </si>
  <si>
    <t>94409903</t>
  </si>
  <si>
    <t>Reintegro gastos de transporte</t>
  </si>
  <si>
    <t>1097391769</t>
  </si>
  <si>
    <t>interés de mora</t>
  </si>
  <si>
    <t>1144036429</t>
  </si>
  <si>
    <t>157 MINISTERIO DE DEFENSA NACIONAL - ARMADA</t>
  </si>
  <si>
    <t>REINTEGRO DE GASTOS</t>
  </si>
  <si>
    <t>822000187-0</t>
  </si>
  <si>
    <t>CARNÉ</t>
  </si>
  <si>
    <t>9892098</t>
  </si>
  <si>
    <t>426 MINISTERIO DEL DEPORTE - GESTION GENERAL</t>
  </si>
  <si>
    <t>Reintegro número de comisión 323524</t>
  </si>
  <si>
    <t>1124854820</t>
  </si>
  <si>
    <t xml:space="preserve">REINTEGRO VIATICOS VIGENCIA ACTUAL </t>
  </si>
  <si>
    <t>63437988</t>
  </si>
  <si>
    <t>Reintegro gasto de transporte</t>
  </si>
  <si>
    <t>Reintegro Mayor valor cancelado en nómina de agosto 2024 Unidad 8</t>
  </si>
  <si>
    <t>52428990</t>
  </si>
  <si>
    <t>REINTEGRO VIATICOS VIGENCIA ACTUAL</t>
  </si>
  <si>
    <t>52839126</t>
  </si>
  <si>
    <t>Rendimientos de intereses de agosto</t>
  </si>
  <si>
    <t>892301280</t>
  </si>
  <si>
    <t>Pago tarjeta de proximidad para acceso a las instalaciones de la entidad.</t>
  </si>
  <si>
    <t>1143324601</t>
  </si>
  <si>
    <t>Pago Reintegro Servicios Públicos Acueducto y Aseo CFSM de Ibagué - Fiscalía Gen</t>
  </si>
  <si>
    <t>900477235</t>
  </si>
  <si>
    <t>Embargos agosto 2024</t>
  </si>
  <si>
    <t>1038096026</t>
  </si>
  <si>
    <t>156 MINISTERIO DE DEFENSA NACIONAL - EJERCITO</t>
  </si>
  <si>
    <t>88270560</t>
  </si>
  <si>
    <t>Pago Reintegro Servicios Públicos Energía y Alumbrado Público del CFSM Ibagué</t>
  </si>
  <si>
    <t>Carnet</t>
  </si>
  <si>
    <t>1020398605</t>
  </si>
  <si>
    <t>Retenciones Comision RP 139924</t>
  </si>
  <si>
    <t>1010173853</t>
  </si>
  <si>
    <t>Reintegro gastos de funcionamiento</t>
  </si>
  <si>
    <t>39695315</t>
  </si>
  <si>
    <t>Pago Décima Cuota</t>
  </si>
  <si>
    <t>36156547</t>
  </si>
  <si>
    <t>Reintegro comisión 2024-1353 Res. 2478 de 3 de julio de 2024</t>
  </si>
  <si>
    <t>36951361</t>
  </si>
  <si>
    <t>418 UNIDAD ADMINISTRATIVA ESPECIAL MIGRACION COLOMBIA</t>
  </si>
  <si>
    <t xml:space="preserve">Reintegro viáticos de viaje 321124 </t>
  </si>
  <si>
    <t>1092361937</t>
  </si>
  <si>
    <t>Reintegro viáticos de viaje 333424</t>
  </si>
  <si>
    <t>1090460424</t>
  </si>
  <si>
    <t>Reintegro OV 77524</t>
  </si>
  <si>
    <t>12280142</t>
  </si>
  <si>
    <t>Reintegro</t>
  </si>
  <si>
    <t>46376686</t>
  </si>
  <si>
    <t xml:space="preserve">Pago de carné por perdida </t>
  </si>
  <si>
    <t>1014281117</t>
  </si>
  <si>
    <t>Devol nomina</t>
  </si>
  <si>
    <t>1032438330</t>
  </si>
  <si>
    <t>Reintegro OV 74424</t>
  </si>
  <si>
    <t>Reintegro Bodytech</t>
  </si>
  <si>
    <t>1031166214</t>
  </si>
  <si>
    <t>Pago Carnet</t>
  </si>
  <si>
    <t>80811088</t>
  </si>
  <si>
    <t>devolución del excedente transporte</t>
  </si>
  <si>
    <t>30687088</t>
  </si>
  <si>
    <t>79634375</t>
  </si>
  <si>
    <t>Reintegro Comisión Municipio Apulo</t>
  </si>
  <si>
    <t>97446053</t>
  </si>
  <si>
    <t>REINTEGRO RESOLUCIÓN 8737</t>
  </si>
  <si>
    <t>80038805</t>
  </si>
  <si>
    <t>1032430945</t>
  </si>
  <si>
    <t>Reintegro de pasajes terrestres</t>
  </si>
  <si>
    <t>88274352</t>
  </si>
  <si>
    <t>517 UNIDAD ADMINISTRATIVA ESPECIAL DE LA JUSTICIA PENAL MILITAR Y POLICIAL</t>
  </si>
  <si>
    <t>PAGO DE CARNET</t>
  </si>
  <si>
    <t>43023864</t>
  </si>
  <si>
    <t>SERV ENE ACU DROG DIAN BTA CONS2650 JUN 331-332</t>
  </si>
  <si>
    <t>860007336</t>
  </si>
  <si>
    <t>INEJUCION CONT05004762023</t>
  </si>
  <si>
    <t>811026258</t>
  </si>
  <si>
    <t>Reintegro transporte público comisión 7134</t>
  </si>
  <si>
    <t>32256115</t>
  </si>
  <si>
    <t>Reintegro adelanto viaticos</t>
  </si>
  <si>
    <t>1010249479</t>
  </si>
  <si>
    <t>15318237</t>
  </si>
  <si>
    <t>acuerdo de pago</t>
  </si>
  <si>
    <t>10544790</t>
  </si>
  <si>
    <t>286 FONDO ROTATORIO DE LA REGISTRADURIA</t>
  </si>
  <si>
    <t xml:space="preserve">Devolucion de dinero </t>
  </si>
  <si>
    <t>42776629</t>
  </si>
  <si>
    <t>RESOLUCION DESAJCUNR24-2753 por la que se ordena un reintegro</t>
  </si>
  <si>
    <t>80144096</t>
  </si>
  <si>
    <t>RESOLUCION N° DESAJCUNR24-2763, 26 DE AGOSTO DE 2024</t>
  </si>
  <si>
    <t>39555399</t>
  </si>
  <si>
    <t>80070893</t>
  </si>
  <si>
    <t>Devolución Gastos Terrestres SIIF 220524</t>
  </si>
  <si>
    <t>52372281</t>
  </si>
  <si>
    <t>Reintegro gastos de funcionamiento, Nómina, incapacidades, seguridad social</t>
  </si>
  <si>
    <t>19375175</t>
  </si>
  <si>
    <t>Reintegro gastos de transporte Comisión 7036</t>
  </si>
  <si>
    <t>1017154106</t>
  </si>
  <si>
    <t>1013657395</t>
  </si>
  <si>
    <t>JULIO 2024</t>
  </si>
  <si>
    <t>8918019321</t>
  </si>
  <si>
    <t>COM 193324</t>
  </si>
  <si>
    <t>75069664</t>
  </si>
  <si>
    <t>Reintegro Viáticos Vigencia Actual o Reintegro Viáticos Vigencia Anterior</t>
  </si>
  <si>
    <t>1129518427</t>
  </si>
  <si>
    <t>REINTEGRO POR TRANSPORTE TERRESTRE</t>
  </si>
  <si>
    <t>1081514650</t>
  </si>
  <si>
    <t>40879288</t>
  </si>
  <si>
    <t>14239589</t>
  </si>
  <si>
    <t>Reintegro viáticos vigencia Actual</t>
  </si>
  <si>
    <t>7177490</t>
  </si>
  <si>
    <t>51889393</t>
  </si>
  <si>
    <t xml:space="preserve">REINTEGRO VIATICOS </t>
  </si>
  <si>
    <t>1118545017</t>
  </si>
  <si>
    <t>VANTI MAX</t>
  </si>
  <si>
    <t>Viáticos Vigencia Actual</t>
  </si>
  <si>
    <t>1069725764</t>
  </si>
  <si>
    <t>12254066</t>
  </si>
  <si>
    <t>11449617</t>
  </si>
  <si>
    <t>51787560</t>
  </si>
  <si>
    <t>Reintegro Viaticos Vigencia Actual</t>
  </si>
  <si>
    <t>93388720</t>
  </si>
  <si>
    <t>11366657</t>
  </si>
  <si>
    <t>1074128641</t>
  </si>
  <si>
    <t>REINTEGRO VIATCOS VIGENCIA ACTUAL</t>
  </si>
  <si>
    <t>35199326</t>
  </si>
  <si>
    <t>17632333</t>
  </si>
  <si>
    <t>75098229</t>
  </si>
  <si>
    <t>Reintegro FE534 servicios médicos veterinarios cauca</t>
  </si>
  <si>
    <t>76327215</t>
  </si>
  <si>
    <t>52498874</t>
  </si>
  <si>
    <t>1085337971</t>
  </si>
  <si>
    <t>Devolución del gastos de transporte autorización 271824 del 2024</t>
  </si>
  <si>
    <t>53036657</t>
  </si>
  <si>
    <t>reintegro Viaticos vigencia actual</t>
  </si>
  <si>
    <t>79651935</t>
  </si>
  <si>
    <t>Reintegro Viáticos Vigencia Actual - Gastos de Funcionamiento</t>
  </si>
  <si>
    <t>80539443</t>
  </si>
  <si>
    <t>3007079</t>
  </si>
  <si>
    <t>REINTEGRO UN DIA VIATICOS VIGENCIA ACTUAL</t>
  </si>
  <si>
    <t>93470954</t>
  </si>
  <si>
    <t>REINTEGRO UN DIA DE VIATICOS 2024</t>
  </si>
  <si>
    <t>26442065</t>
  </si>
  <si>
    <t>reintegro comisión la virginia</t>
  </si>
  <si>
    <t>Transporte Terrestre Intermunicipal Anserma - Guatica, Guatica - Anserma</t>
  </si>
  <si>
    <t>71312468</t>
  </si>
  <si>
    <t>79741205</t>
  </si>
  <si>
    <t>REINTEGRO VIATICOS</t>
  </si>
  <si>
    <t>55113007</t>
  </si>
  <si>
    <t>1020782967</t>
  </si>
  <si>
    <t>34700216</t>
  </si>
  <si>
    <t>Reintegro Viáticos vigencia actual</t>
  </si>
  <si>
    <t>25273214</t>
  </si>
  <si>
    <t>80769380</t>
  </si>
  <si>
    <t>Reintegro parcial de Gasto de transporte</t>
  </si>
  <si>
    <t>DUPLICADO CARNE INSTITUCIONAL UNP</t>
  </si>
  <si>
    <t>3137436</t>
  </si>
  <si>
    <t>94514339</t>
  </si>
  <si>
    <t>Reintegro Viáticos Vigencia Actual-Gastos de funcionamiento</t>
  </si>
  <si>
    <t>59311118</t>
  </si>
  <si>
    <t>Reintegro viáticos vigencia actual</t>
  </si>
  <si>
    <t>79130939</t>
  </si>
  <si>
    <t>79853873</t>
  </si>
  <si>
    <t>Reintegro Viáticos  Vigencia Actual -  Gastos de Funcionamiento</t>
  </si>
  <si>
    <t>13722146</t>
  </si>
  <si>
    <t>17268088</t>
  </si>
  <si>
    <t xml:space="preserve"> Reintegro Viáticos  Vigencia Actual -  Gastos de Funcionamiento</t>
  </si>
  <si>
    <t>42496435</t>
  </si>
  <si>
    <t>9736208</t>
  </si>
  <si>
    <t xml:space="preserve">Reintegro Viaticos vigencia actual </t>
  </si>
  <si>
    <t>71269034</t>
  </si>
  <si>
    <t>8063665</t>
  </si>
  <si>
    <t xml:space="preserve">Reintegro de viáticos </t>
  </si>
  <si>
    <t>80371504</t>
  </si>
  <si>
    <t>interese mora 62646945</t>
  </si>
  <si>
    <t xml:space="preserve">Reintegro Viaticos vigencia anterior </t>
  </si>
  <si>
    <t>80118848</t>
  </si>
  <si>
    <t>75082189</t>
  </si>
  <si>
    <t>interese mora 10128006</t>
  </si>
  <si>
    <t>Reintegro Comisión Resolución 223624</t>
  </si>
  <si>
    <t>1015407904</t>
  </si>
  <si>
    <t>1094248815</t>
  </si>
  <si>
    <t>Reintegro gastos de personal</t>
  </si>
  <si>
    <t>900514813</t>
  </si>
  <si>
    <t>399 UNIDAD ADMINISTRATIVA ESPECIAL - AGENCIA NACIONAL DE CONTRATACIÓN PÚBLICA - COLOMBIA COMPRA EFICIENTE.</t>
  </si>
  <si>
    <t>1096183543</t>
  </si>
  <si>
    <t>39741893</t>
  </si>
  <si>
    <t>RENDIMIENTOS FINANCIEROS ADIL-JULIO2024</t>
  </si>
  <si>
    <t>891702186</t>
  </si>
  <si>
    <t>88244428</t>
  </si>
  <si>
    <t>RESOLUCIÓN DESAJCUNR24-2731 26/08/2024 - REINTEGRO SALARIO Y PRESTACIONES</t>
  </si>
  <si>
    <t>1108933045</t>
  </si>
  <si>
    <t>SERV ENE ACU DROG DIAN BTA CONS3006 JUL 331-332</t>
  </si>
  <si>
    <t>42077572</t>
  </si>
  <si>
    <t>Intereses moratorios factura 38648228617 cuenta 11443560</t>
  </si>
  <si>
    <t>1105781229</t>
  </si>
  <si>
    <t xml:space="preserve"> 1105781229</t>
  </si>
  <si>
    <t>79054354</t>
  </si>
  <si>
    <t>Reintegro viáticos resolución 6766</t>
  </si>
  <si>
    <t>1022431142</t>
  </si>
  <si>
    <t>Reintegro comisión 119524</t>
  </si>
  <si>
    <t>75086008</t>
  </si>
  <si>
    <t>79662403</t>
  </si>
  <si>
    <t>94385891</t>
  </si>
  <si>
    <t>80865808</t>
  </si>
  <si>
    <t>Reintegro comisión 132224</t>
  </si>
  <si>
    <t xml:space="preserve">Reintegro </t>
  </si>
  <si>
    <t>1143878873</t>
  </si>
  <si>
    <t>Reintegro viaticos vigencia anterior</t>
  </si>
  <si>
    <t>1037323821</t>
  </si>
  <si>
    <t>18000745</t>
  </si>
  <si>
    <t>6136400</t>
  </si>
  <si>
    <t xml:space="preserve">Reintegro por transporte terrestre </t>
  </si>
  <si>
    <t>17808998</t>
  </si>
  <si>
    <t>REINTEGRO VIGENCIA ACTUAL</t>
  </si>
  <si>
    <t>74170397</t>
  </si>
  <si>
    <t>80068788</t>
  </si>
  <si>
    <t>Pago cuota 23</t>
  </si>
  <si>
    <t>16625534</t>
  </si>
  <si>
    <t>Reintegro Viáticos Vigencia Actual o Reintegro Viáticos Vigencia Anterior, según</t>
  </si>
  <si>
    <t>1020755249</t>
  </si>
  <si>
    <t>REIMTEGRO 83-2024</t>
  </si>
  <si>
    <t>1030568661</t>
  </si>
  <si>
    <t>REINTEGRO POR VIATICOS</t>
  </si>
  <si>
    <t>7629325</t>
  </si>
  <si>
    <t>Reintegro Viáticos Vigencia Actual o Reintegro Viáticos Vigencia Anterio</t>
  </si>
  <si>
    <t>80208689</t>
  </si>
  <si>
    <t>SIIF253824</t>
  </si>
  <si>
    <t>65737868</t>
  </si>
  <si>
    <t>REINTEGRO NOMINA AGOSTO FRANCO RAMIREZ SILVIA YULIETH</t>
  </si>
  <si>
    <t>1098816625</t>
  </si>
  <si>
    <t>5696152</t>
  </si>
  <si>
    <t>Reintegro gastos de transporte Res. 218924</t>
  </si>
  <si>
    <t>11801525</t>
  </si>
  <si>
    <t>REINTEGROS GASTOS DE FUNCIONAMIENTO</t>
  </si>
  <si>
    <t>80016565</t>
  </si>
  <si>
    <t>49729639</t>
  </si>
  <si>
    <t>1032367695</t>
  </si>
  <si>
    <t>JC-256-2020 LIQUIDACIÓN PROCESO COBRO COACTIVO</t>
  </si>
  <si>
    <t>79287025</t>
  </si>
  <si>
    <t xml:space="preserve">REINTEGRO POR ANULACION DE COMISION </t>
  </si>
  <si>
    <t>80219295</t>
  </si>
  <si>
    <t>1020788720</t>
  </si>
  <si>
    <t xml:space="preserve">REINTEGRO GASTOS DE INVERSION Y RENDIMIENTOS FINANCIEROS ENTIDADES VARIAS </t>
  </si>
  <si>
    <t>8170049844</t>
  </si>
  <si>
    <t>16615017</t>
  </si>
  <si>
    <t>52832480</t>
  </si>
  <si>
    <t>87715937</t>
  </si>
  <si>
    <t>1143935799</t>
  </si>
  <si>
    <t>12276232</t>
  </si>
  <si>
    <t>REINTEGRO VIATICOS ORDEN No. 7624</t>
  </si>
  <si>
    <t>28308767</t>
  </si>
  <si>
    <t>115 INSTITUTO GEOGRAFICO AGUSTIN CODAZZI - IGAC</t>
  </si>
  <si>
    <t>1014190793</t>
  </si>
  <si>
    <t xml:space="preserve">REINTEGRO VIÁTICOS VIGENCIA ACTUAL </t>
  </si>
  <si>
    <t>79617400</t>
  </si>
  <si>
    <t>reint myor Vlor Pag Nom * Nit Rama Jud*</t>
  </si>
  <si>
    <t>800165866</t>
  </si>
  <si>
    <t>reint. myor.vlor.Pag.nom.-Nit.999999999</t>
  </si>
  <si>
    <t>1017130596</t>
  </si>
  <si>
    <t>Reintegro comisión 116724</t>
  </si>
  <si>
    <t>79733591</t>
  </si>
  <si>
    <t>PAGO POR PÉRDIDA DEL CARNET</t>
  </si>
  <si>
    <t>82383516</t>
  </si>
  <si>
    <t>Reintegro Viáticos Vigencia Actua</t>
  </si>
  <si>
    <t>98555302</t>
  </si>
  <si>
    <t>94410241</t>
  </si>
  <si>
    <t>REINTEGROS GASTOS DE INVERSION CONTRATO 86000882023 UT CORAZONES UNIDOS</t>
  </si>
  <si>
    <t>901674164</t>
  </si>
  <si>
    <t>36069221</t>
  </si>
  <si>
    <t>Abono Acuerdo Pago</t>
  </si>
  <si>
    <t>28967888</t>
  </si>
  <si>
    <t>1030552454</t>
  </si>
  <si>
    <t xml:space="preserve">REINTEGRO DE DINEROS </t>
  </si>
  <si>
    <t>1035225703</t>
  </si>
  <si>
    <t>reintegro de transporte</t>
  </si>
  <si>
    <t>1015392895</t>
  </si>
  <si>
    <t>REINTEGROS NOMINA 27 MES DE AGOSTO DE 2024</t>
  </si>
  <si>
    <t>899999119</t>
  </si>
  <si>
    <t>reintegro comisión</t>
  </si>
  <si>
    <t>1143369410</t>
  </si>
  <si>
    <t xml:space="preserve">Reintegro Viaticos Vigencia Actual </t>
  </si>
  <si>
    <t>28428573</t>
  </si>
  <si>
    <t>72313476</t>
  </si>
  <si>
    <t xml:space="preserve">REINTEGRO DE GASTOS DE VIAJE 142124. FECHA 14/08/24 </t>
  </si>
  <si>
    <t>75108381</t>
  </si>
  <si>
    <t>REINTEGRO POR DIAS VIATICOS</t>
  </si>
  <si>
    <t>79749983</t>
  </si>
  <si>
    <t>INCAPACIDAD  VIGENCIA ACTUAL</t>
  </si>
  <si>
    <t>900156264</t>
  </si>
  <si>
    <t>266 MINISTERIO DE TRANSPORTE - GESTION GENERAL</t>
  </si>
  <si>
    <t>830003564</t>
  </si>
  <si>
    <t>1032375320</t>
  </si>
  <si>
    <t>Reintegro transporte terrestre</t>
  </si>
  <si>
    <t>1019028529</t>
  </si>
  <si>
    <t>17266499</t>
  </si>
  <si>
    <t>94529616</t>
  </si>
  <si>
    <t>1030616338</t>
  </si>
  <si>
    <t>31174855</t>
  </si>
  <si>
    <t>RENDIMIENTO FINANCIERO JULIO 2024</t>
  </si>
  <si>
    <t>809005249</t>
  </si>
  <si>
    <t>RENDIMIENTO FINANCIERO AGOSTO 2024</t>
  </si>
  <si>
    <t>Reintegro pagos efectuados a Mayra Barrera Ochoa</t>
  </si>
  <si>
    <t>1032440485</t>
  </si>
  <si>
    <t>Reintegro auxilio de transporte</t>
  </si>
  <si>
    <t>899999403</t>
  </si>
  <si>
    <t>411 INSTITUTO NACIONAL DE SALUD (INS)</t>
  </si>
  <si>
    <t>CONCEPTO DE REINTEGRO</t>
  </si>
  <si>
    <t>1111769753</t>
  </si>
  <si>
    <t>REINTEGRO RESOLUCION 1225</t>
  </si>
  <si>
    <t>845000021</t>
  </si>
  <si>
    <t>Reintegro retención RP 142124</t>
  </si>
  <si>
    <t>41103638</t>
  </si>
  <si>
    <t>REINTEGRO FAC 44010217618 ACUEDUCTO Y ALCANTARILLADO DE BOGOTA</t>
  </si>
  <si>
    <t>REINTEGRO FAC 44010217717 ACUEDUCTO Y ALCANTARILLADO DE BOGOTA</t>
  </si>
  <si>
    <t>PAGO RENDIMIENTOS FINANCIEROS JULIO 352</t>
  </si>
  <si>
    <t>800074457-1</t>
  </si>
  <si>
    <t>30658555</t>
  </si>
  <si>
    <t>DEVOLUCIÓN PEAJES</t>
  </si>
  <si>
    <t>79327804</t>
  </si>
  <si>
    <t>79969930</t>
  </si>
  <si>
    <t>RENDIMIENTOS FINNACIEROS EQUIPOS BASICOS EN SALUD MESES MARZO A AGOSTO 2024</t>
  </si>
  <si>
    <t>819000626</t>
  </si>
  <si>
    <t>RECURSOS NO EJECUTADOS</t>
  </si>
  <si>
    <t>8000981936</t>
  </si>
  <si>
    <t>86006588</t>
  </si>
  <si>
    <t>RENDIMIENTOS FINANCIEROS MES DE AGOSTO</t>
  </si>
  <si>
    <t>900119880</t>
  </si>
  <si>
    <t>9294993</t>
  </si>
  <si>
    <t>REINTEGRO VIATICOS COMISION 339724</t>
  </si>
  <si>
    <t>12594907</t>
  </si>
  <si>
    <t>Reintegro viáticos- comisión #379724</t>
  </si>
  <si>
    <t>85082796</t>
  </si>
  <si>
    <t>51810213</t>
  </si>
  <si>
    <t>Orfeo 20242060058801 orden de pago 312080223</t>
  </si>
  <si>
    <t>891700037</t>
  </si>
  <si>
    <t>294 INSTITUTO DE HIDROLOGIA, METEOROLOGIA Y ESTUDIOS AMBIENTALES- IDEAM</t>
  </si>
  <si>
    <t>REINTEGRO DE VIATICOS</t>
  </si>
  <si>
    <t>98659957</t>
  </si>
  <si>
    <t>93448361</t>
  </si>
  <si>
    <t>REINTEGRO COMISION 2610 PEREIRA</t>
  </si>
  <si>
    <t>72221776</t>
  </si>
  <si>
    <t>REINTEGRO RENDIMIENTOS FINANCIEROS</t>
  </si>
  <si>
    <t>800076595</t>
  </si>
  <si>
    <t>ENERGIA 06 AL 31 AGOSTO</t>
  </si>
  <si>
    <t>901778411</t>
  </si>
  <si>
    <t>52813594</t>
  </si>
  <si>
    <t>ACUEDUCTO 01 AL 31 JULIO</t>
  </si>
  <si>
    <t>ALCANTARILLADO 01 AL 31 JULIO</t>
  </si>
  <si>
    <t>11321636</t>
  </si>
  <si>
    <t>ASEO 01 AL 31 JULIO</t>
  </si>
  <si>
    <t>5203700</t>
  </si>
  <si>
    <t>1016072722</t>
  </si>
  <si>
    <t>Reintegros viaticos vigencia actual</t>
  </si>
  <si>
    <t>91474377</t>
  </si>
  <si>
    <t xml:space="preserve">Devolución 10 días </t>
  </si>
  <si>
    <t>80100576</t>
  </si>
  <si>
    <t>375 MINISTERIO DE VIVIENDA, CIUDAD Y TERRITORIO - GESTIÓN GENERAL</t>
  </si>
  <si>
    <t>51874004</t>
  </si>
  <si>
    <t>reintegro de viáticos vigencia actual</t>
  </si>
  <si>
    <t>4245987</t>
  </si>
  <si>
    <t>7165974</t>
  </si>
  <si>
    <t>63339661</t>
  </si>
  <si>
    <t>25520</t>
  </si>
  <si>
    <t>79343861</t>
  </si>
  <si>
    <t>35261441</t>
  </si>
  <si>
    <t>79064682</t>
  </si>
  <si>
    <t>80813703</t>
  </si>
  <si>
    <t>51768712</t>
  </si>
  <si>
    <t>1013596404</t>
  </si>
  <si>
    <t>reintegro por dias</t>
  </si>
  <si>
    <t>19462443</t>
  </si>
  <si>
    <t>Reintegro por descuento cuentame</t>
  </si>
  <si>
    <t>800136100-5</t>
  </si>
  <si>
    <t>1083926760</t>
  </si>
  <si>
    <t>1032461987</t>
  </si>
  <si>
    <t>287</t>
  </si>
  <si>
    <t>11795047</t>
  </si>
  <si>
    <t>3415300</t>
  </si>
  <si>
    <t>Devolucuón de gastos de transportes</t>
  </si>
  <si>
    <t>1022334201</t>
  </si>
  <si>
    <t>Devolución de gastos de transportes comisión #6129</t>
  </si>
  <si>
    <t>8000771105</t>
  </si>
  <si>
    <t>PAGO CUOTAS PARTES PERIODO 01 JUNIO 2024 A 30 DE SEPT 2024 RESOL 172 2024 OP8915</t>
  </si>
  <si>
    <t>800094164</t>
  </si>
  <si>
    <t>292 MINISTERIO DE AMBIENTE Y DESARROLLO SOSTENIBLE - GESTION GENERAL</t>
  </si>
  <si>
    <t>VIGENCIA ACTUAL</t>
  </si>
  <si>
    <t>98397528</t>
  </si>
  <si>
    <t>REINTEGRO VIATICOS VIGENCIA ACTUAL - GASTOS DE FUNCIONAMIENTO</t>
  </si>
  <si>
    <t>1094268337</t>
  </si>
  <si>
    <t>79518640</t>
  </si>
  <si>
    <t>11793797</t>
  </si>
  <si>
    <t>1032449073</t>
  </si>
  <si>
    <t>1124857546</t>
  </si>
  <si>
    <t>Reembolso</t>
  </si>
  <si>
    <t>1118851107</t>
  </si>
  <si>
    <t>REINTEGRO CTO 10962727 FAC 44010216917 ACUEDUCTO DE BOGOTÁ</t>
  </si>
  <si>
    <t>REINTEGRO CTO 10962730 FAC 44010217014 ACUEDUCTO DE BOGOTÁ</t>
  </si>
  <si>
    <t>REINTEGRODERECURSOSLEPNOEJECUTADOSVIGENCIA2019.2020.2021-MUNICIPIO LAMESA</t>
  </si>
  <si>
    <t>8906800267</t>
  </si>
  <si>
    <t>328 MINISTERIO DE CULTURA - GESTION GENERAL</t>
  </si>
  <si>
    <t>REPOSISIÓN DE CARNÉ</t>
  </si>
  <si>
    <t>1053821583</t>
  </si>
  <si>
    <t>79733477</t>
  </si>
  <si>
    <t>REINTEGRO BODYTECH</t>
  </si>
  <si>
    <t>1016004202</t>
  </si>
  <si>
    <t>91297795</t>
  </si>
  <si>
    <t>CARNET</t>
  </si>
  <si>
    <t>79719157</t>
  </si>
  <si>
    <t>1096188759</t>
  </si>
  <si>
    <t>PAGO DTN</t>
  </si>
  <si>
    <t>8002261753</t>
  </si>
  <si>
    <t>173 HOSPITAL MILITAR</t>
  </si>
  <si>
    <t>REINTEGRO RP 155624</t>
  </si>
  <si>
    <t>75085998</t>
  </si>
  <si>
    <t>43204204</t>
  </si>
  <si>
    <t>10281887</t>
  </si>
  <si>
    <t>REINTEGRO VIATICOS VIGENCIA ANTERIOR</t>
  </si>
  <si>
    <t>79283883</t>
  </si>
  <si>
    <t>COM 3124 TRANSPORTE</t>
  </si>
  <si>
    <t>1020761299</t>
  </si>
  <si>
    <t>35529789</t>
  </si>
  <si>
    <t>Reintegro viáticos- comisión # 349</t>
  </si>
  <si>
    <t>1081813360</t>
  </si>
  <si>
    <t>40381520</t>
  </si>
  <si>
    <t>36302275</t>
  </si>
  <si>
    <t>REINTEGROS SALDO SIN EJECUTAR RES2285 DE 2024</t>
  </si>
  <si>
    <t>8921150097</t>
  </si>
  <si>
    <t xml:space="preserve">REINTEGRO SEGUN MEMORANDO 241410038163  </t>
  </si>
  <si>
    <t>46662961</t>
  </si>
  <si>
    <t>226 INSTITUTO DE PLANIFICACION Y PROMOCION DE SOLUCIONES  ENERGETICAS PARA LAS ZONAS NO INTERCONECTADAS -IPSE-</t>
  </si>
  <si>
    <t>PERDIDA DE CARNE</t>
  </si>
  <si>
    <t>1003362119</t>
  </si>
  <si>
    <t>41771828</t>
  </si>
  <si>
    <t xml:space="preserve">reintegro viáticos vigencia actual </t>
  </si>
  <si>
    <t>1032401986</t>
  </si>
  <si>
    <t>EAAB cta cto 11443372 FAC 39315143618</t>
  </si>
  <si>
    <t>800197268</t>
  </si>
  <si>
    <t>23783538</t>
  </si>
  <si>
    <t>16136700</t>
  </si>
  <si>
    <t>Reintegro Gastos de Transporte Comisión 7046</t>
  </si>
  <si>
    <t>1018412937</t>
  </si>
  <si>
    <t>PAGOS_NF_RENDIM_DTN/ENT-PUBLICAS MES_AGOSTO 2024_CODIGO DEL PORTAFOLIO 396</t>
  </si>
  <si>
    <t>830054076</t>
  </si>
  <si>
    <t>RENDIMIENTOS FINANCIEROS</t>
  </si>
  <si>
    <t>900216057</t>
  </si>
  <si>
    <t>REINTEGRO MAYOR VALOR NOMINA DE AGOSTO</t>
  </si>
  <si>
    <t>Reintegro faltante de aporte pensional D.L.558 de 2020 Doris Mahecha</t>
  </si>
  <si>
    <t>CC # 41691130</t>
  </si>
  <si>
    <t>217 MINISTERIO DE MINAS Y ENERGIA - GESTION GENERAL</t>
  </si>
  <si>
    <t>REINTEGRO COMISION 2621 ARAUCA</t>
  </si>
  <si>
    <t>79528788</t>
  </si>
  <si>
    <t>REINTREGORP124024</t>
  </si>
  <si>
    <t>1026288256</t>
  </si>
  <si>
    <t>Reintegro de viáticos vigencia anterior</t>
  </si>
  <si>
    <t>80367312</t>
  </si>
  <si>
    <t>80881077</t>
  </si>
  <si>
    <t>REINTEGRO GASTOS FUNCIONAMIENTO</t>
  </si>
  <si>
    <t>7717216</t>
  </si>
  <si>
    <t>CTO 52001432024 INTERESES FINANCIEROS AGOSTO/24</t>
  </si>
  <si>
    <t>900032891</t>
  </si>
  <si>
    <t>CTO 52001112024 INTERESES FINANCIEROS AGOSTO/24</t>
  </si>
  <si>
    <t>8903119538</t>
  </si>
  <si>
    <t>REINTEGRO VIATICOS  VIGENCIA A CTUAL</t>
  </si>
  <si>
    <t>3151973</t>
  </si>
  <si>
    <t>CC 72175706</t>
  </si>
  <si>
    <t>DESAJCUNR 24-2760</t>
  </si>
  <si>
    <t>1018482881</t>
  </si>
  <si>
    <t>Reposición carné</t>
  </si>
  <si>
    <t>1019005729</t>
  </si>
  <si>
    <t>52422437</t>
  </si>
  <si>
    <t>79435743</t>
  </si>
  <si>
    <t>Reintegro de inejecucion de del mes de abril 2024 del contrato 23003082023</t>
  </si>
  <si>
    <t xml:space="preserve">800052926-1 </t>
  </si>
  <si>
    <t>7164645</t>
  </si>
  <si>
    <t>85164968</t>
  </si>
  <si>
    <t>52423390</t>
  </si>
  <si>
    <t>carnet institucional FGN</t>
  </si>
  <si>
    <t>1013657089</t>
  </si>
  <si>
    <t>REINTEGRO VIATICOS VIGENCIA ACTUAL POR ANULACION COMISION</t>
  </si>
  <si>
    <t>79108134</t>
  </si>
  <si>
    <t>REITENGRO VIATICOS VIGENCIA ANTERIOR</t>
  </si>
  <si>
    <t>32273449</t>
  </si>
  <si>
    <t>Reintegro 2 días comisión 25188</t>
  </si>
  <si>
    <t>80504622</t>
  </si>
  <si>
    <t>Reintegro viaticos -comisión 379524- 345</t>
  </si>
  <si>
    <t>92523188</t>
  </si>
  <si>
    <t>79124654</t>
  </si>
  <si>
    <t>Pago perdida carnet</t>
  </si>
  <si>
    <t>51917845</t>
  </si>
  <si>
    <t>REINTREGO RENIDMIENTOS FINANCIEROS RESOLUCION 933-2023</t>
  </si>
  <si>
    <t>8260026607</t>
  </si>
  <si>
    <t>RENDIMIENTOS FINANCIEROS RES 1032</t>
  </si>
  <si>
    <t>890205627-8</t>
  </si>
  <si>
    <t>Hallazgos calidad de la información CUENTAME</t>
  </si>
  <si>
    <t>832000052-1</t>
  </si>
  <si>
    <t>ACUERDO DE PAGO COBRO COACTIVO 1RA CUOTA DE 9</t>
  </si>
  <si>
    <t>71662615</t>
  </si>
  <si>
    <t>REINTREGROS DE GASTOS DE FUNCIONAMIENTO CTO 23002662024</t>
  </si>
  <si>
    <t>800164942-9</t>
  </si>
  <si>
    <t>INTERESES Y SANCION RETEICA DT VALLE OPNP 296151224</t>
  </si>
  <si>
    <t>1014268337</t>
  </si>
  <si>
    <t>DTN- REINTEGROS DE RECURSOS NO EJECUTADOS EBS</t>
  </si>
  <si>
    <t>8070046653</t>
  </si>
  <si>
    <t>RETENCION RP 146224</t>
  </si>
  <si>
    <t>70076712</t>
  </si>
  <si>
    <t xml:space="preserve">PAGO POR INEJECUCION DEL CONTRATO 70002482022 - CABILDO MAYOR SAMPUES </t>
  </si>
  <si>
    <t>900490498</t>
  </si>
  <si>
    <t>REINTEGRO SUEÑOS SIN FRONTERAS</t>
  </si>
  <si>
    <t>800141363</t>
  </si>
  <si>
    <t>Comisión 000645</t>
  </si>
  <si>
    <t>1050672787</t>
  </si>
  <si>
    <t>1018432397</t>
  </si>
  <si>
    <t>pago por rendimientos financieros del contrato 70002482022</t>
  </si>
  <si>
    <t xml:space="preserve"> Reintegro comisión SIIF 263824 Solicitud: 202402548</t>
  </si>
  <si>
    <t>43605030</t>
  </si>
  <si>
    <t>Reintegro tiquete terrestre Tunja</t>
  </si>
  <si>
    <t>65750863</t>
  </si>
  <si>
    <t>351 MINISTERIO DEL TRABAJO - SUPERINTENDENCIA DE SUBSIDIO FAMILIAR</t>
  </si>
  <si>
    <t>79272440</t>
  </si>
  <si>
    <t>PAGO CUOTA PARTE JULIO 2024</t>
  </si>
  <si>
    <t>8918004981</t>
  </si>
  <si>
    <t>DEVOLUCION DE PAGO DE INCAPACIDADES DE EPS SURA AL SERVIDOR</t>
  </si>
  <si>
    <t>43908649</t>
  </si>
  <si>
    <t>Reintegro viáticos</t>
  </si>
  <si>
    <t>31990375</t>
  </si>
  <si>
    <t>RECOBRO DE INCAPACIDAD</t>
  </si>
  <si>
    <t>45513743</t>
  </si>
  <si>
    <t>Incapacidad por Enfermedad General</t>
  </si>
  <si>
    <t>900604350</t>
  </si>
  <si>
    <t>RELIQUIDACION INC 22302 23984 19864 23320 23171 22182 21657 21507 22731 EINTERES</t>
  </si>
  <si>
    <t>900914254</t>
  </si>
  <si>
    <t>Reint Dias No laborados Res Ord 02719 - Mayo 07/24 - Deducc CesDef Resol 374/24</t>
  </si>
  <si>
    <t>800252683</t>
  </si>
  <si>
    <t>proceso de cobro 05 001 31 05 005 2009 01228 00</t>
  </si>
  <si>
    <t>42757581</t>
  </si>
  <si>
    <t>Reintegro salarios y/o prestaciones laborales</t>
  </si>
  <si>
    <t>39706860</t>
  </si>
  <si>
    <t>REINTEGRO VIATICOS RES 8115 SEP 3 2024</t>
  </si>
  <si>
    <t>51992984</t>
  </si>
  <si>
    <t>80234365</t>
  </si>
  <si>
    <t>80732776</t>
  </si>
  <si>
    <t>52840670</t>
  </si>
  <si>
    <t>RENDIMIENTOS FINANCIEROS ASOCIACION FLORESTA</t>
  </si>
  <si>
    <t>31909048</t>
  </si>
  <si>
    <t>rendimientos financieros de AGOSTO</t>
  </si>
  <si>
    <t>8001298834</t>
  </si>
  <si>
    <t>Reintegro Retención RP131124</t>
  </si>
  <si>
    <t>1098706999</t>
  </si>
  <si>
    <t>1030538244</t>
  </si>
  <si>
    <t>1016004072</t>
  </si>
  <si>
    <t>1032469578</t>
  </si>
  <si>
    <t>REINTEGRO VIATIVOS VIGENCIA ACTUAL</t>
  </si>
  <si>
    <t>5860426</t>
  </si>
  <si>
    <t>Reintegro pago licencia de maternidad</t>
  </si>
  <si>
    <t>43155472</t>
  </si>
  <si>
    <t>Reintegro viaticos Resolucion 7579 del 21-08-2024</t>
  </si>
  <si>
    <t>16621638</t>
  </si>
  <si>
    <t>Reintegro RP 150824</t>
  </si>
  <si>
    <t>1075283525</t>
  </si>
  <si>
    <t>DEVOLUCION SALARIOS 53911585</t>
  </si>
  <si>
    <t>53911585</t>
  </si>
  <si>
    <t>102 PRESIDENCIA DE LA REPUBLICA - GESTION GENERAL</t>
  </si>
  <si>
    <t>REINTEGRO RENDIMIENTO FINANCIERO MES DE AGOSTO CONTRATO 126 REGIONAL CORDOBA</t>
  </si>
  <si>
    <t>800223570-6</t>
  </si>
  <si>
    <t>Reintegro Vacaciones y Prima Especial</t>
  </si>
  <si>
    <t>36998998</t>
  </si>
  <si>
    <t>281 RAMA JUDICIAL - CORTE SUPREMA DE JUSTICIA</t>
  </si>
  <si>
    <t xml:space="preserve">Duplicado de carne </t>
  </si>
  <si>
    <t>79059371</t>
  </si>
  <si>
    <t>RENDIMIENTOS FINANCIEROS CONTRATO 70001562024 LA UNION</t>
  </si>
  <si>
    <t>8002213599</t>
  </si>
  <si>
    <t>Reintegro 300700011442</t>
  </si>
  <si>
    <t>44007160</t>
  </si>
  <si>
    <t>REINTEGROS DE LA NOMINA 28 EXFUNCIONARIOS MES DE JUNIOI DE 2024</t>
  </si>
  <si>
    <t>72221038</t>
  </si>
  <si>
    <t>REINTEGRO POR REGRESO ANTES DE LAS 3 DE LA TARDE</t>
  </si>
  <si>
    <t>80726850</t>
  </si>
  <si>
    <t>52262773</t>
  </si>
  <si>
    <t xml:space="preserve">CONCEPTO DE REINTEGRO </t>
  </si>
  <si>
    <t>1026277148</t>
  </si>
  <si>
    <t>DEVOLUCIÓN PRIMA EXCLUSIONES PÓLIZA VIDA GRUPO 1002691 CERTIFICADOS 7-9-10 SENAD</t>
  </si>
  <si>
    <t>8600024002</t>
  </si>
  <si>
    <t>100 CONGRESO DE LA REPUBLICA  SENADO GESTION GENERAL</t>
  </si>
  <si>
    <t>PAGO DE INCAPACIDAD No 23120140389470231114 DE SANDY  SILVA VARGAS CC 40389470 C</t>
  </si>
  <si>
    <t>900298372</t>
  </si>
  <si>
    <t>DEVOLUCION DE COMISION 229224 - AC CAÑO MOCHUELO</t>
  </si>
  <si>
    <t>1032463594</t>
  </si>
  <si>
    <t>6817100</t>
  </si>
  <si>
    <t>DEVOLUCIÓN PRIMAS EXCLUSIONES PÓLIZA DAÑOS MATERIALES COMBINADOS 1004021 CERT 2</t>
  </si>
  <si>
    <t>Reintegro comisión 90224005 Monteria</t>
  </si>
  <si>
    <t>80765017</t>
  </si>
  <si>
    <t>devolución comisión SIIF No. 225724</t>
  </si>
  <si>
    <t>1066569204</t>
  </si>
  <si>
    <t>DEVOLUCIÓN PRIMA PÓLIZA AUTOMÓVILES 1011676 CERTIFICADOS 2,3,5,6,7</t>
  </si>
  <si>
    <t>101 CONGRESO DE LA REPUBLICA - CAMARA DE REPRESENTANTES - GESTION GENERAL</t>
  </si>
  <si>
    <t>Reintegro rp 155524</t>
  </si>
  <si>
    <t>30301477</t>
  </si>
  <si>
    <t>Reintegros desc de aportes autorizados prima Junio</t>
  </si>
  <si>
    <t>Duplicado del carne intitucional</t>
  </si>
  <si>
    <t>1022935123</t>
  </si>
  <si>
    <t>Reintegro Incapacidad</t>
  </si>
  <si>
    <t>9005000182</t>
  </si>
  <si>
    <t>398 AGENCIA NACIONAL DE MINERÍA - ANM</t>
  </si>
  <si>
    <t>REINT 9692 VIATICOS</t>
  </si>
  <si>
    <t>1136889093</t>
  </si>
  <si>
    <t>INCAPACIDAD VIGENCIA ACTUAL</t>
  </si>
  <si>
    <t>8001309074</t>
  </si>
  <si>
    <t>REINTEGRO PAGO NOMINA</t>
  </si>
  <si>
    <t>1014183451</t>
  </si>
  <si>
    <t>RETENCION RP 146424</t>
  </si>
  <si>
    <t>1054995607</t>
  </si>
  <si>
    <t>REINTEGRO CAJA MENOR</t>
  </si>
  <si>
    <t>900507741</t>
  </si>
  <si>
    <t>395 UNIDAD ADMINISTRATIVA ESPECIAL AGENCIA NACIONAL DE DEFENSA JURIDICA DEL ESTADO</t>
  </si>
  <si>
    <t>98545180</t>
  </si>
  <si>
    <t>REINTEGRO RETENCIONES</t>
  </si>
  <si>
    <t>5889205</t>
  </si>
  <si>
    <t>DEVOLUCIÓN SOBRANTE PLANILLA N 79766773 EXF JUNIO 2024</t>
  </si>
  <si>
    <t>Reintregro</t>
  </si>
  <si>
    <t>1143405655</t>
  </si>
  <si>
    <t>824002319</t>
  </si>
  <si>
    <t>DEVOLUCION SALDOS NO EJECUTADOS  CONVENIO No. 896 /2019</t>
  </si>
  <si>
    <t>8902054391</t>
  </si>
  <si>
    <t>MONICA VALENCIA CHARRY</t>
  </si>
  <si>
    <t>51738369</t>
  </si>
  <si>
    <t>72182107</t>
  </si>
  <si>
    <t>Reintegro Salario, Bonificación y Prima</t>
  </si>
  <si>
    <t>30334069</t>
  </si>
  <si>
    <t>Pérdida carnet Senado</t>
  </si>
  <si>
    <t>C.C 1.061.777.331</t>
  </si>
  <si>
    <t>REINTEGRO TRANSPORTE</t>
  </si>
  <si>
    <t>13279528</t>
  </si>
  <si>
    <t>Gastos de viaje no utilizados CU#514</t>
  </si>
  <si>
    <t>7183432</t>
  </si>
  <si>
    <t>392 CENTRO DE MEMORIA HISTÓRICA</t>
  </si>
  <si>
    <t>Reintegro salarios</t>
  </si>
  <si>
    <t>1000942225</t>
  </si>
  <si>
    <t xml:space="preserve">Reintegro prima de especialidad. </t>
  </si>
  <si>
    <t xml:space="preserve">1045671629 </t>
  </si>
  <si>
    <t>reintegro comisión 74924</t>
  </si>
  <si>
    <t>7220042</t>
  </si>
  <si>
    <t>52803078</t>
  </si>
  <si>
    <t>COM 97724 TRANSPORTE</t>
  </si>
  <si>
    <t>1088268251</t>
  </si>
  <si>
    <t>Intereses Planilla 30728839 2024-07 Seg. social</t>
  </si>
  <si>
    <t>55065790</t>
  </si>
  <si>
    <t>289 COMISION NACIONAL DE DISCIPLINA JUDICIAL</t>
  </si>
  <si>
    <t>Pagos a sueldo demás, de mayo a agosto</t>
  </si>
  <si>
    <t>1020746416</t>
  </si>
  <si>
    <t>RENDIMIENTOS AGOSTO</t>
  </si>
  <si>
    <t>8920022288</t>
  </si>
  <si>
    <t>RELIQUIDACION 1922 1925 29750 29751 29753 25208 E INTERESES</t>
  </si>
  <si>
    <t>Pago Intereses Factura N° 155722189-4</t>
  </si>
  <si>
    <t>1109068779</t>
  </si>
  <si>
    <t>1022390713</t>
  </si>
  <si>
    <t>Pago Intereses Factura N° 155722192-9</t>
  </si>
  <si>
    <t>Pago Intereses Factura N° 155722193-6</t>
  </si>
  <si>
    <t>REINTEGRO COMISION</t>
  </si>
  <si>
    <t>19457182</t>
  </si>
  <si>
    <t>8920992291</t>
  </si>
  <si>
    <t>REINTREGO CONV 1955-21</t>
  </si>
  <si>
    <t>890981000</t>
  </si>
  <si>
    <t>50905995</t>
  </si>
  <si>
    <t>Reintegro retencion RP 140024</t>
  </si>
  <si>
    <t>1094942994</t>
  </si>
  <si>
    <t>REINTEGRO COMISIÓN # 2281</t>
  </si>
  <si>
    <t>79483077</t>
  </si>
  <si>
    <t>DEVOLUCION DE ARRENDAMIENTO</t>
  </si>
  <si>
    <t>15488339</t>
  </si>
  <si>
    <t xml:space="preserve">Reintegro de viaticos </t>
  </si>
  <si>
    <t>1052390643</t>
  </si>
  <si>
    <t>RENDIMIENTOS</t>
  </si>
  <si>
    <t>9000341318</t>
  </si>
  <si>
    <t xml:space="preserve">REINTEGRO COBRO </t>
  </si>
  <si>
    <t>1097994355</t>
  </si>
  <si>
    <t>Reintegro Gast. Funcio unidad 27-01-08</t>
  </si>
  <si>
    <t>800165853</t>
  </si>
  <si>
    <t>COM 198624 Transporte</t>
  </si>
  <si>
    <t>10365235</t>
  </si>
  <si>
    <t>Pago del carnet institucional</t>
  </si>
  <si>
    <t>51842388</t>
  </si>
  <si>
    <t>TOTAL RETENCIONES APLICADAS</t>
  </si>
  <si>
    <t>1032471054</t>
  </si>
  <si>
    <t>40189182</t>
  </si>
  <si>
    <t xml:space="preserve">Reintegro Dian </t>
  </si>
  <si>
    <t>1102815426</t>
  </si>
  <si>
    <t>RESOLUCIÓN No. DESAJRIR24-767 29 de agosto de 2024-REINTEGRO DE SALARIOS</t>
  </si>
  <si>
    <t>40914344</t>
  </si>
  <si>
    <t>80113341</t>
  </si>
  <si>
    <t>79431315</t>
  </si>
  <si>
    <t>reintegro por transporte terretre</t>
  </si>
  <si>
    <t>52217456</t>
  </si>
  <si>
    <t>REINTEGRO POR 3 DIAS DE PERMANENCIA</t>
  </si>
  <si>
    <t>52272726</t>
  </si>
  <si>
    <t>REINTEGRO RECURSOS PAGADOS POR CONCEPTO DE VIATICOS</t>
  </si>
  <si>
    <t>52912944</t>
  </si>
  <si>
    <t>Reintegro de Viáticos Vigencia Actual</t>
  </si>
  <si>
    <t>52497213</t>
  </si>
  <si>
    <t xml:space="preserve">reintegro </t>
  </si>
  <si>
    <t>63523657</t>
  </si>
  <si>
    <t>91262550</t>
  </si>
  <si>
    <t>79958350</t>
  </si>
  <si>
    <t>1128479006</t>
  </si>
  <si>
    <t>20646222</t>
  </si>
  <si>
    <t>REINTEGRO POR ANULACION DE COMISION VIÁTICOS VIGENCIA ACTUAL</t>
  </si>
  <si>
    <t>12745733</t>
  </si>
  <si>
    <t xml:space="preserve">Reintegro de nómina </t>
  </si>
  <si>
    <t>1077442159</t>
  </si>
  <si>
    <t>79809235</t>
  </si>
  <si>
    <t>RENDIMIENTOS FINANCIEROS JUNIO-JULIO</t>
  </si>
  <si>
    <t>891190223</t>
  </si>
  <si>
    <t>Reintegro Viaticos Vigencia ctual</t>
  </si>
  <si>
    <t>17346796</t>
  </si>
  <si>
    <t>REINTEGRO POR ANULACION DE COMISION</t>
  </si>
  <si>
    <t>1032396178</t>
  </si>
  <si>
    <t>1020434892</t>
  </si>
  <si>
    <t>79697873</t>
  </si>
  <si>
    <t>PAGO REND AGOSTO 2024</t>
  </si>
  <si>
    <t>860048608</t>
  </si>
  <si>
    <t>97610787</t>
  </si>
  <si>
    <t>14106367</t>
  </si>
  <si>
    <t>52428139</t>
  </si>
  <si>
    <t>79792931</t>
  </si>
  <si>
    <t>93412781</t>
  </si>
  <si>
    <t>46451140</t>
  </si>
  <si>
    <t>7251484</t>
  </si>
  <si>
    <t>Reintegro Viáticos  Vigencia Actual</t>
  </si>
  <si>
    <t>91508704</t>
  </si>
  <si>
    <t>79373154</t>
  </si>
  <si>
    <t xml:space="preserve">REINTEGRO </t>
  </si>
  <si>
    <t>1128429936</t>
  </si>
  <si>
    <t>79839689</t>
  </si>
  <si>
    <t xml:space="preserve">reintegro viaticos vigencia actual </t>
  </si>
  <si>
    <t>3166417</t>
  </si>
  <si>
    <t>Pago Gimnasio</t>
  </si>
  <si>
    <t>43221843</t>
  </si>
  <si>
    <t>REINTEGRO VIATICOS  Vigencia Actual</t>
  </si>
  <si>
    <t>93405944</t>
  </si>
  <si>
    <t>En descripción digitar Reintegro Viáticos Vigencia Actual</t>
  </si>
  <si>
    <t>79571522</t>
  </si>
  <si>
    <t>150000</t>
  </si>
  <si>
    <t>vera maria arroyo leon</t>
  </si>
  <si>
    <t>REINTEGROS VIATICOS VIGENCIA ACTUAL</t>
  </si>
  <si>
    <t>79653647</t>
  </si>
  <si>
    <t>9726724</t>
  </si>
  <si>
    <t>79973923</t>
  </si>
  <si>
    <t>REINTEGRO DE APORTES AL SISTEMA DE PENSIONES DE EXFUNCIONARIO FISCALIA GENERAL D</t>
  </si>
  <si>
    <t>79379479</t>
  </si>
  <si>
    <t xml:space="preserve">REINTEGRO GASTOS FUNCIONAMIENTO VIGENCIA ACTUAL </t>
  </si>
  <si>
    <t>17355410</t>
  </si>
  <si>
    <t>80021968</t>
  </si>
  <si>
    <t>93134037</t>
  </si>
  <si>
    <t>REINTEGRO CONVENIO No.1986-2021</t>
  </si>
  <si>
    <t>8902083632</t>
  </si>
  <si>
    <t>1022342372</t>
  </si>
  <si>
    <t>98523016</t>
  </si>
  <si>
    <t>79889487</t>
  </si>
  <si>
    <t>Gastos de transporte Solicitud de comisión #336324</t>
  </si>
  <si>
    <t>11805881</t>
  </si>
  <si>
    <t>PAGO RENDIMIENTOS</t>
  </si>
  <si>
    <t>900230636</t>
  </si>
  <si>
    <t>REINTEGRO VIATICOS VIGENCIA ACTUAL -GASTOS DE FUNCIONAMIENTO</t>
  </si>
  <si>
    <t>40410019</t>
  </si>
  <si>
    <t>79324385</t>
  </si>
  <si>
    <t>ProUNAL CAO 021-2017</t>
  </si>
  <si>
    <t>900494393</t>
  </si>
  <si>
    <t>384 INSTITUTO NACIONAL DE METROLOGÍA - INM</t>
  </si>
  <si>
    <t>PERDIDA DE CARNET INSTITUCIONAL</t>
  </si>
  <si>
    <t>1065606623</t>
  </si>
  <si>
    <t>Reintegro recursos comisión de servicios (Trasnportes)</t>
  </si>
  <si>
    <t>9530133</t>
  </si>
  <si>
    <t>ProUNAL 012/116-2017 127-2016</t>
  </si>
  <si>
    <t>1129543063</t>
  </si>
  <si>
    <t>Reintegro faltante aporte pensional abril y mayo 2020</t>
  </si>
  <si>
    <t>65633630</t>
  </si>
  <si>
    <t>SERV ENE ACU DROG DIAN BTA CONS3063 JUL 331-332</t>
  </si>
  <si>
    <t xml:space="preserve">Reintegro comisión de servicios </t>
  </si>
  <si>
    <t>1015443256</t>
  </si>
  <si>
    <t>REINTEGRO CASO 1252136</t>
  </si>
  <si>
    <t>1022416942</t>
  </si>
  <si>
    <t xml:space="preserve">Incapacidad por enfermedad general </t>
  </si>
  <si>
    <t>8050011572</t>
  </si>
  <si>
    <t>DEVOLUCION RENDIMIENTOS FINANCIEROS AGOSTO RES 1778</t>
  </si>
  <si>
    <t>900192678</t>
  </si>
  <si>
    <t>1023892125</t>
  </si>
  <si>
    <t>PAGO DE INCAPACIDAD No 2409021002800149240716 DE JIMENA  CORTES HOLGUIN CC 10028</t>
  </si>
  <si>
    <t>7561232</t>
  </si>
  <si>
    <t>39752951</t>
  </si>
  <si>
    <t>93123829</t>
  </si>
  <si>
    <t>1049634311</t>
  </si>
  <si>
    <t>1090176291</t>
  </si>
  <si>
    <t>Reintegro por gastos de transporte de desplazamiento terrestre, comisión 7189</t>
  </si>
  <si>
    <t>1015480723</t>
  </si>
  <si>
    <t>REINTEGRO, DOBLE PAGO DE HONORARIOS MES DE AGOSTO.</t>
  </si>
  <si>
    <t>Reintegro Viaticos VigenciaActual</t>
  </si>
  <si>
    <t>19273390</t>
  </si>
  <si>
    <t>DEVOLUCION PAGO EQUIVOCO DE NOMINA INPEC</t>
  </si>
  <si>
    <t>1014254786</t>
  </si>
  <si>
    <t>361 INSTITUTO NACIONAL PENITENCIARIO Y CARCELARIO - INPEC</t>
  </si>
  <si>
    <t>REINTEGRO COMISION 2614 MONTERIA</t>
  </si>
  <si>
    <t>13526161</t>
  </si>
  <si>
    <t>REINTEGRO COMISION 2619 QUIBDO</t>
  </si>
  <si>
    <t>DEVOLUCION APORTES LEY 21 DE 1982</t>
  </si>
  <si>
    <t>899999001</t>
  </si>
  <si>
    <t>1099205581</t>
  </si>
  <si>
    <t>RENDIMIENTOS FINANCIEROS JULIO</t>
  </si>
  <si>
    <t>8915017738</t>
  </si>
  <si>
    <t xml:space="preserve">Reintegro gastos de funcionamiento </t>
  </si>
  <si>
    <t>79534199</t>
  </si>
  <si>
    <t>RENDIMIENTOS FINANCIEROS AGOSTO</t>
  </si>
  <si>
    <t>RENDIMIENTOS FINANCIEROS RESOLUCION 1034 DE 2024</t>
  </si>
  <si>
    <t>890203222-1</t>
  </si>
  <si>
    <t>Reintegro Viáticos Vigencia actual</t>
  </si>
  <si>
    <t>45512732</t>
  </si>
  <si>
    <t>Reintegro viáticos vigencia anterior</t>
  </si>
  <si>
    <t>34555214</t>
  </si>
  <si>
    <t>Reintegro nomina</t>
  </si>
  <si>
    <t>51563674</t>
  </si>
  <si>
    <t>DSCTO JULIO CLAUDIA SANCHEZ</t>
  </si>
  <si>
    <t>860016627</t>
  </si>
  <si>
    <t>234 INSTITUTO NACIONAL PARA SORDOS (INSOR)</t>
  </si>
  <si>
    <t>18000802024 CZ BELEN DE LOS ANDAQUIES</t>
  </si>
  <si>
    <t>891190396 ASOCIACION DE PADRES DE FAMILIA Y VECINOS DEL HOGAR INFANTIL VALPARAIS</t>
  </si>
  <si>
    <t>12985764</t>
  </si>
  <si>
    <t>DEVOLUCIÓN DE PRIMAS EXCLUSIONES POLIZA AUTOMOVILES 1011919 CERT 4</t>
  </si>
  <si>
    <t>860002400</t>
  </si>
  <si>
    <t>Reintegro de Recursos No ejecutados Convenio 2697-2021</t>
  </si>
  <si>
    <t>1024503927</t>
  </si>
  <si>
    <t>80037403</t>
  </si>
  <si>
    <t>AUS.LABORAL SILVIA MORENO MAYO 2024</t>
  </si>
  <si>
    <t>800150861</t>
  </si>
  <si>
    <t>DEVOLUCIÓN PRIMA EXCLUSIONES PÓLIZA AUTOMÓVILES 1011919 CERT 3</t>
  </si>
  <si>
    <t>DEVOLUCIÓN SOBRANTE RESOLUCIÓN 3624 DE 2029 OPP 308002024</t>
  </si>
  <si>
    <t>1116282778</t>
  </si>
  <si>
    <t xml:space="preserve">Reintegro viáticos </t>
  </si>
  <si>
    <t>88224188</t>
  </si>
  <si>
    <t>REINTEGRO MAYORES VALORES PAGADOS</t>
  </si>
  <si>
    <t>1098759797</t>
  </si>
  <si>
    <t>1101682153</t>
  </si>
  <si>
    <t>11010082024 REGIONAL BOGOTA</t>
  </si>
  <si>
    <t>8001418138</t>
  </si>
  <si>
    <t>Reintegro dinero sobrante RETEICA MUNICIPIOS RIVERA, PITALITO Y CAMPOALEGRE</t>
  </si>
  <si>
    <t>11009972024 REGIONAL BOGOTA RENDIMIENTOS FINANCIEROS</t>
  </si>
  <si>
    <t>8001430353</t>
  </si>
  <si>
    <t>Reintegro U.T. la previsora cto 450-2023</t>
  </si>
  <si>
    <t>REINTEGRO COMISION 2535 BARRANQUILLA</t>
  </si>
  <si>
    <t>80496491</t>
  </si>
  <si>
    <t>Reintegro Expreaseo factura FEG-95</t>
  </si>
  <si>
    <t>Reintegro Expreaseo factura FEG-100</t>
  </si>
  <si>
    <t xml:space="preserve">Reintegro Viáticos Vigencia Actual - Gastos de Funcionamiento </t>
  </si>
  <si>
    <t>72009831</t>
  </si>
  <si>
    <t>Reintegro Ambicol  factura AMB 1065</t>
  </si>
  <si>
    <t>Reintegro Ambicol factura AMB 1017</t>
  </si>
  <si>
    <t>20000-113-2024 Reg Cesar</t>
  </si>
  <si>
    <t xml:space="preserve">800097281-1 </t>
  </si>
  <si>
    <t>13742913</t>
  </si>
  <si>
    <t>12980740</t>
  </si>
  <si>
    <t>AUS-LABORAL MIGUEL A HERNANDEZ JUNIO 2024</t>
  </si>
  <si>
    <t>AUS LABORAL YAHIR A ORTIZ</t>
  </si>
  <si>
    <t>AUS LABORAL DIANA F CAICEDO</t>
  </si>
  <si>
    <t>AUS LABORAL DIANA F CAICEDO JUNIO 2024</t>
  </si>
  <si>
    <t xml:space="preserve">AUS LABORAL  LEIDY M GOMEZ </t>
  </si>
  <si>
    <t>AUS LABORAL LEONARDO A CAMARGO  MAYO2024</t>
  </si>
  <si>
    <t>reintegro viáticos por anulación de comisión</t>
  </si>
  <si>
    <t>86049589</t>
  </si>
  <si>
    <t>AUS LABORAL EDWIN J CABALLERO MAYO 2024</t>
  </si>
  <si>
    <t xml:space="preserve">Pago reposición carné </t>
  </si>
  <si>
    <t>1049627604</t>
  </si>
  <si>
    <t>52284831</t>
  </si>
  <si>
    <t>AUS LABORAL  NORA A BELTRAN MAYO 2024</t>
  </si>
  <si>
    <t>AUS LABORAL OLGA C OCHOA JUNIO 2024</t>
  </si>
  <si>
    <t xml:space="preserve">REINTEGROS DE GASTOS DE FUNCIONAMIENTO </t>
  </si>
  <si>
    <t>8907009671</t>
  </si>
  <si>
    <t>AUS LABORAL OLGA OCHOA MAYO 2024</t>
  </si>
  <si>
    <t>AUS LABORAL GLORIA C FRANCO MAYO 2024</t>
  </si>
  <si>
    <t xml:space="preserve">Reintegro comisión 2615 Montería </t>
  </si>
  <si>
    <t>80150159</t>
  </si>
  <si>
    <t>AUS LABORAL GLORIA C FRANCO JUNIO 2024</t>
  </si>
  <si>
    <t>AUS LABORAL SILVIA C OCHOA JUNIO 2024</t>
  </si>
  <si>
    <t>AUS LABORAL JAMMES A GUZMAN JUNIO 2024</t>
  </si>
  <si>
    <t>AUS LABORAL CARLOS A OTERO MAYO 2024</t>
  </si>
  <si>
    <t>AUS LABORAL NELSON E RODRIGUEZ  MAYO 2024</t>
  </si>
  <si>
    <t xml:space="preserve">Reintegro comisión 2620 Quibdo </t>
  </si>
  <si>
    <t>AUS LABORAL NELSON E RODRIGUEZ JUNIO2024</t>
  </si>
  <si>
    <t>AUS LABORAL ARIEL MOYA JUNIO 2024</t>
  </si>
  <si>
    <t>SOBRANTE IMPUESTOS MES DE AGOSTO 2024</t>
  </si>
  <si>
    <t>901006886</t>
  </si>
  <si>
    <t>493 AGENCIA DE RENOVACIÓN TERRITORIAL -ART -</t>
  </si>
  <si>
    <t>AUS LABORAL ARIEL MOYA MAYO 2024</t>
  </si>
  <si>
    <t>AUS LABORAL CAMILO E BAZA JUNIO 2024</t>
  </si>
  <si>
    <t>52831904</t>
  </si>
  <si>
    <t>Pago incapacidad medica eps coomeva funcionario herrera jose david</t>
  </si>
  <si>
    <t>890300625</t>
  </si>
  <si>
    <t>279 FONDO DE BIENESTAR SOCIAL DE LA CONTRALORIA GENERAL DE LA REPUBLICA</t>
  </si>
  <si>
    <t>DCTO INCAP.NO PAGA DIANA GUZMAN SEP 2023</t>
  </si>
  <si>
    <t>DCTO INCAP.NO PAGA ROBINSON VILLA DICIEMBRE 2023</t>
  </si>
  <si>
    <t>DCTO INCAPA NO PAGA EUGENIO  CORREA MAYO 2024</t>
  </si>
  <si>
    <t>DCTO INCAP NO PAGA JORGE ECHEVERRY ABRIL 2024</t>
  </si>
  <si>
    <t>Devolución nomina</t>
  </si>
  <si>
    <t>1152467857</t>
  </si>
  <si>
    <t>devolucion recurso excedente convenio 2005-21</t>
  </si>
  <si>
    <t>891900443</t>
  </si>
  <si>
    <t>RETENCION RP 139124</t>
  </si>
  <si>
    <t>10243556</t>
  </si>
  <si>
    <t>DCTO INCAPA NO PAGA LIZETTE DUQUE MARZO 2024</t>
  </si>
  <si>
    <t>Reintegro REGISTRO PRESUPUESTAL No. 142124</t>
  </si>
  <si>
    <t>24338466</t>
  </si>
  <si>
    <t>INCAP NO PAGA VALENTINA CARDONA MARZO 2024</t>
  </si>
  <si>
    <t xml:space="preserve">DEVOLUCION </t>
  </si>
  <si>
    <t>52152963</t>
  </si>
  <si>
    <t>REINTEGRO VIÁTICOS COMISIÓN NÚMERO SIIF 226524</t>
  </si>
  <si>
    <t>79938153</t>
  </si>
  <si>
    <t>DEVOLUCION EXCEDENTE CONVENIO 2005-21 MCPIO DE ANDALUCIA</t>
  </si>
  <si>
    <t xml:space="preserve">Reintegro viaticos vigencia actual </t>
  </si>
  <si>
    <t>63436604</t>
  </si>
  <si>
    <t>80109937</t>
  </si>
  <si>
    <t>DCTO INCPA NO PAGA GLORIA PERALTA MAYO 2024</t>
  </si>
  <si>
    <t>DCTO INCAP NO PAGA NESTOR A TARAZONA</t>
  </si>
  <si>
    <t>DCTO INCAP NO PAGA ISRAEL CUADRADO JUNIO2023</t>
  </si>
  <si>
    <t>DCTO INCANO PAGA ANGIE CANDELO  MARZO 2024</t>
  </si>
  <si>
    <t>DCTO PRESTACIONES ALBERTO NAVARRO</t>
  </si>
  <si>
    <t>DCTO PRESTACIONES  JEHNY MURILLO JUNIO 2024</t>
  </si>
  <si>
    <t xml:space="preserve">Reint gtos de funcionamiento OF RS20240722AF014255 cesantías junio 2024 - DIVRI </t>
  </si>
  <si>
    <t>860021967</t>
  </si>
  <si>
    <t>DEV. SERVIC AFINIA MENOR VR FACTURA O.P.312723724</t>
  </si>
  <si>
    <t>11437068</t>
  </si>
  <si>
    <t>6104608</t>
  </si>
  <si>
    <t>REINTEGRO RECURSOS NO EJECUTADOS RES 2009</t>
  </si>
  <si>
    <t>9014400006</t>
  </si>
  <si>
    <t>REINTEGRO COMISION 2617 BARRANQUILLA</t>
  </si>
  <si>
    <t>79981787</t>
  </si>
  <si>
    <t>Reintegro Viaticos Resolución 229224 - AC CAÑO MOCHUELO</t>
  </si>
  <si>
    <t>74857114</t>
  </si>
  <si>
    <t>REINTEGRO HONORARIOS DEL MES DE AGOSTO</t>
  </si>
  <si>
    <t>30326766</t>
  </si>
  <si>
    <t>80436593</t>
  </si>
  <si>
    <t>Reintegro Septiembre 2024</t>
  </si>
  <si>
    <t>79581854</t>
  </si>
  <si>
    <t>REINTEGRO COMISION 2605 VILLAVICENCIO</t>
  </si>
  <si>
    <t>1023915172</t>
  </si>
  <si>
    <t>Sanción disciplinaria</t>
  </si>
  <si>
    <t>19405714</t>
  </si>
  <si>
    <t>Reintegro Comisiòn 1433</t>
  </si>
  <si>
    <t>1062302297</t>
  </si>
  <si>
    <t xml:space="preserve">reintegro viaticos </t>
  </si>
  <si>
    <t>79735463</t>
  </si>
  <si>
    <t>5950947</t>
  </si>
  <si>
    <t>INTERESE MORA ACUEDUCTO</t>
  </si>
  <si>
    <t>VIATICOS VIGENCIA ACTUAL</t>
  </si>
  <si>
    <t>79417453</t>
  </si>
  <si>
    <t>Interés mora enel</t>
  </si>
  <si>
    <t>Interese mora enel</t>
  </si>
  <si>
    <t>Reintegro SALDO NO EJECUTADO CI 1952-2021</t>
  </si>
  <si>
    <t>890983938</t>
  </si>
  <si>
    <t>REINTEGRO DE ANTICIPO</t>
  </si>
  <si>
    <t>14269539</t>
  </si>
  <si>
    <t>DTN-RENDIMIENTOS FINANCIEROS ENTIDADES VARIAS</t>
  </si>
  <si>
    <t>8190007363</t>
  </si>
  <si>
    <t>Retenciones aplicadas-RP 131624</t>
  </si>
  <si>
    <t>1053771158</t>
  </si>
  <si>
    <t>PAGO DE CARNÉ</t>
  </si>
  <si>
    <t>55170337</t>
  </si>
  <si>
    <t>Reintegro de retenciones RP 134624</t>
  </si>
  <si>
    <t>43268845</t>
  </si>
  <si>
    <t>reintegro de viaticos vigencia actual</t>
  </si>
  <si>
    <t>72098725</t>
  </si>
  <si>
    <t>Retenciones - SGC - RP 131224</t>
  </si>
  <si>
    <t>79896387</t>
  </si>
  <si>
    <t>REINTEGROS EUROS VIGENCIA 2024</t>
  </si>
  <si>
    <t>860511071</t>
  </si>
  <si>
    <t>130 FONDO ROTATORIO DEL MINISTERIO DE RELACIONES EXTERIORES</t>
  </si>
  <si>
    <t>REINTEGRO RS 0217 DE 2024 JL 33225 SONIA TORRES - APROX MI PLANILLA</t>
  </si>
  <si>
    <t>800152783</t>
  </si>
  <si>
    <t>91288793</t>
  </si>
  <si>
    <t>39784478</t>
  </si>
  <si>
    <t>Reintegro retencion R.P. 134724</t>
  </si>
  <si>
    <t>1032493404</t>
  </si>
  <si>
    <t>Reintegro valor total comision con SIIF 224724 dentro del PRF 2023-43973</t>
  </si>
  <si>
    <t>7178404</t>
  </si>
  <si>
    <t xml:space="preserve">COM 001 transporte </t>
  </si>
  <si>
    <t>1007273585</t>
  </si>
  <si>
    <t>Reintegro Viaticos, orden público SIIF 227924</t>
  </si>
  <si>
    <t>80101157</t>
  </si>
  <si>
    <t>REINTEGRO VIATICOS POR ORDEN PÚBLICOSIIF 227924</t>
  </si>
  <si>
    <t>1077968131</t>
  </si>
  <si>
    <t>Reintegro viaticos , orden público SIIF 227924</t>
  </si>
  <si>
    <t>9526647</t>
  </si>
  <si>
    <t>Reintegro retención R.P. 135524</t>
  </si>
  <si>
    <t>1010245591</t>
  </si>
  <si>
    <t>REINTEGRO ARLYS ALANA ROMERO 1.124.379.385</t>
  </si>
  <si>
    <t>805003838</t>
  </si>
  <si>
    <t>REINTEGRO CUENTAME CONTRATO 279</t>
  </si>
  <si>
    <t>860071169</t>
  </si>
  <si>
    <t>14271947</t>
  </si>
  <si>
    <t xml:space="preserve">devolución </t>
  </si>
  <si>
    <t>80166526</t>
  </si>
  <si>
    <t>40217829</t>
  </si>
  <si>
    <t>REINTEGRO COMISIÓN 7060</t>
  </si>
  <si>
    <t>43096499</t>
  </si>
  <si>
    <t>Rendimientos Financieros Agosto CAIP 348-2024</t>
  </si>
  <si>
    <t>901559015</t>
  </si>
  <si>
    <t>REINTEGRO COMISIÓN 7090</t>
  </si>
  <si>
    <t>REINTEGRO  VIGENCIA 2024 DTE CARLOS OLINDO TELLEZ SIERRA Y OTROS</t>
  </si>
  <si>
    <t>89003927</t>
  </si>
  <si>
    <t>79650642</t>
  </si>
  <si>
    <t>REINTEGRO INTERESES DE MORA SERVICIOS PUBLICOS</t>
  </si>
  <si>
    <t>1112771915</t>
  </si>
  <si>
    <t>DEPURACION BOLSA DEDUCCIONES JUAN MONTEALEGRE 11/03/2024</t>
  </si>
  <si>
    <t>899999048</t>
  </si>
  <si>
    <t>REINTEGRO NÓMINA MAYO JULIETA LONDOÑO OSPINA</t>
  </si>
  <si>
    <t>1053837368</t>
  </si>
  <si>
    <t>79297539</t>
  </si>
  <si>
    <t>DEPURACION BOLSA DEDUCCIONES NATALIA ABAUNZA 31052024</t>
  </si>
  <si>
    <t xml:space="preserve">LIQUIDACION DEFINITIVA RESOLUCION 691-2024 Narly Morales Morales </t>
  </si>
  <si>
    <t>53122622</t>
  </si>
  <si>
    <t>116 DEPARTAMENTO FUNCION PUBLICA - GESTION GENERAL</t>
  </si>
  <si>
    <t>DEPURACION BOLSA DEDUCCIONES MARIA MURILLO 27/03/2024</t>
  </si>
  <si>
    <t>DEPURACION BOLSA DEDUCCIONES FIDEICOMISOS 28/12/2023</t>
  </si>
  <si>
    <t>DEPURACION BOLSA DEDUCCIONES ELECTRIFICADORA DEL TOLIMA 22/11/2023</t>
  </si>
  <si>
    <t>REINTEGRO DE SALDO RES 1895</t>
  </si>
  <si>
    <t>618107</t>
  </si>
  <si>
    <t>Reintegro por concepto de reposición de carnet institucional</t>
  </si>
  <si>
    <t>1026560778</t>
  </si>
  <si>
    <t>3005656</t>
  </si>
  <si>
    <t>pago factura arrto cajero BBVA</t>
  </si>
  <si>
    <t>Reintegro retenciones R.P 135424</t>
  </si>
  <si>
    <t>1010230122</t>
  </si>
  <si>
    <t>RENDM FINANCIEROS CTO 208 HCBF CZ ISTMINA REG CHOCO MESES JULIO Y AGOSTO 2024</t>
  </si>
  <si>
    <t>900937890</t>
  </si>
  <si>
    <t>1318935</t>
  </si>
  <si>
    <t>pago facturas arrto cajero automatico banco popular</t>
  </si>
  <si>
    <t>Reintegro retenciones R.P 135324</t>
  </si>
  <si>
    <t>1098710732</t>
  </si>
  <si>
    <t>Reintegro Gastos Transporte Comision 7360</t>
  </si>
  <si>
    <t>1024560541</t>
  </si>
  <si>
    <t xml:space="preserve">REINTEGRO CONTRATO 76006402024 </t>
  </si>
  <si>
    <t>800143049-6</t>
  </si>
  <si>
    <t>93413707</t>
  </si>
  <si>
    <t>RENDM FINANCIEROS CTO 215 HCBF CZ ISTMINA REG CHOCO MESES JULIO Y AGOSTO 2024</t>
  </si>
  <si>
    <t>DEVOLUCION RENDIMIENTOS FINANCIEROS AGOSTO CONTRATO 41002532024</t>
  </si>
  <si>
    <t>800139606-3</t>
  </si>
  <si>
    <t xml:space="preserve">REITEGRO VIATICOS VIGENCIA ACTUAL </t>
  </si>
  <si>
    <t>74170294</t>
  </si>
  <si>
    <t>DEVOLUCION RENDIMIENTOS FINANCIEROS JUNIO CONTRATO 41002682024</t>
  </si>
  <si>
    <t>Reintegro viaticos</t>
  </si>
  <si>
    <t>1136883122</t>
  </si>
  <si>
    <t>REINTEGRO RP 142424</t>
  </si>
  <si>
    <t>1015393129</t>
  </si>
  <si>
    <t>Mayor valor pagado por retiro anticipado</t>
  </si>
  <si>
    <t>1022323645</t>
  </si>
  <si>
    <t>Reintegro comision 286 Resolución 23624</t>
  </si>
  <si>
    <t>46681025</t>
  </si>
  <si>
    <t>REINTEGRO CONV # DEL 20_</t>
  </si>
  <si>
    <t>901338576</t>
  </si>
  <si>
    <t>Reintegro de Comision</t>
  </si>
  <si>
    <t>1010123548</t>
  </si>
  <si>
    <t>46373712</t>
  </si>
  <si>
    <t xml:space="preserve">Reintegro resolución 734 </t>
  </si>
  <si>
    <t>16670801</t>
  </si>
  <si>
    <t>23770464</t>
  </si>
  <si>
    <t>93414243</t>
  </si>
  <si>
    <t>43730718</t>
  </si>
  <si>
    <t>Enel Fac 155069245-0-0 cta cto 0762716-6</t>
  </si>
  <si>
    <t>Devolución 3 días de viaticos, no se realizo viaje por paro camionero</t>
  </si>
  <si>
    <t>80203306</t>
  </si>
  <si>
    <t>Reintegro por un valor de un día al tesoro nacional</t>
  </si>
  <si>
    <t>16348539</t>
  </si>
  <si>
    <t>Seguridad social</t>
  </si>
  <si>
    <t>1110516511</t>
  </si>
  <si>
    <t>53168170</t>
  </si>
  <si>
    <t>93385091</t>
  </si>
  <si>
    <t>Reintegro viaticos Riohacha</t>
  </si>
  <si>
    <t>1075209352</t>
  </si>
  <si>
    <t>Reintegro Retencion RP135824</t>
  </si>
  <si>
    <t>1032395102</t>
  </si>
  <si>
    <t>28561788</t>
  </si>
  <si>
    <t>52796758</t>
  </si>
  <si>
    <t>52028505</t>
  </si>
  <si>
    <t>1020725436</t>
  </si>
  <si>
    <t>COM 001 Transorte</t>
  </si>
  <si>
    <t>1098802499</t>
  </si>
  <si>
    <t>PAGO COBRO PERSUASIVO</t>
  </si>
  <si>
    <t>1020714536</t>
  </si>
  <si>
    <t>52706633</t>
  </si>
  <si>
    <t>1020766023</t>
  </si>
  <si>
    <t>51581782</t>
  </si>
  <si>
    <t>1032414584</t>
  </si>
  <si>
    <t>1057580113</t>
  </si>
  <si>
    <t>1019054834</t>
  </si>
  <si>
    <t>Reintegro Comisión</t>
  </si>
  <si>
    <t>80243092</t>
  </si>
  <si>
    <t>52550418</t>
  </si>
  <si>
    <t>REINTEGRO INEJECUCIONES CONTRATO 66001932023 HCBT SANTA ROSA</t>
  </si>
  <si>
    <t>810000164</t>
  </si>
  <si>
    <t>45468891</t>
  </si>
  <si>
    <t>REINTEGRO SGC2024-RP131424</t>
  </si>
  <si>
    <t>75082075</t>
  </si>
  <si>
    <t>RETENCION SGC2024-RP131424</t>
  </si>
  <si>
    <t>energia Local SAI</t>
  </si>
  <si>
    <t>900136846</t>
  </si>
  <si>
    <t>363 DEPARTAMENTO ADMINISTRATIVO PARA LA PROSPERIDAD SOCIAL - GESTIÓN GENERAL</t>
  </si>
  <si>
    <t>Reintegros vigencia actual</t>
  </si>
  <si>
    <t>26422993</t>
  </si>
  <si>
    <t>REITEGRO VIATICOS</t>
  </si>
  <si>
    <t>300700011442</t>
  </si>
  <si>
    <t>7223800</t>
  </si>
  <si>
    <t>Reintegro de viáticos vigencia actual</t>
  </si>
  <si>
    <t>19427561</t>
  </si>
  <si>
    <t>ReteIca Transporte terrestre pasajeros</t>
  </si>
  <si>
    <t>72245631</t>
  </si>
  <si>
    <t>7694075</t>
  </si>
  <si>
    <t>1032461988</t>
  </si>
  <si>
    <t xml:space="preserve">Reintegro por Trasportes Terrestres </t>
  </si>
  <si>
    <t>80394369</t>
  </si>
  <si>
    <t>120000</t>
  </si>
  <si>
    <t>73168610</t>
  </si>
  <si>
    <t xml:space="preserve">reintegro viaticos vigencial actual </t>
  </si>
  <si>
    <t>51619486</t>
  </si>
  <si>
    <t>63347454</t>
  </si>
  <si>
    <t xml:space="preserve">1018472945 </t>
  </si>
  <si>
    <t>RENDIMIENTOS FIN DE CONTRATO</t>
  </si>
  <si>
    <t>8170001027</t>
  </si>
  <si>
    <t>24341400</t>
  </si>
  <si>
    <t>14696357</t>
  </si>
  <si>
    <t>Reintegro Viáticos</t>
  </si>
  <si>
    <t>19490910</t>
  </si>
  <si>
    <t>6892679</t>
  </si>
  <si>
    <t>86042156</t>
  </si>
  <si>
    <t>REINTEGRO VIÁTICOS</t>
  </si>
  <si>
    <t>57445338</t>
  </si>
  <si>
    <t>DEVOLUCION RENDIMIENTOS FINANCIEROS RESOLUCION 1034 DEL 11 DE JUNIO DE 2024</t>
  </si>
  <si>
    <t>809003541</t>
  </si>
  <si>
    <t>DEVOLUCION RENDIMIENTOS FINANCIEROS RESOLUCION 1034 DEL  2024-MES AGOSTO</t>
  </si>
  <si>
    <t>91159199</t>
  </si>
  <si>
    <t>1129568633</t>
  </si>
  <si>
    <t>79506867</t>
  </si>
  <si>
    <t>Reintegro valor de transporte de regreso a Villavicencio</t>
  </si>
  <si>
    <t>1030524304</t>
  </si>
  <si>
    <t>REND FINANCIEROS</t>
  </si>
  <si>
    <t>800139851-1</t>
  </si>
  <si>
    <t>23001129000020240014200</t>
  </si>
  <si>
    <t>101938773</t>
  </si>
  <si>
    <t>1032440815</t>
  </si>
  <si>
    <t>41001129000020240002900</t>
  </si>
  <si>
    <t>7720357</t>
  </si>
  <si>
    <t>Devolución gastos transporte terrestre</t>
  </si>
  <si>
    <t>19306193</t>
  </si>
  <si>
    <t>80716569</t>
  </si>
  <si>
    <t>52503237</t>
  </si>
  <si>
    <t>7183960</t>
  </si>
  <si>
    <t>Reintegro comisión Rionegro</t>
  </si>
  <si>
    <t>1032359137</t>
  </si>
  <si>
    <t xml:space="preserve">PAGO DE RENDIMIENTOS FINANCIEROS MES DE AGOSTO C.A 70001192024-MODALIDAD PROPIA </t>
  </si>
  <si>
    <t>Retención Comisión de RP 141124</t>
  </si>
  <si>
    <t>1013664888</t>
  </si>
  <si>
    <t>79049684</t>
  </si>
  <si>
    <t>ReteIca - SGC - RP 131224</t>
  </si>
  <si>
    <t>Reintegro viáticos Cali 5-6 sept</t>
  </si>
  <si>
    <t>79056264</t>
  </si>
  <si>
    <t>Funcionarios de MME varias Incapacidades EPS COMPENSAR</t>
  </si>
  <si>
    <t>899999022</t>
  </si>
  <si>
    <t xml:space="preserve">Comisión Bucaramanga </t>
  </si>
  <si>
    <t>1020737043</t>
  </si>
  <si>
    <t>3146389</t>
  </si>
  <si>
    <t>REINTEGRO AHORROS E INEJECUCIOS CONTRATO 166 ASOPADRES BOAVITA</t>
  </si>
  <si>
    <t>8001996052</t>
  </si>
  <si>
    <t>Reintrego Viáticos Vigencia Actual</t>
  </si>
  <si>
    <t>12262241</t>
  </si>
  <si>
    <t xml:space="preserve">Viáticos - APOYAR LA FERIA EMPRESARIAL EN EL MUNICIPIO DE CÁQUEZA CON EL FIN DE </t>
  </si>
  <si>
    <t>39617461</t>
  </si>
  <si>
    <t>Devolución gastos de trasnporte</t>
  </si>
  <si>
    <t>1049616611</t>
  </si>
  <si>
    <t>reintegro rendimientos financieros Agosto contrato 15001132024 Regional Boyaca</t>
  </si>
  <si>
    <t>891801160-0</t>
  </si>
  <si>
    <t>52011347</t>
  </si>
  <si>
    <t>Reintegro comision 90224007 Barranquilla</t>
  </si>
  <si>
    <t>1053282430</t>
  </si>
  <si>
    <t>79295073</t>
  </si>
  <si>
    <t>91506997</t>
  </si>
  <si>
    <t>80395566</t>
  </si>
  <si>
    <t>DEVOLUCIÓN DE PRIMAS CONTRATO 15872021 TRDM ETCR</t>
  </si>
  <si>
    <t>DEVOLUCIÓN DE PRIMAS SALDO CONTRATO DE SEGUROS VIGENCIA 26/12/2021 al 21/06/2024</t>
  </si>
  <si>
    <t>DEVOLUCIÓN DE PRIMAS PÓLIZA DAÑOS MATERIALES COMBINADOS 1003885 CERT 20</t>
  </si>
  <si>
    <t>DEVOLUCIÓN DE PRIMA EXCLUSIONES PÓLIZA DAÑOS MATERIALES COMBINADOS 1004021 CERT4</t>
  </si>
  <si>
    <t>80149548</t>
  </si>
  <si>
    <t>52516116</t>
  </si>
  <si>
    <t>Reint. Conv.No. 018 * RJ Vs FGN * Serv.Pub*Energ.-Jul24</t>
  </si>
  <si>
    <t>Reint. Conv.No. 018 * RJ Vs FGN * Serv.Pub*Acueducto-Jul/24</t>
  </si>
  <si>
    <t>REINTEGRO MAYOR VALOR CANCELADO LIQUIDACION/NOMINA</t>
  </si>
  <si>
    <t>51798854</t>
  </si>
  <si>
    <t>Reintegro retencion RP 155624</t>
  </si>
  <si>
    <t>76327685</t>
  </si>
  <si>
    <t>REINTEGRO POR CONCEPTO DE GASTOS DE TRANSPORTE DE LA AUTORIZACION 330624</t>
  </si>
  <si>
    <t>1026580690</t>
  </si>
  <si>
    <t>REINTEGRO COM 454024</t>
  </si>
  <si>
    <t>16731009</t>
  </si>
  <si>
    <t>devolución viaticos</t>
  </si>
  <si>
    <t>1018441758</t>
  </si>
  <si>
    <t>DTN – RENDIMIENTOS FINANCIEROS ENTIDADES VARIAS</t>
  </si>
  <si>
    <t>8001422925</t>
  </si>
  <si>
    <t>94397178</t>
  </si>
  <si>
    <t>Reintegro Resolución 9950</t>
  </si>
  <si>
    <t>37277129</t>
  </si>
  <si>
    <t xml:space="preserve">Reintegro de pago por comisión </t>
  </si>
  <si>
    <t>1094924478</t>
  </si>
  <si>
    <t xml:space="preserve"> DE ENERO A ABRIL 2024</t>
  </si>
  <si>
    <t>800227084-6</t>
  </si>
  <si>
    <t>Reintegro faltante de aporte pensional empleado para los meses de abril y mayo d</t>
  </si>
  <si>
    <t>19280998</t>
  </si>
  <si>
    <t>Reintegro de la comisión 6921</t>
  </si>
  <si>
    <t>1102829743</t>
  </si>
  <si>
    <t>79952270</t>
  </si>
  <si>
    <t>1065574988</t>
  </si>
  <si>
    <t>52040100</t>
  </si>
  <si>
    <t>REINTEGRO VIATICOS Y GASTOS DE COMISIÓN DIAS DEL 03-09-2024 AL 05-09-2024</t>
  </si>
  <si>
    <t>33376202</t>
  </si>
  <si>
    <t xml:space="preserve">Reintegro Mayor valor cancelado en nómina de agosto 2024, Unidad 8 </t>
  </si>
  <si>
    <t>1003893035</t>
  </si>
  <si>
    <t>REINTEGRO BONIFICACION ACTIVIDAD JUDICIAL DICIEMBRE 2023</t>
  </si>
  <si>
    <t>11255428</t>
  </si>
  <si>
    <t xml:space="preserve">Reintegro Viaticos </t>
  </si>
  <si>
    <t>1024596094</t>
  </si>
  <si>
    <t>Dupulicado Carnet Institucional UNP</t>
  </si>
  <si>
    <t>6775770</t>
  </si>
  <si>
    <t>52909518</t>
  </si>
  <si>
    <t>RETENCIONES</t>
  </si>
  <si>
    <t>17349229</t>
  </si>
  <si>
    <t xml:space="preserve"> REINTEGRO POR TRANSPORTES TERRESTRES</t>
  </si>
  <si>
    <t>79433894</t>
  </si>
  <si>
    <t>74080716</t>
  </si>
  <si>
    <t>80903354</t>
  </si>
  <si>
    <t>79911872</t>
  </si>
  <si>
    <t>Reintegro viáticos vigencia actual - gastos de Funcionamiento</t>
  </si>
  <si>
    <t>79050073</t>
  </si>
  <si>
    <t>76304493</t>
  </si>
  <si>
    <t>79450153</t>
  </si>
  <si>
    <t>Pago Incapacidad</t>
  </si>
  <si>
    <t>1032432505</t>
  </si>
  <si>
    <t>386 DEPARTAMENTO ADMINISTRATIVO DIRECCIÓN NACIONAL DE INTELIGENCIA DNI  - GESTIÓN GENERAL</t>
  </si>
  <si>
    <t>10273226</t>
  </si>
  <si>
    <t>PAGO REINTEGRO RECURSOS NO EJECUTADOS RESOL 1585/2024</t>
  </si>
  <si>
    <t>1019041669</t>
  </si>
  <si>
    <t xml:space="preserve">Pago duplicado de carnet </t>
  </si>
  <si>
    <t>1032409955</t>
  </si>
  <si>
    <t>80811177</t>
  </si>
  <si>
    <t>28685722</t>
  </si>
  <si>
    <t>Retenciones</t>
  </si>
  <si>
    <t>1017165692</t>
  </si>
  <si>
    <t>REINTEGRO COMISION 97424002 FUSAGASUGA</t>
  </si>
  <si>
    <t>79877617</t>
  </si>
  <si>
    <t>51843207</t>
  </si>
  <si>
    <t xml:space="preserve">Devolución Rendimiento financiero </t>
  </si>
  <si>
    <t>800245188</t>
  </si>
  <si>
    <t>Reintegro retención  RP-144224</t>
  </si>
  <si>
    <t>1036604539</t>
  </si>
  <si>
    <t>Reintegro retención  RP-144524</t>
  </si>
  <si>
    <t>PAGO RADICADO 2024EE0016059 MULTA MINDEPORTE</t>
  </si>
  <si>
    <t>1152469959</t>
  </si>
  <si>
    <t>79782150</t>
  </si>
  <si>
    <t>78027109</t>
  </si>
  <si>
    <t>REINTEGRO DE LA COMISION BUCARAMANGA</t>
  </si>
  <si>
    <t>13267886</t>
  </si>
  <si>
    <t>REINTEGRO RENDIMIENTOS FINANCIEROS CTO 23001322024 JULIO - AGOSTO 2024</t>
  </si>
  <si>
    <t>812003595-1</t>
  </si>
  <si>
    <t xml:space="preserve">Viáticos Vigencia Actual </t>
  </si>
  <si>
    <t>79329155</t>
  </si>
  <si>
    <t>reintegro viaticos vigencia anterior</t>
  </si>
  <si>
    <t>1049623960</t>
  </si>
  <si>
    <t>52351829</t>
  </si>
  <si>
    <t>80082478</t>
  </si>
  <si>
    <t>80280436</t>
  </si>
  <si>
    <t>80811508</t>
  </si>
  <si>
    <t>Reintegro Viáticos Res 233524</t>
  </si>
  <si>
    <t>9532168</t>
  </si>
  <si>
    <t>REINTEGRO ACUERDO DE PAGO</t>
  </si>
  <si>
    <t>1053781429</t>
  </si>
  <si>
    <t>283 RAMA JUDICIAL - CORTE CONSTITUCIONAL</t>
  </si>
  <si>
    <t xml:space="preserve">Reintegro viáticos vigencia actual- gastos de funcionamiento </t>
  </si>
  <si>
    <t>86074648</t>
  </si>
  <si>
    <t>1031122449</t>
  </si>
  <si>
    <t>REINTEGRO PROMO AMBIENTAL 20184300072441 COMP CONT. 103320106</t>
  </si>
  <si>
    <t>8300166247</t>
  </si>
  <si>
    <t>DEVOLUCION DE RECURSOS NO EJECUTADOS Resolución No. 2113 de 2023</t>
  </si>
  <si>
    <t>800099089</t>
  </si>
  <si>
    <t>79901519</t>
  </si>
  <si>
    <t>Reintegro Viáticos Vigencia Anterior,</t>
  </si>
  <si>
    <t>80819773</t>
  </si>
  <si>
    <t>Reintegro de viaticos, vigencia actual</t>
  </si>
  <si>
    <t>6199058</t>
  </si>
  <si>
    <t>79361567</t>
  </si>
  <si>
    <t>REINTEGRO DTN-SOBRANTES LEY 100</t>
  </si>
  <si>
    <t>800165831-4</t>
  </si>
  <si>
    <t xml:space="preserve">DEVOLUCION RENDIMIENTOS FINANCIEROS </t>
  </si>
  <si>
    <t>819003219</t>
  </si>
  <si>
    <t>REINTEGRO POR REGRESO ANTES DE lLAS 3 DE LA TARDE</t>
  </si>
  <si>
    <t>53040799</t>
  </si>
  <si>
    <t>Reintegro comisión 135824</t>
  </si>
  <si>
    <t xml:space="preserve">Reintrego de mayores valores pagados por nómina </t>
  </si>
  <si>
    <t>1110575790</t>
  </si>
  <si>
    <t>Reintegro Gastos Funcionamiento Crisanto Pisso</t>
  </si>
  <si>
    <t>10530271</t>
  </si>
  <si>
    <t>Reintegro comisión 146324</t>
  </si>
  <si>
    <t>1032384124</t>
  </si>
  <si>
    <t>COM 001 TRANSPORTE</t>
  </si>
  <si>
    <t>1053585377</t>
  </si>
  <si>
    <t>Reintegro Aporte pensional empleado meses de abril y mayo 2020</t>
  </si>
  <si>
    <t>59653541</t>
  </si>
  <si>
    <t>900187089</t>
  </si>
  <si>
    <t>REINTEGROS NOMINA 31 EXF. AGOSTO 2024</t>
  </si>
  <si>
    <t>79559514</t>
  </si>
  <si>
    <t>REINTEGROS DE INEJECUCIONES CONTRATO 11012072023</t>
  </si>
  <si>
    <t>8001443850</t>
  </si>
  <si>
    <t>Reintegro vigencia actual _ Gastos de Funcionamiento</t>
  </si>
  <si>
    <t>3140495</t>
  </si>
  <si>
    <t>11188173</t>
  </si>
  <si>
    <t>servicios publicos fiscalia</t>
  </si>
  <si>
    <t>890984423</t>
  </si>
  <si>
    <t>79418322</t>
  </si>
  <si>
    <t>REINTEGRO COMISION DE VIAJE</t>
  </si>
  <si>
    <t>10259403</t>
  </si>
  <si>
    <t>REINTREGO POR DIAS</t>
  </si>
  <si>
    <t>89004949</t>
  </si>
  <si>
    <t xml:space="preserve">Devolución </t>
  </si>
  <si>
    <t>1033727433</t>
  </si>
  <si>
    <t>Seleccione</t>
  </si>
  <si>
    <t>DEPURACION BOLSA DEDUCCIONES IPSE 28/06/2023</t>
  </si>
  <si>
    <t>32225520</t>
  </si>
  <si>
    <t>RETENCION RP 148424</t>
  </si>
  <si>
    <t>1319298</t>
  </si>
  <si>
    <t>DEPURACION BOLSA DEDUCCIONES NIDIA RODRIGUEZ 10/05/2023</t>
  </si>
  <si>
    <t>DEVOLUCION GASTO TRANSPORTE</t>
  </si>
  <si>
    <t>1082129186</t>
  </si>
  <si>
    <t>DEPURACION BOLSA DE DEDUCCIONES DIEGO PIRAGUA 28/07/2023</t>
  </si>
  <si>
    <t>89999904</t>
  </si>
  <si>
    <t>DEPURACION BOLSA DEDUCCIONES NIDIA RODRIGUEZ 16/08/2023</t>
  </si>
  <si>
    <t>DEPURACION BOLSA DEDUCCIONES DAVID GIRALDO UMBARILLA 7/11/2023</t>
  </si>
  <si>
    <t xml:space="preserve"> Arriendo contrato FGN-NC-0143</t>
  </si>
  <si>
    <t>800152783-2</t>
  </si>
  <si>
    <t>Devolución pago incapacidades incluidas en retroactivo de pensión Cc 19.345.228</t>
  </si>
  <si>
    <t>19345228</t>
  </si>
  <si>
    <t>Devolución comisión 2966</t>
  </si>
  <si>
    <t>63494684</t>
  </si>
  <si>
    <t>Devolución de viáticos completos</t>
  </si>
  <si>
    <t>1053837106</t>
  </si>
  <si>
    <t>RENDIMIENTOS FINANCIEROS JULIO-AGOSTO CONTRATO 253</t>
  </si>
  <si>
    <t>900576662</t>
  </si>
  <si>
    <t>Reposición de carnet</t>
  </si>
  <si>
    <t>1020730856</t>
  </si>
  <si>
    <t>79955033</t>
  </si>
  <si>
    <t>retención de ICA y sobretasa bomberil</t>
  </si>
  <si>
    <t>901699806-8</t>
  </si>
  <si>
    <t>REINTEGRO INCAPACIDAD NUEVA EPS</t>
  </si>
  <si>
    <t>804001738</t>
  </si>
  <si>
    <t>110 DNP EJECUCION FONDO NACIONAL DE REGALIAS EN LIQUIDACION</t>
  </si>
  <si>
    <t>reintegro de pago</t>
  </si>
  <si>
    <t>10527081</t>
  </si>
  <si>
    <t>Reintegro comisión No. 222724</t>
  </si>
  <si>
    <t>54254193</t>
  </si>
  <si>
    <t>REINTEGRO CONVENIO 919 DEL 2021</t>
  </si>
  <si>
    <t>8060012789</t>
  </si>
  <si>
    <t xml:space="preserve">RETENCIONES APLICADAS </t>
  </si>
  <si>
    <t>91068279</t>
  </si>
  <si>
    <t>sanción disciplinaria</t>
  </si>
  <si>
    <t>79429342</t>
  </si>
  <si>
    <t>71694090</t>
  </si>
  <si>
    <t>INEJECUCION DEL CONTRATO N° 1101198-2023</t>
  </si>
  <si>
    <t>800061516-1</t>
  </si>
  <si>
    <t xml:space="preserve">Devolución gastos de trasporte comisión 6442 </t>
  </si>
  <si>
    <t>47441765</t>
  </si>
  <si>
    <t>INEJECUCIONES DEL CONTRATO DE APORTES 11012192023</t>
  </si>
  <si>
    <t>800229362-8</t>
  </si>
  <si>
    <t>RENDIMIENTOS FINANCIEROS ENERO A ABRIL CONTRATO - 11012192023</t>
  </si>
  <si>
    <t xml:space="preserve">Reintegro pago viáticos Madrid-Cundinamarca </t>
  </si>
  <si>
    <t>80734573</t>
  </si>
  <si>
    <t>Reintegro Retención RP 145924</t>
  </si>
  <si>
    <t>80217853</t>
  </si>
  <si>
    <t>Reintegro Retención RP 146424</t>
  </si>
  <si>
    <t>20644947</t>
  </si>
  <si>
    <t>Reintegro gastos de campo</t>
  </si>
  <si>
    <t>44006149</t>
  </si>
  <si>
    <t>Capital Resoluciones 631, 716, 930, 1105 de 2023 pago vacaciones</t>
  </si>
  <si>
    <t>46683175</t>
  </si>
  <si>
    <t>Duplicado carnet institucional UNP</t>
  </si>
  <si>
    <t>1061716168</t>
  </si>
  <si>
    <t xml:space="preserve">REINTEGRO CONCEPTO GASTOS DE VIAJE AUTORIZACION 320724 </t>
  </si>
  <si>
    <t>1031168962</t>
  </si>
  <si>
    <t>REINTEGRO CONCEPTO GASTOS DE VIAJE RESOLUCION REINTEGRO 899 DEL 17/09/2024/2024</t>
  </si>
  <si>
    <t>Pago intereses</t>
  </si>
  <si>
    <t>COM 36824</t>
  </si>
  <si>
    <t>98514609</t>
  </si>
  <si>
    <t>REINTEGRO GASTOS DE FUNCIONAMIENTO</t>
  </si>
  <si>
    <t>80770027</t>
  </si>
  <si>
    <t>Pago de Incapacidades</t>
  </si>
  <si>
    <t>1061531309</t>
  </si>
  <si>
    <t>1006964699</t>
  </si>
  <si>
    <t>1085259123</t>
  </si>
  <si>
    <t>70252328</t>
  </si>
  <si>
    <t>Retención en la fuente. Servicios de transporte de pasajeros.</t>
  </si>
  <si>
    <t>1075654188</t>
  </si>
  <si>
    <t>DSCTO AGOSTO CLAUDIA SANCHEZ</t>
  </si>
  <si>
    <t>REINTEGRO INTERESES DE MORA SERVICIOS  PUBLI COS</t>
  </si>
  <si>
    <t>26261339</t>
  </si>
  <si>
    <t>REINTEGRO LIQUIDACIÓN</t>
  </si>
  <si>
    <t>1098816825</t>
  </si>
  <si>
    <t>813002940</t>
  </si>
  <si>
    <t>CONTRATO No 03402024</t>
  </si>
  <si>
    <t>800063599</t>
  </si>
  <si>
    <t>Devolución incapacidades consignadas a cuenta del empleado por retroactivo</t>
  </si>
  <si>
    <t>Rendimientos financieros</t>
  </si>
  <si>
    <t>8001401231</t>
  </si>
  <si>
    <t>1073152058</t>
  </si>
  <si>
    <t>REINTEGRO VIÁTICOS RES #1207R</t>
  </si>
  <si>
    <t>79830532</t>
  </si>
  <si>
    <t>Reintegro de gastos de transporte.</t>
  </si>
  <si>
    <t>71194441</t>
  </si>
  <si>
    <t>10535779</t>
  </si>
  <si>
    <t>Recursos no ejecutados RP 146024</t>
  </si>
  <si>
    <t>1020474095</t>
  </si>
  <si>
    <t>79536257</t>
  </si>
  <si>
    <t>REIN.</t>
  </si>
  <si>
    <t>1077846686</t>
  </si>
  <si>
    <t>Recursos no ejecutados RP 146524</t>
  </si>
  <si>
    <t>ESTIMULO PARA EDUCACION FORMAL 2023</t>
  </si>
  <si>
    <t>26421839</t>
  </si>
  <si>
    <t>Retenciones RP 146124</t>
  </si>
  <si>
    <t>1070952055</t>
  </si>
  <si>
    <t xml:space="preserve">Devolucion viáticos Res 8602 de 2024 </t>
  </si>
  <si>
    <t>79123368</t>
  </si>
  <si>
    <t>DTN - reintegro gastos de funcionamiento, nómina, incapacidades, seguridad socia</t>
  </si>
  <si>
    <t>74364744</t>
  </si>
  <si>
    <t>Reintegro gastos de viaje</t>
  </si>
  <si>
    <t>94357113</t>
  </si>
  <si>
    <t>80134280</t>
  </si>
  <si>
    <t>Retenciones aplicadas</t>
  </si>
  <si>
    <t>DTN- reintegro gastos de funcionamiento, nómina, incapacidades, seguridad social</t>
  </si>
  <si>
    <t>52690572</t>
  </si>
  <si>
    <t>Reintegro correspondiente a dos días de desplazamiedos (2) días de desplazamient</t>
  </si>
  <si>
    <t>1098797002</t>
  </si>
  <si>
    <t>91454008</t>
  </si>
  <si>
    <t>Reintegros retencion RP131524</t>
  </si>
  <si>
    <t>80208742</t>
  </si>
  <si>
    <t>DEVOLUCION DE RECURSOS NO UTILIZADOS RESOLUCION 2153 DE 2023</t>
  </si>
  <si>
    <t>804003072-0</t>
  </si>
  <si>
    <t>Reintegro SIIF 244824 del 13092024</t>
  </si>
  <si>
    <t>10301408</t>
  </si>
  <si>
    <t>52883382</t>
  </si>
  <si>
    <t>1107051845</t>
  </si>
  <si>
    <t>79547957</t>
  </si>
  <si>
    <t>11797745</t>
  </si>
  <si>
    <t>REITENGRO VIATICO VIGENCIA ACTUAL</t>
  </si>
  <si>
    <t>80355600</t>
  </si>
  <si>
    <t>Reintegro de auxilio educativo periodo I-2024</t>
  </si>
  <si>
    <t>79279432</t>
  </si>
  <si>
    <t>12644095</t>
  </si>
  <si>
    <t>RENDIMIENTOS FINANCIEROS CONTRATO 11010022024 REGIONAL BOGOTA</t>
  </si>
  <si>
    <t>901137853</t>
  </si>
  <si>
    <t>RENDIMIENTOS FINANCIEROS CONTRATO 11010382024 REGIONAL BOGOTA</t>
  </si>
  <si>
    <t>800133937-9</t>
  </si>
  <si>
    <t>Reposición por pérdida de la tarjeta de acceso a las oficinas de la Agencia</t>
  </si>
  <si>
    <t>19294518</t>
  </si>
  <si>
    <t>expediente disciplinario 2402</t>
  </si>
  <si>
    <t>80756290</t>
  </si>
  <si>
    <t>28565846</t>
  </si>
  <si>
    <t xml:space="preserve">reintegro viaticos caso </t>
  </si>
  <si>
    <t>1031146693</t>
  </si>
  <si>
    <t>RENDIMIENTOS FINANCIEROS CONTRATO 11009502024 REGIONAL BOGOTA</t>
  </si>
  <si>
    <t>901220797</t>
  </si>
  <si>
    <t>Reintegro de mayores valores pagos por concepto de liquidación de cesantías</t>
  </si>
  <si>
    <t>52436927</t>
  </si>
  <si>
    <t>79789518</t>
  </si>
  <si>
    <t>Devolucion de viaticos</t>
  </si>
  <si>
    <t>1013584565</t>
  </si>
  <si>
    <t>18416032</t>
  </si>
  <si>
    <t>Reintegro solicitud de comisión #255124</t>
  </si>
  <si>
    <t>1144142255</t>
  </si>
  <si>
    <t>REINTEGRO GASTOS DE VIAJE</t>
  </si>
  <si>
    <t>1020716228</t>
  </si>
  <si>
    <t>1010185734</t>
  </si>
  <si>
    <t>1319599</t>
  </si>
  <si>
    <t>Devolución de gastos de transporte</t>
  </si>
  <si>
    <t>52780733</t>
  </si>
  <si>
    <t>sado ica mes agosto de 2024</t>
  </si>
  <si>
    <t>800165944</t>
  </si>
  <si>
    <t>94446145</t>
  </si>
  <si>
    <t>SERVICIOS DE TRANSPORTE DE PASAJEROS - Fluvial</t>
  </si>
  <si>
    <t>75088326</t>
  </si>
  <si>
    <t>Retención en la fuente - Transporte pasajeros</t>
  </si>
  <si>
    <t>Reintegro cancelación Quinchia</t>
  </si>
  <si>
    <t>80852899</t>
  </si>
  <si>
    <t>REINTEGRO SERVICIOS PUBLICOS CFSM YOPAL</t>
  </si>
  <si>
    <t>Ica - Transporte pasajeros</t>
  </si>
  <si>
    <t>ACUERDO DE PAGO COBRO COACTIVO</t>
  </si>
  <si>
    <t>1046403840</t>
  </si>
  <si>
    <t>Devolucion por reducción desplazamiento Comisión No. 328324</t>
  </si>
  <si>
    <t>80850703</t>
  </si>
  <si>
    <t>87490963</t>
  </si>
  <si>
    <t>72325531</t>
  </si>
  <si>
    <t>reintegro vigencia actual</t>
  </si>
  <si>
    <t>93376171</t>
  </si>
  <si>
    <t>6241330</t>
  </si>
  <si>
    <t>79809879</t>
  </si>
  <si>
    <t>70330131</t>
  </si>
  <si>
    <t>Reintegro de gastos de Funcionario</t>
  </si>
  <si>
    <t>1117503432</t>
  </si>
  <si>
    <t>79386185</t>
  </si>
  <si>
    <t>REINTEGRO DE VIATICOS A ARAUCA</t>
  </si>
  <si>
    <t>C.C. 45458073</t>
  </si>
  <si>
    <t>Reintegro Viaticos</t>
  </si>
  <si>
    <t>94413394</t>
  </si>
  <si>
    <t>79571968</t>
  </si>
  <si>
    <t>52562441</t>
  </si>
  <si>
    <t>REINTEGRO INTERESES MES JULIO CONTRATO 448/2024</t>
  </si>
  <si>
    <t>811.022.609-1</t>
  </si>
  <si>
    <t>reintegro comision 59224</t>
  </si>
  <si>
    <t>79123526</t>
  </si>
  <si>
    <t>368 INSTITUTO COLOMBIANO DE ANTROPOLOGIA E HISTORIA</t>
  </si>
  <si>
    <t>Devolución excedente (Solicitud 7356-7352)</t>
  </si>
  <si>
    <t>79571719</t>
  </si>
  <si>
    <t>DEVOLUCIÓN EXCEDENTE Solicitud 7356-7352</t>
  </si>
  <si>
    <t>73163551</t>
  </si>
  <si>
    <t>REINTEGRO SERV PUB CSJ NEMQUETEBA DEF FLIA ICBF Cuenta cobro 07-2024 ConcONV 237</t>
  </si>
  <si>
    <t>899999239</t>
  </si>
  <si>
    <t>890980942</t>
  </si>
  <si>
    <t>REINTEGRO INTERESES MES JUNIO CONTRATO 448/2024</t>
  </si>
  <si>
    <t>INCAPACIDAD ARL MAYOR VALOR</t>
  </si>
  <si>
    <t>Perdida de Carnet</t>
  </si>
  <si>
    <t>1065638484</t>
  </si>
  <si>
    <t>197024</t>
  </si>
  <si>
    <t>91076568</t>
  </si>
  <si>
    <t>Reintegro saldo no ejecutado Conv 1717 de 2021</t>
  </si>
  <si>
    <t>890680149</t>
  </si>
  <si>
    <t>pago nomina en exceso</t>
  </si>
  <si>
    <t>1014191609</t>
  </si>
  <si>
    <t xml:space="preserve">REINTEGRO COMISIÓN </t>
  </si>
  <si>
    <t>80833350</t>
  </si>
  <si>
    <t>COM 485624</t>
  </si>
  <si>
    <t>93410385</t>
  </si>
  <si>
    <t>DEVOLUCION SALDO A FAVOR</t>
  </si>
  <si>
    <t>860524654</t>
  </si>
  <si>
    <t>Reintegro RP 146324</t>
  </si>
  <si>
    <t>80777322</t>
  </si>
  <si>
    <t>Retencion RP 146324</t>
  </si>
  <si>
    <t>SOLICITUD-42367, DEVOLUCIÓN REINTEGROS EXENTOS CONVENIO 776-2016 ORDEN 3339</t>
  </si>
  <si>
    <t>830054060</t>
  </si>
  <si>
    <t>111 MINISTERIO DE CIENCIA, TECNOLOGÍA E INNOVACIÓN - GESTIÓN GENERAL</t>
  </si>
  <si>
    <t>Reintegro RP 161024</t>
  </si>
  <si>
    <t>79213392</t>
  </si>
  <si>
    <t>Retencion RP 161024</t>
  </si>
  <si>
    <t>retenciones</t>
  </si>
  <si>
    <t>75084357</t>
  </si>
  <si>
    <t>79527720</t>
  </si>
  <si>
    <t>52707529</t>
  </si>
  <si>
    <t>39754145</t>
  </si>
  <si>
    <t>1066735427</t>
  </si>
  <si>
    <t>Reintegros Mes De Agosto Contrato 13001542024</t>
  </si>
  <si>
    <t>900302666</t>
  </si>
  <si>
    <t>Reintegro de viáticos correspondiente según Resolución 0902 del 13/09/2024</t>
  </si>
  <si>
    <t>1112478473</t>
  </si>
  <si>
    <t>REINTEGRO VIATICOS VIJENCIA ACTUAL</t>
  </si>
  <si>
    <t>17815142</t>
  </si>
  <si>
    <t>1093226788</t>
  </si>
  <si>
    <t>Reintegro de recursos del Erario Público por cancelación de acciones misionaleS</t>
  </si>
  <si>
    <t>1080187244</t>
  </si>
  <si>
    <t>INTERES SERVICIO PUBLICO (RECURSO 10 ARC)</t>
  </si>
  <si>
    <t>800141644-1</t>
  </si>
  <si>
    <t xml:space="preserve">Reintegro comisión N° 238324 </t>
  </si>
  <si>
    <t>11810505</t>
  </si>
  <si>
    <t xml:space="preserve">CARNET </t>
  </si>
  <si>
    <t>1020716406</t>
  </si>
  <si>
    <t>REINTEGRO INCAPACIDADES SOS</t>
  </si>
  <si>
    <t>reintegro  viaticos vigencia actual</t>
  </si>
  <si>
    <t>5883826</t>
  </si>
  <si>
    <t>18517739</t>
  </si>
  <si>
    <t>73208843</t>
  </si>
  <si>
    <t>63463454</t>
  </si>
  <si>
    <t xml:space="preserve">DTN-Reintegro gastos de funcionamiento, nómina, incapacidades, seguridad social </t>
  </si>
  <si>
    <t>79203637</t>
  </si>
  <si>
    <t>REINTEGRO COMISION 2624 CALI</t>
  </si>
  <si>
    <t>79664239</t>
  </si>
  <si>
    <t>REINTEGRO ATRAPASUEÑOS</t>
  </si>
  <si>
    <t>806007865</t>
  </si>
  <si>
    <t>REINTEGRO POR UN DIA DE PERMANENCIA</t>
  </si>
  <si>
    <t>91017160</t>
  </si>
  <si>
    <t>Reintegro concepto pago de viaticos - comision sin efecto Resol 8598 16-09-2024</t>
  </si>
  <si>
    <t>79920534</t>
  </si>
  <si>
    <t>98545175</t>
  </si>
  <si>
    <t xml:space="preserve">Devolución incapacidades pagadas por ministerio </t>
  </si>
  <si>
    <t>75092744</t>
  </si>
  <si>
    <t>79403975</t>
  </si>
  <si>
    <t>REINTEGRO RENDIMIENTOS FINANCIEROS CTO 70001042024 JULIO - AGOSTO 2024</t>
  </si>
  <si>
    <t>900134013-6</t>
  </si>
  <si>
    <t>Reintegro retención R.P. 156424</t>
  </si>
  <si>
    <t>91344390</t>
  </si>
  <si>
    <t>REINTEGRO RENDIMIENTOS FINANCIEROS CTO 05005872024 JULIO - AGOSTO 2024</t>
  </si>
  <si>
    <t>823004821-4</t>
  </si>
  <si>
    <t>reintegro incapacidad</t>
  </si>
  <si>
    <t>52050199</t>
  </si>
  <si>
    <t>Reintegro de pago de viaticos, valor no utilizado el 06 de septiembre de 2024</t>
  </si>
  <si>
    <t>52933179</t>
  </si>
  <si>
    <t>Retefuente 161024</t>
  </si>
  <si>
    <t>COM 001 Transporte</t>
  </si>
  <si>
    <t>1075217951</t>
  </si>
  <si>
    <t>REINTEGRO COMISION 6891</t>
  </si>
  <si>
    <t>37444497</t>
  </si>
  <si>
    <t>Intereses moratorios factura 40656930316 cuenta 11443560</t>
  </si>
  <si>
    <t>1014245501</t>
  </si>
  <si>
    <t>1118533471</t>
  </si>
  <si>
    <t>1019075250</t>
  </si>
  <si>
    <t xml:space="preserve">REINTEGRO RECURSOS PAGADOS POR CONCEPTO DE VIÁTICOS RES. 8663 DEL 17/09/2024 </t>
  </si>
  <si>
    <t>C.C. 19431153</t>
  </si>
  <si>
    <t>REINTEGRO MAYORES VR PAGADOS NOMINA CUOTA JULIO 2024</t>
  </si>
  <si>
    <t>42160853</t>
  </si>
  <si>
    <t>37086665</t>
  </si>
  <si>
    <t>79963757</t>
  </si>
  <si>
    <t>REINTEGRO MAYORES VR PAGADOS NOM CUOTA AGT 2024 PEREIRA</t>
  </si>
  <si>
    <t>Reintegro retención R.P. 156924</t>
  </si>
  <si>
    <t>1032481318</t>
  </si>
  <si>
    <t>DEVOLUCION LIQUIDACIÓN</t>
  </si>
  <si>
    <t>7185535</t>
  </si>
  <si>
    <t>REINTEGRO Comisión N. 23724</t>
  </si>
  <si>
    <t>1121878447</t>
  </si>
  <si>
    <t>aporte pensional abril mayo 2020</t>
  </si>
  <si>
    <t>79733251</t>
  </si>
  <si>
    <t>INDEMNIZACIÓN POR DAÑOS DE 4.800 VACUNAS JANSEN  SECRETARIA DE SALUD VALLE CAUCA</t>
  </si>
  <si>
    <t>Reintegro resolución 10215 del 20 de septiembre de 2024</t>
  </si>
  <si>
    <t>1013605444</t>
  </si>
  <si>
    <t>8914121341 Hospital Mental de Risaralda Rendimientos Jul-Ago 2024 Resol820-2024</t>
  </si>
  <si>
    <t>8914121341</t>
  </si>
  <si>
    <t>reintegro siif 222424</t>
  </si>
  <si>
    <t>79837778</t>
  </si>
  <si>
    <t>79050165</t>
  </si>
  <si>
    <t>4338000</t>
  </si>
  <si>
    <t>REPOSICION DE CARNET</t>
  </si>
  <si>
    <t>41759029</t>
  </si>
  <si>
    <t>PAGO ACUEDUCTO A MINSALUD DT BOGOTA 29JUN-29JUL FACTURA 13770364415 CTO 1144333</t>
  </si>
  <si>
    <t>Retenciones gastos conexos RP146724</t>
  </si>
  <si>
    <t>75093530</t>
  </si>
  <si>
    <t>79754032</t>
  </si>
  <si>
    <t>RETENCIONES APLICADAS RP145824</t>
  </si>
  <si>
    <t>Perdida carnet intitucional de Minsiterios de Ciencia, Tecnología e innovación</t>
  </si>
  <si>
    <t>1113786083</t>
  </si>
  <si>
    <t>PAGO ENERGIA CESPA MES DE AGOSTO</t>
  </si>
  <si>
    <t>800187568</t>
  </si>
  <si>
    <t>DTN-Reintregro gastos de funcionamiento, nómina, incapacidades, seguridad social</t>
  </si>
  <si>
    <t>80727026</t>
  </si>
  <si>
    <t>79400710</t>
  </si>
  <si>
    <t>Retefuente y ReteICA - RP 155024</t>
  </si>
  <si>
    <t>1022404158</t>
  </si>
  <si>
    <t>79938255</t>
  </si>
  <si>
    <t>20716110</t>
  </si>
  <si>
    <t>RE20230525025214</t>
  </si>
  <si>
    <t>1010043797</t>
  </si>
  <si>
    <t>1033686038</t>
  </si>
  <si>
    <t>SB</t>
  </si>
  <si>
    <t>SA</t>
  </si>
  <si>
    <t>DB</t>
  </si>
  <si>
    <t>TTL</t>
  </si>
  <si>
    <t>86046693</t>
  </si>
  <si>
    <t>PAGO DE CARNET INSTITUCIONAL</t>
  </si>
  <si>
    <t>35493782</t>
  </si>
  <si>
    <t>29309</t>
  </si>
  <si>
    <t>1065854304</t>
  </si>
  <si>
    <t>Reintegro comision</t>
  </si>
  <si>
    <t>80834128</t>
  </si>
  <si>
    <t>77169437</t>
  </si>
  <si>
    <t>Reintegro de recursos asociados a rubro de gastos de funcionamiento</t>
  </si>
  <si>
    <t xml:space="preserve">9017433603 </t>
  </si>
  <si>
    <t>80131829</t>
  </si>
  <si>
    <t>80007184</t>
  </si>
  <si>
    <t>Reintegro Viáticos Vigencia Actual - Gastos de funcionamiento</t>
  </si>
  <si>
    <t>1152443107</t>
  </si>
  <si>
    <t>1022415573</t>
  </si>
  <si>
    <t>6768867</t>
  </si>
  <si>
    <t>83228480</t>
  </si>
  <si>
    <t xml:space="preserve">REINTEGRO GASTOS FUNCIONAMIENTO -VIGENCIA ACTUAL VIATICOS </t>
  </si>
  <si>
    <t>Reintegro Resolución 10218</t>
  </si>
  <si>
    <t>80136164</t>
  </si>
  <si>
    <t>10768982</t>
  </si>
  <si>
    <t>Fotocopia</t>
  </si>
  <si>
    <t>1014279450</t>
  </si>
  <si>
    <t>REINTEGRO GASTOS DE INVERSION 11013672023</t>
  </si>
  <si>
    <t>71222439</t>
  </si>
  <si>
    <t>5342231</t>
  </si>
  <si>
    <t>80030370</t>
  </si>
  <si>
    <t>19477522</t>
  </si>
  <si>
    <t>Resol.2573/2024 devolución recursos no ejecutados Resol2713/2022</t>
  </si>
  <si>
    <t>8001039134</t>
  </si>
  <si>
    <t>DEVOLUCIÓN GASTOS DE VIAJE</t>
  </si>
  <si>
    <t>80492853</t>
  </si>
  <si>
    <t>521 CONSEJO NACIONAL ELECTORAL</t>
  </si>
  <si>
    <t>11799742</t>
  </si>
  <si>
    <t>19441518</t>
  </si>
  <si>
    <t>152 UNIDAD DE INFORMACION Y ANALISIS FINANCIERO</t>
  </si>
  <si>
    <t>1053839545</t>
  </si>
  <si>
    <t>REINTEGRO PAGO VIATICOS VIGENCIA ACTUAL</t>
  </si>
  <si>
    <t>5884389</t>
  </si>
  <si>
    <t>devolución del excedente</t>
  </si>
  <si>
    <t>1022378239</t>
  </si>
  <si>
    <t>REINTEGRO GASTOS DE FUNCIONAMIENTO VIGENCIA ACTUAL</t>
  </si>
  <si>
    <t>Reintegro diferencia de sueldo JUEZ - SECRETARIO CUENTA 300700011442</t>
  </si>
  <si>
    <t>12751299</t>
  </si>
  <si>
    <t>PAGO COMPROMISO DE PAGO GREY MILENA MARIMON SIBAJA</t>
  </si>
  <si>
    <t>1067836470</t>
  </si>
  <si>
    <t>17651202</t>
  </si>
  <si>
    <t>REINTREGO</t>
  </si>
  <si>
    <t>1019084685</t>
  </si>
  <si>
    <t>79524723</t>
  </si>
  <si>
    <t>Reintegro viáticos comisión 27892</t>
  </si>
  <si>
    <t>93379462</t>
  </si>
  <si>
    <t>Solicitud copias expediente 2475</t>
  </si>
  <si>
    <t>23637975</t>
  </si>
  <si>
    <t>11186549</t>
  </si>
  <si>
    <t>Inejecuciones ct 52004452023</t>
  </si>
  <si>
    <t>901784953</t>
  </si>
  <si>
    <t>Reintegro de Gastos de Transporte</t>
  </si>
  <si>
    <t>1049625032</t>
  </si>
  <si>
    <t>REINTEGRO DEVOLUCION SOBRANTE RETEICA III BIMESTRE</t>
  </si>
  <si>
    <t>Reintegro viáticos SIFF 1139 24 comisión 4552</t>
  </si>
  <si>
    <t>79532366</t>
  </si>
  <si>
    <t>Reintegro de transporte</t>
  </si>
  <si>
    <t>79541761</t>
  </si>
  <si>
    <t>91291861</t>
  </si>
  <si>
    <t xml:space="preserve">Carnet </t>
  </si>
  <si>
    <t>1010182089</t>
  </si>
  <si>
    <t>reintegro de dinero</t>
  </si>
  <si>
    <t>1098793846</t>
  </si>
  <si>
    <t>IT DTN</t>
  </si>
  <si>
    <t>16642657</t>
  </si>
  <si>
    <t>reintegro gastos por transpote orden de comision 4824 de fecha 10-09-2024</t>
  </si>
  <si>
    <t>86043191</t>
  </si>
  <si>
    <t>REINTEGRO RESOLUCION 10219</t>
  </si>
  <si>
    <t>16112429</t>
  </si>
  <si>
    <t>REINTERO RESOLUCION 216</t>
  </si>
  <si>
    <t>1000501931</t>
  </si>
  <si>
    <t>800113825-7</t>
  </si>
  <si>
    <t>19473595</t>
  </si>
  <si>
    <t>139890561 cta cto 12193893 promoambiental julio-agosto</t>
  </si>
  <si>
    <t>CC 79578537 - Mayor valor pagado he</t>
  </si>
  <si>
    <t xml:space="preserve">79578537 </t>
  </si>
  <si>
    <t>Reintegro rendimientos financieros Agosto Resol. 1895 Convenio Proyecto APS</t>
  </si>
  <si>
    <t>8913801849</t>
  </si>
  <si>
    <t>reintegro por concepto de viaticos</t>
  </si>
  <si>
    <t>17484587</t>
  </si>
  <si>
    <t>Reitegro RP 148124</t>
  </si>
  <si>
    <t>1071164594</t>
  </si>
  <si>
    <t>Reintegro comisión 7341</t>
  </si>
  <si>
    <t>22805559</t>
  </si>
  <si>
    <t>Reintegro intereses mes de agosto cuenta ahorro CA 18000772024</t>
  </si>
  <si>
    <t>891190237</t>
  </si>
  <si>
    <t>1020785898</t>
  </si>
  <si>
    <t>REITEGRO DE RECURSOS NO UTILIZADOS</t>
  </si>
  <si>
    <t>823001035</t>
  </si>
  <si>
    <t>Reintegro comisión 352724</t>
  </si>
  <si>
    <t>1014198381</t>
  </si>
  <si>
    <t>RESOLUCION 2026 DE 2023 DTN REINTEGRO RECURSOS FINANCIEROS NO UTILIZADOS</t>
  </si>
  <si>
    <t>890805260</t>
  </si>
  <si>
    <t>Reintegro expediente 10153</t>
  </si>
  <si>
    <t>79361606</t>
  </si>
  <si>
    <t>Comisión al Interior del País No. 362624</t>
  </si>
  <si>
    <t>1032423136</t>
  </si>
  <si>
    <t>Rafael Armando Guarin Huertas</t>
  </si>
  <si>
    <t>79516851</t>
  </si>
  <si>
    <t xml:space="preserve">Reintegro viàticos vigencia actual </t>
  </si>
  <si>
    <t>46369189</t>
  </si>
  <si>
    <t>RENDIMIENTOS FINANCIEROS JUNIO CONTRATO 23002872024</t>
  </si>
  <si>
    <t>830513843</t>
  </si>
  <si>
    <t>RENDIMIENTOS FINANCIEROS JULIO CONTRATO 23002872024</t>
  </si>
  <si>
    <t>RENDIMIENTOS FINANCIEROS AGOSTO CONTRATO 23002872024</t>
  </si>
  <si>
    <t>cuarta cuota de siete</t>
  </si>
  <si>
    <t>5173259</t>
  </si>
  <si>
    <t>Reintegro gastos de transporte Intermunicipales</t>
  </si>
  <si>
    <t>79880433</t>
  </si>
  <si>
    <t>RENDIMIENTOS FINANCIEROS CONTRATO 11011422023 REGIONAL BOGOTA</t>
  </si>
  <si>
    <t>REINTEGRO VIATICOS ACTO SIIF 43424 CAROLINA TORRES</t>
  </si>
  <si>
    <t>29583552</t>
  </si>
  <si>
    <t>18617951</t>
  </si>
  <si>
    <t>mora en servicio público CEO</t>
  </si>
  <si>
    <t>91157575</t>
  </si>
  <si>
    <t>80048142</t>
  </si>
  <si>
    <t>79986607</t>
  </si>
  <si>
    <t xml:space="preserve">Reintegro excedente valor gastos de viaje SIFF 325524 del 23/08/2024 </t>
  </si>
  <si>
    <t>reintegro transporte</t>
  </si>
  <si>
    <t>63347761</t>
  </si>
  <si>
    <t>Reintegro por no uso de los recursos en gastos de transporte</t>
  </si>
  <si>
    <t>1020486176</t>
  </si>
  <si>
    <t>79435344</t>
  </si>
  <si>
    <t>51660734</t>
  </si>
  <si>
    <t>79155541</t>
  </si>
  <si>
    <t>REINTEGRO SENTENCIA RESOL 249 DE 2024 JL 34251</t>
  </si>
  <si>
    <t>10012195</t>
  </si>
  <si>
    <t>gastos de de funcionamientos agosto</t>
  </si>
  <si>
    <t>800251425-5</t>
  </si>
  <si>
    <t>78035384</t>
  </si>
  <si>
    <t>Reintegro RP 153124</t>
  </si>
  <si>
    <t>79629987</t>
  </si>
  <si>
    <t xml:space="preserve">OV 227124 </t>
  </si>
  <si>
    <t>14325117</t>
  </si>
  <si>
    <t>Reintegro RP 156524</t>
  </si>
  <si>
    <t>1140818452</t>
  </si>
  <si>
    <t>12282580</t>
  </si>
  <si>
    <t>REINTEGRO COMISION A ARMENIA</t>
  </si>
  <si>
    <t>80434250</t>
  </si>
  <si>
    <t>Reintegro de compra</t>
  </si>
  <si>
    <t>1098640055</t>
  </si>
  <si>
    <t>Reintegro gastos de transporte especial</t>
  </si>
  <si>
    <t>Comisión no ejecutada</t>
  </si>
  <si>
    <t>1088255659</t>
  </si>
  <si>
    <t>RETENCIONES SEPT 2024 DPA</t>
  </si>
  <si>
    <t>RETEICA BARRANQUILLA SEPT 2024</t>
  </si>
  <si>
    <t>RETEICA BUCARAMANGA SEPT 2024</t>
  </si>
  <si>
    <t>RETEICA CALI SEPT 2024</t>
  </si>
  <si>
    <t>RETEICA IBAGUE SEPT 2024</t>
  </si>
  <si>
    <t>79722427</t>
  </si>
  <si>
    <t>reintegro comision 97424001 fusagasuga</t>
  </si>
  <si>
    <t>52987577</t>
  </si>
  <si>
    <t>Intereses moratorios factura referencia de pago 10434027221</t>
  </si>
  <si>
    <t>Retefuente</t>
  </si>
  <si>
    <t>9525391</t>
  </si>
  <si>
    <t>1098691724</t>
  </si>
  <si>
    <t>Reintegro viáticos vigencia actual.</t>
  </si>
  <si>
    <t>80281325</t>
  </si>
  <si>
    <t>PAGO DE RENDIMIENTOS FINANCIEROS DEL MES DE AGOSTO CONTRATO 70002002024</t>
  </si>
  <si>
    <t xml:space="preserve"> Reintegro  RP 142524</t>
  </si>
  <si>
    <t>1019028781</t>
  </si>
  <si>
    <t>80075735</t>
  </si>
  <si>
    <t>PAGO DE RENDIMIENTOS FIANCIEROS DEL MES DE AGOSTO CONTRATO 70001882024</t>
  </si>
  <si>
    <t>Reintegro Convenio2147 de 2021</t>
  </si>
  <si>
    <t>890982294</t>
  </si>
  <si>
    <t>900384997</t>
  </si>
  <si>
    <t>Reintegro EPS Famisanar Roosvelt Rojas</t>
  </si>
  <si>
    <t>800165945</t>
  </si>
  <si>
    <t>INTERES SERVICIO PUBLICO (REC10 ARC) EAAB DIABA</t>
  </si>
  <si>
    <t>73006039</t>
  </si>
  <si>
    <t xml:space="preserve">Rendimientos financieros </t>
  </si>
  <si>
    <t>901756508-2</t>
  </si>
  <si>
    <t>saldo planilla mes de agosto de 2024</t>
  </si>
  <si>
    <t>PAGO DE REINTEGRO DE RECURSOS     SEGUN RESOLUCION 2788 DEL 2022</t>
  </si>
  <si>
    <t>8001306252</t>
  </si>
  <si>
    <t>DEVOLUCION COMISION SIIF 149724</t>
  </si>
  <si>
    <t>71668892</t>
  </si>
  <si>
    <t>RETEICA SEPTIEMBRE 2024 MEDELLIN</t>
  </si>
  <si>
    <t>79983772</t>
  </si>
  <si>
    <t>RETEICA PEREIRA SEPTIEMBRE 2024</t>
  </si>
  <si>
    <t>REINTEGRO DE RECURSOS NO UTILIZADO</t>
  </si>
  <si>
    <t>800154347</t>
  </si>
  <si>
    <t>reintegro viaticos</t>
  </si>
  <si>
    <t>80826049</t>
  </si>
  <si>
    <t>1010224715</t>
  </si>
  <si>
    <t>4675453</t>
  </si>
  <si>
    <t>Reintegro gastos de comisión</t>
  </si>
  <si>
    <t>1053808607</t>
  </si>
  <si>
    <t>40328468</t>
  </si>
  <si>
    <t>REINTEGRO VIGENCIA 2022</t>
  </si>
  <si>
    <t>REINTEGRO VIGENCIA 2023</t>
  </si>
  <si>
    <t>91283567</t>
  </si>
  <si>
    <t>reintegro siif 260124</t>
  </si>
  <si>
    <t>11230705</t>
  </si>
  <si>
    <t>Reintegro gastos de inversión</t>
  </si>
  <si>
    <t>17332137</t>
  </si>
  <si>
    <t>SOLICITUD-42413, DEVOLUCIÓN REINTEGROS EXENTOS CONVENIO 226-2014 ORDEN 3344</t>
  </si>
  <si>
    <t>10542067</t>
  </si>
  <si>
    <t>SANCION</t>
  </si>
  <si>
    <t>860523408</t>
  </si>
  <si>
    <t>91107082</t>
  </si>
  <si>
    <t>RENDIMIENTOS FINANCIEROS CONTRATO 20003302022 NOVIEMBRE- DICIEMBRE .</t>
  </si>
  <si>
    <t>800241789-8</t>
  </si>
  <si>
    <t>Reintegro de Viáticos</t>
  </si>
  <si>
    <t>1098807876</t>
  </si>
  <si>
    <t>10585462</t>
  </si>
  <si>
    <t>Res.Crem6355/20 pension girada s/corr MDN SS.Jesus Duque cc 4356354 - Reint. DTN</t>
  </si>
  <si>
    <t>899999118</t>
  </si>
  <si>
    <t>80251150</t>
  </si>
  <si>
    <t>Devolución pago erróneo por parte de la entidad.</t>
  </si>
  <si>
    <t>1030615633</t>
  </si>
  <si>
    <t>REINTEGRO GASTOS DE INVERSION DEL CONTRATO 20003302022</t>
  </si>
  <si>
    <t>RES_8663 17-09-2024_REINTEGRO RECURSOS PAGADOS POR CONCEPTO DE VIATICOS</t>
  </si>
  <si>
    <t>16481094</t>
  </si>
  <si>
    <t>RENDIMIENTOS FINANCIEROS CONTRATO 20002482023 ABRIL, MAYO, JUNIO, JULIO, AGOSTO</t>
  </si>
  <si>
    <t>51976278</t>
  </si>
  <si>
    <t>REINTEGRO GASTO DE INVERSION CONTRATO 20002482023</t>
  </si>
  <si>
    <t>CUOTAS PARTES PENSIONALES JULIO 2024</t>
  </si>
  <si>
    <t>8000261565</t>
  </si>
  <si>
    <t>CUOTAS PARTES PENSIONALES AGOSTO 2024</t>
  </si>
  <si>
    <t>Reintegro RP 145424</t>
  </si>
  <si>
    <t>79378707</t>
  </si>
  <si>
    <t>Reintegro aporte pensional</t>
  </si>
  <si>
    <t>52388380</t>
  </si>
  <si>
    <t>pago retenciones por combustible</t>
  </si>
  <si>
    <t>79501221</t>
  </si>
  <si>
    <t>SOLICITUD-42414, DEVOLUCIÓN REINTEGROS EXENTOS CONVENIO 226-2014 ORDEN 3344</t>
  </si>
  <si>
    <t>79498408</t>
  </si>
  <si>
    <t>RESOLUCION 8876 DE 2024/09/23</t>
  </si>
  <si>
    <t>10545123</t>
  </si>
  <si>
    <t xml:space="preserve">Consignación RETEICA de comisión RP152824 </t>
  </si>
  <si>
    <t>1014213997</t>
  </si>
  <si>
    <t>REINTEGRO COMISIÓN CHIQUINQUIRA</t>
  </si>
  <si>
    <t>86086637</t>
  </si>
  <si>
    <t>DTN-Reintegro gastos de funcionamiento, Nomina, incapacidades, seguridad social</t>
  </si>
  <si>
    <t>CC</t>
  </si>
  <si>
    <t>80354691</t>
  </si>
  <si>
    <t>COM 210124</t>
  </si>
  <si>
    <t>COM 198324</t>
  </si>
  <si>
    <t>REINTEGRO POR ANULACIÓN DE COMISIÓN</t>
  </si>
  <si>
    <t>1020752192</t>
  </si>
  <si>
    <t>7724296</t>
  </si>
  <si>
    <t>39712825</t>
  </si>
  <si>
    <t>reintegro retención RP 153224</t>
  </si>
  <si>
    <t>41955150</t>
  </si>
  <si>
    <t>80407950</t>
  </si>
  <si>
    <t>CONCEPTO REINTEGRO</t>
  </si>
  <si>
    <t>1094955786</t>
  </si>
  <si>
    <t>Reintegro RP 107924</t>
  </si>
  <si>
    <t>87104422</t>
  </si>
  <si>
    <t xml:space="preserve">Devolución de Transporte </t>
  </si>
  <si>
    <t>1065595684</t>
  </si>
  <si>
    <t>1019027115</t>
  </si>
  <si>
    <t>IINTERES MORA</t>
  </si>
  <si>
    <t>DEDUCCIONES 2DA SOLICITUD CONSORCIO USPEC ESPEINAL 2022 CTO 277-2022 FACT ECUE-9</t>
  </si>
  <si>
    <t>900523392</t>
  </si>
  <si>
    <t>Reintegro viáticos resolución 349324</t>
  </si>
  <si>
    <t>DEDUCCIONES NETO CERO CONSORCIO OBRAS MG CTO 373-2022 F-BQU 8 4TA SOLICITUD</t>
  </si>
  <si>
    <t>DEDUCCIONES NETO CERO CONSORCIO SAN JOSE CTO 399-2021 FACT-445-49 4TA SOLICITUD</t>
  </si>
  <si>
    <t>DEDUCCIONES NETO CERO CONSORCIO RYU-GD CTO 325-2019 FE-55</t>
  </si>
  <si>
    <t>DEDUCCIONES NETO CERO CONSORCIO SAN JOSE CTO 399-2021 FACT-50 3RA SOLICITUD</t>
  </si>
  <si>
    <t>Reintegro Comisión GA - 2146</t>
  </si>
  <si>
    <t>1140833026</t>
  </si>
  <si>
    <t>Devolución Rendimientos Financieros CVN 975 de 2021 Zacúdete Agosto 2024 ANCUYA</t>
  </si>
  <si>
    <t>8000990552</t>
  </si>
  <si>
    <t>Reintegro Comisión GA - 2156</t>
  </si>
  <si>
    <t>REINTEGRO RECURSOS NO UTILIZADOS RESOLUCION 2058 DIC 6 DE 2023</t>
  </si>
  <si>
    <t>890703266</t>
  </si>
  <si>
    <t>Reintegro retención RP 149624</t>
  </si>
  <si>
    <t>1032475641</t>
  </si>
  <si>
    <t>10539780</t>
  </si>
  <si>
    <t>Devolucion</t>
  </si>
  <si>
    <t>1101520907</t>
  </si>
  <si>
    <t>Reintegro valor de Comisión 7196 cancelada por Res. 897 de 17/09/24</t>
  </si>
  <si>
    <t>91265673</t>
  </si>
  <si>
    <t>REINTEGROS VIÁTICOS NO UTILIZADOS VISITA CAQUEZA 5 DE SEPTIEMBRE DE 2024</t>
  </si>
  <si>
    <t>80100081</t>
  </si>
  <si>
    <t>1018445228</t>
  </si>
  <si>
    <t>EXPEDIENTE 10153 RAD 500012300020041083301</t>
  </si>
  <si>
    <t>reintegro de los recursos pagados por concepto de viaticos</t>
  </si>
  <si>
    <t>5912717</t>
  </si>
  <si>
    <t>REINTEGRO DE COMISIÓN</t>
  </si>
  <si>
    <t>Solicitud de Comisio´n No. 37124</t>
  </si>
  <si>
    <t>Reintegro viáticos Resolucion 805 16/8/24</t>
  </si>
  <si>
    <t>94524810</t>
  </si>
  <si>
    <t>Devolución Transporte terrestres</t>
  </si>
  <si>
    <t>1026254855</t>
  </si>
  <si>
    <t>51950495</t>
  </si>
  <si>
    <t>Devolución gastos de viaje</t>
  </si>
  <si>
    <t>25292933</t>
  </si>
  <si>
    <t>DTN- Reintegro gastos de funcionamiento</t>
  </si>
  <si>
    <t>1032378901</t>
  </si>
  <si>
    <t>DEVOLUCIÓN VIÁTICOS</t>
  </si>
  <si>
    <t>11188087</t>
  </si>
  <si>
    <t>Reintegro Viáticos La Cumbre Valle</t>
  </si>
  <si>
    <t>7709059</t>
  </si>
  <si>
    <t>EXCEDENTE AUXILIO EDUCATIVO CLAUDIA GARCIA</t>
  </si>
  <si>
    <t>860007386</t>
  </si>
  <si>
    <t>1049648135</t>
  </si>
  <si>
    <t>INCAPACIDAD jOSE ALBERTO LOPEZ - KATHERINE CAMACHO</t>
  </si>
  <si>
    <t xml:space="preserve"> 900156264-2</t>
  </si>
  <si>
    <t>Devolución gastos de viáticos</t>
  </si>
  <si>
    <t>37933999</t>
  </si>
  <si>
    <t>INCAPACIDAD BENJAMIN TABA</t>
  </si>
  <si>
    <t>incapacidad Luis Eduardo Cuenca</t>
  </si>
  <si>
    <t>Reintegro Viáticos Vigencia Actual o</t>
  </si>
  <si>
    <t>1073669863</t>
  </si>
  <si>
    <t>INCAPACIDAD CAMILO ANDRES DIAZ</t>
  </si>
  <si>
    <t>incapacidades Julisa Ramos Q. - Jhon Fredi Valencia</t>
  </si>
  <si>
    <t>19360222</t>
  </si>
  <si>
    <t>RENDIMINTOS FINACIEROS</t>
  </si>
  <si>
    <t>823003616</t>
  </si>
  <si>
    <t>REINTEGRO EDWIN BARON RES. DESAJCUNR24-2732</t>
  </si>
  <si>
    <t>7179328</t>
  </si>
  <si>
    <t>Devolución aporte del 12% empleador Pensión de 35 madres ct 445</t>
  </si>
  <si>
    <t>REINTEGRO POR REGRESO ANTES DE LAS TRES DE LA TARDE</t>
  </si>
  <si>
    <t>11799450</t>
  </si>
  <si>
    <t>Devolución de pago por reducción de días</t>
  </si>
  <si>
    <t>79309847</t>
  </si>
  <si>
    <t>REINTEGRO GASTOS DE VIAJE CORDOBA</t>
  </si>
  <si>
    <t>80040794</t>
  </si>
  <si>
    <t>425 FONDO NACIONAL DE VIVIENDA - FONVIVIENDA</t>
  </si>
  <si>
    <t>REINTEGRO REND FIN CONVEIO 841 DE 2019</t>
  </si>
  <si>
    <t>899999395</t>
  </si>
  <si>
    <t>Reintegro Transporte</t>
  </si>
  <si>
    <t>30307406</t>
  </si>
  <si>
    <t>REINTEGRO a Ordenación de pago N. 44224 del 19 de sept 2024</t>
  </si>
  <si>
    <t>18184887</t>
  </si>
  <si>
    <t>53159869</t>
  </si>
  <si>
    <t>Devolución de gastos de viaje de la comisión #7546</t>
  </si>
  <si>
    <t>23179608</t>
  </si>
  <si>
    <t>DTN - REINTEGROS GASTOS DE FUNCIONAMIENTO</t>
  </si>
  <si>
    <t>53123740</t>
  </si>
  <si>
    <t>DEVOLUCION DE INEJECUCION DE POLIZA</t>
  </si>
  <si>
    <t>72133082</t>
  </si>
  <si>
    <t>1016041434</t>
  </si>
  <si>
    <t>52071803</t>
  </si>
  <si>
    <t>Reintegro retencion R.P142624</t>
  </si>
  <si>
    <t>80223672</t>
  </si>
  <si>
    <t>devolucion comision 27984</t>
  </si>
  <si>
    <t>80200825</t>
  </si>
  <si>
    <t>RENDIMIENTOS FINANCIEROS MARZO A AGOSTO</t>
  </si>
  <si>
    <t>9009019660</t>
  </si>
  <si>
    <t>1030663680</t>
  </si>
  <si>
    <t>REDUCCION DE CAJA MENOR-MANTENIMIENTO</t>
  </si>
  <si>
    <t xml:space="preserve">REINTREGO VIATICOS VIGENCIA ACTUAL </t>
  </si>
  <si>
    <t>1061646</t>
  </si>
  <si>
    <t>RAD20247160004983-20247160004973 SERVICIO PUBLICO DTOR ENELL CODENSA</t>
  </si>
  <si>
    <t>900382496</t>
  </si>
  <si>
    <t>Cobro Coactivo</t>
  </si>
  <si>
    <t>1040367872</t>
  </si>
  <si>
    <t>1061700181</t>
  </si>
  <si>
    <t>24850</t>
  </si>
  <si>
    <t>1018496071</t>
  </si>
  <si>
    <t>Reintegro retención RP154024</t>
  </si>
  <si>
    <t>80807681</t>
  </si>
  <si>
    <t>1129537737</t>
  </si>
  <si>
    <t>reintegro viáticos</t>
  </si>
  <si>
    <t>2986451</t>
  </si>
  <si>
    <t>1123303028</t>
  </si>
  <si>
    <t>rientegros por concepto de servicios publicos consignados por contratistas de al</t>
  </si>
  <si>
    <t>804004840</t>
  </si>
  <si>
    <t>10183650</t>
  </si>
  <si>
    <t>80926023</t>
  </si>
  <si>
    <t xml:space="preserve">Reintegro dinero por cancelación de comisión </t>
  </si>
  <si>
    <t>37085093</t>
  </si>
  <si>
    <t>rendimiento financiero JUNIO, JULIO Y AGOSTO</t>
  </si>
  <si>
    <t>800077625</t>
  </si>
  <si>
    <t>13746378</t>
  </si>
  <si>
    <t>800226175</t>
  </si>
  <si>
    <t>311 CORPORACION AUTONOMA REGIONAL DEL MAGDALENA (CORPAMAG)</t>
  </si>
  <si>
    <t>1085270384</t>
  </si>
  <si>
    <t>32181979</t>
  </si>
  <si>
    <t>9893503</t>
  </si>
  <si>
    <t>ENERGIA 01 AL 31 AGOSTO</t>
  </si>
  <si>
    <t>ACUEDCUTO 01 AL 31 AGOSTO</t>
  </si>
  <si>
    <t>reintegro pensiones porvenir Francisco Javier Holguin Zuluaga</t>
  </si>
  <si>
    <t>800224808-8</t>
  </si>
  <si>
    <t>ACUEDUCTO 01 AL 31 AGOSTO</t>
  </si>
  <si>
    <t>ASEO 01 AL 31 AGOSTO</t>
  </si>
  <si>
    <t>21244864</t>
  </si>
  <si>
    <t>Reintegro de 1 día de viáticos, comisión: 230824</t>
  </si>
  <si>
    <t>72271314</t>
  </si>
  <si>
    <t>REINTEGRO CTO 47001542024 REG MAG</t>
  </si>
  <si>
    <t>8190043108</t>
  </si>
  <si>
    <t>Retenciones aplicadas a pago jornales</t>
  </si>
  <si>
    <t>46371726</t>
  </si>
  <si>
    <t>Retencion del pago de vehiculos en campo</t>
  </si>
  <si>
    <t>Reintegro Comisión GA - 2204</t>
  </si>
  <si>
    <t>79269213</t>
  </si>
  <si>
    <t>Referencia 1. 1.049.607.282. Referencia 2. 11001-0790-000-2023-00107-00</t>
  </si>
  <si>
    <t>1049607282</t>
  </si>
  <si>
    <t>Retención R.P. 153524</t>
  </si>
  <si>
    <t>80773994</t>
  </si>
  <si>
    <t>Reintegro cuenta 1570 contrato 442-2023 liquidación contrato</t>
  </si>
  <si>
    <t>800078357-1</t>
  </si>
  <si>
    <t>REINTEGRO GASTOS TRANSPORTE</t>
  </si>
  <si>
    <t>1073156456</t>
  </si>
  <si>
    <t>PRIMER ABONO  RESOLUCIÓN No. DESAJBOR24-9506</t>
  </si>
  <si>
    <t>1032386925</t>
  </si>
  <si>
    <t xml:space="preserve">REINTEGRO SALDOS NO EJECUTADOS </t>
  </si>
  <si>
    <t>830114475</t>
  </si>
  <si>
    <t>Reintegro retencion RP154124</t>
  </si>
  <si>
    <t>1013586379</t>
  </si>
  <si>
    <t>DTN - REINTEGROS GASTOS DE FUNCIONAMIENTO RESOLUCION 3139 25SEP2024</t>
  </si>
  <si>
    <t>79844074</t>
  </si>
  <si>
    <t>REINTEGROS SALDOS NO EJECUTADOS</t>
  </si>
  <si>
    <t>86039603</t>
  </si>
  <si>
    <t xml:space="preserve">REPOSICIÓN DE CARNÉ POR PERDIDA </t>
  </si>
  <si>
    <t>10450471</t>
  </si>
  <si>
    <t xml:space="preserve">REINTEGRO SALDO NOMINA </t>
  </si>
  <si>
    <t>REINTEGRO MELANY SUAREZ OBLIGACION 667024 AGOSTO</t>
  </si>
  <si>
    <t>1032412498</t>
  </si>
  <si>
    <t>73121608</t>
  </si>
  <si>
    <t>REINTEGRO NORBERTO CASTRO OBLIGACION 682724 GG AGOSTO</t>
  </si>
  <si>
    <t>REINTEGRO YURY GARCIA OBLIGACION 682624 GG AGOSTO 2024</t>
  </si>
  <si>
    <t>REINTEGRO EDGAR GONZALEZ OBLIGACION 682824 GG AGOSTO 2024</t>
  </si>
  <si>
    <t>REINTEGRO MAYOR VALOR PAGADO NOMINA AGOSTO 2024 GG</t>
  </si>
  <si>
    <t>Reposición daño carné</t>
  </si>
  <si>
    <t>1032417397</t>
  </si>
  <si>
    <t>REINTREGRO MAYOR VALOR PAGADO - GTOS DE PERSONAL</t>
  </si>
  <si>
    <t>8300678922</t>
  </si>
  <si>
    <t>REINTEGRO MAYOR VALOR PAGADO NOMINA AGOSTO 2024 CP</t>
  </si>
  <si>
    <t>REINTEGRO MAYOR VALOR PAGADO NOMINA SEPT. 2024 GG</t>
  </si>
  <si>
    <t>1036613776</t>
  </si>
  <si>
    <t>1016054786</t>
  </si>
  <si>
    <t>REEXPEDICIÓN CARNÉ INSTITUCIONAL</t>
  </si>
  <si>
    <t>581038</t>
  </si>
  <si>
    <t>Resolución DIVRI No.2018 26-09-2024 reintegro mayor valor subsidio familiar</t>
  </si>
  <si>
    <t>63341721</t>
  </si>
  <si>
    <t>1059700400</t>
  </si>
  <si>
    <t>Reintegro de mayores valores pagados por nómina- MARZO 2024</t>
  </si>
  <si>
    <t>35897617</t>
  </si>
  <si>
    <t>80222896</t>
  </si>
  <si>
    <t>1067861452</t>
  </si>
  <si>
    <t>Devolución viaticos según Res/3137</t>
  </si>
  <si>
    <t>80223785</t>
  </si>
  <si>
    <t>REINTEGRO MAYOR VALOR OBLIGACION  2017024 ARL POSITIVA SUPERNUMERARIOS</t>
  </si>
  <si>
    <t>830034348-5</t>
  </si>
  <si>
    <t>reintegro intereses planilla 29338733 de febrero 2024</t>
  </si>
  <si>
    <t>55171585</t>
  </si>
  <si>
    <t>Reintegro de viaticos comisión, según resolución 929 del 26 de septiembre del 24</t>
  </si>
  <si>
    <t>80230300</t>
  </si>
  <si>
    <t>98492401</t>
  </si>
  <si>
    <t>reintegro intereses planilla 29445496 de febrero 2024</t>
  </si>
  <si>
    <t>REINTEGRO COMISION 32824</t>
  </si>
  <si>
    <t>reintegro intereses planilla 29479336 de febrero 2024</t>
  </si>
  <si>
    <t>reintegro intereses planilla E-30558479 MES MARZO DE 2024</t>
  </si>
  <si>
    <t>DESAJBUO23-C28 VERONICA MENESES SUAREZ LIQ 2021 DESAJBUR21-3696</t>
  </si>
  <si>
    <t>800165941</t>
  </si>
  <si>
    <t>1018416408</t>
  </si>
  <si>
    <t>REINTEGRO PENSION 028205</t>
  </si>
  <si>
    <t>1019071664</t>
  </si>
  <si>
    <t>REINTEGRO VIATICOS VIGENCIA ACTUAL O REINTEGRO VIATICOS VIGENCIA ANTERIOR</t>
  </si>
  <si>
    <t>89008589</t>
  </si>
  <si>
    <t>REINTEGRO DE RECURSOS NO UTILIZADOS</t>
  </si>
  <si>
    <t>8230039859</t>
  </si>
  <si>
    <t>Reintegro de saldo anticipo transporte ID 32896 Marsella (Risaralda)</t>
  </si>
  <si>
    <t>1016004600</t>
  </si>
  <si>
    <t>reintegros gastos de transporte en comisiones</t>
  </si>
  <si>
    <t>35114167</t>
  </si>
  <si>
    <t>1026130459</t>
  </si>
  <si>
    <t>10174044</t>
  </si>
  <si>
    <t>87102631</t>
  </si>
  <si>
    <t>Reintegro retención RP152924</t>
  </si>
  <si>
    <t>1030692137</t>
  </si>
  <si>
    <t>DESAJBUO24-1952 REINTEGRO DED LEY 100 NM AGOSTO 2024 CORRECCIONES</t>
  </si>
  <si>
    <t xml:space="preserve">reintegro por anulacion de comision </t>
  </si>
  <si>
    <t>33367899</t>
  </si>
  <si>
    <t>EXCEDENTES PAGO COMISIONES AUXILIOS EDUCATIVOS</t>
  </si>
  <si>
    <t>899999098-0</t>
  </si>
  <si>
    <t>REINTEGRO FISCALIA ACUEDUCTO GUAJIRA</t>
  </si>
  <si>
    <t>REINTEGRO FISCALIA ENERGIA GUAJIRA</t>
  </si>
  <si>
    <t>Reintegro comisión 240824</t>
  </si>
  <si>
    <t>9521970</t>
  </si>
  <si>
    <t>43031728</t>
  </si>
  <si>
    <t>RENDIMIENTO CONVENIO CAIP 1249</t>
  </si>
  <si>
    <t>901547618</t>
  </si>
  <si>
    <t>1053844180</t>
  </si>
  <si>
    <t>devolucion comision 192524 por paro vehicular no pude hacer el viaje</t>
  </si>
  <si>
    <t>46373843</t>
  </si>
  <si>
    <t>REINTEGRO POR REGRESO ANTES DE LAS 3 DE LA TARDE Y TRANSPORTE TERRESTRE</t>
  </si>
  <si>
    <t>reintegro comisiones 52124 y 73624</t>
  </si>
  <si>
    <t>52453564</t>
  </si>
  <si>
    <t xml:space="preserve">Iván Darío galán diaz </t>
  </si>
  <si>
    <t>Rendimientos Financieros ago23,sep23,dic23,ene24,feb24,mar24</t>
  </si>
  <si>
    <t>REINTEGRO GASTOS DE FUNCIONAMIENTO. TOTAL RETENCIONES APLICADAS</t>
  </si>
  <si>
    <t>1015426279</t>
  </si>
  <si>
    <t>52465196</t>
  </si>
  <si>
    <t>86056324</t>
  </si>
  <si>
    <t xml:space="preserve">REINTEGRO DE VIÁTICOS </t>
  </si>
  <si>
    <t>76326409</t>
  </si>
  <si>
    <t>53062968</t>
  </si>
  <si>
    <t>REITEGRO VIATICOS VIGENCIA ACTUAL</t>
  </si>
  <si>
    <t>Reintegro resolucion 1545</t>
  </si>
  <si>
    <t>900475780</t>
  </si>
  <si>
    <t>Anulación tarjetas</t>
  </si>
  <si>
    <t>80656876</t>
  </si>
  <si>
    <t>REINTEGRO VIATICOSVIGENCIA ACTUAL</t>
  </si>
  <si>
    <t>79134448</t>
  </si>
  <si>
    <t>Reintegro Viáticos vigencia Actual</t>
  </si>
  <si>
    <t>88250379</t>
  </si>
  <si>
    <t>1016014366</t>
  </si>
  <si>
    <t>REINTEGROS NOMINA SEPT24</t>
  </si>
  <si>
    <t>900477169</t>
  </si>
  <si>
    <t xml:space="preserve">REINT OP 265318024 CTI - GASTOS RESERVADOS </t>
  </si>
  <si>
    <t xml:space="preserve">reintegro de viaticos </t>
  </si>
  <si>
    <t>79703701</t>
  </si>
  <si>
    <t>78714836</t>
  </si>
  <si>
    <t>52494326</t>
  </si>
  <si>
    <t>REINTREGO VIATICOS VIGENCIA ACTUAL</t>
  </si>
  <si>
    <t>72175706</t>
  </si>
  <si>
    <t xml:space="preserve">REINTEGRO VIATICOS VIGENCIA ACTUAL  </t>
  </si>
  <si>
    <t>93409490</t>
  </si>
  <si>
    <t>51988625</t>
  </si>
  <si>
    <t>1003395139</t>
  </si>
  <si>
    <t>87491206</t>
  </si>
  <si>
    <t>Reintegro comisión # 28917 - Bogotá</t>
  </si>
  <si>
    <t>10179183</t>
  </si>
  <si>
    <t>Reintegro mayor valor pagado</t>
  </si>
  <si>
    <t>10165902</t>
  </si>
  <si>
    <t>Reintegro Transporte Terrestre</t>
  </si>
  <si>
    <t>1032385712</t>
  </si>
  <si>
    <t>51844924</t>
  </si>
  <si>
    <t>RENDM FINANCIEROS CTO 101 PROPIA CZ ISTMINA REG CHOCO MESES JULIO Y AGOSTO2024</t>
  </si>
  <si>
    <t>148822263</t>
  </si>
  <si>
    <t>43630096</t>
  </si>
  <si>
    <t>79571939</t>
  </si>
  <si>
    <t>14882263</t>
  </si>
  <si>
    <t xml:space="preserve">REINTEGRO GASTOS FUNCIONAMIENTO VIGENCIA ACTUAL VIATICOS </t>
  </si>
  <si>
    <t>17387968</t>
  </si>
  <si>
    <t>79672171</t>
  </si>
  <si>
    <t>1049608366</t>
  </si>
  <si>
    <t>CUOTAS PARTES PENSONALES VELEZ</t>
  </si>
  <si>
    <t>890205677</t>
  </si>
  <si>
    <t>35221844</t>
  </si>
  <si>
    <t>INDEMNIZACION SEGUROS MAPFRE HURTO FGN NORTE SDER</t>
  </si>
  <si>
    <t>800187569</t>
  </si>
  <si>
    <t>73572340</t>
  </si>
  <si>
    <t>Reintegro de los rendimientos financieros mes de Julio y Agosto de 2024</t>
  </si>
  <si>
    <t>890480582-2</t>
  </si>
  <si>
    <t>REGISTRO PRESUPUESTAL 604524</t>
  </si>
  <si>
    <t>1130664522</t>
  </si>
  <si>
    <t>Inejecucion Contrato 15000982023-CDI Centro zonal Chiquinquirá 2023</t>
  </si>
  <si>
    <t>8040114141</t>
  </si>
  <si>
    <t>REINTEGRO24AL30SEPTIEMBRE</t>
  </si>
  <si>
    <t>1067941944</t>
  </si>
  <si>
    <t>10879951</t>
  </si>
  <si>
    <t>1069473763</t>
  </si>
  <si>
    <t xml:space="preserve">REINTEGRO SISTEMA GENERAL PENSIONES VALERIA ALEJANDRA GUILLEN CORCHUELO </t>
  </si>
  <si>
    <t>1019064557</t>
  </si>
  <si>
    <t>15666575</t>
  </si>
  <si>
    <t>Comisión a honda julio 26 al 29 Siif 232424</t>
  </si>
  <si>
    <t>1069722181</t>
  </si>
  <si>
    <t>REINTEGRO VALORES A FISCALIA</t>
  </si>
  <si>
    <t>1075240745</t>
  </si>
  <si>
    <t>94063884</t>
  </si>
  <si>
    <t>80758191</t>
  </si>
  <si>
    <t>Reintegro 211024</t>
  </si>
  <si>
    <t>23857154</t>
  </si>
  <si>
    <t>Reintegro Comisión 219324</t>
  </si>
  <si>
    <t>Aporte a faltante cotización  de pension abril y mayo  2020</t>
  </si>
  <si>
    <t>79261715</t>
  </si>
  <si>
    <t>Valor pagado de mas liquidacion</t>
  </si>
  <si>
    <t xml:space="preserve">1.118.806.980 </t>
  </si>
  <si>
    <t>Reintegro de nómina por mayores valores cancelados abril 2024</t>
  </si>
  <si>
    <t>1001420404</t>
  </si>
  <si>
    <t>DTN – Reintegro gastos de funcionamiento, Nomina, incapacidades, seguridad socia</t>
  </si>
  <si>
    <t>7557899</t>
  </si>
  <si>
    <t>79883607</t>
  </si>
  <si>
    <t>1113621397</t>
  </si>
  <si>
    <t>76305196</t>
  </si>
  <si>
    <t>REINTEGRO POR TRANSPORTES TERRESTRES</t>
  </si>
  <si>
    <t>DESCUENTONOMINASEPT</t>
  </si>
  <si>
    <t>899999296</t>
  </si>
  <si>
    <t>80239957</t>
  </si>
  <si>
    <t>52110702</t>
  </si>
  <si>
    <t>79130407</t>
  </si>
  <si>
    <t>Reintegro comisiones</t>
  </si>
  <si>
    <t>32207692</t>
  </si>
  <si>
    <t>1033694784</t>
  </si>
  <si>
    <t xml:space="preserve">Reintegro viáticos vigencia anterior </t>
  </si>
  <si>
    <t>80833221</t>
  </si>
  <si>
    <t>1032387599</t>
  </si>
  <si>
    <t>Reintegro gastos de comision no ejecutados</t>
  </si>
  <si>
    <t>26428533</t>
  </si>
  <si>
    <t>MAYOR VALOR PAGADO A ALEXIA QUIÑONEZ</t>
  </si>
  <si>
    <t>65737493</t>
  </si>
  <si>
    <t>251 INSTITUTO TOLIMENSE DE FORMACION TECNICA PROFESIONAL</t>
  </si>
  <si>
    <t>REINTEGRO PEAJES</t>
  </si>
  <si>
    <t>1053810265</t>
  </si>
  <si>
    <t xml:space="preserve">Reintegro viáticos Vigencia Actual  </t>
  </si>
  <si>
    <t>Pago DESAJBOADO24-1978 05092024 y Resolucion FGN 1712 20092024</t>
  </si>
  <si>
    <t>8001875679</t>
  </si>
  <si>
    <t>71644705</t>
  </si>
  <si>
    <t xml:space="preserve"> Reintegro Viáticos Vigencia Actual</t>
  </si>
  <si>
    <t>8777236</t>
  </si>
  <si>
    <t>1192796047</t>
  </si>
  <si>
    <t>6594864</t>
  </si>
  <si>
    <t>Mayor Valor Consignado Davivienda</t>
  </si>
  <si>
    <t>900463725</t>
  </si>
  <si>
    <t>1032376211</t>
  </si>
  <si>
    <t>52228538</t>
  </si>
  <si>
    <t>REINTEGRO SOLICITUD SIIF 112224</t>
  </si>
  <si>
    <t>51878479</t>
  </si>
  <si>
    <t>Pago devolucion SIIF 250124</t>
  </si>
  <si>
    <t>91273431</t>
  </si>
  <si>
    <t>39678675</t>
  </si>
  <si>
    <t>REINTEGRO INCAPACIDAD</t>
  </si>
  <si>
    <t>24811942</t>
  </si>
  <si>
    <t>GIMNASIO</t>
  </si>
  <si>
    <t>52048021</t>
  </si>
  <si>
    <t>REINTEGRO GASTOS DE VIAJE COMISION 3264 BOYACA</t>
  </si>
  <si>
    <t>343 FONDO NACIONAL DE VIVIENDA - FONVIVIENDA</t>
  </si>
  <si>
    <t>1033711374</t>
  </si>
  <si>
    <t>Reintegro gastos de funcionamiento nomina incapacidades seguridad social</t>
  </si>
  <si>
    <t>39763330</t>
  </si>
  <si>
    <t>MAYORES VALORES PAGADOS POR LA FGN</t>
  </si>
  <si>
    <t>31203823</t>
  </si>
  <si>
    <t>1053604875</t>
  </si>
  <si>
    <t>Devolución gasto de Transporte</t>
  </si>
  <si>
    <t>Reintegro de comision</t>
  </si>
  <si>
    <t>1152449064</t>
  </si>
  <si>
    <t>76317313</t>
  </si>
  <si>
    <t>Reintegro de viáticos</t>
  </si>
  <si>
    <t>87453836</t>
  </si>
  <si>
    <t>79923911</t>
  </si>
  <si>
    <t xml:space="preserve">INTERESES SERVICIOS PUBLICOS </t>
  </si>
  <si>
    <t>1032443364</t>
  </si>
  <si>
    <t>19385665</t>
  </si>
  <si>
    <t>digitar Reintegro Viáticos Vigencia Actual o Reintegro Viáticos Vigencia Anterio</t>
  </si>
  <si>
    <t>1019042888</t>
  </si>
  <si>
    <t>Robo carnet</t>
  </si>
  <si>
    <t>53176579</t>
  </si>
  <si>
    <t>66854236</t>
  </si>
  <si>
    <t>22446914</t>
  </si>
  <si>
    <t xml:space="preserve">Reintegro Rendimientos Res.1735/2023 proyectos Equipos basicos $13.217.889,58 </t>
  </si>
  <si>
    <t>822006051</t>
  </si>
  <si>
    <t xml:space="preserve">Reintegro dinero recibido en licencia </t>
  </si>
  <si>
    <t>1017221696</t>
  </si>
  <si>
    <t>Reintegro Transporte terrestre</t>
  </si>
  <si>
    <t>43759198</t>
  </si>
  <si>
    <t>36271527</t>
  </si>
  <si>
    <t>3158256</t>
  </si>
  <si>
    <t>REINGEGROS DE LA NOMINA 32 MES SEPTEIMBRE</t>
  </si>
  <si>
    <t>REITEGRO COMISION 2350</t>
  </si>
  <si>
    <t>Incapacidad ago-2024 Funcionaria MME Sandra Bonilla EPS Compensar</t>
  </si>
  <si>
    <t>PAGO RESOLUCIÓN No. GBCP - 000719 de 29 de agosto de 2024</t>
  </si>
  <si>
    <t>860041163</t>
  </si>
  <si>
    <t>176 MINAGRICULTURA - GESTION GENERAL</t>
  </si>
  <si>
    <t>Reintegro Viatico Vigencia Actual</t>
  </si>
  <si>
    <t>73568818</t>
  </si>
  <si>
    <t>PAGO RESOLUCIÓN No. GBCP - 000806 de 18 de septiembre de 2024</t>
  </si>
  <si>
    <t>PAGO RESOLUCIÓN No. GBCP - 000693 de 23 de agosto de 2024</t>
  </si>
  <si>
    <t>REINTEGRO SERV PUBLICOS</t>
  </si>
  <si>
    <t>8999992948</t>
  </si>
  <si>
    <t>Pago DESAJBOADO24-2136 25092024 y Resolucion FGN 1760 26092024</t>
  </si>
  <si>
    <t>SOBRANTE PLANILLA K JULIO 80424618 OPP 350167824</t>
  </si>
  <si>
    <t xml:space="preserve">REINTEGRO INCAPACIDADES </t>
  </si>
  <si>
    <t>Retención Auxiliar</t>
  </si>
  <si>
    <t>74084853</t>
  </si>
  <si>
    <t>CUOTAS PARTES MARIA MORENO AGTO 2024</t>
  </si>
  <si>
    <t>8902012220</t>
  </si>
  <si>
    <t>COMISION A HONDA 26 JULIO SIIF 232324</t>
  </si>
  <si>
    <t>1042995732</t>
  </si>
  <si>
    <t>REINTEGRO VIATICOS COMISION#28619</t>
  </si>
  <si>
    <t>DEVOLICION RENDIMIENTO CONVENIO 661</t>
  </si>
  <si>
    <t>Devolución de dinero de la comisión de servicio No 7242 de 2024</t>
  </si>
  <si>
    <t>16929576</t>
  </si>
  <si>
    <t>DEVOLUVION DE RENDIMIENTO CONVENIO 348</t>
  </si>
  <si>
    <t>REINTEGRO VIATICOS COMISION#29071</t>
  </si>
  <si>
    <t>Reintrgro - RESOLUCIÓN No. DESAJBOR24-9512</t>
  </si>
  <si>
    <t>80472783</t>
  </si>
  <si>
    <t>REINTEGRO VIATICOS COMISIÓN 245324 CGR</t>
  </si>
  <si>
    <t>80113542</t>
  </si>
  <si>
    <t xml:space="preserve">Reintegro viaticos </t>
  </si>
  <si>
    <t>76330350</t>
  </si>
  <si>
    <t>DEVOLUCION DE PLANILLA PILA DE MES DE SEPTIEMBRE DEL 2024</t>
  </si>
  <si>
    <t>800165804</t>
  </si>
  <si>
    <t>Devolución Gastos de Transporte - Comisión SIIF 245324</t>
  </si>
  <si>
    <t>52432973</t>
  </si>
  <si>
    <t>Reintegro COVID Dev. ASGP del 16% al 3% de abr y may 2020 exfun. Álvaro Álvarez</t>
  </si>
  <si>
    <t>Pago de tesoro nacional</t>
  </si>
  <si>
    <t>1063168882</t>
  </si>
  <si>
    <t>12110640</t>
  </si>
  <si>
    <t>REINTEGRO RECURSOS NO COMPROMETIDOS VIG 2023 - TRANSFERENCIA MINTRANSPORTE A CMG</t>
  </si>
  <si>
    <t>829000127</t>
  </si>
  <si>
    <t>459 MINISTERIO DE TRANSPORTE - CORPORACION AUTONOMA REGIONAL DEL RIO GRANDE DE LA MAGDALENA - CORMAGDALENA</t>
  </si>
  <si>
    <t>37843418</t>
  </si>
  <si>
    <t xml:space="preserve">REINTEGRO APS RENDIMIENTOS FINANCIEROS </t>
  </si>
  <si>
    <t>900081643</t>
  </si>
  <si>
    <t>1016072653</t>
  </si>
  <si>
    <t>RETENCION RP 156524</t>
  </si>
  <si>
    <t>REINTEGRO MUNICIPIO DE CARTAGENA BIM JUL -AGO 2024 CARTAGENA</t>
  </si>
  <si>
    <t>Devolución Gastos de Viaje SIIF 243824</t>
  </si>
  <si>
    <t>59814218</t>
  </si>
  <si>
    <t>REINTEGRO MUNICIPIO DE MONIQUIRA BIM JULI - AGO 2024</t>
  </si>
  <si>
    <t>REINTEGRO MUNICIPI DE SANTA ROSA DE OSOS BIM JUL - AGO 2024</t>
  </si>
  <si>
    <t>REINTEGRO NETO CERO CONSORCIO MTTO ERON CTO 404-2021</t>
  </si>
  <si>
    <t>COBRO COACTIVO JUL 2024 REINTEGRO MY VR PAGADO</t>
  </si>
  <si>
    <t>9869550</t>
  </si>
  <si>
    <t xml:space="preserve">REINTEGRO IMPUESTOS CAUCASIA, SAN GIL Y SANTA MARTA </t>
  </si>
  <si>
    <t>Reintegro faltante de aporte pensional abril mayo 2020 Audalices Orozco Cabezas</t>
  </si>
  <si>
    <t>38261718</t>
  </si>
  <si>
    <t>30311664</t>
  </si>
  <si>
    <t>Cobro Coactivo Agt 2024 Reintegro My Vr Pagado</t>
  </si>
  <si>
    <t>TRANSPORTE Y VIATICOS</t>
  </si>
  <si>
    <t>40775920</t>
  </si>
  <si>
    <t>REINTEGRO GASTOS DE TRANSPORTE</t>
  </si>
  <si>
    <t>Devolución de excedente en gastos de transporte</t>
  </si>
  <si>
    <t>RE20230525024215</t>
  </si>
  <si>
    <t>1095829576</t>
  </si>
  <si>
    <t>Reint DTN capital $79726 e Intereses $130789 cred vvda Sec Cordoba SEP 2024</t>
  </si>
  <si>
    <t>800187597</t>
  </si>
  <si>
    <t>Reint DTN SEGURO incendio $6.856 y vida  $2.726 cred vvda Sec Cordoba SEPT2024</t>
  </si>
  <si>
    <t>Reintegro Gastos de Viaje Comisión SIIF 253224</t>
  </si>
  <si>
    <t>79796315</t>
  </si>
  <si>
    <t>79572103</t>
  </si>
  <si>
    <t>7532464</t>
  </si>
  <si>
    <t>1046910276</t>
  </si>
  <si>
    <t>54255299</t>
  </si>
  <si>
    <t>REINTEGRO APORTE PENSIONAL</t>
  </si>
  <si>
    <t>1032380727</t>
  </si>
  <si>
    <t>acuerdo pago fgn fabio martinez cuota sept 2024</t>
  </si>
  <si>
    <t>cc 19427100</t>
  </si>
  <si>
    <t>49796396</t>
  </si>
  <si>
    <t>reintegro de mayores valores pagados por nómina</t>
  </si>
  <si>
    <t>1010238515</t>
  </si>
  <si>
    <t>REINTEGRO CONTRATO 20002152024</t>
  </si>
  <si>
    <t>800202469</t>
  </si>
  <si>
    <t>REINTEGRO POR TRANSPORTE TERRESTRES-PEAJES</t>
  </si>
  <si>
    <t>4408596</t>
  </si>
  <si>
    <t>Reintegro Saldo Transportes - Comisión Resolución 244924</t>
  </si>
  <si>
    <t>Reintegro viaticos Inpsección BASPC10-CEIGE</t>
  </si>
  <si>
    <t>52184704</t>
  </si>
  <si>
    <t>Reintegro Comisión GA - 2203</t>
  </si>
  <si>
    <t>12558415</t>
  </si>
  <si>
    <t>REINTEGRO COMISION 101924001 TIBANA</t>
  </si>
  <si>
    <t>79429732</t>
  </si>
  <si>
    <t>Reintegro retencion R.P. 144324</t>
  </si>
  <si>
    <t>80253490</t>
  </si>
  <si>
    <t>52634473</t>
  </si>
  <si>
    <t>Dtn reintegro gastos de funcionamiento, nómina,</t>
  </si>
  <si>
    <t>1022381482</t>
  </si>
  <si>
    <t>98398136</t>
  </si>
  <si>
    <t>79602935</t>
  </si>
  <si>
    <t>REINTEGRO VIATICOS ACTO SIIF 43924 CAROLINA TORRES</t>
  </si>
  <si>
    <t>40432239</t>
  </si>
  <si>
    <t>80215659</t>
  </si>
  <si>
    <t>COM199024 TRANSPORTE</t>
  </si>
  <si>
    <t>1066175377</t>
  </si>
  <si>
    <t>REINTEGRO RESOLUCION 10716</t>
  </si>
  <si>
    <t>1106776126</t>
  </si>
  <si>
    <t>Reintegro transporte SIIF 263324</t>
  </si>
  <si>
    <t>63491667</t>
  </si>
  <si>
    <t>93086332</t>
  </si>
  <si>
    <t>Devolución recurso convenio No. 5162 del 2023</t>
  </si>
  <si>
    <t>8001072809</t>
  </si>
  <si>
    <t>12247194</t>
  </si>
  <si>
    <t>pago credito contraprestacion</t>
  </si>
  <si>
    <t>18129802</t>
  </si>
  <si>
    <t>REINTEGRO DE VIATICOS Y GASTOS DE VIAJE</t>
  </si>
  <si>
    <t>1018470886</t>
  </si>
  <si>
    <t>Gastos de trasporte</t>
  </si>
  <si>
    <t>1098761561</t>
  </si>
  <si>
    <t>Reintegro viáticos vigencia actúal</t>
  </si>
  <si>
    <t>79297455</t>
  </si>
  <si>
    <t>Devolución parcial de pasajes resolución 252124</t>
  </si>
  <si>
    <t>7176368</t>
  </si>
  <si>
    <t>1032387331</t>
  </si>
  <si>
    <t>Reintegro Retención RP156024</t>
  </si>
  <si>
    <t>REINTEGRO RESOL 10201</t>
  </si>
  <si>
    <t>REINTEGRO RES 10717 DE 2024 JOSÉ NELSON POLANIA</t>
  </si>
  <si>
    <t>12191185</t>
  </si>
  <si>
    <t>REINTEGRO CONV 883 DE 2019</t>
  </si>
  <si>
    <t>800103657-3</t>
  </si>
  <si>
    <t>Ingreso EPS FAMISANAR ESPERANZA ORTIZ BERMUDEZ</t>
  </si>
  <si>
    <t>8600159712</t>
  </si>
  <si>
    <t>235 INSTITUTO NACIONAL PARA CIEGOS (INCI)</t>
  </si>
  <si>
    <t>79881179</t>
  </si>
  <si>
    <t>79386328</t>
  </si>
  <si>
    <t>66704539</t>
  </si>
  <si>
    <t>Reintegro EPS FAMISANAR incapacidades de ESPERANZA ORTIZ BERMUDEZ</t>
  </si>
  <si>
    <t>Reintegro EPS FAMISANAR incapacidades de ESPERANZA ORTIZ BERMUDEZ y CLARA INES R</t>
  </si>
  <si>
    <t xml:space="preserve">Reintegro EPS FAMISANAR incapacidades de ESPERANZA ORTIZ BERMUDEZ </t>
  </si>
  <si>
    <t>Reintegro EPS FAMISANAR incapacidades de  CLARA INES R</t>
  </si>
  <si>
    <t>91100815</t>
  </si>
  <si>
    <t>REINTEGRO ASIG BASICA AUX TRANSPORTE Y SUBSIDIO ALIMENTICIO</t>
  </si>
  <si>
    <t>899999096</t>
  </si>
  <si>
    <t>345 INSTITUTO CARO Y CUERVO</t>
  </si>
  <si>
    <t>Reintegro gastos transporte comisión: 7405</t>
  </si>
  <si>
    <t>8005742</t>
  </si>
  <si>
    <t>70601173</t>
  </si>
  <si>
    <t xml:space="preserve">Reintegro Viáticos La Cumbre </t>
  </si>
  <si>
    <t>16364744</t>
  </si>
  <si>
    <t>COM 001 transporte</t>
  </si>
  <si>
    <t>43497338</t>
  </si>
  <si>
    <t>1030630468</t>
  </si>
  <si>
    <t>Devolución por solicitud para gastos</t>
  </si>
  <si>
    <t>1121924123</t>
  </si>
  <si>
    <t>Reintegro comisión 106324006 valledupar</t>
  </si>
  <si>
    <t>CC 80765017</t>
  </si>
  <si>
    <t xml:space="preserve">DEVOLUCIÓN VIATICOS </t>
  </si>
  <si>
    <t>1032429611</t>
  </si>
  <si>
    <t xml:space="preserve">Reintegro retención R.P 144424 </t>
  </si>
  <si>
    <t>1047443351</t>
  </si>
  <si>
    <t>66951302</t>
  </si>
  <si>
    <t>Reintegro Resolución 10718</t>
  </si>
  <si>
    <t xml:space="preserve">Reposición carné por perdida. </t>
  </si>
  <si>
    <t>1003429444</t>
  </si>
  <si>
    <t>RENDIMIENTOS 132 YAALIAKEISY</t>
  </si>
  <si>
    <t>8220036581</t>
  </si>
  <si>
    <t>REINTEGRO RECURSOS NO EJECUTADOS CONTRATO 829 2020</t>
  </si>
  <si>
    <t>8910800313</t>
  </si>
  <si>
    <t>Reintegro comisión # 28382 - Cali</t>
  </si>
  <si>
    <t>71748412</t>
  </si>
  <si>
    <t>92226370</t>
  </si>
  <si>
    <t>Comision 32424</t>
  </si>
  <si>
    <t>38876338</t>
  </si>
  <si>
    <t>Reintegro retenciones RP:153824</t>
  </si>
  <si>
    <t>1010210400</t>
  </si>
  <si>
    <t>88222906</t>
  </si>
  <si>
    <t xml:space="preserve">reintegro pptal sin deducciones kcv </t>
  </si>
  <si>
    <t>Reintegro gasto de transporte, comisión  7345</t>
  </si>
  <si>
    <t>71947968</t>
  </si>
  <si>
    <t>DEVOLUCIÓN COMISIÓN DE SERVICIOS</t>
  </si>
  <si>
    <t>7310532</t>
  </si>
  <si>
    <t xml:space="preserve">Reintegro Viáticos  Vigencia Actual </t>
  </si>
  <si>
    <t>pago embargo septiembre 2024</t>
  </si>
  <si>
    <t>Reintegro 86-2024</t>
  </si>
  <si>
    <t>79522542</t>
  </si>
  <si>
    <t>Reintegro gasto de transporte, comisión  7348 de septiembre de 2024</t>
  </si>
  <si>
    <t>43732876</t>
  </si>
  <si>
    <t>SERV ENE ACU DROG DIAN BTA CONS3344 JUL 313-314</t>
  </si>
  <si>
    <t>REINTEGRO VIATICOS VIGENCIA</t>
  </si>
  <si>
    <t>1014178186</t>
  </si>
  <si>
    <t>80376187</t>
  </si>
  <si>
    <t>Reintegro dinero consignado por error</t>
  </si>
  <si>
    <t>71768876</t>
  </si>
  <si>
    <t>64577832</t>
  </si>
  <si>
    <t>Reintegro mayor valor pagado nomina diciembre 2022</t>
  </si>
  <si>
    <t>1088318879</t>
  </si>
  <si>
    <t>Reintegro comisión 7168</t>
  </si>
  <si>
    <t>52435661</t>
  </si>
  <si>
    <t>Reintegro mayor pago nómina</t>
  </si>
  <si>
    <t>60334882</t>
  </si>
  <si>
    <t>1016080777</t>
  </si>
  <si>
    <t>10122574</t>
  </si>
  <si>
    <t>1032415127</t>
  </si>
  <si>
    <t>REINTEGRO VIÁTICOS VIGENCIA 92-2024</t>
  </si>
  <si>
    <t>68296967</t>
  </si>
  <si>
    <t>REINTEGRO COMISION SIAF 5463 FGN TOLIMA</t>
  </si>
  <si>
    <t>4616886</t>
  </si>
  <si>
    <t>REINTEGRO COMISION 2642 MEDELLIN</t>
  </si>
  <si>
    <t>79395784</t>
  </si>
  <si>
    <t>1014272216</t>
  </si>
  <si>
    <t>79397764</t>
  </si>
  <si>
    <t>52765538</t>
  </si>
  <si>
    <t>79434087</t>
  </si>
  <si>
    <t>REINTEGRO POR REGRESO ANTES DE 3 DE LA TARDE</t>
  </si>
  <si>
    <t>39067387</t>
  </si>
  <si>
    <t>98398140</t>
  </si>
  <si>
    <t>1032373678</t>
  </si>
  <si>
    <t>Devolucion viaticos Comisión 262124</t>
  </si>
  <si>
    <t>79717695</t>
  </si>
  <si>
    <t>REINTEGRO COMISIÓN 166424</t>
  </si>
  <si>
    <t>75083490</t>
  </si>
  <si>
    <t>1110546751</t>
  </si>
  <si>
    <t>282 RAMA JUDICIAL - CONSEJO DE ESTADO</t>
  </si>
  <si>
    <t>1015393769</t>
  </si>
  <si>
    <t>1506038339</t>
  </si>
  <si>
    <t>REINTEGRO VIÁTICOS  VIGENCIA ACTUAL - GASTOS DE FUNCIONAMIENTO</t>
  </si>
  <si>
    <t>17357022</t>
  </si>
  <si>
    <t>1032405605</t>
  </si>
  <si>
    <t>9001562642</t>
  </si>
  <si>
    <t>8002514406</t>
  </si>
  <si>
    <t>REINTEGRO CONTRATO 19002262024</t>
  </si>
  <si>
    <t>800227558</t>
  </si>
  <si>
    <t>Reposición carné por daño</t>
  </si>
  <si>
    <t>1023875012</t>
  </si>
  <si>
    <t xml:space="preserve">Reintegro Transporte </t>
  </si>
  <si>
    <t>63551769</t>
  </si>
  <si>
    <t>8000887025</t>
  </si>
  <si>
    <t>8300035647</t>
  </si>
  <si>
    <t>Reintegro viaticos resolucion 2024322580606024530</t>
  </si>
  <si>
    <t>52704438</t>
  </si>
  <si>
    <t>CUOTAS PARTES PENSIONALES</t>
  </si>
  <si>
    <t>890399003</t>
  </si>
  <si>
    <t>10214</t>
  </si>
  <si>
    <t>1020784575</t>
  </si>
  <si>
    <t>PAGO REINTEGRO VIATICOS VIGENCIA ACTUAL</t>
  </si>
  <si>
    <t>52427273</t>
  </si>
  <si>
    <t>devolucion comision 29732</t>
  </si>
  <si>
    <t>1019097823</t>
  </si>
  <si>
    <t>85474070</t>
  </si>
  <si>
    <t>Reintegro Comisión FGN Tolima</t>
  </si>
  <si>
    <t>11409110</t>
  </si>
  <si>
    <t>REINTEGRO TRANSPORTE SECCIONAL ATLANTICO</t>
  </si>
  <si>
    <t>72341642</t>
  </si>
  <si>
    <t>RENDIMIENTOS FINANCIEROS SEPTIEMBRE CONTRATO 20001972024</t>
  </si>
  <si>
    <t>9009808321</t>
  </si>
  <si>
    <t>1069746586</t>
  </si>
  <si>
    <t>35522934</t>
  </si>
  <si>
    <t>93390341</t>
  </si>
  <si>
    <t>REINTEGRO VALOR CELULAR HURTADO COD. 869889026129813</t>
  </si>
  <si>
    <t>63492822</t>
  </si>
  <si>
    <t>reintegro gastos funcionamiento</t>
  </si>
  <si>
    <t>800003442</t>
  </si>
  <si>
    <t>890.201.235</t>
  </si>
  <si>
    <t xml:space="preserve">Reintegro comisión </t>
  </si>
  <si>
    <t>1109 844 077</t>
  </si>
  <si>
    <t>154 MINISTERIO DE DEFENSA NACIONAL - GESTION GENERAL</t>
  </si>
  <si>
    <t>Reintegro gastos de transporte - Comisión 5713</t>
  </si>
  <si>
    <t>1032414127</t>
  </si>
  <si>
    <t>Reintegro por transporte intermunicipal</t>
  </si>
  <si>
    <t>CC 1121821657</t>
  </si>
  <si>
    <t>Reintegro de dinero de comisión</t>
  </si>
  <si>
    <t>52789884</t>
  </si>
  <si>
    <t>11223788</t>
  </si>
  <si>
    <t>1047436284</t>
  </si>
  <si>
    <t>Reintegro RP 171424</t>
  </si>
  <si>
    <t>1018403540</t>
  </si>
  <si>
    <t>Devolución pago incapacidad</t>
  </si>
  <si>
    <t>890999057</t>
  </si>
  <si>
    <t>79049042</t>
  </si>
  <si>
    <t>PAGO CONTRATO 040 ISLA CAPRICHO</t>
  </si>
  <si>
    <t>9001749044</t>
  </si>
  <si>
    <t>481 AGENCIA NACIONAL DE TIERRAS - ANT</t>
  </si>
  <si>
    <t>14274657</t>
  </si>
  <si>
    <t xml:space="preserve">Com 28424 transporte </t>
  </si>
  <si>
    <t>1094245738</t>
  </si>
  <si>
    <t>Reintegro Viáticos Resolución 267224</t>
  </si>
  <si>
    <t>52349554</t>
  </si>
  <si>
    <t>DTN-REINTEGROS GASTOS DE FUNCIONAMIENTO</t>
  </si>
  <si>
    <t>52428768</t>
  </si>
  <si>
    <t>1036610815</t>
  </si>
  <si>
    <t>REINTEGRO DE RECURSOS NO EJECUTADOS RESOLUCIÓN 2268 DE 2023</t>
  </si>
  <si>
    <t>809003128</t>
  </si>
  <si>
    <t xml:space="preserve">Gastos de viaje Resolución SIIF 235624 del 2024-09-06 Contraloría General de la </t>
  </si>
  <si>
    <t>79574958</t>
  </si>
  <si>
    <t>Pago cuota 24</t>
  </si>
  <si>
    <t xml:space="preserve">Retenciones aplicadas </t>
  </si>
  <si>
    <t>79790124</t>
  </si>
  <si>
    <t>Devolución Dineros Pagados Por Fiscalía, Incapacidad del 14-08-2023 a 18-08-2023</t>
  </si>
  <si>
    <t>76309280</t>
  </si>
  <si>
    <t>REINTEGRO TESORERIA</t>
  </si>
  <si>
    <t>80090874</t>
  </si>
  <si>
    <t xml:space="preserve">REINTEGRO VIATICOS POR COMISION NO REALIZADA </t>
  </si>
  <si>
    <t>7714353</t>
  </si>
  <si>
    <t xml:space="preserve">RENDIMIENTOS FINANCIEROS </t>
  </si>
  <si>
    <t>900372096-7</t>
  </si>
  <si>
    <t>79555867</t>
  </si>
  <si>
    <t>19001732024 REGIONAL CAUCA</t>
  </si>
  <si>
    <t>8915024777</t>
  </si>
  <si>
    <t>COM 29824 TRANSPORTE</t>
  </si>
  <si>
    <t>1090498724</t>
  </si>
  <si>
    <t>REINTEGRO VIÁTICOS COMISIÓN NÚMERO SIIF: 251024</t>
  </si>
  <si>
    <t>80060534</t>
  </si>
  <si>
    <t>74857825</t>
  </si>
  <si>
    <t xml:space="preserve">REINTEGRO COMISION FLORENCIA BOGOTA - BOGOTA CARTAGENA DE INDIAS </t>
  </si>
  <si>
    <t>1033653258</t>
  </si>
  <si>
    <t>REINTEGRO GASTO DE TRANSPORTE</t>
  </si>
  <si>
    <t>1098704268</t>
  </si>
  <si>
    <t>35514157</t>
  </si>
  <si>
    <t>76333314</t>
  </si>
  <si>
    <t>REINTEGRO NOMINA 33 ADICIONAL SEPTIEMBRE</t>
  </si>
  <si>
    <t>REINTEGRO VIATICOS- RES 148-DRNT-2024</t>
  </si>
  <si>
    <t>32698415</t>
  </si>
  <si>
    <t>comisión 166424</t>
  </si>
  <si>
    <t>94510080</t>
  </si>
  <si>
    <t>1010177893</t>
  </si>
  <si>
    <t xml:space="preserve">REINTEGRO GIMNASIO </t>
  </si>
  <si>
    <t>18503435</t>
  </si>
  <si>
    <t>REINT CONTR 064 JEFSA</t>
  </si>
  <si>
    <t>830039670</t>
  </si>
  <si>
    <t>162 MINISTERIO DE DEFENSA NACIONAL - SALUD SANIDAD</t>
  </si>
  <si>
    <t>PGJORGUEJULIO2024</t>
  </si>
  <si>
    <t>4880303</t>
  </si>
  <si>
    <t>413 FONDO DE PREVISION SOCIAL DEL CONGRESO - PENSIONES</t>
  </si>
  <si>
    <t>Devolución Viaticos no usados</t>
  </si>
  <si>
    <t>79867147</t>
  </si>
  <si>
    <t>Reintegro de trasporte de la comisión #250124 de 12/09/2024</t>
  </si>
  <si>
    <t>1093756856</t>
  </si>
  <si>
    <t>Concepto:Por no uso del tiquete. -Numero de comisión: 1622 -A-02-02-02-006-004</t>
  </si>
  <si>
    <t>53009898</t>
  </si>
  <si>
    <t>CUENTA COBRO 8159</t>
  </si>
  <si>
    <t>890904996</t>
  </si>
  <si>
    <t>intereses servicio publico recurso 10 ARC</t>
  </si>
  <si>
    <t>63000809</t>
  </si>
  <si>
    <t>Rendimientos financieros de SEPT 2024</t>
  </si>
  <si>
    <t>8903108155</t>
  </si>
  <si>
    <t>79893230</t>
  </si>
  <si>
    <t xml:space="preserve">REINTEGRO VIATIVOS </t>
  </si>
  <si>
    <t>79328068</t>
  </si>
  <si>
    <t>Abono a Acuerdo de Pago</t>
  </si>
  <si>
    <t>REINTEGRO CONV #1975 DE 2021</t>
  </si>
  <si>
    <t>891180040</t>
  </si>
  <si>
    <t>17588636</t>
  </si>
  <si>
    <t>REINTEGROS EXCEDENTES RECURSOS ASIGNADOS RESOLUCION 1895 SEGUN RESOLUCION 119 OP</t>
  </si>
  <si>
    <t>824000425</t>
  </si>
  <si>
    <t>REINTEGRO CONV 1593-21DEL 2023</t>
  </si>
  <si>
    <t>8923008151</t>
  </si>
  <si>
    <t>valor transporte terrestre que no se jecuto</t>
  </si>
  <si>
    <t>1125472248</t>
  </si>
  <si>
    <t>38874760</t>
  </si>
  <si>
    <t>PAGO SENTENCIA REPETICIÓN RAD 2017-152 (06)</t>
  </si>
  <si>
    <t>7463152</t>
  </si>
  <si>
    <t>DEVOLUCION VIATICOS 27-09-2024 TANIA IZQUIERDO</t>
  </si>
  <si>
    <t>66863011</t>
  </si>
  <si>
    <t>14327083</t>
  </si>
  <si>
    <t>1070305214</t>
  </si>
  <si>
    <t xml:space="preserve"> DTN – Reintegro gastos de funcionamiento, Nomina, incapacidades, seguridad soci</t>
  </si>
  <si>
    <t>53114492</t>
  </si>
  <si>
    <t>19474588</t>
  </si>
  <si>
    <t>RESOLUCION 2841</t>
  </si>
  <si>
    <t>1082804497</t>
  </si>
  <si>
    <t>DEVOLUCION DE RECURSOS CONVENIO 2985</t>
  </si>
  <si>
    <t>8000990545</t>
  </si>
  <si>
    <t xml:space="preserve">Reintegro comisión 2480 Barranquilla </t>
  </si>
  <si>
    <t>79483681</t>
  </si>
  <si>
    <t>1010202877</t>
  </si>
  <si>
    <t>RENDIMIENTOS FINANCIEROS MES DE ABRIL 2024</t>
  </si>
  <si>
    <t>825001057</t>
  </si>
  <si>
    <t>23622118</t>
  </si>
  <si>
    <t>REINTEGRO SERV GASES DEL CARIBE SEPT</t>
  </si>
  <si>
    <t>Pago por perdida de carnet</t>
  </si>
  <si>
    <t>18104457</t>
  </si>
  <si>
    <t>Reintegro retención R.P. 153824</t>
  </si>
  <si>
    <t>1098663399</t>
  </si>
  <si>
    <t>Reintegro tesorería R.P. 156624</t>
  </si>
  <si>
    <t>Reintegro retención R.P. 156624</t>
  </si>
  <si>
    <t>TRASNPORTE</t>
  </si>
  <si>
    <t>12123535</t>
  </si>
  <si>
    <t xml:space="preserve">Proceso coactivo N. JC-1278 </t>
  </si>
  <si>
    <t>COM502024DESPLAZAMIENTO</t>
  </si>
  <si>
    <t>39441865</t>
  </si>
  <si>
    <t>1144203062</t>
  </si>
  <si>
    <t>79389607</t>
  </si>
  <si>
    <t>REINTEGRO COMISIONES RP 168624</t>
  </si>
  <si>
    <t>REINTEGRO RETENCION RP 168624</t>
  </si>
  <si>
    <t>REINTEGRO POR REGRESO ANTES DEL MEDIO DIA</t>
  </si>
  <si>
    <t>79580991</t>
  </si>
  <si>
    <t>Reintegro retención R.P. 158224</t>
  </si>
  <si>
    <t>19490196</t>
  </si>
  <si>
    <t>REINTEGRO VACACIONES SEPTIEMBRE 2022 A ENERO 2023</t>
  </si>
  <si>
    <t>91101968</t>
  </si>
  <si>
    <t>Reintegro pago Viáticos Seccional Atlantico</t>
  </si>
  <si>
    <t>8567624</t>
  </si>
  <si>
    <t>79844583</t>
  </si>
  <si>
    <t>65740004</t>
  </si>
  <si>
    <t>AUS.LABORAL CAMILO CALDERON</t>
  </si>
  <si>
    <t>98706673</t>
  </si>
  <si>
    <t>Retención RP 156824</t>
  </si>
  <si>
    <t>79329016</t>
  </si>
  <si>
    <t>AUS.LABORAL FREDDY GARCIA</t>
  </si>
  <si>
    <t>AUS.LABORAL SILVIA MORENO</t>
  </si>
  <si>
    <t>52454502</t>
  </si>
  <si>
    <t>AUS.LABORAL OSCAR MANTILLA</t>
  </si>
  <si>
    <t>reintero de transporte comisión 7838</t>
  </si>
  <si>
    <t>41116362</t>
  </si>
  <si>
    <t>6763834</t>
  </si>
  <si>
    <t>Reintegro de la comisión 4184</t>
  </si>
  <si>
    <t>39453043</t>
  </si>
  <si>
    <t>Reposiciòn del carnet de la entidad</t>
  </si>
  <si>
    <t>12119306</t>
  </si>
  <si>
    <t>AUS. LABORAL OSCAR MANTILLA</t>
  </si>
  <si>
    <t>52493456</t>
  </si>
  <si>
    <t>Reintegro comisiones número 001492</t>
  </si>
  <si>
    <t>11257181</t>
  </si>
  <si>
    <t>AUS. LABORAL OLGA OCHOA</t>
  </si>
  <si>
    <t>AUS. LABORAL GLORIA FRANCO</t>
  </si>
  <si>
    <t xml:space="preserve">AUS. LABORAL JAMMES GUZMAN </t>
  </si>
  <si>
    <t>AUS. LABORAL WILLYAM MORANTES</t>
  </si>
  <si>
    <t>REINTEGRO DE VIATICOS VIGENCIA ACTUAL</t>
  </si>
  <si>
    <t>43727028</t>
  </si>
  <si>
    <t>AUS. LABORAL ARIEL MOYA</t>
  </si>
  <si>
    <t>DCTO INCAPA NO PAGA MARJORIE Y CERVANTES</t>
  </si>
  <si>
    <t>AUS. LABORAL CAMILO BAZA</t>
  </si>
  <si>
    <t>DCTO INCAP.NO PAGA YIRA L JARABA</t>
  </si>
  <si>
    <t>DCTO INCAP.NO PAGA DIANA GUZMAN</t>
  </si>
  <si>
    <t>AUS. LABORAL JULIO DE LOS RIOS MILLAN</t>
  </si>
  <si>
    <t>Pago Licencia</t>
  </si>
  <si>
    <t>1124312689</t>
  </si>
  <si>
    <t>72171122</t>
  </si>
  <si>
    <t>DCTO INCAP.NO PAGA ROBINSON J VILLA</t>
  </si>
  <si>
    <t xml:space="preserve">DCTO INCAP.NO PAGA EUGENIO CORREA </t>
  </si>
  <si>
    <t>DCTO INCAP.NO PAGA VALENTICA CARDONA</t>
  </si>
  <si>
    <t>INCAPA.NO PAGA GLORIA M PERALTA</t>
  </si>
  <si>
    <t>DCTO INCAP.NO PAGA NESTORA TARAZONA</t>
  </si>
  <si>
    <t>DCTO INCAP.NO PAGA ISRAEL S CUADRADO</t>
  </si>
  <si>
    <t>PREST.SOC.MARIA ALEJANDRA AMAYA</t>
  </si>
  <si>
    <t>prestaciones sociales de marzo a octubre 2024</t>
  </si>
  <si>
    <t>52910792</t>
  </si>
  <si>
    <t>PAGO TOTAL INDEMIZACIÓN SINIESTRO 220117352100049 DLM 21282740 MAPFRE A PARQUES</t>
  </si>
  <si>
    <t>8110049620</t>
  </si>
  <si>
    <t>Reintegro 7284</t>
  </si>
  <si>
    <t>1032432904</t>
  </si>
  <si>
    <t>79332404</t>
  </si>
  <si>
    <t>REINTEGRO PAGO IMPUESTO DE TRAMITE RESOLUCION NO. 0679 - 2023</t>
  </si>
  <si>
    <t>800187575</t>
  </si>
  <si>
    <t>REINTEGRO PAGO IMPUESTO DE TRAMITE RESOLUCION NO. 0680 - 2023</t>
  </si>
  <si>
    <t>Reintegro 7639</t>
  </si>
  <si>
    <t>Reintegro 7056</t>
  </si>
  <si>
    <t>REINTEGRO PAGO IMPUESTO DE TRAMITE RESOLUCION NO. 0705 - 2023</t>
  </si>
  <si>
    <t>REINTEGRO PAGO IMPUESTO DE TRAMITE RESOLUCION NO. 0706 - 2023</t>
  </si>
  <si>
    <t>subastares734-462</t>
  </si>
  <si>
    <t>901363291</t>
  </si>
  <si>
    <t>RENDIMIENTOS_FINANCIEROS_MES_SEPTIEMBRE_2024_CONTRATO_15001242024</t>
  </si>
  <si>
    <t>8200025503</t>
  </si>
  <si>
    <t>Reint mayor vr. pago Prestaciones - Luz Dary Orozco Salas Resol 357/24 Ces Defin</t>
  </si>
  <si>
    <t>Reint mayor vr. pago mayo a Dic/23 -Resol 357 CesDef Trujillo Perdomo Carlos A</t>
  </si>
  <si>
    <t>Pago cuotas partes pensionales 30 de septiembre de Flaminio Chaves</t>
  </si>
  <si>
    <t>NIT</t>
  </si>
  <si>
    <t>No uso transporte comisión 7477</t>
  </si>
  <si>
    <t>1124850360</t>
  </si>
  <si>
    <t>1018411706</t>
  </si>
  <si>
    <t>11801192</t>
  </si>
  <si>
    <t>CONSIGNACION RENDIMIENTOS FINANCIERO SEPTIEMBRE 2024 DEL CONTRATO 44001192024</t>
  </si>
  <si>
    <t>901196276</t>
  </si>
  <si>
    <t>Reintegro Viáticos  Vigencia Actual Gastos de Funcionamiento</t>
  </si>
  <si>
    <t>41951664</t>
  </si>
  <si>
    <t>11794304</t>
  </si>
  <si>
    <t>Reintegro mayor valor cancelado</t>
  </si>
  <si>
    <t>51907354</t>
  </si>
  <si>
    <t>Devolución viaticos res 3266 del 04/10/2024</t>
  </si>
  <si>
    <t>79720723</t>
  </si>
  <si>
    <t>Resolución N°1303 del 10/09//2024 periodo :01/05/23 al 31/07/24</t>
  </si>
  <si>
    <t>2897191</t>
  </si>
  <si>
    <t>Reintegro de la mita de la COM 216924</t>
  </si>
  <si>
    <t>16497871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</si>
</sst>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3" x14ac:knownFonts="1">
    <font>
      <sz val="11"/>
      <name val="Calibri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 wrapText="1"/>
    </xf>
    <xf numFmtId="165" fontId="2" fillId="3" borderId="1" xfId="0" applyNumberFormat="1" applyFont="1" applyFill="1" applyBorder="1" applyAlignment="1">
      <alignment vertical="center"/>
    </xf>
    <xf numFmtId="166" fontId="2" fillId="3" borderId="1" xfId="0" applyNumberFormat="1" applyFont="1" applyFill="1" applyBorder="1" applyAlignment="1">
      <alignment vertical="center"/>
    </xf>
    <xf numFmtId="0" fontId="0" fillId="3" borderId="0" xfId="0" applyFill="1"/>
    <xf numFmtId="0" fontId="2" fillId="3" borderId="1" xfId="0" applyFont="1" applyFill="1" applyBorder="1" applyAlignment="1">
      <alignment vertical="center" wrapText="1"/>
    </xf>
    <xf numFmtId="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64" fontId="2" fillId="4" borderId="1" xfId="0" applyNumberFormat="1" applyFont="1" applyFill="1" applyBorder="1" applyAlignment="1">
      <alignment vertical="center" wrapText="1"/>
    </xf>
    <xf numFmtId="165" fontId="2" fillId="4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42"/>
  <sheetViews>
    <sheetView tabSelected="1" workbookViewId="0">
      <selection activeCell="M2018" sqref="M1:M1048576"/>
    </sheetView>
  </sheetViews>
  <sheetFormatPr baseColWidth="10" defaultColWidth="9.140625" defaultRowHeight="15" x14ac:dyDescent="0.25"/>
  <cols>
    <col min="1" max="1" width="19.28515625" customWidth="1"/>
    <col min="2" max="2" width="7.85546875" customWidth="1"/>
    <col min="3" max="4" width="15.28515625" bestFit="1" customWidth="1"/>
    <col min="5" max="5" width="18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96" customWidth="1"/>
    <col min="11" max="11" width="91.42578125" customWidth="1"/>
    <col min="12" max="12" width="13" customWidth="1"/>
    <col min="13" max="13" width="131.85546875" customWidth="1"/>
  </cols>
  <sheetData>
    <row r="1" spans="1:13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s="16" customFormat="1" x14ac:dyDescent="0.25">
      <c r="A2" s="12" t="s">
        <v>13</v>
      </c>
      <c r="B2" s="12" t="s">
        <v>14</v>
      </c>
      <c r="C2" s="13">
        <v>274593</v>
      </c>
      <c r="D2" s="13">
        <v>274593</v>
      </c>
      <c r="E2" s="14">
        <v>878576725</v>
      </c>
      <c r="F2" s="15">
        <v>45534.7339236111</v>
      </c>
      <c r="G2" s="12" t="s">
        <v>15</v>
      </c>
      <c r="H2" s="14">
        <v>64309</v>
      </c>
      <c r="I2" s="12" t="s">
        <v>16</v>
      </c>
      <c r="J2" s="12" t="s">
        <v>64</v>
      </c>
      <c r="K2" s="12" t="s">
        <v>1761</v>
      </c>
      <c r="L2" s="12" t="str">
        <f>+MID(M2,1,3)</f>
        <v>284</v>
      </c>
      <c r="M2" s="12" t="s">
        <v>19</v>
      </c>
    </row>
    <row r="3" spans="1:13" s="16" customFormat="1" x14ac:dyDescent="0.25">
      <c r="A3" s="12" t="s">
        <v>13</v>
      </c>
      <c r="B3" s="12" t="s">
        <v>14</v>
      </c>
      <c r="C3" s="13">
        <v>155000</v>
      </c>
      <c r="D3" s="13">
        <v>155000</v>
      </c>
      <c r="E3" s="14">
        <v>878693472</v>
      </c>
      <c r="F3" s="15">
        <v>45534.758252314801</v>
      </c>
      <c r="G3" s="12" t="s">
        <v>15</v>
      </c>
      <c r="H3" s="14">
        <v>64312</v>
      </c>
      <c r="I3" s="12" t="s">
        <v>16</v>
      </c>
      <c r="J3" s="12" t="s">
        <v>1762</v>
      </c>
      <c r="K3" s="12" t="s">
        <v>1763</v>
      </c>
      <c r="L3" s="12" t="str">
        <f t="shared" ref="L3:L66" si="0">+MID(M3,1,3)</f>
        <v>474</v>
      </c>
      <c r="M3" s="12" t="s">
        <v>57</v>
      </c>
    </row>
    <row r="4" spans="1:13" s="16" customFormat="1" x14ac:dyDescent="0.25">
      <c r="A4" s="12" t="s">
        <v>13</v>
      </c>
      <c r="B4" s="12" t="s">
        <v>14</v>
      </c>
      <c r="C4" s="13">
        <v>248950</v>
      </c>
      <c r="D4" s="13">
        <v>248950</v>
      </c>
      <c r="E4" s="14">
        <v>878705610</v>
      </c>
      <c r="F4" s="15">
        <v>45534.760856481502</v>
      </c>
      <c r="G4" s="12" t="s">
        <v>15</v>
      </c>
      <c r="H4" s="14">
        <v>64313</v>
      </c>
      <c r="I4" s="12" t="s">
        <v>16</v>
      </c>
      <c r="J4" s="12" t="s">
        <v>61</v>
      </c>
      <c r="K4" s="12" t="s">
        <v>1764</v>
      </c>
      <c r="L4" s="12" t="str">
        <f t="shared" si="0"/>
        <v>287</v>
      </c>
      <c r="M4" s="12" t="s">
        <v>22</v>
      </c>
    </row>
    <row r="5" spans="1:13" x14ac:dyDescent="0.25">
      <c r="A5" s="3" t="s">
        <v>13</v>
      </c>
      <c r="B5" s="3" t="s">
        <v>14</v>
      </c>
      <c r="C5" s="5">
        <v>4200000</v>
      </c>
      <c r="D5" s="5">
        <v>4200000</v>
      </c>
      <c r="E5" s="7">
        <v>880183826</v>
      </c>
      <c r="F5" s="9">
        <v>45535.431365740696</v>
      </c>
      <c r="G5" s="3" t="s">
        <v>15</v>
      </c>
      <c r="H5" s="7">
        <v>64314</v>
      </c>
      <c r="I5" s="3" t="s">
        <v>16</v>
      </c>
      <c r="J5" s="3" t="s">
        <v>65</v>
      </c>
      <c r="K5" s="3" t="s">
        <v>66</v>
      </c>
      <c r="L5" s="12" t="str">
        <f t="shared" si="0"/>
        <v>284</v>
      </c>
      <c r="M5" s="3" t="s">
        <v>19</v>
      </c>
    </row>
    <row r="6" spans="1:13" x14ac:dyDescent="0.25">
      <c r="A6" s="2" t="s">
        <v>13</v>
      </c>
      <c r="B6" s="2" t="s">
        <v>14</v>
      </c>
      <c r="C6" s="4">
        <v>212265</v>
      </c>
      <c r="D6" s="4">
        <v>212265</v>
      </c>
      <c r="E6" s="6">
        <v>880245160</v>
      </c>
      <c r="F6" s="8">
        <v>45535.445092592599</v>
      </c>
      <c r="G6" s="2" t="s">
        <v>15</v>
      </c>
      <c r="H6" s="6">
        <v>64315</v>
      </c>
      <c r="I6" s="2" t="s">
        <v>16</v>
      </c>
      <c r="J6" s="2" t="s">
        <v>67</v>
      </c>
      <c r="K6" s="2" t="s">
        <v>68</v>
      </c>
      <c r="L6" s="12" t="str">
        <f t="shared" si="0"/>
        <v>280</v>
      </c>
      <c r="M6" s="2" t="s">
        <v>47</v>
      </c>
    </row>
    <row r="7" spans="1:13" x14ac:dyDescent="0.25">
      <c r="A7" s="3" t="s">
        <v>13</v>
      </c>
      <c r="B7" s="3" t="s">
        <v>14</v>
      </c>
      <c r="C7" s="5">
        <v>8491.8799999999992</v>
      </c>
      <c r="D7" s="5">
        <v>8491.8799999999992</v>
      </c>
      <c r="E7" s="7">
        <v>880697932</v>
      </c>
      <c r="F7" s="9">
        <v>45535.5531134259</v>
      </c>
      <c r="G7" s="3" t="s">
        <v>15</v>
      </c>
      <c r="H7" s="7">
        <v>64319</v>
      </c>
      <c r="I7" s="3" t="s">
        <v>16</v>
      </c>
      <c r="J7" s="3" t="s">
        <v>69</v>
      </c>
      <c r="K7" s="3" t="s">
        <v>70</v>
      </c>
      <c r="L7" s="12" t="str">
        <f t="shared" si="0"/>
        <v>393</v>
      </c>
      <c r="M7" s="3" t="s">
        <v>50</v>
      </c>
    </row>
    <row r="8" spans="1:13" x14ac:dyDescent="0.25">
      <c r="A8" s="2" t="s">
        <v>13</v>
      </c>
      <c r="B8" s="2" t="s">
        <v>14</v>
      </c>
      <c r="C8" s="4">
        <v>2601553</v>
      </c>
      <c r="D8" s="4">
        <v>2601553</v>
      </c>
      <c r="E8" s="6">
        <v>881344388</v>
      </c>
      <c r="F8" s="8">
        <v>45535.746203703697</v>
      </c>
      <c r="G8" s="2" t="s">
        <v>15</v>
      </c>
      <c r="H8" s="6">
        <v>64320</v>
      </c>
      <c r="I8" s="2" t="s">
        <v>16</v>
      </c>
      <c r="J8" s="2" t="s">
        <v>71</v>
      </c>
      <c r="K8" s="2" t="s">
        <v>72</v>
      </c>
      <c r="L8" s="12" t="str">
        <f t="shared" si="0"/>
        <v>284</v>
      </c>
      <c r="M8" s="2" t="s">
        <v>19</v>
      </c>
    </row>
    <row r="9" spans="1:13" x14ac:dyDescent="0.25">
      <c r="A9" s="3" t="s">
        <v>13</v>
      </c>
      <c r="B9" s="3" t="s">
        <v>14</v>
      </c>
      <c r="C9" s="5">
        <v>20000</v>
      </c>
      <c r="D9" s="5">
        <v>20000</v>
      </c>
      <c r="E9" s="7">
        <v>881693314</v>
      </c>
      <c r="F9" s="9">
        <v>45535.866238425901</v>
      </c>
      <c r="G9" s="3" t="s">
        <v>15</v>
      </c>
      <c r="H9" s="7">
        <v>64321</v>
      </c>
      <c r="I9" s="3" t="s">
        <v>16</v>
      </c>
      <c r="J9" s="3" t="s">
        <v>73</v>
      </c>
      <c r="K9" s="3" t="s">
        <v>74</v>
      </c>
      <c r="L9" s="12" t="str">
        <f t="shared" si="0"/>
        <v>503</v>
      </c>
      <c r="M9" s="3" t="s">
        <v>48</v>
      </c>
    </row>
    <row r="10" spans="1:13" x14ac:dyDescent="0.25">
      <c r="A10" s="2" t="s">
        <v>13</v>
      </c>
      <c r="B10" s="2" t="s">
        <v>14</v>
      </c>
      <c r="C10" s="4">
        <v>18000</v>
      </c>
      <c r="D10" s="4">
        <v>18000</v>
      </c>
      <c r="E10" s="6">
        <v>881761928</v>
      </c>
      <c r="F10" s="8">
        <v>45535.894375000003</v>
      </c>
      <c r="G10" s="2" t="s">
        <v>15</v>
      </c>
      <c r="H10" s="6">
        <v>64322</v>
      </c>
      <c r="I10" s="2" t="s">
        <v>16</v>
      </c>
      <c r="J10" s="2" t="s">
        <v>75</v>
      </c>
      <c r="K10" s="2" t="s">
        <v>76</v>
      </c>
      <c r="L10" s="12" t="str">
        <f t="shared" si="0"/>
        <v>503</v>
      </c>
      <c r="M10" s="2" t="s">
        <v>48</v>
      </c>
    </row>
    <row r="11" spans="1:13" x14ac:dyDescent="0.25">
      <c r="A11" s="3" t="s">
        <v>13</v>
      </c>
      <c r="B11" s="3" t="s">
        <v>14</v>
      </c>
      <c r="C11" s="5">
        <v>4000</v>
      </c>
      <c r="D11" s="5">
        <v>4000</v>
      </c>
      <c r="E11" s="7">
        <v>882395895</v>
      </c>
      <c r="F11" s="9">
        <v>45536.448877314797</v>
      </c>
      <c r="G11" s="3" t="s">
        <v>15</v>
      </c>
      <c r="H11" s="7">
        <v>64323</v>
      </c>
      <c r="I11" s="3" t="s">
        <v>16</v>
      </c>
      <c r="J11" s="3" t="s">
        <v>77</v>
      </c>
      <c r="K11" s="3" t="s">
        <v>78</v>
      </c>
      <c r="L11" s="12" t="str">
        <f t="shared" si="0"/>
        <v>381</v>
      </c>
      <c r="M11" s="3" t="s">
        <v>79</v>
      </c>
    </row>
    <row r="12" spans="1:13" x14ac:dyDescent="0.25">
      <c r="A12" s="2" t="s">
        <v>13</v>
      </c>
      <c r="B12" s="2" t="s">
        <v>14</v>
      </c>
      <c r="C12" s="4">
        <v>100771</v>
      </c>
      <c r="D12" s="4">
        <v>100771</v>
      </c>
      <c r="E12" s="6">
        <v>882613167</v>
      </c>
      <c r="F12" s="8">
        <v>45536.519976851901</v>
      </c>
      <c r="G12" s="2" t="s">
        <v>15</v>
      </c>
      <c r="H12" s="6">
        <v>64324</v>
      </c>
      <c r="I12" s="2" t="s">
        <v>16</v>
      </c>
      <c r="J12" s="2" t="s">
        <v>80</v>
      </c>
      <c r="K12" s="2" t="s">
        <v>81</v>
      </c>
      <c r="L12" s="12" t="str">
        <f t="shared" si="0"/>
        <v>287</v>
      </c>
      <c r="M12" s="2" t="s">
        <v>22</v>
      </c>
    </row>
    <row r="13" spans="1:13" x14ac:dyDescent="0.25">
      <c r="A13" s="3" t="s">
        <v>13</v>
      </c>
      <c r="B13" s="3" t="s">
        <v>14</v>
      </c>
      <c r="C13" s="5">
        <v>9011519</v>
      </c>
      <c r="D13" s="5">
        <v>9011519</v>
      </c>
      <c r="E13" s="7">
        <v>883042771</v>
      </c>
      <c r="F13" s="9">
        <v>45536.679895833302</v>
      </c>
      <c r="G13" s="3" t="s">
        <v>15</v>
      </c>
      <c r="H13" s="7">
        <v>64325</v>
      </c>
      <c r="I13" s="3" t="s">
        <v>16</v>
      </c>
      <c r="J13" s="3" t="s">
        <v>82</v>
      </c>
      <c r="K13" s="3" t="s">
        <v>83</v>
      </c>
      <c r="L13" s="12" t="str">
        <f t="shared" si="0"/>
        <v>284</v>
      </c>
      <c r="M13" s="3" t="s">
        <v>19</v>
      </c>
    </row>
    <row r="14" spans="1:13" x14ac:dyDescent="0.25">
      <c r="A14" s="2" t="s">
        <v>13</v>
      </c>
      <c r="B14" s="2" t="s">
        <v>14</v>
      </c>
      <c r="C14" s="4">
        <v>25185</v>
      </c>
      <c r="D14" s="4">
        <v>25185</v>
      </c>
      <c r="E14" s="6">
        <v>883088583</v>
      </c>
      <c r="F14" s="8">
        <v>45536.697673611103</v>
      </c>
      <c r="G14" s="2" t="s">
        <v>15</v>
      </c>
      <c r="H14" s="6">
        <v>64326</v>
      </c>
      <c r="I14" s="2" t="s">
        <v>16</v>
      </c>
      <c r="J14" s="2" t="s">
        <v>84</v>
      </c>
      <c r="K14" s="2" t="s">
        <v>85</v>
      </c>
      <c r="L14" s="12" t="str">
        <f t="shared" si="0"/>
        <v>287</v>
      </c>
      <c r="M14" s="2" t="s">
        <v>22</v>
      </c>
    </row>
    <row r="15" spans="1:13" x14ac:dyDescent="0.25">
      <c r="A15" s="3" t="s">
        <v>13</v>
      </c>
      <c r="B15" s="3" t="s">
        <v>14</v>
      </c>
      <c r="C15" s="5">
        <v>6835684</v>
      </c>
      <c r="D15" s="5">
        <v>6835684</v>
      </c>
      <c r="E15" s="7">
        <v>883357562</v>
      </c>
      <c r="F15" s="9">
        <v>45536.800057870401</v>
      </c>
      <c r="G15" s="3" t="s">
        <v>15</v>
      </c>
      <c r="H15" s="7">
        <v>64327</v>
      </c>
      <c r="I15" s="3" t="s">
        <v>16</v>
      </c>
      <c r="J15" s="3" t="s">
        <v>86</v>
      </c>
      <c r="K15" s="3" t="s">
        <v>87</v>
      </c>
      <c r="L15" s="12" t="str">
        <f t="shared" si="0"/>
        <v>280</v>
      </c>
      <c r="M15" s="3" t="s">
        <v>47</v>
      </c>
    </row>
    <row r="16" spans="1:13" x14ac:dyDescent="0.25">
      <c r="A16" s="2" t="s">
        <v>13</v>
      </c>
      <c r="B16" s="2" t="s">
        <v>14</v>
      </c>
      <c r="C16" s="4">
        <v>794990</v>
      </c>
      <c r="D16" s="4">
        <v>794990</v>
      </c>
      <c r="E16" s="6">
        <v>883588934</v>
      </c>
      <c r="F16" s="8">
        <v>45536.879224536999</v>
      </c>
      <c r="G16" s="2" t="s">
        <v>15</v>
      </c>
      <c r="H16" s="6">
        <v>64328</v>
      </c>
      <c r="I16" s="2" t="s">
        <v>16</v>
      </c>
      <c r="J16" s="2" t="s">
        <v>88</v>
      </c>
      <c r="K16" s="2" t="s">
        <v>89</v>
      </c>
      <c r="L16" s="12" t="str">
        <f t="shared" si="0"/>
        <v>400</v>
      </c>
      <c r="M16" s="11" t="s">
        <v>90</v>
      </c>
    </row>
    <row r="17" spans="1:13" x14ac:dyDescent="0.25">
      <c r="A17" s="3" t="s">
        <v>13</v>
      </c>
      <c r="B17" s="3" t="s">
        <v>14</v>
      </c>
      <c r="C17" s="5">
        <v>1039570</v>
      </c>
      <c r="D17" s="5">
        <v>1039570</v>
      </c>
      <c r="E17" s="7">
        <v>883863413</v>
      </c>
      <c r="F17" s="9">
        <v>45537.251388888901</v>
      </c>
      <c r="G17" s="3" t="s">
        <v>15</v>
      </c>
      <c r="H17" s="7">
        <v>64329</v>
      </c>
      <c r="I17" s="3" t="s">
        <v>16</v>
      </c>
      <c r="J17" s="3" t="s">
        <v>91</v>
      </c>
      <c r="K17" s="3" t="s">
        <v>92</v>
      </c>
      <c r="L17" s="12" t="str">
        <f t="shared" si="0"/>
        <v>277</v>
      </c>
      <c r="M17" s="3" t="s">
        <v>93</v>
      </c>
    </row>
    <row r="18" spans="1:13" x14ac:dyDescent="0.25">
      <c r="A18" s="2" t="s">
        <v>13</v>
      </c>
      <c r="B18" s="2" t="s">
        <v>14</v>
      </c>
      <c r="C18" s="4">
        <v>293056</v>
      </c>
      <c r="D18" s="4">
        <v>293056</v>
      </c>
      <c r="E18" s="6">
        <v>884007695</v>
      </c>
      <c r="F18" s="8">
        <v>45537.328506944403</v>
      </c>
      <c r="G18" s="2" t="s">
        <v>15</v>
      </c>
      <c r="H18" s="6">
        <v>64330</v>
      </c>
      <c r="I18" s="2" t="s">
        <v>16</v>
      </c>
      <c r="J18" s="2" t="s">
        <v>20</v>
      </c>
      <c r="K18" s="2" t="s">
        <v>94</v>
      </c>
      <c r="L18" s="12" t="str">
        <f t="shared" si="0"/>
        <v>287</v>
      </c>
      <c r="M18" s="2" t="s">
        <v>22</v>
      </c>
    </row>
    <row r="19" spans="1:13" x14ac:dyDescent="0.25">
      <c r="A19" s="3" t="s">
        <v>13</v>
      </c>
      <c r="B19" s="3" t="s">
        <v>14</v>
      </c>
      <c r="C19" s="5">
        <v>784308</v>
      </c>
      <c r="D19" s="5">
        <v>784308</v>
      </c>
      <c r="E19" s="7">
        <v>884034277</v>
      </c>
      <c r="F19" s="9">
        <v>45537.336550925902</v>
      </c>
      <c r="G19" s="3" t="s">
        <v>15</v>
      </c>
      <c r="H19" s="7">
        <v>64331</v>
      </c>
      <c r="I19" s="3" t="s">
        <v>16</v>
      </c>
      <c r="J19" s="3" t="s">
        <v>95</v>
      </c>
      <c r="K19" s="3" t="s">
        <v>96</v>
      </c>
      <c r="L19" s="12" t="str">
        <f t="shared" si="0"/>
        <v>503</v>
      </c>
      <c r="M19" s="3" t="s">
        <v>48</v>
      </c>
    </row>
    <row r="20" spans="1:13" x14ac:dyDescent="0.25">
      <c r="A20" s="2" t="s">
        <v>13</v>
      </c>
      <c r="B20" s="2" t="s">
        <v>14</v>
      </c>
      <c r="C20" s="4">
        <v>110000</v>
      </c>
      <c r="D20" s="4">
        <v>110000</v>
      </c>
      <c r="E20" s="6">
        <v>884185038</v>
      </c>
      <c r="F20" s="8">
        <v>45537.371979166703</v>
      </c>
      <c r="G20" s="2" t="s">
        <v>15</v>
      </c>
      <c r="H20" s="6">
        <v>64332</v>
      </c>
      <c r="I20" s="2" t="s">
        <v>16</v>
      </c>
      <c r="J20" s="2" t="s">
        <v>97</v>
      </c>
      <c r="K20" s="2" t="s">
        <v>98</v>
      </c>
      <c r="L20" s="12" t="str">
        <f t="shared" si="0"/>
        <v>138</v>
      </c>
      <c r="M20" s="2" t="s">
        <v>39</v>
      </c>
    </row>
    <row r="21" spans="1:13" x14ac:dyDescent="0.25">
      <c r="A21" s="3" t="s">
        <v>13</v>
      </c>
      <c r="B21" s="3" t="s">
        <v>14</v>
      </c>
      <c r="C21" s="5">
        <v>70000</v>
      </c>
      <c r="D21" s="5">
        <v>70000</v>
      </c>
      <c r="E21" s="7">
        <v>884199657</v>
      </c>
      <c r="F21" s="9">
        <v>45537.375057870398</v>
      </c>
      <c r="G21" s="3" t="s">
        <v>15</v>
      </c>
      <c r="H21" s="7">
        <v>64333</v>
      </c>
      <c r="I21" s="3" t="s">
        <v>16</v>
      </c>
      <c r="J21" s="3" t="s">
        <v>99</v>
      </c>
      <c r="K21" s="3" t="s">
        <v>100</v>
      </c>
      <c r="L21" s="12" t="str">
        <f t="shared" si="0"/>
        <v>503</v>
      </c>
      <c r="M21" s="3" t="s">
        <v>48</v>
      </c>
    </row>
    <row r="22" spans="1:13" x14ac:dyDescent="0.25">
      <c r="A22" s="2" t="s">
        <v>13</v>
      </c>
      <c r="B22" s="2" t="s">
        <v>14</v>
      </c>
      <c r="C22" s="4">
        <v>273524</v>
      </c>
      <c r="D22" s="4">
        <v>273524</v>
      </c>
      <c r="E22" s="6">
        <v>884215481</v>
      </c>
      <c r="F22" s="8">
        <v>45537.378356481502</v>
      </c>
      <c r="G22" s="2" t="s">
        <v>15</v>
      </c>
      <c r="H22" s="6">
        <v>64334</v>
      </c>
      <c r="I22" s="2" t="s">
        <v>16</v>
      </c>
      <c r="J22" s="2" t="s">
        <v>101</v>
      </c>
      <c r="K22" s="2" t="s">
        <v>102</v>
      </c>
      <c r="L22" s="12" t="str">
        <f t="shared" si="0"/>
        <v>155</v>
      </c>
      <c r="M22" s="2" t="s">
        <v>103</v>
      </c>
    </row>
    <row r="23" spans="1:13" x14ac:dyDescent="0.25">
      <c r="A23" s="3" t="s">
        <v>13</v>
      </c>
      <c r="B23" s="3" t="s">
        <v>14</v>
      </c>
      <c r="C23" s="5">
        <v>30000</v>
      </c>
      <c r="D23" s="5">
        <v>30000</v>
      </c>
      <c r="E23" s="7">
        <v>884281338</v>
      </c>
      <c r="F23" s="9">
        <v>45537.3913888889</v>
      </c>
      <c r="G23" s="3" t="s">
        <v>15</v>
      </c>
      <c r="H23" s="7">
        <v>64335</v>
      </c>
      <c r="I23" s="3" t="s">
        <v>16</v>
      </c>
      <c r="J23" s="3" t="s">
        <v>104</v>
      </c>
      <c r="K23" s="3" t="s">
        <v>105</v>
      </c>
      <c r="L23" s="12" t="str">
        <f t="shared" si="0"/>
        <v>287</v>
      </c>
      <c r="M23" s="3" t="s">
        <v>22</v>
      </c>
    </row>
    <row r="24" spans="1:13" x14ac:dyDescent="0.25">
      <c r="A24" s="2" t="s">
        <v>13</v>
      </c>
      <c r="B24" s="2" t="s">
        <v>14</v>
      </c>
      <c r="C24" s="4">
        <v>79672994</v>
      </c>
      <c r="D24" s="4">
        <v>79672994</v>
      </c>
      <c r="E24" s="6">
        <v>884299674</v>
      </c>
      <c r="F24" s="8">
        <v>45537.394953703697</v>
      </c>
      <c r="G24" s="2" t="s">
        <v>15</v>
      </c>
      <c r="H24" s="6">
        <v>64337</v>
      </c>
      <c r="I24" s="2" t="s">
        <v>16</v>
      </c>
      <c r="J24" s="2" t="s">
        <v>106</v>
      </c>
      <c r="K24" s="2" t="s">
        <v>107</v>
      </c>
      <c r="L24" s="12" t="str">
        <f t="shared" si="0"/>
        <v>394</v>
      </c>
      <c r="M24" s="2" t="s">
        <v>36</v>
      </c>
    </row>
    <row r="25" spans="1:13" x14ac:dyDescent="0.25">
      <c r="A25" s="3" t="s">
        <v>13</v>
      </c>
      <c r="B25" s="3" t="s">
        <v>14</v>
      </c>
      <c r="C25" s="5">
        <v>227273</v>
      </c>
      <c r="D25" s="5">
        <v>227273</v>
      </c>
      <c r="E25" s="7">
        <v>884325784</v>
      </c>
      <c r="F25" s="9">
        <v>45537.399930555599</v>
      </c>
      <c r="G25" s="3" t="s">
        <v>15</v>
      </c>
      <c r="H25" s="7">
        <v>64338</v>
      </c>
      <c r="I25" s="3" t="s">
        <v>16</v>
      </c>
      <c r="J25" s="3" t="s">
        <v>108</v>
      </c>
      <c r="K25" s="3" t="s">
        <v>109</v>
      </c>
      <c r="L25" s="12" t="str">
        <f t="shared" si="0"/>
        <v>284</v>
      </c>
      <c r="M25" s="3" t="s">
        <v>19</v>
      </c>
    </row>
    <row r="26" spans="1:13" x14ac:dyDescent="0.25">
      <c r="A26" s="2" t="s">
        <v>13</v>
      </c>
      <c r="B26" s="2" t="s">
        <v>14</v>
      </c>
      <c r="C26" s="4">
        <v>293926</v>
      </c>
      <c r="D26" s="4">
        <v>293926</v>
      </c>
      <c r="E26" s="6">
        <v>884371845</v>
      </c>
      <c r="F26" s="8">
        <v>45537.408483796302</v>
      </c>
      <c r="G26" s="2" t="s">
        <v>15</v>
      </c>
      <c r="H26" s="6">
        <v>64339</v>
      </c>
      <c r="I26" s="2" t="s">
        <v>16</v>
      </c>
      <c r="J26" s="2" t="s">
        <v>110</v>
      </c>
      <c r="K26" s="2" t="s">
        <v>111</v>
      </c>
      <c r="L26" s="12" t="str">
        <f t="shared" si="0"/>
        <v>280</v>
      </c>
      <c r="M26" s="2" t="s">
        <v>47</v>
      </c>
    </row>
    <row r="27" spans="1:13" x14ac:dyDescent="0.25">
      <c r="A27" s="3" t="s">
        <v>13</v>
      </c>
      <c r="B27" s="3" t="s">
        <v>14</v>
      </c>
      <c r="C27" s="5">
        <v>100741</v>
      </c>
      <c r="D27" s="5">
        <v>100741</v>
      </c>
      <c r="E27" s="7">
        <v>884399583</v>
      </c>
      <c r="F27" s="9">
        <v>45537.413541666698</v>
      </c>
      <c r="G27" s="3" t="s">
        <v>15</v>
      </c>
      <c r="H27" s="7">
        <v>64343</v>
      </c>
      <c r="I27" s="3" t="s">
        <v>16</v>
      </c>
      <c r="J27" s="3" t="s">
        <v>28</v>
      </c>
      <c r="K27" s="3" t="s">
        <v>112</v>
      </c>
      <c r="L27" s="12" t="str">
        <f t="shared" si="0"/>
        <v>287</v>
      </c>
      <c r="M27" s="3" t="s">
        <v>22</v>
      </c>
    </row>
    <row r="28" spans="1:13" x14ac:dyDescent="0.25">
      <c r="A28" s="2" t="s">
        <v>13</v>
      </c>
      <c r="B28" s="2" t="s">
        <v>14</v>
      </c>
      <c r="C28" s="4">
        <v>86000</v>
      </c>
      <c r="D28" s="4">
        <v>86000</v>
      </c>
      <c r="E28" s="6">
        <v>884405293</v>
      </c>
      <c r="F28" s="8">
        <v>45537.414583333302</v>
      </c>
      <c r="G28" s="2" t="s">
        <v>15</v>
      </c>
      <c r="H28" s="6">
        <v>64344</v>
      </c>
      <c r="I28" s="2" t="s">
        <v>16</v>
      </c>
      <c r="J28" s="2" t="s">
        <v>113</v>
      </c>
      <c r="K28" s="2" t="s">
        <v>114</v>
      </c>
      <c r="L28" s="12" t="str">
        <f t="shared" si="0"/>
        <v>503</v>
      </c>
      <c r="M28" s="2" t="s">
        <v>48</v>
      </c>
    </row>
    <row r="29" spans="1:13" x14ac:dyDescent="0.25">
      <c r="A29" s="3" t="s">
        <v>13</v>
      </c>
      <c r="B29" s="3" t="s">
        <v>14</v>
      </c>
      <c r="C29" s="5">
        <v>3.64</v>
      </c>
      <c r="D29" s="5">
        <v>3.64</v>
      </c>
      <c r="E29" s="7">
        <v>884412313</v>
      </c>
      <c r="F29" s="9">
        <v>45537.415868055599</v>
      </c>
      <c r="G29" s="3" t="s">
        <v>15</v>
      </c>
      <c r="H29" s="7">
        <v>64345</v>
      </c>
      <c r="I29" s="3" t="s">
        <v>16</v>
      </c>
      <c r="J29" s="3" t="s">
        <v>115</v>
      </c>
      <c r="K29" s="3" t="s">
        <v>116</v>
      </c>
      <c r="L29" s="12" t="str">
        <f t="shared" si="0"/>
        <v>157</v>
      </c>
      <c r="M29" s="3" t="s">
        <v>117</v>
      </c>
    </row>
    <row r="30" spans="1:13" x14ac:dyDescent="0.25">
      <c r="A30" s="2" t="s">
        <v>13</v>
      </c>
      <c r="B30" s="2" t="s">
        <v>14</v>
      </c>
      <c r="C30" s="4">
        <v>82000</v>
      </c>
      <c r="D30" s="4">
        <v>82000</v>
      </c>
      <c r="E30" s="6">
        <v>884430357</v>
      </c>
      <c r="F30" s="8">
        <v>45537.4191782407</v>
      </c>
      <c r="G30" s="2" t="s">
        <v>15</v>
      </c>
      <c r="H30" s="6">
        <v>64346</v>
      </c>
      <c r="I30" s="2" t="s">
        <v>16</v>
      </c>
      <c r="J30" s="2" t="s">
        <v>118</v>
      </c>
      <c r="K30" s="2" t="s">
        <v>119</v>
      </c>
      <c r="L30" s="12" t="str">
        <f t="shared" si="0"/>
        <v>393</v>
      </c>
      <c r="M30" s="2" t="s">
        <v>50</v>
      </c>
    </row>
    <row r="31" spans="1:13" x14ac:dyDescent="0.25">
      <c r="A31" s="3" t="s">
        <v>13</v>
      </c>
      <c r="B31" s="3" t="s">
        <v>14</v>
      </c>
      <c r="C31" s="5">
        <v>30000</v>
      </c>
      <c r="D31" s="5">
        <v>30000</v>
      </c>
      <c r="E31" s="7">
        <v>884450510</v>
      </c>
      <c r="F31" s="9">
        <v>45537.4227777778</v>
      </c>
      <c r="G31" s="3" t="s">
        <v>15</v>
      </c>
      <c r="H31" s="7">
        <v>64347</v>
      </c>
      <c r="I31" s="3" t="s">
        <v>16</v>
      </c>
      <c r="J31" s="3" t="s">
        <v>120</v>
      </c>
      <c r="K31" s="3" t="s">
        <v>121</v>
      </c>
      <c r="L31" s="12" t="str">
        <f t="shared" si="0"/>
        <v>426</v>
      </c>
      <c r="M31" s="3" t="s">
        <v>122</v>
      </c>
    </row>
    <row r="32" spans="1:13" x14ac:dyDescent="0.25">
      <c r="A32" s="2" t="s">
        <v>13</v>
      </c>
      <c r="B32" s="2" t="s">
        <v>14</v>
      </c>
      <c r="C32" s="4">
        <v>40000</v>
      </c>
      <c r="D32" s="4">
        <v>40000</v>
      </c>
      <c r="E32" s="6">
        <v>884489651</v>
      </c>
      <c r="F32" s="8">
        <v>45537.429768518501</v>
      </c>
      <c r="G32" s="2" t="s">
        <v>15</v>
      </c>
      <c r="H32" s="6">
        <v>64350</v>
      </c>
      <c r="I32" s="2" t="s">
        <v>16</v>
      </c>
      <c r="J32" s="2" t="s">
        <v>123</v>
      </c>
      <c r="K32" s="2" t="s">
        <v>124</v>
      </c>
      <c r="L32" s="12" t="str">
        <f t="shared" si="0"/>
        <v>503</v>
      </c>
      <c r="M32" s="2" t="s">
        <v>48</v>
      </c>
    </row>
    <row r="33" spans="1:13" x14ac:dyDescent="0.25">
      <c r="A33" s="3" t="s">
        <v>13</v>
      </c>
      <c r="B33" s="3" t="s">
        <v>14</v>
      </c>
      <c r="C33" s="5">
        <v>62237</v>
      </c>
      <c r="D33" s="5">
        <v>62237</v>
      </c>
      <c r="E33" s="7">
        <v>884516927</v>
      </c>
      <c r="F33" s="9">
        <v>45537.434560185196</v>
      </c>
      <c r="G33" s="3" t="s">
        <v>15</v>
      </c>
      <c r="H33" s="7">
        <v>64355</v>
      </c>
      <c r="I33" s="3" t="s">
        <v>16</v>
      </c>
      <c r="J33" s="3" t="s">
        <v>125</v>
      </c>
      <c r="K33" s="3" t="s">
        <v>126</v>
      </c>
      <c r="L33" s="12" t="str">
        <f t="shared" si="0"/>
        <v>287</v>
      </c>
      <c r="M33" s="3" t="s">
        <v>22</v>
      </c>
    </row>
    <row r="34" spans="1:13" x14ac:dyDescent="0.25">
      <c r="A34" s="2" t="s">
        <v>13</v>
      </c>
      <c r="B34" s="2" t="s">
        <v>14</v>
      </c>
      <c r="C34" s="4">
        <v>550</v>
      </c>
      <c r="D34" s="4">
        <v>550</v>
      </c>
      <c r="E34" s="6">
        <v>884520191</v>
      </c>
      <c r="F34" s="8">
        <v>45537.435138888897</v>
      </c>
      <c r="G34" s="2" t="s">
        <v>15</v>
      </c>
      <c r="H34" s="6">
        <v>64357</v>
      </c>
      <c r="I34" s="2" t="s">
        <v>16</v>
      </c>
      <c r="J34" s="2" t="s">
        <v>54</v>
      </c>
      <c r="K34" s="2" t="s">
        <v>55</v>
      </c>
      <c r="L34" s="12" t="str">
        <f t="shared" si="0"/>
        <v>382</v>
      </c>
      <c r="M34" s="2" t="s">
        <v>56</v>
      </c>
    </row>
    <row r="35" spans="1:13" x14ac:dyDescent="0.25">
      <c r="A35" s="3" t="s">
        <v>13</v>
      </c>
      <c r="B35" s="3" t="s">
        <v>14</v>
      </c>
      <c r="C35" s="5">
        <v>5000</v>
      </c>
      <c r="D35" s="5">
        <v>5000</v>
      </c>
      <c r="E35" s="7">
        <v>884524479</v>
      </c>
      <c r="F35" s="9">
        <v>45537.435891203699</v>
      </c>
      <c r="G35" s="3" t="s">
        <v>15</v>
      </c>
      <c r="H35" s="7">
        <v>64358</v>
      </c>
      <c r="I35" s="3" t="s">
        <v>16</v>
      </c>
      <c r="J35" s="3" t="s">
        <v>127</v>
      </c>
      <c r="K35" s="3" t="s">
        <v>124</v>
      </c>
      <c r="L35" s="12" t="str">
        <f t="shared" si="0"/>
        <v>503</v>
      </c>
      <c r="M35" s="3" t="s">
        <v>48</v>
      </c>
    </row>
    <row r="36" spans="1:13" x14ac:dyDescent="0.25">
      <c r="A36" s="2" t="s">
        <v>13</v>
      </c>
      <c r="B36" s="2" t="s">
        <v>14</v>
      </c>
      <c r="C36" s="4">
        <v>5557093</v>
      </c>
      <c r="D36" s="4">
        <v>5557093</v>
      </c>
      <c r="E36" s="6">
        <v>884588827</v>
      </c>
      <c r="F36" s="8">
        <v>45537.447280092601</v>
      </c>
      <c r="G36" s="2" t="s">
        <v>15</v>
      </c>
      <c r="H36" s="6">
        <v>64359</v>
      </c>
      <c r="I36" s="2" t="s">
        <v>16</v>
      </c>
      <c r="J36" s="2" t="s">
        <v>128</v>
      </c>
      <c r="K36" s="2" t="s">
        <v>129</v>
      </c>
      <c r="L36" s="12" t="str">
        <f t="shared" si="0"/>
        <v>284</v>
      </c>
      <c r="M36" s="2" t="s">
        <v>19</v>
      </c>
    </row>
    <row r="37" spans="1:13" x14ac:dyDescent="0.25">
      <c r="A37" s="3" t="s">
        <v>13</v>
      </c>
      <c r="B37" s="3" t="s">
        <v>14</v>
      </c>
      <c r="C37" s="5">
        <v>89306</v>
      </c>
      <c r="D37" s="5">
        <v>89306</v>
      </c>
      <c r="E37" s="7">
        <v>884595216</v>
      </c>
      <c r="F37" s="9">
        <v>45537.448425925897</v>
      </c>
      <c r="G37" s="3" t="s">
        <v>15</v>
      </c>
      <c r="H37" s="7">
        <v>64360</v>
      </c>
      <c r="I37" s="3" t="s">
        <v>16</v>
      </c>
      <c r="J37" s="3" t="s">
        <v>130</v>
      </c>
      <c r="K37" s="3" t="s">
        <v>131</v>
      </c>
      <c r="L37" s="12" t="str">
        <f t="shared" si="0"/>
        <v>287</v>
      </c>
      <c r="M37" s="3" t="s">
        <v>22</v>
      </c>
    </row>
    <row r="38" spans="1:13" x14ac:dyDescent="0.25">
      <c r="A38" s="2" t="s">
        <v>13</v>
      </c>
      <c r="B38" s="2" t="s">
        <v>14</v>
      </c>
      <c r="C38" s="4">
        <v>1688</v>
      </c>
      <c r="D38" s="4">
        <v>1688</v>
      </c>
      <c r="E38" s="6">
        <v>884638384</v>
      </c>
      <c r="F38" s="8">
        <v>45537.456087963001</v>
      </c>
      <c r="G38" s="2" t="s">
        <v>15</v>
      </c>
      <c r="H38" s="6">
        <v>64361</v>
      </c>
      <c r="I38" s="2" t="s">
        <v>16</v>
      </c>
      <c r="J38" s="2" t="s">
        <v>132</v>
      </c>
      <c r="K38" s="2" t="s">
        <v>133</v>
      </c>
      <c r="L38" s="12" t="str">
        <f t="shared" si="0"/>
        <v>393</v>
      </c>
      <c r="M38" s="2" t="s">
        <v>50</v>
      </c>
    </row>
    <row r="39" spans="1:13" ht="25.5" x14ac:dyDescent="0.25">
      <c r="A39" s="3" t="s">
        <v>13</v>
      </c>
      <c r="B39" s="3" t="s">
        <v>14</v>
      </c>
      <c r="C39" s="5">
        <v>26025</v>
      </c>
      <c r="D39" s="5">
        <v>26025</v>
      </c>
      <c r="E39" s="7">
        <v>884673933</v>
      </c>
      <c r="F39" s="9">
        <v>45537.462546296301</v>
      </c>
      <c r="G39" s="3" t="s">
        <v>15</v>
      </c>
      <c r="H39" s="7">
        <v>64362</v>
      </c>
      <c r="I39" s="3" t="s">
        <v>16</v>
      </c>
      <c r="J39" s="3" t="s">
        <v>134</v>
      </c>
      <c r="K39" s="3" t="s">
        <v>135</v>
      </c>
      <c r="L39" s="12" t="str">
        <f t="shared" si="0"/>
        <v>432</v>
      </c>
      <c r="M39" s="10" t="s">
        <v>33</v>
      </c>
    </row>
    <row r="40" spans="1:13" x14ac:dyDescent="0.25">
      <c r="A40" s="2" t="s">
        <v>13</v>
      </c>
      <c r="B40" s="2" t="s">
        <v>14</v>
      </c>
      <c r="C40" s="4">
        <v>23159</v>
      </c>
      <c r="D40" s="4">
        <v>23159</v>
      </c>
      <c r="E40" s="6">
        <v>884689977</v>
      </c>
      <c r="F40" s="8">
        <v>45537.465462963002</v>
      </c>
      <c r="G40" s="2" t="s">
        <v>15</v>
      </c>
      <c r="H40" s="6">
        <v>64364</v>
      </c>
      <c r="I40" s="2" t="s">
        <v>16</v>
      </c>
      <c r="J40" s="2" t="s">
        <v>136</v>
      </c>
      <c r="K40" s="2" t="s">
        <v>137</v>
      </c>
      <c r="L40" s="12" t="str">
        <f t="shared" si="0"/>
        <v>287</v>
      </c>
      <c r="M40" s="2" t="s">
        <v>22</v>
      </c>
    </row>
    <row r="41" spans="1:13" x14ac:dyDescent="0.25">
      <c r="A41" s="3" t="s">
        <v>13</v>
      </c>
      <c r="B41" s="3" t="s">
        <v>14</v>
      </c>
      <c r="C41" s="5">
        <v>289046</v>
      </c>
      <c r="D41" s="5">
        <v>289046</v>
      </c>
      <c r="E41" s="7">
        <v>884691088</v>
      </c>
      <c r="F41" s="9">
        <v>45537.465671296297</v>
      </c>
      <c r="G41" s="3" t="s">
        <v>15</v>
      </c>
      <c r="H41" s="7">
        <v>64365</v>
      </c>
      <c r="I41" s="3" t="s">
        <v>16</v>
      </c>
      <c r="J41" s="3" t="s">
        <v>138</v>
      </c>
      <c r="K41" s="3" t="s">
        <v>139</v>
      </c>
      <c r="L41" s="12" t="str">
        <f t="shared" si="0"/>
        <v>156</v>
      </c>
      <c r="M41" s="3" t="s">
        <v>140</v>
      </c>
    </row>
    <row r="42" spans="1:13" x14ac:dyDescent="0.25">
      <c r="A42" s="2" t="s">
        <v>13</v>
      </c>
      <c r="B42" s="2" t="s">
        <v>14</v>
      </c>
      <c r="C42" s="4">
        <v>37983</v>
      </c>
      <c r="D42" s="4">
        <v>37983</v>
      </c>
      <c r="E42" s="6">
        <v>884717964</v>
      </c>
      <c r="F42" s="8">
        <v>45537.470497685201</v>
      </c>
      <c r="G42" s="2" t="s">
        <v>15</v>
      </c>
      <c r="H42" s="6">
        <v>64366</v>
      </c>
      <c r="I42" s="2" t="s">
        <v>16</v>
      </c>
      <c r="J42" s="2" t="s">
        <v>130</v>
      </c>
      <c r="K42" s="2" t="s">
        <v>141</v>
      </c>
      <c r="L42" s="12" t="str">
        <f t="shared" si="0"/>
        <v>287</v>
      </c>
      <c r="M42" s="2" t="s">
        <v>22</v>
      </c>
    </row>
    <row r="43" spans="1:13" x14ac:dyDescent="0.25">
      <c r="A43" s="3" t="s">
        <v>13</v>
      </c>
      <c r="B43" s="3" t="s">
        <v>14</v>
      </c>
      <c r="C43" s="5">
        <v>182849</v>
      </c>
      <c r="D43" s="5">
        <v>182849</v>
      </c>
      <c r="E43" s="7">
        <v>884718641</v>
      </c>
      <c r="F43" s="9">
        <v>45537.470613425903</v>
      </c>
      <c r="G43" s="3" t="s">
        <v>15</v>
      </c>
      <c r="H43" s="7">
        <v>64367</v>
      </c>
      <c r="I43" s="3" t="s">
        <v>16</v>
      </c>
      <c r="J43" s="3" t="s">
        <v>142</v>
      </c>
      <c r="K43" s="3" t="s">
        <v>137</v>
      </c>
      <c r="L43" s="12" t="str">
        <f t="shared" si="0"/>
        <v>287</v>
      </c>
      <c r="M43" s="3" t="s">
        <v>22</v>
      </c>
    </row>
    <row r="44" spans="1:13" x14ac:dyDescent="0.25">
      <c r="A44" s="2" t="s">
        <v>13</v>
      </c>
      <c r="B44" s="2" t="s">
        <v>14</v>
      </c>
      <c r="C44" s="4">
        <v>43333</v>
      </c>
      <c r="D44" s="4">
        <v>43333</v>
      </c>
      <c r="E44" s="6">
        <v>884759032</v>
      </c>
      <c r="F44" s="8">
        <v>45537.477743055599</v>
      </c>
      <c r="G44" s="2" t="s">
        <v>15</v>
      </c>
      <c r="H44" s="6">
        <v>64368</v>
      </c>
      <c r="I44" s="2" t="s">
        <v>16</v>
      </c>
      <c r="J44" s="2" t="s">
        <v>143</v>
      </c>
      <c r="K44" s="2" t="s">
        <v>144</v>
      </c>
      <c r="L44" s="12" t="str">
        <f t="shared" si="0"/>
        <v>227</v>
      </c>
      <c r="M44" s="2" t="s">
        <v>27</v>
      </c>
    </row>
    <row r="45" spans="1:13" x14ac:dyDescent="0.25">
      <c r="A45" s="3" t="s">
        <v>13</v>
      </c>
      <c r="B45" s="3" t="s">
        <v>14</v>
      </c>
      <c r="C45" s="5">
        <v>2484</v>
      </c>
      <c r="D45" s="5">
        <v>2484</v>
      </c>
      <c r="E45" s="7">
        <v>884835366</v>
      </c>
      <c r="F45" s="9">
        <v>45537.491365740701</v>
      </c>
      <c r="G45" s="3" t="s">
        <v>15</v>
      </c>
      <c r="H45" s="7">
        <v>64369</v>
      </c>
      <c r="I45" s="3" t="s">
        <v>16</v>
      </c>
      <c r="J45" s="3" t="s">
        <v>145</v>
      </c>
      <c r="K45" s="3" t="s">
        <v>146</v>
      </c>
      <c r="L45" s="12" t="str">
        <f t="shared" si="0"/>
        <v>224</v>
      </c>
      <c r="M45" s="3" t="s">
        <v>63</v>
      </c>
    </row>
    <row r="46" spans="1:13" x14ac:dyDescent="0.25">
      <c r="A46" s="2" t="s">
        <v>13</v>
      </c>
      <c r="B46" s="2" t="s">
        <v>14</v>
      </c>
      <c r="C46" s="4">
        <v>287124</v>
      </c>
      <c r="D46" s="4">
        <v>287124</v>
      </c>
      <c r="E46" s="6">
        <v>884862970</v>
      </c>
      <c r="F46" s="8">
        <v>45537.496388888903</v>
      </c>
      <c r="G46" s="2" t="s">
        <v>15</v>
      </c>
      <c r="H46" s="6">
        <v>64372</v>
      </c>
      <c r="I46" s="2" t="s">
        <v>16</v>
      </c>
      <c r="J46" s="2" t="s">
        <v>147</v>
      </c>
      <c r="K46" s="2" t="s">
        <v>148</v>
      </c>
      <c r="L46" s="12" t="str">
        <f t="shared" si="0"/>
        <v>474</v>
      </c>
      <c r="M46" s="2" t="s">
        <v>57</v>
      </c>
    </row>
    <row r="47" spans="1:13" x14ac:dyDescent="0.25">
      <c r="A47" s="3" t="s">
        <v>13</v>
      </c>
      <c r="B47" s="3" t="s">
        <v>14</v>
      </c>
      <c r="C47" s="5">
        <v>1054546</v>
      </c>
      <c r="D47" s="5">
        <v>1054546</v>
      </c>
      <c r="E47" s="7">
        <v>884931896</v>
      </c>
      <c r="F47" s="9">
        <v>45537.509687500002</v>
      </c>
      <c r="G47" s="3" t="s">
        <v>15</v>
      </c>
      <c r="H47" s="7">
        <v>64375</v>
      </c>
      <c r="I47" s="3" t="s">
        <v>16</v>
      </c>
      <c r="J47" s="3" t="s">
        <v>149</v>
      </c>
      <c r="K47" s="3" t="s">
        <v>150</v>
      </c>
      <c r="L47" s="12" t="str">
        <f t="shared" si="0"/>
        <v>287</v>
      </c>
      <c r="M47" s="3" t="s">
        <v>22</v>
      </c>
    </row>
    <row r="48" spans="1:13" x14ac:dyDescent="0.25">
      <c r="A48" s="2" t="s">
        <v>13</v>
      </c>
      <c r="B48" s="2" t="s">
        <v>14</v>
      </c>
      <c r="C48" s="4">
        <v>40000</v>
      </c>
      <c r="D48" s="4">
        <v>40000</v>
      </c>
      <c r="E48" s="6">
        <v>884997552</v>
      </c>
      <c r="F48" s="8">
        <v>45537.523194444402</v>
      </c>
      <c r="G48" s="2" t="s">
        <v>15</v>
      </c>
      <c r="H48" s="6">
        <v>64376</v>
      </c>
      <c r="I48" s="2" t="s">
        <v>16</v>
      </c>
      <c r="J48" s="2" t="s">
        <v>151</v>
      </c>
      <c r="K48" s="2" t="s">
        <v>152</v>
      </c>
      <c r="L48" s="12" t="str">
        <f t="shared" si="0"/>
        <v>418</v>
      </c>
      <c r="M48" s="2" t="s">
        <v>153</v>
      </c>
    </row>
    <row r="49" spans="1:13" x14ac:dyDescent="0.25">
      <c r="A49" s="3" t="s">
        <v>13</v>
      </c>
      <c r="B49" s="3" t="s">
        <v>14</v>
      </c>
      <c r="C49" s="5">
        <v>100000</v>
      </c>
      <c r="D49" s="5">
        <v>100000</v>
      </c>
      <c r="E49" s="7">
        <v>885212569</v>
      </c>
      <c r="F49" s="9">
        <v>45537.567870370403</v>
      </c>
      <c r="G49" s="3" t="s">
        <v>15</v>
      </c>
      <c r="H49" s="7">
        <v>64377</v>
      </c>
      <c r="I49" s="3" t="s">
        <v>16</v>
      </c>
      <c r="J49" s="3" t="s">
        <v>154</v>
      </c>
      <c r="K49" s="3" t="s">
        <v>155</v>
      </c>
      <c r="L49" s="12" t="str">
        <f t="shared" si="0"/>
        <v>503</v>
      </c>
      <c r="M49" s="3" t="s">
        <v>48</v>
      </c>
    </row>
    <row r="50" spans="1:13" x14ac:dyDescent="0.25">
      <c r="A50" s="2" t="s">
        <v>13</v>
      </c>
      <c r="B50" s="2" t="s">
        <v>14</v>
      </c>
      <c r="C50" s="4">
        <v>35000</v>
      </c>
      <c r="D50" s="4">
        <v>35000</v>
      </c>
      <c r="E50" s="6">
        <v>885232858</v>
      </c>
      <c r="F50" s="8">
        <v>45537.572268518503</v>
      </c>
      <c r="G50" s="2" t="s">
        <v>15</v>
      </c>
      <c r="H50" s="6">
        <v>64378</v>
      </c>
      <c r="I50" s="2" t="s">
        <v>16</v>
      </c>
      <c r="J50" s="2" t="s">
        <v>156</v>
      </c>
      <c r="K50" s="2" t="s">
        <v>155</v>
      </c>
      <c r="L50" s="12" t="str">
        <f t="shared" si="0"/>
        <v>503</v>
      </c>
      <c r="M50" s="2" t="s">
        <v>48</v>
      </c>
    </row>
    <row r="51" spans="1:13" x14ac:dyDescent="0.25">
      <c r="A51" s="3" t="s">
        <v>13</v>
      </c>
      <c r="B51" s="3" t="s">
        <v>14</v>
      </c>
      <c r="C51" s="5">
        <v>100000</v>
      </c>
      <c r="D51" s="5">
        <v>100000</v>
      </c>
      <c r="E51" s="7">
        <v>885273697</v>
      </c>
      <c r="F51" s="9">
        <v>45537.581157407403</v>
      </c>
      <c r="G51" s="3" t="s">
        <v>15</v>
      </c>
      <c r="H51" s="7">
        <v>64379</v>
      </c>
      <c r="I51" s="3" t="s">
        <v>16</v>
      </c>
      <c r="J51" s="3" t="s">
        <v>42</v>
      </c>
      <c r="K51" s="3" t="s">
        <v>157</v>
      </c>
      <c r="L51" s="12" t="str">
        <f t="shared" si="0"/>
        <v>503</v>
      </c>
      <c r="M51" s="3" t="s">
        <v>48</v>
      </c>
    </row>
    <row r="52" spans="1:13" x14ac:dyDescent="0.25">
      <c r="A52" s="2" t="s">
        <v>13</v>
      </c>
      <c r="B52" s="2" t="s">
        <v>14</v>
      </c>
      <c r="C52" s="4">
        <v>194436</v>
      </c>
      <c r="D52" s="4">
        <v>194436</v>
      </c>
      <c r="E52" s="6">
        <v>885280236</v>
      </c>
      <c r="F52" s="8">
        <v>45537.582592592596</v>
      </c>
      <c r="G52" s="2" t="s">
        <v>15</v>
      </c>
      <c r="H52" s="6">
        <v>64380</v>
      </c>
      <c r="I52" s="2" t="s">
        <v>16</v>
      </c>
      <c r="J52" s="2" t="s">
        <v>158</v>
      </c>
      <c r="K52" s="2" t="s">
        <v>159</v>
      </c>
      <c r="L52" s="12" t="str">
        <f t="shared" si="0"/>
        <v>433</v>
      </c>
      <c r="M52" s="2" t="s">
        <v>43</v>
      </c>
    </row>
    <row r="53" spans="1:13" x14ac:dyDescent="0.25">
      <c r="A53" s="3" t="s">
        <v>13</v>
      </c>
      <c r="B53" s="3" t="s">
        <v>14</v>
      </c>
      <c r="C53" s="5">
        <v>1128435.56</v>
      </c>
      <c r="D53" s="5">
        <v>1128435.56</v>
      </c>
      <c r="E53" s="7">
        <v>885317296</v>
      </c>
      <c r="F53" s="9">
        <v>45537.590567129599</v>
      </c>
      <c r="G53" s="3" t="s">
        <v>15</v>
      </c>
      <c r="H53" s="7">
        <v>64381</v>
      </c>
      <c r="I53" s="3" t="s">
        <v>16</v>
      </c>
      <c r="J53" s="3" t="s">
        <v>160</v>
      </c>
      <c r="K53" s="3" t="s">
        <v>161</v>
      </c>
      <c r="L53" s="12" t="str">
        <f t="shared" si="0"/>
        <v>280</v>
      </c>
      <c r="M53" s="3" t="s">
        <v>47</v>
      </c>
    </row>
    <row r="54" spans="1:13" x14ac:dyDescent="0.25">
      <c r="A54" s="2" t="s">
        <v>13</v>
      </c>
      <c r="B54" s="2" t="s">
        <v>14</v>
      </c>
      <c r="C54" s="4">
        <v>36000</v>
      </c>
      <c r="D54" s="4">
        <v>36000</v>
      </c>
      <c r="E54" s="6">
        <v>885323459</v>
      </c>
      <c r="F54" s="8">
        <v>45537.591840277797</v>
      </c>
      <c r="G54" s="2" t="s">
        <v>15</v>
      </c>
      <c r="H54" s="6">
        <v>64382</v>
      </c>
      <c r="I54" s="2" t="s">
        <v>16</v>
      </c>
      <c r="J54" s="2" t="s">
        <v>162</v>
      </c>
      <c r="K54" s="2" t="s">
        <v>163</v>
      </c>
      <c r="L54" s="12" t="str">
        <f t="shared" si="0"/>
        <v>499</v>
      </c>
      <c r="M54" s="2" t="s">
        <v>62</v>
      </c>
    </row>
    <row r="55" spans="1:13" x14ac:dyDescent="0.25">
      <c r="A55" s="3" t="s">
        <v>13</v>
      </c>
      <c r="B55" s="3" t="s">
        <v>14</v>
      </c>
      <c r="C55" s="5">
        <v>9033927</v>
      </c>
      <c r="D55" s="5">
        <v>9033927</v>
      </c>
      <c r="E55" s="7">
        <v>885325768</v>
      </c>
      <c r="F55" s="9">
        <v>45537.592303240701</v>
      </c>
      <c r="G55" s="3" t="s">
        <v>15</v>
      </c>
      <c r="H55" s="7">
        <v>64383</v>
      </c>
      <c r="I55" s="3" t="s">
        <v>16</v>
      </c>
      <c r="J55" s="3" t="s">
        <v>164</v>
      </c>
      <c r="K55" s="3" t="s">
        <v>165</v>
      </c>
      <c r="L55" s="12" t="str">
        <f t="shared" si="0"/>
        <v>284</v>
      </c>
      <c r="M55" s="3" t="s">
        <v>19</v>
      </c>
    </row>
    <row r="56" spans="1:13" x14ac:dyDescent="0.25">
      <c r="A56" s="2" t="s">
        <v>13</v>
      </c>
      <c r="B56" s="2" t="s">
        <v>14</v>
      </c>
      <c r="C56" s="4">
        <v>201436</v>
      </c>
      <c r="D56" s="4">
        <v>201436</v>
      </c>
      <c r="E56" s="6">
        <v>885364549</v>
      </c>
      <c r="F56" s="8">
        <v>45537.600115740701</v>
      </c>
      <c r="G56" s="2" t="s">
        <v>15</v>
      </c>
      <c r="H56" s="6">
        <v>64384</v>
      </c>
      <c r="I56" s="2" t="s">
        <v>16</v>
      </c>
      <c r="J56" s="2" t="s">
        <v>166</v>
      </c>
      <c r="K56" s="2" t="s">
        <v>159</v>
      </c>
      <c r="L56" s="12" t="str">
        <f t="shared" si="0"/>
        <v>433</v>
      </c>
      <c r="M56" s="2" t="s">
        <v>43</v>
      </c>
    </row>
    <row r="57" spans="1:13" x14ac:dyDescent="0.25">
      <c r="A57" s="3" t="s">
        <v>13</v>
      </c>
      <c r="B57" s="3" t="s">
        <v>14</v>
      </c>
      <c r="C57" s="5">
        <v>110000</v>
      </c>
      <c r="D57" s="5">
        <v>110000</v>
      </c>
      <c r="E57" s="7">
        <v>885616201</v>
      </c>
      <c r="F57" s="9">
        <v>45537.647800925901</v>
      </c>
      <c r="G57" s="3" t="s">
        <v>15</v>
      </c>
      <c r="H57" s="7">
        <v>64386</v>
      </c>
      <c r="I57" s="3" t="s">
        <v>16</v>
      </c>
      <c r="J57" s="3" t="s">
        <v>167</v>
      </c>
      <c r="K57" s="3" t="s">
        <v>168</v>
      </c>
      <c r="L57" s="12" t="str">
        <f t="shared" si="0"/>
        <v>138</v>
      </c>
      <c r="M57" s="3" t="s">
        <v>39</v>
      </c>
    </row>
    <row r="58" spans="1:13" x14ac:dyDescent="0.25">
      <c r="A58" s="2" t="s">
        <v>13</v>
      </c>
      <c r="B58" s="2" t="s">
        <v>14</v>
      </c>
      <c r="C58" s="4">
        <v>43333</v>
      </c>
      <c r="D58" s="4">
        <v>43333</v>
      </c>
      <c r="E58" s="6">
        <v>885627082</v>
      </c>
      <c r="F58" s="8">
        <v>45537.649733796301</v>
      </c>
      <c r="G58" s="2" t="s">
        <v>15</v>
      </c>
      <c r="H58" s="6">
        <v>64387</v>
      </c>
      <c r="I58" s="2" t="s">
        <v>16</v>
      </c>
      <c r="J58" s="2" t="s">
        <v>169</v>
      </c>
      <c r="K58" s="2" t="s">
        <v>170</v>
      </c>
      <c r="L58" s="12" t="str">
        <f t="shared" si="0"/>
        <v>227</v>
      </c>
      <c r="M58" s="2" t="s">
        <v>27</v>
      </c>
    </row>
    <row r="59" spans="1:13" x14ac:dyDescent="0.25">
      <c r="A59" s="3" t="s">
        <v>13</v>
      </c>
      <c r="B59" s="3" t="s">
        <v>14</v>
      </c>
      <c r="C59" s="5">
        <v>26000</v>
      </c>
      <c r="D59" s="5">
        <v>26000</v>
      </c>
      <c r="E59" s="7">
        <v>885630138</v>
      </c>
      <c r="F59" s="9">
        <v>45537.650300925903</v>
      </c>
      <c r="G59" s="3" t="s">
        <v>15</v>
      </c>
      <c r="H59" s="7">
        <v>64388</v>
      </c>
      <c r="I59" s="3" t="s">
        <v>16</v>
      </c>
      <c r="J59" s="3" t="s">
        <v>171</v>
      </c>
      <c r="K59" s="3" t="s">
        <v>172</v>
      </c>
      <c r="L59" s="12" t="str">
        <f t="shared" si="0"/>
        <v>503</v>
      </c>
      <c r="M59" s="3" t="s">
        <v>48</v>
      </c>
    </row>
    <row r="60" spans="1:13" x14ac:dyDescent="0.25">
      <c r="A60" s="2" t="s">
        <v>13</v>
      </c>
      <c r="B60" s="2" t="s">
        <v>14</v>
      </c>
      <c r="C60" s="4">
        <v>100000</v>
      </c>
      <c r="D60" s="4">
        <v>100000</v>
      </c>
      <c r="E60" s="6">
        <v>885674197</v>
      </c>
      <c r="F60" s="8">
        <v>45537.658298611103</v>
      </c>
      <c r="G60" s="2" t="s">
        <v>15</v>
      </c>
      <c r="H60" s="6">
        <v>64389</v>
      </c>
      <c r="I60" s="2" t="s">
        <v>16</v>
      </c>
      <c r="J60" s="2" t="s">
        <v>28</v>
      </c>
      <c r="K60" s="2" t="s">
        <v>173</v>
      </c>
      <c r="L60" s="12" t="str">
        <f t="shared" si="0"/>
        <v>287</v>
      </c>
      <c r="M60" s="2" t="s">
        <v>22</v>
      </c>
    </row>
    <row r="61" spans="1:13" x14ac:dyDescent="0.25">
      <c r="A61" s="3" t="s">
        <v>13</v>
      </c>
      <c r="B61" s="3" t="s">
        <v>14</v>
      </c>
      <c r="C61" s="5">
        <v>300000</v>
      </c>
      <c r="D61" s="5">
        <v>300000</v>
      </c>
      <c r="E61" s="7">
        <v>885779881</v>
      </c>
      <c r="F61" s="9">
        <v>45537.6777546296</v>
      </c>
      <c r="G61" s="3" t="s">
        <v>15</v>
      </c>
      <c r="H61" s="7">
        <v>64390</v>
      </c>
      <c r="I61" s="3" t="s">
        <v>16</v>
      </c>
      <c r="J61" s="3" t="s">
        <v>174</v>
      </c>
      <c r="K61" s="3" t="s">
        <v>175</v>
      </c>
      <c r="L61" s="12" t="str">
        <f t="shared" si="0"/>
        <v>150</v>
      </c>
      <c r="M61" s="3" t="s">
        <v>60</v>
      </c>
    </row>
    <row r="62" spans="1:13" x14ac:dyDescent="0.25">
      <c r="A62" s="2" t="s">
        <v>13</v>
      </c>
      <c r="B62" s="2" t="s">
        <v>14</v>
      </c>
      <c r="C62" s="4">
        <v>52980</v>
      </c>
      <c r="D62" s="4">
        <v>52980</v>
      </c>
      <c r="E62" s="6">
        <v>885795010</v>
      </c>
      <c r="F62" s="8">
        <v>45537.680555555598</v>
      </c>
      <c r="G62" s="2" t="s">
        <v>15</v>
      </c>
      <c r="H62" s="6">
        <v>64391</v>
      </c>
      <c r="I62" s="2" t="s">
        <v>16</v>
      </c>
      <c r="J62" s="2" t="s">
        <v>176</v>
      </c>
      <c r="K62" s="2" t="s">
        <v>177</v>
      </c>
      <c r="L62" s="12" t="str">
        <f t="shared" si="0"/>
        <v>285</v>
      </c>
      <c r="M62" s="2" t="s">
        <v>23</v>
      </c>
    </row>
    <row r="63" spans="1:13" x14ac:dyDescent="0.25">
      <c r="A63" s="3" t="s">
        <v>13</v>
      </c>
      <c r="B63" s="3" t="s">
        <v>14</v>
      </c>
      <c r="C63" s="5">
        <v>110000</v>
      </c>
      <c r="D63" s="5">
        <v>110000</v>
      </c>
      <c r="E63" s="7">
        <v>885845129</v>
      </c>
      <c r="F63" s="9">
        <v>45537.69</v>
      </c>
      <c r="G63" s="3" t="s">
        <v>15</v>
      </c>
      <c r="H63" s="7">
        <v>64392</v>
      </c>
      <c r="I63" s="3" t="s">
        <v>16</v>
      </c>
      <c r="J63" s="3" t="s">
        <v>167</v>
      </c>
      <c r="K63" s="3" t="s">
        <v>178</v>
      </c>
      <c r="L63" s="12" t="str">
        <f t="shared" si="0"/>
        <v>138</v>
      </c>
      <c r="M63" s="3" t="s">
        <v>39</v>
      </c>
    </row>
    <row r="64" spans="1:13" x14ac:dyDescent="0.25">
      <c r="A64" s="2" t="s">
        <v>13</v>
      </c>
      <c r="B64" s="2" t="s">
        <v>14</v>
      </c>
      <c r="C64" s="4">
        <v>150000</v>
      </c>
      <c r="D64" s="4">
        <v>150000</v>
      </c>
      <c r="E64" s="6">
        <v>885879076</v>
      </c>
      <c r="F64" s="8">
        <v>45537.697083333303</v>
      </c>
      <c r="G64" s="2" t="s">
        <v>15</v>
      </c>
      <c r="H64" s="6">
        <v>64393</v>
      </c>
      <c r="I64" s="2" t="s">
        <v>16</v>
      </c>
      <c r="J64" s="2" t="s">
        <v>179</v>
      </c>
      <c r="K64" s="2" t="s">
        <v>180</v>
      </c>
      <c r="L64" s="12" t="str">
        <f t="shared" si="0"/>
        <v>517</v>
      </c>
      <c r="M64" s="2" t="s">
        <v>181</v>
      </c>
    </row>
    <row r="65" spans="1:13" x14ac:dyDescent="0.25">
      <c r="A65" s="3" t="s">
        <v>13</v>
      </c>
      <c r="B65" s="3" t="s">
        <v>14</v>
      </c>
      <c r="C65" s="5">
        <v>30000</v>
      </c>
      <c r="D65" s="5">
        <v>30000</v>
      </c>
      <c r="E65" s="7">
        <v>885886532</v>
      </c>
      <c r="F65" s="9">
        <v>45537.698553240698</v>
      </c>
      <c r="G65" s="3" t="s">
        <v>15</v>
      </c>
      <c r="H65" s="7">
        <v>64394</v>
      </c>
      <c r="I65" s="3" t="s">
        <v>16</v>
      </c>
      <c r="J65" s="3" t="s">
        <v>182</v>
      </c>
      <c r="K65" s="3" t="s">
        <v>183</v>
      </c>
      <c r="L65" s="12" t="str">
        <f t="shared" si="0"/>
        <v>287</v>
      </c>
      <c r="M65" s="3" t="s">
        <v>22</v>
      </c>
    </row>
    <row r="66" spans="1:13" x14ac:dyDescent="0.25">
      <c r="A66" s="2" t="s">
        <v>13</v>
      </c>
      <c r="B66" s="2" t="s">
        <v>14</v>
      </c>
      <c r="C66" s="4">
        <v>1605621</v>
      </c>
      <c r="D66" s="4">
        <v>1605621</v>
      </c>
      <c r="E66" s="6">
        <v>885891763</v>
      </c>
      <c r="F66" s="8">
        <v>45537.699606481503</v>
      </c>
      <c r="G66" s="2" t="s">
        <v>15</v>
      </c>
      <c r="H66" s="6">
        <v>64395</v>
      </c>
      <c r="I66" s="2" t="s">
        <v>16</v>
      </c>
      <c r="J66" s="2" t="s">
        <v>184</v>
      </c>
      <c r="K66" s="2" t="s">
        <v>185</v>
      </c>
      <c r="L66" s="12" t="str">
        <f t="shared" si="0"/>
        <v>150</v>
      </c>
      <c r="M66" s="2" t="s">
        <v>60</v>
      </c>
    </row>
    <row r="67" spans="1:13" x14ac:dyDescent="0.25">
      <c r="A67" s="3" t="s">
        <v>13</v>
      </c>
      <c r="B67" s="3" t="s">
        <v>14</v>
      </c>
      <c r="C67" s="5">
        <v>82412264</v>
      </c>
      <c r="D67" s="5">
        <v>82412264</v>
      </c>
      <c r="E67" s="7">
        <v>885912523</v>
      </c>
      <c r="F67" s="9">
        <v>45537.7034837963</v>
      </c>
      <c r="G67" s="3" t="s">
        <v>15</v>
      </c>
      <c r="H67" s="7">
        <v>64397</v>
      </c>
      <c r="I67" s="3" t="s">
        <v>16</v>
      </c>
      <c r="J67" s="3" t="s">
        <v>186</v>
      </c>
      <c r="K67" s="3" t="s">
        <v>187</v>
      </c>
      <c r="L67" s="12" t="str">
        <f t="shared" ref="L67:L130" si="1">+MID(M67,1,3)</f>
        <v>138</v>
      </c>
      <c r="M67" s="3" t="s">
        <v>39</v>
      </c>
    </row>
    <row r="68" spans="1:13" x14ac:dyDescent="0.25">
      <c r="A68" s="2" t="s">
        <v>13</v>
      </c>
      <c r="B68" s="2" t="s">
        <v>14</v>
      </c>
      <c r="C68" s="4">
        <v>9000</v>
      </c>
      <c r="D68" s="4">
        <v>9000</v>
      </c>
      <c r="E68" s="6">
        <v>885928938</v>
      </c>
      <c r="F68" s="8">
        <v>45537.706666666701</v>
      </c>
      <c r="G68" s="2" t="s">
        <v>15</v>
      </c>
      <c r="H68" s="6">
        <v>64398</v>
      </c>
      <c r="I68" s="2" t="s">
        <v>16</v>
      </c>
      <c r="J68" s="2" t="s">
        <v>188</v>
      </c>
      <c r="K68" s="2" t="s">
        <v>189</v>
      </c>
      <c r="L68" s="12" t="str">
        <f t="shared" si="1"/>
        <v>503</v>
      </c>
      <c r="M68" s="2" t="s">
        <v>48</v>
      </c>
    </row>
    <row r="69" spans="1:13" x14ac:dyDescent="0.25">
      <c r="A69" s="3" t="s">
        <v>13</v>
      </c>
      <c r="B69" s="3" t="s">
        <v>14</v>
      </c>
      <c r="C69" s="5">
        <v>5370236</v>
      </c>
      <c r="D69" s="5">
        <v>5370236</v>
      </c>
      <c r="E69" s="7">
        <v>885956574</v>
      </c>
      <c r="F69" s="9">
        <v>45537.712291666699</v>
      </c>
      <c r="G69" s="3" t="s">
        <v>15</v>
      </c>
      <c r="H69" s="7">
        <v>64399</v>
      </c>
      <c r="I69" s="3" t="s">
        <v>16</v>
      </c>
      <c r="J69" s="3" t="s">
        <v>190</v>
      </c>
      <c r="K69" s="3" t="s">
        <v>191</v>
      </c>
      <c r="L69" s="12" t="str">
        <f t="shared" si="1"/>
        <v>499</v>
      </c>
      <c r="M69" s="3" t="s">
        <v>62</v>
      </c>
    </row>
    <row r="70" spans="1:13" x14ac:dyDescent="0.25">
      <c r="A70" s="2" t="s">
        <v>13</v>
      </c>
      <c r="B70" s="2" t="s">
        <v>14</v>
      </c>
      <c r="C70" s="4">
        <v>1165386</v>
      </c>
      <c r="D70" s="4">
        <v>1165386</v>
      </c>
      <c r="E70" s="6">
        <v>886068165</v>
      </c>
      <c r="F70" s="8">
        <v>45537.7371180556</v>
      </c>
      <c r="G70" s="2" t="s">
        <v>15</v>
      </c>
      <c r="H70" s="6">
        <v>64400</v>
      </c>
      <c r="I70" s="2" t="s">
        <v>16</v>
      </c>
      <c r="J70" s="2" t="s">
        <v>17</v>
      </c>
      <c r="K70" s="2" t="s">
        <v>18</v>
      </c>
      <c r="L70" s="12" t="str">
        <f t="shared" si="1"/>
        <v>284</v>
      </c>
      <c r="M70" s="2" t="s">
        <v>19</v>
      </c>
    </row>
    <row r="71" spans="1:13" x14ac:dyDescent="0.25">
      <c r="A71" s="3" t="s">
        <v>13</v>
      </c>
      <c r="B71" s="3" t="s">
        <v>14</v>
      </c>
      <c r="C71" s="5">
        <v>163705</v>
      </c>
      <c r="D71" s="5">
        <v>163705</v>
      </c>
      <c r="E71" s="7">
        <v>886201077</v>
      </c>
      <c r="F71" s="9">
        <v>45537.767685185201</v>
      </c>
      <c r="G71" s="3" t="s">
        <v>15</v>
      </c>
      <c r="H71" s="7">
        <v>64401</v>
      </c>
      <c r="I71" s="3" t="s">
        <v>16</v>
      </c>
      <c r="J71" s="3" t="s">
        <v>42</v>
      </c>
      <c r="K71" s="3" t="s">
        <v>192</v>
      </c>
      <c r="L71" s="12" t="str">
        <f t="shared" si="1"/>
        <v>280</v>
      </c>
      <c r="M71" s="3" t="s">
        <v>47</v>
      </c>
    </row>
    <row r="72" spans="1:13" x14ac:dyDescent="0.25">
      <c r="A72" s="2" t="s">
        <v>13</v>
      </c>
      <c r="B72" s="2" t="s">
        <v>14</v>
      </c>
      <c r="C72" s="4">
        <v>2600000</v>
      </c>
      <c r="D72" s="4">
        <v>2600000</v>
      </c>
      <c r="E72" s="6">
        <v>886502675</v>
      </c>
      <c r="F72" s="8">
        <v>45537.8348148148</v>
      </c>
      <c r="G72" s="2" t="s">
        <v>15</v>
      </c>
      <c r="H72" s="6">
        <v>64402</v>
      </c>
      <c r="I72" s="2" t="s">
        <v>16</v>
      </c>
      <c r="J72" s="2" t="s">
        <v>193</v>
      </c>
      <c r="K72" s="2" t="s">
        <v>194</v>
      </c>
      <c r="L72" s="12" t="str">
        <f t="shared" si="1"/>
        <v>286</v>
      </c>
      <c r="M72" s="2" t="s">
        <v>195</v>
      </c>
    </row>
    <row r="73" spans="1:13" x14ac:dyDescent="0.25">
      <c r="A73" s="3" t="s">
        <v>13</v>
      </c>
      <c r="B73" s="3" t="s">
        <v>14</v>
      </c>
      <c r="C73" s="5">
        <v>5754650</v>
      </c>
      <c r="D73" s="5">
        <v>5754650</v>
      </c>
      <c r="E73" s="7">
        <v>886530491</v>
      </c>
      <c r="F73" s="9">
        <v>45537.841076388897</v>
      </c>
      <c r="G73" s="3" t="s">
        <v>15</v>
      </c>
      <c r="H73" s="7">
        <v>64403</v>
      </c>
      <c r="I73" s="3" t="s">
        <v>16</v>
      </c>
      <c r="J73" s="3" t="s">
        <v>196</v>
      </c>
      <c r="K73" s="3" t="s">
        <v>197</v>
      </c>
      <c r="L73" s="12" t="str">
        <f t="shared" si="1"/>
        <v>284</v>
      </c>
      <c r="M73" s="3" t="s">
        <v>19</v>
      </c>
    </row>
    <row r="74" spans="1:13" x14ac:dyDescent="0.25">
      <c r="A74" s="2" t="s">
        <v>13</v>
      </c>
      <c r="B74" s="2" t="s">
        <v>14</v>
      </c>
      <c r="C74" s="4">
        <v>4516963</v>
      </c>
      <c r="D74" s="4">
        <v>4516963</v>
      </c>
      <c r="E74" s="6">
        <v>886565551</v>
      </c>
      <c r="F74" s="8">
        <v>45537.849085648202</v>
      </c>
      <c r="G74" s="2" t="s">
        <v>15</v>
      </c>
      <c r="H74" s="6">
        <v>64404</v>
      </c>
      <c r="I74" s="2" t="s">
        <v>16</v>
      </c>
      <c r="J74" s="2" t="s">
        <v>198</v>
      </c>
      <c r="K74" s="2" t="s">
        <v>199</v>
      </c>
      <c r="L74" s="12" t="str">
        <f t="shared" si="1"/>
        <v>284</v>
      </c>
      <c r="M74" s="2" t="s">
        <v>19</v>
      </c>
    </row>
    <row r="75" spans="1:13" x14ac:dyDescent="0.25">
      <c r="A75" s="3" t="s">
        <v>13</v>
      </c>
      <c r="B75" s="3" t="s">
        <v>14</v>
      </c>
      <c r="C75" s="5">
        <v>2286260</v>
      </c>
      <c r="D75" s="5">
        <v>2286260</v>
      </c>
      <c r="E75" s="7">
        <v>886918818</v>
      </c>
      <c r="F75" s="9">
        <v>45537.9422569444</v>
      </c>
      <c r="G75" s="3" t="s">
        <v>15</v>
      </c>
      <c r="H75" s="7">
        <v>64406</v>
      </c>
      <c r="I75" s="3" t="s">
        <v>16</v>
      </c>
      <c r="J75" s="10" t="s">
        <v>200</v>
      </c>
      <c r="K75" s="3" t="s">
        <v>201</v>
      </c>
      <c r="L75" s="12" t="str">
        <f t="shared" si="1"/>
        <v>284</v>
      </c>
      <c r="M75" s="3" t="s">
        <v>19</v>
      </c>
    </row>
    <row r="76" spans="1:13" x14ac:dyDescent="0.25">
      <c r="A76" s="2" t="s">
        <v>13</v>
      </c>
      <c r="B76" s="2" t="s">
        <v>14</v>
      </c>
      <c r="C76" s="4">
        <v>33652</v>
      </c>
      <c r="D76" s="4">
        <v>33652</v>
      </c>
      <c r="E76" s="6">
        <v>887176622</v>
      </c>
      <c r="F76" s="8">
        <v>45538.309293981503</v>
      </c>
      <c r="G76" s="2" t="s">
        <v>15</v>
      </c>
      <c r="H76" s="6">
        <v>64407</v>
      </c>
      <c r="I76" s="2" t="s">
        <v>16</v>
      </c>
      <c r="J76" s="2" t="s">
        <v>28</v>
      </c>
      <c r="K76" s="2" t="s">
        <v>202</v>
      </c>
      <c r="L76" s="12" t="str">
        <f t="shared" si="1"/>
        <v>287</v>
      </c>
      <c r="M76" s="2" t="s">
        <v>22</v>
      </c>
    </row>
    <row r="77" spans="1:13" x14ac:dyDescent="0.25">
      <c r="A77" s="3" t="s">
        <v>13</v>
      </c>
      <c r="B77" s="3" t="s">
        <v>14</v>
      </c>
      <c r="C77" s="5">
        <v>70000</v>
      </c>
      <c r="D77" s="5">
        <v>70000</v>
      </c>
      <c r="E77" s="7">
        <v>887327896</v>
      </c>
      <c r="F77" s="9">
        <v>45538.358333333301</v>
      </c>
      <c r="G77" s="3" t="s">
        <v>15</v>
      </c>
      <c r="H77" s="7">
        <v>64408</v>
      </c>
      <c r="I77" s="3" t="s">
        <v>16</v>
      </c>
      <c r="J77" s="3" t="s">
        <v>203</v>
      </c>
      <c r="K77" s="3" t="s">
        <v>204</v>
      </c>
      <c r="L77" s="12" t="str">
        <f t="shared" si="1"/>
        <v>277</v>
      </c>
      <c r="M77" s="3" t="s">
        <v>93</v>
      </c>
    </row>
    <row r="78" spans="1:13" x14ac:dyDescent="0.25">
      <c r="A78" s="2" t="s">
        <v>13</v>
      </c>
      <c r="B78" s="2" t="s">
        <v>14</v>
      </c>
      <c r="C78" s="4">
        <v>900290</v>
      </c>
      <c r="D78" s="4">
        <v>900290</v>
      </c>
      <c r="E78" s="6">
        <v>887348759</v>
      </c>
      <c r="F78" s="8">
        <v>45538.363495370402</v>
      </c>
      <c r="G78" s="2" t="s">
        <v>15</v>
      </c>
      <c r="H78" s="6">
        <v>64409</v>
      </c>
      <c r="I78" s="2" t="s">
        <v>16</v>
      </c>
      <c r="J78" s="11" t="s">
        <v>205</v>
      </c>
      <c r="K78" s="2" t="s">
        <v>206</v>
      </c>
      <c r="L78" s="12" t="str">
        <f t="shared" si="1"/>
        <v>287</v>
      </c>
      <c r="M78" s="2" t="s">
        <v>22</v>
      </c>
    </row>
    <row r="79" spans="1:13" x14ac:dyDescent="0.25">
      <c r="A79" s="3" t="s">
        <v>13</v>
      </c>
      <c r="B79" s="3" t="s">
        <v>14</v>
      </c>
      <c r="C79" s="5">
        <v>20000</v>
      </c>
      <c r="D79" s="5">
        <v>20000</v>
      </c>
      <c r="E79" s="7">
        <v>887466239</v>
      </c>
      <c r="F79" s="9">
        <v>45538.390138888899</v>
      </c>
      <c r="G79" s="3" t="s">
        <v>15</v>
      </c>
      <c r="H79" s="7">
        <v>64410</v>
      </c>
      <c r="I79" s="3" t="s">
        <v>16</v>
      </c>
      <c r="J79" s="3" t="s">
        <v>207</v>
      </c>
      <c r="K79" s="3" t="s">
        <v>208</v>
      </c>
      <c r="L79" s="12" t="str">
        <f t="shared" si="1"/>
        <v>503</v>
      </c>
      <c r="M79" s="3" t="s">
        <v>48</v>
      </c>
    </row>
    <row r="80" spans="1:13" x14ac:dyDescent="0.25">
      <c r="A80" s="2" t="s">
        <v>13</v>
      </c>
      <c r="B80" s="2" t="s">
        <v>14</v>
      </c>
      <c r="C80" s="4">
        <v>4548090</v>
      </c>
      <c r="D80" s="4">
        <v>4548090</v>
      </c>
      <c r="E80" s="6">
        <v>887510909</v>
      </c>
      <c r="F80" s="8">
        <v>45538.3995601852</v>
      </c>
      <c r="G80" s="2" t="s">
        <v>15</v>
      </c>
      <c r="H80" s="6">
        <v>64413</v>
      </c>
      <c r="I80" s="2" t="s">
        <v>16</v>
      </c>
      <c r="J80" s="2" t="s">
        <v>160</v>
      </c>
      <c r="K80" s="2" t="s">
        <v>209</v>
      </c>
      <c r="L80" s="12" t="str">
        <f t="shared" si="1"/>
        <v>284</v>
      </c>
      <c r="M80" s="2" t="s">
        <v>19</v>
      </c>
    </row>
    <row r="81" spans="1:13" x14ac:dyDescent="0.25">
      <c r="A81" s="3" t="s">
        <v>13</v>
      </c>
      <c r="B81" s="3" t="s">
        <v>14</v>
      </c>
      <c r="C81" s="5">
        <v>1280448</v>
      </c>
      <c r="D81" s="5">
        <v>1280448</v>
      </c>
      <c r="E81" s="7">
        <v>887558569</v>
      </c>
      <c r="F81" s="9">
        <v>45538.409444444398</v>
      </c>
      <c r="G81" s="3" t="s">
        <v>15</v>
      </c>
      <c r="H81" s="7">
        <v>64415</v>
      </c>
      <c r="I81" s="3" t="s">
        <v>16</v>
      </c>
      <c r="J81" s="3" t="s">
        <v>210</v>
      </c>
      <c r="K81" s="3" t="s">
        <v>211</v>
      </c>
      <c r="L81" s="12" t="str">
        <f t="shared" si="1"/>
        <v>403</v>
      </c>
      <c r="M81" s="3" t="s">
        <v>53</v>
      </c>
    </row>
    <row r="82" spans="1:13" x14ac:dyDescent="0.25">
      <c r="A82" s="2" t="s">
        <v>13</v>
      </c>
      <c r="B82" s="2" t="s">
        <v>14</v>
      </c>
      <c r="C82" s="4">
        <v>15300</v>
      </c>
      <c r="D82" s="4">
        <v>15300</v>
      </c>
      <c r="E82" s="6">
        <v>887574446</v>
      </c>
      <c r="F82" s="8">
        <v>45538.412650462997</v>
      </c>
      <c r="G82" s="2" t="s">
        <v>15</v>
      </c>
      <c r="H82" s="6">
        <v>64416</v>
      </c>
      <c r="I82" s="2" t="s">
        <v>16</v>
      </c>
      <c r="J82" s="2" t="s">
        <v>212</v>
      </c>
      <c r="K82" s="2" t="s">
        <v>213</v>
      </c>
      <c r="L82" s="12" t="str">
        <f t="shared" si="1"/>
        <v>433</v>
      </c>
      <c r="M82" s="2" t="s">
        <v>43</v>
      </c>
    </row>
    <row r="83" spans="1:13" x14ac:dyDescent="0.25">
      <c r="A83" s="3" t="s">
        <v>13</v>
      </c>
      <c r="B83" s="3" t="s">
        <v>14</v>
      </c>
      <c r="C83" s="5">
        <v>70000</v>
      </c>
      <c r="D83" s="5">
        <v>70000</v>
      </c>
      <c r="E83" s="7">
        <v>887615162</v>
      </c>
      <c r="F83" s="9">
        <v>45538.420821759297</v>
      </c>
      <c r="G83" s="3" t="s">
        <v>15</v>
      </c>
      <c r="H83" s="7">
        <v>64417</v>
      </c>
      <c r="I83" s="3" t="s">
        <v>16</v>
      </c>
      <c r="J83" s="3" t="s">
        <v>214</v>
      </c>
      <c r="K83" s="3" t="s">
        <v>215</v>
      </c>
      <c r="L83" s="12" t="str">
        <f t="shared" si="1"/>
        <v>287</v>
      </c>
      <c r="M83" s="3" t="s">
        <v>22</v>
      </c>
    </row>
    <row r="84" spans="1:13" x14ac:dyDescent="0.25">
      <c r="A84" s="2" t="s">
        <v>13</v>
      </c>
      <c r="B84" s="2" t="s">
        <v>14</v>
      </c>
      <c r="C84" s="4">
        <v>150000</v>
      </c>
      <c r="D84" s="4">
        <v>150000</v>
      </c>
      <c r="E84" s="6">
        <v>887631509</v>
      </c>
      <c r="F84" s="8">
        <v>45538.424039351798</v>
      </c>
      <c r="G84" s="2" t="s">
        <v>15</v>
      </c>
      <c r="H84" s="6">
        <v>64418</v>
      </c>
      <c r="I84" s="2" t="s">
        <v>16</v>
      </c>
      <c r="J84" s="2" t="s">
        <v>216</v>
      </c>
      <c r="K84" s="2" t="s">
        <v>217</v>
      </c>
      <c r="L84" s="12" t="str">
        <f t="shared" si="1"/>
        <v>287</v>
      </c>
      <c r="M84" s="2" t="s">
        <v>22</v>
      </c>
    </row>
    <row r="85" spans="1:13" x14ac:dyDescent="0.25">
      <c r="A85" s="3" t="s">
        <v>13</v>
      </c>
      <c r="B85" s="3" t="s">
        <v>14</v>
      </c>
      <c r="C85" s="5">
        <v>62237</v>
      </c>
      <c r="D85" s="5">
        <v>62237</v>
      </c>
      <c r="E85" s="7">
        <v>887633731</v>
      </c>
      <c r="F85" s="9">
        <v>45538.424456018503</v>
      </c>
      <c r="G85" s="3" t="s">
        <v>15</v>
      </c>
      <c r="H85" s="7">
        <v>64419</v>
      </c>
      <c r="I85" s="3" t="s">
        <v>16</v>
      </c>
      <c r="J85" s="3" t="s">
        <v>61</v>
      </c>
      <c r="K85" s="3" t="s">
        <v>218</v>
      </c>
      <c r="L85" s="12" t="str">
        <f t="shared" si="1"/>
        <v>287</v>
      </c>
      <c r="M85" s="3" t="s">
        <v>22</v>
      </c>
    </row>
    <row r="86" spans="1:13" x14ac:dyDescent="0.25">
      <c r="A86" s="2" t="s">
        <v>13</v>
      </c>
      <c r="B86" s="2" t="s">
        <v>14</v>
      </c>
      <c r="C86" s="4">
        <v>379828</v>
      </c>
      <c r="D86" s="4">
        <v>379828</v>
      </c>
      <c r="E86" s="6">
        <v>887637219</v>
      </c>
      <c r="F86" s="8">
        <v>45538.425162036998</v>
      </c>
      <c r="G86" s="2" t="s">
        <v>15</v>
      </c>
      <c r="H86" s="6">
        <v>64420</v>
      </c>
      <c r="I86" s="2" t="s">
        <v>16</v>
      </c>
      <c r="J86" s="2" t="s">
        <v>28</v>
      </c>
      <c r="K86" s="2" t="s">
        <v>219</v>
      </c>
      <c r="L86" s="12" t="str">
        <f t="shared" si="1"/>
        <v>287</v>
      </c>
      <c r="M86" s="2" t="s">
        <v>22</v>
      </c>
    </row>
    <row r="87" spans="1:13" x14ac:dyDescent="0.25">
      <c r="A87" s="3" t="s">
        <v>13</v>
      </c>
      <c r="B87" s="3" t="s">
        <v>14</v>
      </c>
      <c r="C87" s="5">
        <v>30000</v>
      </c>
      <c r="D87" s="5">
        <v>30000</v>
      </c>
      <c r="E87" s="7">
        <v>887640484</v>
      </c>
      <c r="F87" s="9">
        <v>45538.425798611097</v>
      </c>
      <c r="G87" s="3" t="s">
        <v>15</v>
      </c>
      <c r="H87" s="7">
        <v>64421</v>
      </c>
      <c r="I87" s="3" t="s">
        <v>16</v>
      </c>
      <c r="J87" s="3" t="s">
        <v>220</v>
      </c>
      <c r="K87" s="3" t="s">
        <v>221</v>
      </c>
      <c r="L87" s="12" t="str">
        <f t="shared" si="1"/>
        <v>287</v>
      </c>
      <c r="M87" s="3" t="s">
        <v>22</v>
      </c>
    </row>
    <row r="88" spans="1:13" x14ac:dyDescent="0.25">
      <c r="A88" s="2" t="s">
        <v>13</v>
      </c>
      <c r="B88" s="2" t="s">
        <v>14</v>
      </c>
      <c r="C88" s="4">
        <v>37983</v>
      </c>
      <c r="D88" s="4">
        <v>37983</v>
      </c>
      <c r="E88" s="6">
        <v>887652563</v>
      </c>
      <c r="F88" s="8">
        <v>45538.428171296298</v>
      </c>
      <c r="G88" s="2" t="s">
        <v>15</v>
      </c>
      <c r="H88" s="6">
        <v>64422</v>
      </c>
      <c r="I88" s="2" t="s">
        <v>16</v>
      </c>
      <c r="J88" s="2" t="s">
        <v>61</v>
      </c>
      <c r="K88" s="2" t="s">
        <v>222</v>
      </c>
      <c r="L88" s="12" t="str">
        <f t="shared" si="1"/>
        <v>287</v>
      </c>
      <c r="M88" s="2" t="s">
        <v>22</v>
      </c>
    </row>
    <row r="89" spans="1:13" x14ac:dyDescent="0.25">
      <c r="A89" s="3" t="s">
        <v>13</v>
      </c>
      <c r="B89" s="3" t="s">
        <v>14</v>
      </c>
      <c r="C89" s="5">
        <v>379828</v>
      </c>
      <c r="D89" s="5">
        <v>379828</v>
      </c>
      <c r="E89" s="7">
        <v>887661420</v>
      </c>
      <c r="F89" s="9">
        <v>45538.429907407401</v>
      </c>
      <c r="G89" s="3" t="s">
        <v>15</v>
      </c>
      <c r="H89" s="7">
        <v>64423</v>
      </c>
      <c r="I89" s="3" t="s">
        <v>16</v>
      </c>
      <c r="J89" s="3" t="s">
        <v>223</v>
      </c>
      <c r="K89" s="3" t="s">
        <v>224</v>
      </c>
      <c r="L89" s="12" t="str">
        <f t="shared" si="1"/>
        <v>287</v>
      </c>
      <c r="M89" s="3" t="s">
        <v>22</v>
      </c>
    </row>
    <row r="90" spans="1:13" x14ac:dyDescent="0.25">
      <c r="A90" s="2" t="s">
        <v>13</v>
      </c>
      <c r="B90" s="2" t="s">
        <v>14</v>
      </c>
      <c r="C90" s="4">
        <v>12780</v>
      </c>
      <c r="D90" s="4">
        <v>12780</v>
      </c>
      <c r="E90" s="6">
        <v>887675910</v>
      </c>
      <c r="F90" s="8">
        <v>45538.432731481502</v>
      </c>
      <c r="G90" s="2" t="s">
        <v>15</v>
      </c>
      <c r="H90" s="6">
        <v>64425</v>
      </c>
      <c r="I90" s="2" t="s">
        <v>16</v>
      </c>
      <c r="J90" s="2" t="s">
        <v>225</v>
      </c>
      <c r="K90" s="2" t="s">
        <v>116</v>
      </c>
      <c r="L90" s="12" t="str">
        <f t="shared" si="1"/>
        <v>157</v>
      </c>
      <c r="M90" s="2" t="s">
        <v>117</v>
      </c>
    </row>
    <row r="91" spans="1:13" x14ac:dyDescent="0.25">
      <c r="A91" s="3" t="s">
        <v>13</v>
      </c>
      <c r="B91" s="3" t="s">
        <v>14</v>
      </c>
      <c r="C91" s="5">
        <v>80287</v>
      </c>
      <c r="D91" s="5">
        <v>80287</v>
      </c>
      <c r="E91" s="7">
        <v>887687747</v>
      </c>
      <c r="F91" s="9">
        <v>45538.435104166703</v>
      </c>
      <c r="G91" s="3" t="s">
        <v>15</v>
      </c>
      <c r="H91" s="7">
        <v>64426</v>
      </c>
      <c r="I91" s="3" t="s">
        <v>16</v>
      </c>
      <c r="J91" s="3" t="s">
        <v>226</v>
      </c>
      <c r="K91" s="3" t="s">
        <v>227</v>
      </c>
      <c r="L91" s="12" t="str">
        <f t="shared" si="1"/>
        <v>287</v>
      </c>
      <c r="M91" s="3" t="s">
        <v>22</v>
      </c>
    </row>
    <row r="92" spans="1:13" x14ac:dyDescent="0.25">
      <c r="A92" s="2" t="s">
        <v>13</v>
      </c>
      <c r="B92" s="2" t="s">
        <v>14</v>
      </c>
      <c r="C92" s="4">
        <v>29306</v>
      </c>
      <c r="D92" s="4">
        <v>29306</v>
      </c>
      <c r="E92" s="6">
        <v>887691159</v>
      </c>
      <c r="F92" s="8">
        <v>45538.435763888898</v>
      </c>
      <c r="G92" s="2" t="s">
        <v>15</v>
      </c>
      <c r="H92" s="6">
        <v>64427</v>
      </c>
      <c r="I92" s="2" t="s">
        <v>16</v>
      </c>
      <c r="J92" s="2" t="s">
        <v>130</v>
      </c>
      <c r="K92" s="2" t="s">
        <v>228</v>
      </c>
      <c r="L92" s="12" t="str">
        <f t="shared" si="1"/>
        <v>287</v>
      </c>
      <c r="M92" s="2" t="s">
        <v>22</v>
      </c>
    </row>
    <row r="93" spans="1:13" x14ac:dyDescent="0.25">
      <c r="A93" s="3" t="s">
        <v>13</v>
      </c>
      <c r="B93" s="3" t="s">
        <v>14</v>
      </c>
      <c r="C93" s="5">
        <v>25185</v>
      </c>
      <c r="D93" s="5">
        <v>25185</v>
      </c>
      <c r="E93" s="7">
        <v>887715348</v>
      </c>
      <c r="F93" s="9">
        <v>45538.440625000003</v>
      </c>
      <c r="G93" s="3" t="s">
        <v>15</v>
      </c>
      <c r="H93" s="7">
        <v>64428</v>
      </c>
      <c r="I93" s="3" t="s">
        <v>16</v>
      </c>
      <c r="J93" s="3" t="s">
        <v>61</v>
      </c>
      <c r="K93" s="3" t="s">
        <v>229</v>
      </c>
      <c r="L93" s="12" t="str">
        <f t="shared" si="1"/>
        <v>287</v>
      </c>
      <c r="M93" s="3" t="s">
        <v>22</v>
      </c>
    </row>
    <row r="94" spans="1:13" x14ac:dyDescent="0.25">
      <c r="A94" s="2" t="s">
        <v>13</v>
      </c>
      <c r="B94" s="2" t="s">
        <v>14</v>
      </c>
      <c r="C94" s="4">
        <v>1174388</v>
      </c>
      <c r="D94" s="4">
        <v>1174388</v>
      </c>
      <c r="E94" s="6">
        <v>887718658</v>
      </c>
      <c r="F94" s="8">
        <v>45538.441284722197</v>
      </c>
      <c r="G94" s="2" t="s">
        <v>15</v>
      </c>
      <c r="H94" s="6">
        <v>64429</v>
      </c>
      <c r="I94" s="2" t="s">
        <v>16</v>
      </c>
      <c r="J94" s="2" t="s">
        <v>130</v>
      </c>
      <c r="K94" s="2" t="s">
        <v>230</v>
      </c>
      <c r="L94" s="12" t="str">
        <f t="shared" si="1"/>
        <v>287</v>
      </c>
      <c r="M94" s="2" t="s">
        <v>22</v>
      </c>
    </row>
    <row r="95" spans="1:13" x14ac:dyDescent="0.25">
      <c r="A95" s="3" t="s">
        <v>13</v>
      </c>
      <c r="B95" s="3" t="s">
        <v>14</v>
      </c>
      <c r="C95" s="5">
        <v>37983</v>
      </c>
      <c r="D95" s="5">
        <v>37983</v>
      </c>
      <c r="E95" s="7">
        <v>887726532</v>
      </c>
      <c r="F95" s="9">
        <v>45538.4428819444</v>
      </c>
      <c r="G95" s="3" t="s">
        <v>15</v>
      </c>
      <c r="H95" s="7">
        <v>64430</v>
      </c>
      <c r="I95" s="3" t="s">
        <v>16</v>
      </c>
      <c r="J95" s="3" t="s">
        <v>231</v>
      </c>
      <c r="K95" s="3" t="s">
        <v>232</v>
      </c>
      <c r="L95" s="12" t="str">
        <f t="shared" si="1"/>
        <v>287</v>
      </c>
      <c r="M95" s="3" t="s">
        <v>22</v>
      </c>
    </row>
    <row r="96" spans="1:13" x14ac:dyDescent="0.25">
      <c r="A96" s="2" t="s">
        <v>13</v>
      </c>
      <c r="B96" s="2" t="s">
        <v>14</v>
      </c>
      <c r="C96" s="4">
        <v>759656</v>
      </c>
      <c r="D96" s="4">
        <v>759656</v>
      </c>
      <c r="E96" s="6">
        <v>887730359</v>
      </c>
      <c r="F96" s="8">
        <v>45538.443622685198</v>
      </c>
      <c r="G96" s="2" t="s">
        <v>15</v>
      </c>
      <c r="H96" s="6">
        <v>64431</v>
      </c>
      <c r="I96" s="2" t="s">
        <v>16</v>
      </c>
      <c r="J96" s="2" t="s">
        <v>61</v>
      </c>
      <c r="K96" s="2" t="s">
        <v>233</v>
      </c>
      <c r="L96" s="12" t="str">
        <f t="shared" si="1"/>
        <v>287</v>
      </c>
      <c r="M96" s="2" t="s">
        <v>22</v>
      </c>
    </row>
    <row r="97" spans="1:13" x14ac:dyDescent="0.25">
      <c r="A97" s="3" t="s">
        <v>13</v>
      </c>
      <c r="B97" s="3" t="s">
        <v>14</v>
      </c>
      <c r="C97" s="5">
        <v>50000</v>
      </c>
      <c r="D97" s="5">
        <v>50000</v>
      </c>
      <c r="E97" s="7">
        <v>887745121</v>
      </c>
      <c r="F97" s="9">
        <v>45538.4465740741</v>
      </c>
      <c r="G97" s="3" t="s">
        <v>15</v>
      </c>
      <c r="H97" s="7">
        <v>64432</v>
      </c>
      <c r="I97" s="3" t="s">
        <v>16</v>
      </c>
      <c r="J97" s="3" t="s">
        <v>130</v>
      </c>
      <c r="K97" s="3" t="s">
        <v>234</v>
      </c>
      <c r="L97" s="12" t="str">
        <f t="shared" si="1"/>
        <v>287</v>
      </c>
      <c r="M97" s="3" t="s">
        <v>22</v>
      </c>
    </row>
    <row r="98" spans="1:13" x14ac:dyDescent="0.25">
      <c r="A98" s="2" t="s">
        <v>13</v>
      </c>
      <c r="B98" s="2" t="s">
        <v>14</v>
      </c>
      <c r="C98" s="4">
        <v>90000</v>
      </c>
      <c r="D98" s="4">
        <v>90000</v>
      </c>
      <c r="E98" s="6">
        <v>887760777</v>
      </c>
      <c r="F98" s="8">
        <v>45538.449652777803</v>
      </c>
      <c r="G98" s="2" t="s">
        <v>15</v>
      </c>
      <c r="H98" s="6">
        <v>64433</v>
      </c>
      <c r="I98" s="2" t="s">
        <v>16</v>
      </c>
      <c r="J98" s="2" t="s">
        <v>235</v>
      </c>
      <c r="K98" s="2" t="s">
        <v>236</v>
      </c>
      <c r="L98" s="12" t="str">
        <f t="shared" si="1"/>
        <v>287</v>
      </c>
      <c r="M98" s="2" t="s">
        <v>22</v>
      </c>
    </row>
    <row r="99" spans="1:13" x14ac:dyDescent="0.25">
      <c r="A99" s="3" t="s">
        <v>13</v>
      </c>
      <c r="B99" s="3" t="s">
        <v>14</v>
      </c>
      <c r="C99" s="5">
        <v>37983</v>
      </c>
      <c r="D99" s="5">
        <v>37983</v>
      </c>
      <c r="E99" s="7">
        <v>887764350</v>
      </c>
      <c r="F99" s="9">
        <v>45538.450370370403</v>
      </c>
      <c r="G99" s="3" t="s">
        <v>15</v>
      </c>
      <c r="H99" s="7">
        <v>64434</v>
      </c>
      <c r="I99" s="3" t="s">
        <v>16</v>
      </c>
      <c r="J99" s="3" t="s">
        <v>130</v>
      </c>
      <c r="K99" s="3" t="s">
        <v>237</v>
      </c>
      <c r="L99" s="12" t="str">
        <f t="shared" si="1"/>
        <v>287</v>
      </c>
      <c r="M99" s="3" t="s">
        <v>22</v>
      </c>
    </row>
    <row r="100" spans="1:13" x14ac:dyDescent="0.25">
      <c r="A100" s="2" t="s">
        <v>13</v>
      </c>
      <c r="B100" s="2" t="s">
        <v>14</v>
      </c>
      <c r="C100" s="4">
        <v>29306</v>
      </c>
      <c r="D100" s="4">
        <v>29306</v>
      </c>
      <c r="E100" s="6">
        <v>887785427</v>
      </c>
      <c r="F100" s="8">
        <v>45538.454548611102</v>
      </c>
      <c r="G100" s="2" t="s">
        <v>15</v>
      </c>
      <c r="H100" s="6">
        <v>64435</v>
      </c>
      <c r="I100" s="2" t="s">
        <v>16</v>
      </c>
      <c r="J100" s="2" t="s">
        <v>130</v>
      </c>
      <c r="K100" s="2" t="s">
        <v>238</v>
      </c>
      <c r="L100" s="12" t="str">
        <f t="shared" si="1"/>
        <v>287</v>
      </c>
      <c r="M100" s="2" t="s">
        <v>22</v>
      </c>
    </row>
    <row r="101" spans="1:13" x14ac:dyDescent="0.25">
      <c r="A101" s="3" t="s">
        <v>13</v>
      </c>
      <c r="B101" s="3" t="s">
        <v>14</v>
      </c>
      <c r="C101" s="5">
        <v>2121261.9</v>
      </c>
      <c r="D101" s="5">
        <v>2121261.9</v>
      </c>
      <c r="E101" s="7">
        <v>887788734</v>
      </c>
      <c r="F101" s="9">
        <v>45538.455219907402</v>
      </c>
      <c r="G101" s="3" t="s">
        <v>15</v>
      </c>
      <c r="H101" s="7">
        <v>64436</v>
      </c>
      <c r="I101" s="3" t="s">
        <v>16</v>
      </c>
      <c r="J101" s="3" t="s">
        <v>239</v>
      </c>
      <c r="K101" s="3" t="s">
        <v>240</v>
      </c>
      <c r="L101" s="12" t="str">
        <f t="shared" si="1"/>
        <v>287</v>
      </c>
      <c r="M101" s="3" t="s">
        <v>22</v>
      </c>
    </row>
    <row r="102" spans="1:13" x14ac:dyDescent="0.25">
      <c r="A102" s="2" t="s">
        <v>13</v>
      </c>
      <c r="B102" s="2" t="s">
        <v>14</v>
      </c>
      <c r="C102" s="4">
        <v>911587</v>
      </c>
      <c r="D102" s="4">
        <v>911587</v>
      </c>
      <c r="E102" s="6">
        <v>887796325</v>
      </c>
      <c r="F102" s="8">
        <v>45538.456712963001</v>
      </c>
      <c r="G102" s="2" t="s">
        <v>15</v>
      </c>
      <c r="H102" s="6">
        <v>64437</v>
      </c>
      <c r="I102" s="2" t="s">
        <v>16</v>
      </c>
      <c r="J102" s="2" t="s">
        <v>61</v>
      </c>
      <c r="K102" s="2" t="s">
        <v>241</v>
      </c>
      <c r="L102" s="12" t="str">
        <f t="shared" si="1"/>
        <v>287</v>
      </c>
      <c r="M102" s="2" t="s">
        <v>22</v>
      </c>
    </row>
    <row r="103" spans="1:13" x14ac:dyDescent="0.25">
      <c r="A103" s="3" t="s">
        <v>13</v>
      </c>
      <c r="B103" s="3" t="s">
        <v>14</v>
      </c>
      <c r="C103" s="5">
        <v>23554</v>
      </c>
      <c r="D103" s="5">
        <v>23554</v>
      </c>
      <c r="E103" s="7">
        <v>887802577</v>
      </c>
      <c r="F103" s="9">
        <v>45538.457951388897</v>
      </c>
      <c r="G103" s="3" t="s">
        <v>15</v>
      </c>
      <c r="H103" s="7">
        <v>64438</v>
      </c>
      <c r="I103" s="3" t="s">
        <v>16</v>
      </c>
      <c r="J103" s="3" t="s">
        <v>61</v>
      </c>
      <c r="K103" s="3" t="s">
        <v>242</v>
      </c>
      <c r="L103" s="12" t="str">
        <f t="shared" si="1"/>
        <v>287</v>
      </c>
      <c r="M103" s="3" t="s">
        <v>22</v>
      </c>
    </row>
    <row r="104" spans="1:13" x14ac:dyDescent="0.25">
      <c r="A104" s="2" t="s">
        <v>13</v>
      </c>
      <c r="B104" s="2" t="s">
        <v>14</v>
      </c>
      <c r="C104" s="4">
        <v>26000</v>
      </c>
      <c r="D104" s="4">
        <v>26000</v>
      </c>
      <c r="E104" s="6">
        <v>887818469</v>
      </c>
      <c r="F104" s="8">
        <v>45538.461180555598</v>
      </c>
      <c r="G104" s="2" t="s">
        <v>15</v>
      </c>
      <c r="H104" s="6">
        <v>64439</v>
      </c>
      <c r="I104" s="2" t="s">
        <v>16</v>
      </c>
      <c r="J104" s="2" t="s">
        <v>243</v>
      </c>
      <c r="K104" s="2" t="s">
        <v>244</v>
      </c>
      <c r="L104" s="12" t="str">
        <f t="shared" si="1"/>
        <v>503</v>
      </c>
      <c r="M104" s="2" t="s">
        <v>48</v>
      </c>
    </row>
    <row r="105" spans="1:13" x14ac:dyDescent="0.25">
      <c r="A105" s="3" t="s">
        <v>13</v>
      </c>
      <c r="B105" s="3" t="s">
        <v>14</v>
      </c>
      <c r="C105" s="5">
        <v>23445</v>
      </c>
      <c r="D105" s="5">
        <v>23445</v>
      </c>
      <c r="E105" s="7">
        <v>887826090</v>
      </c>
      <c r="F105" s="9">
        <v>45538.462685185201</v>
      </c>
      <c r="G105" s="3" t="s">
        <v>15</v>
      </c>
      <c r="H105" s="7">
        <v>64440</v>
      </c>
      <c r="I105" s="3" t="s">
        <v>16</v>
      </c>
      <c r="J105" s="3" t="s">
        <v>245</v>
      </c>
      <c r="K105" s="3" t="s">
        <v>246</v>
      </c>
      <c r="L105" s="12" t="str">
        <f t="shared" si="1"/>
        <v>287</v>
      </c>
      <c r="M105" s="3" t="s">
        <v>22</v>
      </c>
    </row>
    <row r="106" spans="1:13" x14ac:dyDescent="0.25">
      <c r="A106" s="2" t="s">
        <v>13</v>
      </c>
      <c r="B106" s="2" t="s">
        <v>14</v>
      </c>
      <c r="C106" s="4">
        <v>40386</v>
      </c>
      <c r="D106" s="4">
        <v>40386</v>
      </c>
      <c r="E106" s="6">
        <v>887828598</v>
      </c>
      <c r="F106" s="8">
        <v>45538.463171296302</v>
      </c>
      <c r="G106" s="2" t="s">
        <v>15</v>
      </c>
      <c r="H106" s="6">
        <v>64441</v>
      </c>
      <c r="I106" s="2" t="s">
        <v>16</v>
      </c>
      <c r="J106" s="2" t="s">
        <v>247</v>
      </c>
      <c r="K106" s="2" t="s">
        <v>248</v>
      </c>
      <c r="L106" s="12" t="str">
        <f t="shared" si="1"/>
        <v>287</v>
      </c>
      <c r="M106" s="2" t="s">
        <v>22</v>
      </c>
    </row>
    <row r="107" spans="1:13" x14ac:dyDescent="0.25">
      <c r="A107" s="3" t="s">
        <v>13</v>
      </c>
      <c r="B107" s="3" t="s">
        <v>14</v>
      </c>
      <c r="C107" s="5">
        <v>25185</v>
      </c>
      <c r="D107" s="5">
        <v>25185</v>
      </c>
      <c r="E107" s="7">
        <v>887833579</v>
      </c>
      <c r="F107" s="9">
        <v>45538.464155092603</v>
      </c>
      <c r="G107" s="3" t="s">
        <v>15</v>
      </c>
      <c r="H107" s="7">
        <v>64442</v>
      </c>
      <c r="I107" s="3" t="s">
        <v>16</v>
      </c>
      <c r="J107" s="3" t="s">
        <v>61</v>
      </c>
      <c r="K107" s="3" t="s">
        <v>249</v>
      </c>
      <c r="L107" s="12" t="str">
        <f t="shared" si="1"/>
        <v>287</v>
      </c>
      <c r="M107" s="3" t="s">
        <v>22</v>
      </c>
    </row>
    <row r="108" spans="1:13" x14ac:dyDescent="0.25">
      <c r="A108" s="2" t="s">
        <v>13</v>
      </c>
      <c r="B108" s="2" t="s">
        <v>14</v>
      </c>
      <c r="C108" s="4">
        <v>227897</v>
      </c>
      <c r="D108" s="4">
        <v>227897</v>
      </c>
      <c r="E108" s="6">
        <v>887911573</v>
      </c>
      <c r="F108" s="8">
        <v>45538.479143518503</v>
      </c>
      <c r="G108" s="2" t="s">
        <v>15</v>
      </c>
      <c r="H108" s="6">
        <v>64443</v>
      </c>
      <c r="I108" s="2" t="s">
        <v>16</v>
      </c>
      <c r="J108" s="2" t="s">
        <v>250</v>
      </c>
      <c r="K108" s="2" t="s">
        <v>251</v>
      </c>
      <c r="L108" s="12" t="str">
        <f t="shared" si="1"/>
        <v>287</v>
      </c>
      <c r="M108" s="2" t="s">
        <v>22</v>
      </c>
    </row>
    <row r="109" spans="1:13" x14ac:dyDescent="0.25">
      <c r="A109" s="3" t="s">
        <v>13</v>
      </c>
      <c r="B109" s="3" t="s">
        <v>14</v>
      </c>
      <c r="C109" s="5">
        <v>227897</v>
      </c>
      <c r="D109" s="5">
        <v>227897</v>
      </c>
      <c r="E109" s="7">
        <v>887912522</v>
      </c>
      <c r="F109" s="9">
        <v>45538.479317129597</v>
      </c>
      <c r="G109" s="3" t="s">
        <v>15</v>
      </c>
      <c r="H109" s="7">
        <v>64444</v>
      </c>
      <c r="I109" s="3" t="s">
        <v>16</v>
      </c>
      <c r="J109" s="3" t="s">
        <v>252</v>
      </c>
      <c r="K109" s="3" t="s">
        <v>253</v>
      </c>
      <c r="L109" s="12" t="str">
        <f t="shared" si="1"/>
        <v>287</v>
      </c>
      <c r="M109" s="3" t="s">
        <v>22</v>
      </c>
    </row>
    <row r="110" spans="1:13" x14ac:dyDescent="0.25">
      <c r="A110" s="2" t="s">
        <v>13</v>
      </c>
      <c r="B110" s="2" t="s">
        <v>14</v>
      </c>
      <c r="C110" s="4">
        <v>10000</v>
      </c>
      <c r="D110" s="4">
        <v>10000</v>
      </c>
      <c r="E110" s="6">
        <v>887917298</v>
      </c>
      <c r="F110" s="8">
        <v>45538.480173611097</v>
      </c>
      <c r="G110" s="2" t="s">
        <v>15</v>
      </c>
      <c r="H110" s="6">
        <v>64445</v>
      </c>
      <c r="I110" s="2" t="s">
        <v>16</v>
      </c>
      <c r="J110" s="2" t="s">
        <v>254</v>
      </c>
      <c r="K110" s="2" t="s">
        <v>74</v>
      </c>
      <c r="L110" s="12" t="str">
        <f t="shared" si="1"/>
        <v>503</v>
      </c>
      <c r="M110" s="2" t="s">
        <v>48</v>
      </c>
    </row>
    <row r="111" spans="1:13" x14ac:dyDescent="0.25">
      <c r="A111" s="3" t="s">
        <v>13</v>
      </c>
      <c r="B111" s="3" t="s">
        <v>14</v>
      </c>
      <c r="C111" s="5">
        <v>10000</v>
      </c>
      <c r="D111" s="5">
        <v>10000</v>
      </c>
      <c r="E111" s="7">
        <v>887958591</v>
      </c>
      <c r="F111" s="9">
        <v>45538.487534722197</v>
      </c>
      <c r="G111" s="3" t="s">
        <v>15</v>
      </c>
      <c r="H111" s="7">
        <v>64447</v>
      </c>
      <c r="I111" s="3" t="s">
        <v>16</v>
      </c>
      <c r="J111" s="10" t="s">
        <v>255</v>
      </c>
      <c r="K111" s="3" t="s">
        <v>256</v>
      </c>
      <c r="L111" s="12" t="str">
        <f t="shared" si="1"/>
        <v>503</v>
      </c>
      <c r="M111" s="3" t="s">
        <v>48</v>
      </c>
    </row>
    <row r="112" spans="1:13" x14ac:dyDescent="0.25">
      <c r="A112" s="2" t="s">
        <v>13</v>
      </c>
      <c r="B112" s="2" t="s">
        <v>14</v>
      </c>
      <c r="C112" s="4">
        <v>759656</v>
      </c>
      <c r="D112" s="4">
        <v>759656</v>
      </c>
      <c r="E112" s="6">
        <v>887981174</v>
      </c>
      <c r="F112" s="8">
        <v>45538.491909722201</v>
      </c>
      <c r="G112" s="2" t="s">
        <v>15</v>
      </c>
      <c r="H112" s="6">
        <v>64448</v>
      </c>
      <c r="I112" s="2" t="s">
        <v>16</v>
      </c>
      <c r="J112" s="2" t="s">
        <v>61</v>
      </c>
      <c r="K112" s="2" t="s">
        <v>257</v>
      </c>
      <c r="L112" s="12" t="str">
        <f t="shared" si="1"/>
        <v>287</v>
      </c>
      <c r="M112" s="2" t="s">
        <v>22</v>
      </c>
    </row>
    <row r="113" spans="1:13" x14ac:dyDescent="0.25">
      <c r="A113" s="3" t="s">
        <v>13</v>
      </c>
      <c r="B113" s="3" t="s">
        <v>14</v>
      </c>
      <c r="C113" s="5">
        <v>23445</v>
      </c>
      <c r="D113" s="5">
        <v>23445</v>
      </c>
      <c r="E113" s="7">
        <v>887983242</v>
      </c>
      <c r="F113" s="9">
        <v>45538.492314814801</v>
      </c>
      <c r="G113" s="3" t="s">
        <v>15</v>
      </c>
      <c r="H113" s="7">
        <v>64449</v>
      </c>
      <c r="I113" s="3" t="s">
        <v>16</v>
      </c>
      <c r="J113" s="3" t="s">
        <v>258</v>
      </c>
      <c r="K113" s="3" t="s">
        <v>259</v>
      </c>
      <c r="L113" s="12" t="str">
        <f t="shared" si="1"/>
        <v>287</v>
      </c>
      <c r="M113" s="3" t="s">
        <v>22</v>
      </c>
    </row>
    <row r="114" spans="1:13" x14ac:dyDescent="0.25">
      <c r="A114" s="2" t="s">
        <v>13</v>
      </c>
      <c r="B114" s="2" t="s">
        <v>14</v>
      </c>
      <c r="C114" s="4">
        <v>503706</v>
      </c>
      <c r="D114" s="4">
        <v>503706</v>
      </c>
      <c r="E114" s="6">
        <v>888003998</v>
      </c>
      <c r="F114" s="8">
        <v>45538.496377314797</v>
      </c>
      <c r="G114" s="2" t="s">
        <v>15</v>
      </c>
      <c r="H114" s="6">
        <v>64450</v>
      </c>
      <c r="I114" s="2" t="s">
        <v>16</v>
      </c>
      <c r="J114" s="2" t="s">
        <v>258</v>
      </c>
      <c r="K114" s="2" t="s">
        <v>260</v>
      </c>
      <c r="L114" s="12" t="str">
        <f t="shared" si="1"/>
        <v>287</v>
      </c>
      <c r="M114" s="2" t="s">
        <v>22</v>
      </c>
    </row>
    <row r="115" spans="1:13" x14ac:dyDescent="0.25">
      <c r="A115" s="3" t="s">
        <v>13</v>
      </c>
      <c r="B115" s="3" t="s">
        <v>14</v>
      </c>
      <c r="C115" s="5">
        <v>26363</v>
      </c>
      <c r="D115" s="5">
        <v>26363</v>
      </c>
      <c r="E115" s="7">
        <v>888024224</v>
      </c>
      <c r="F115" s="9">
        <v>45538.500532407401</v>
      </c>
      <c r="G115" s="3" t="s">
        <v>15</v>
      </c>
      <c r="H115" s="7">
        <v>64451</v>
      </c>
      <c r="I115" s="3" t="s">
        <v>16</v>
      </c>
      <c r="J115" s="3" t="s">
        <v>61</v>
      </c>
      <c r="K115" s="3" t="s">
        <v>261</v>
      </c>
      <c r="L115" s="12" t="str">
        <f t="shared" si="1"/>
        <v>287</v>
      </c>
      <c r="M115" s="3" t="s">
        <v>22</v>
      </c>
    </row>
    <row r="116" spans="1:13" x14ac:dyDescent="0.25">
      <c r="A116" s="2" t="s">
        <v>13</v>
      </c>
      <c r="B116" s="2" t="s">
        <v>14</v>
      </c>
      <c r="C116" s="4">
        <v>23445</v>
      </c>
      <c r="D116" s="4">
        <v>23445</v>
      </c>
      <c r="E116" s="6">
        <v>888045366</v>
      </c>
      <c r="F116" s="8">
        <v>45538.504953703698</v>
      </c>
      <c r="G116" s="2" t="s">
        <v>15</v>
      </c>
      <c r="H116" s="6">
        <v>64452</v>
      </c>
      <c r="I116" s="2" t="s">
        <v>16</v>
      </c>
      <c r="J116" s="2" t="s">
        <v>262</v>
      </c>
      <c r="K116" s="2" t="s">
        <v>263</v>
      </c>
      <c r="L116" s="12" t="str">
        <f t="shared" si="1"/>
        <v>287</v>
      </c>
      <c r="M116" s="2" t="s">
        <v>22</v>
      </c>
    </row>
    <row r="117" spans="1:13" x14ac:dyDescent="0.25">
      <c r="A117" s="3" t="s">
        <v>13</v>
      </c>
      <c r="B117" s="3" t="s">
        <v>14</v>
      </c>
      <c r="C117" s="5">
        <v>29306</v>
      </c>
      <c r="D117" s="5">
        <v>29306</v>
      </c>
      <c r="E117" s="7">
        <v>888076307</v>
      </c>
      <c r="F117" s="9">
        <v>45538.511585648201</v>
      </c>
      <c r="G117" s="3" t="s">
        <v>15</v>
      </c>
      <c r="H117" s="7">
        <v>64453</v>
      </c>
      <c r="I117" s="3" t="s">
        <v>16</v>
      </c>
      <c r="J117" s="3" t="s">
        <v>130</v>
      </c>
      <c r="K117" s="3" t="s">
        <v>264</v>
      </c>
      <c r="L117" s="12" t="str">
        <f t="shared" si="1"/>
        <v>287</v>
      </c>
      <c r="M117" s="3" t="s">
        <v>22</v>
      </c>
    </row>
    <row r="118" spans="1:13" x14ac:dyDescent="0.25">
      <c r="A118" s="2" t="s">
        <v>13</v>
      </c>
      <c r="B118" s="2" t="s">
        <v>14</v>
      </c>
      <c r="C118" s="4">
        <v>10000</v>
      </c>
      <c r="D118" s="4">
        <v>10000</v>
      </c>
      <c r="E118" s="6">
        <v>888082494</v>
      </c>
      <c r="F118" s="8">
        <v>45538.512951388897</v>
      </c>
      <c r="G118" s="2" t="s">
        <v>15</v>
      </c>
      <c r="H118" s="6">
        <v>64454</v>
      </c>
      <c r="I118" s="2" t="s">
        <v>16</v>
      </c>
      <c r="J118" s="2" t="s">
        <v>265</v>
      </c>
      <c r="K118" s="2" t="s">
        <v>124</v>
      </c>
      <c r="L118" s="12" t="str">
        <f t="shared" si="1"/>
        <v>503</v>
      </c>
      <c r="M118" s="2" t="s">
        <v>48</v>
      </c>
    </row>
    <row r="119" spans="1:13" x14ac:dyDescent="0.25">
      <c r="A119" s="3" t="s">
        <v>13</v>
      </c>
      <c r="B119" s="3" t="s">
        <v>14</v>
      </c>
      <c r="C119" s="5">
        <v>13678</v>
      </c>
      <c r="D119" s="5">
        <v>13678</v>
      </c>
      <c r="E119" s="7">
        <v>888111195</v>
      </c>
      <c r="F119" s="9">
        <v>45538.519328703696</v>
      </c>
      <c r="G119" s="3" t="s">
        <v>15</v>
      </c>
      <c r="H119" s="7">
        <v>64456</v>
      </c>
      <c r="I119" s="3" t="s">
        <v>16</v>
      </c>
      <c r="J119" s="3" t="s">
        <v>266</v>
      </c>
      <c r="K119" s="3" t="s">
        <v>267</v>
      </c>
      <c r="L119" s="12" t="str">
        <f t="shared" si="1"/>
        <v>378</v>
      </c>
      <c r="M119" s="3" t="s">
        <v>41</v>
      </c>
    </row>
    <row r="120" spans="1:13" x14ac:dyDescent="0.25">
      <c r="A120" s="2" t="s">
        <v>13</v>
      </c>
      <c r="B120" s="2" t="s">
        <v>14</v>
      </c>
      <c r="C120" s="4">
        <v>37983</v>
      </c>
      <c r="D120" s="4">
        <v>37983</v>
      </c>
      <c r="E120" s="6">
        <v>888112324</v>
      </c>
      <c r="F120" s="8">
        <v>45538.519583333298</v>
      </c>
      <c r="G120" s="2" t="s">
        <v>15</v>
      </c>
      <c r="H120" s="6">
        <v>64457</v>
      </c>
      <c r="I120" s="2" t="s">
        <v>16</v>
      </c>
      <c r="J120" s="2" t="s">
        <v>130</v>
      </c>
      <c r="K120" s="2" t="s">
        <v>268</v>
      </c>
      <c r="L120" s="12" t="str">
        <f t="shared" si="1"/>
        <v>287</v>
      </c>
      <c r="M120" s="2" t="s">
        <v>22</v>
      </c>
    </row>
    <row r="121" spans="1:13" x14ac:dyDescent="0.25">
      <c r="A121" s="3" t="s">
        <v>13</v>
      </c>
      <c r="B121" s="3" t="s">
        <v>14</v>
      </c>
      <c r="C121" s="5">
        <v>410278</v>
      </c>
      <c r="D121" s="5">
        <v>410278</v>
      </c>
      <c r="E121" s="7">
        <v>888119359</v>
      </c>
      <c r="F121" s="9">
        <v>45538.521168981497</v>
      </c>
      <c r="G121" s="3" t="s">
        <v>15</v>
      </c>
      <c r="H121" s="7">
        <v>64458</v>
      </c>
      <c r="I121" s="3" t="s">
        <v>16</v>
      </c>
      <c r="J121" s="3" t="s">
        <v>269</v>
      </c>
      <c r="K121" s="3" t="s">
        <v>270</v>
      </c>
      <c r="L121" s="12" t="str">
        <f t="shared" si="1"/>
        <v>287</v>
      </c>
      <c r="M121" s="3" t="s">
        <v>22</v>
      </c>
    </row>
    <row r="122" spans="1:13" x14ac:dyDescent="0.25">
      <c r="A122" s="2" t="s">
        <v>13</v>
      </c>
      <c r="B122" s="2" t="s">
        <v>14</v>
      </c>
      <c r="C122" s="4">
        <v>15000</v>
      </c>
      <c r="D122" s="4">
        <v>15000</v>
      </c>
      <c r="E122" s="6">
        <v>888177156</v>
      </c>
      <c r="F122" s="8">
        <v>45538.534375000003</v>
      </c>
      <c r="G122" s="2" t="s">
        <v>15</v>
      </c>
      <c r="H122" s="6">
        <v>64459</v>
      </c>
      <c r="I122" s="2" t="s">
        <v>16</v>
      </c>
      <c r="J122" s="2" t="s">
        <v>271</v>
      </c>
      <c r="K122" s="2" t="s">
        <v>272</v>
      </c>
      <c r="L122" s="12" t="str">
        <f t="shared" si="1"/>
        <v>287</v>
      </c>
      <c r="M122" s="2" t="s">
        <v>22</v>
      </c>
    </row>
    <row r="123" spans="1:13" x14ac:dyDescent="0.25">
      <c r="A123" s="3" t="s">
        <v>13</v>
      </c>
      <c r="B123" s="3" t="s">
        <v>14</v>
      </c>
      <c r="C123" s="5">
        <v>370172</v>
      </c>
      <c r="D123" s="5">
        <v>370172</v>
      </c>
      <c r="E123" s="7">
        <v>888223099</v>
      </c>
      <c r="F123" s="9">
        <v>45538.545046296298</v>
      </c>
      <c r="G123" s="3" t="s">
        <v>15</v>
      </c>
      <c r="H123" s="7">
        <v>64460</v>
      </c>
      <c r="I123" s="3" t="s">
        <v>16</v>
      </c>
      <c r="J123" s="3" t="s">
        <v>130</v>
      </c>
      <c r="K123" s="3" t="s">
        <v>273</v>
      </c>
      <c r="L123" s="12" t="str">
        <f t="shared" si="1"/>
        <v>287</v>
      </c>
      <c r="M123" s="3" t="s">
        <v>22</v>
      </c>
    </row>
    <row r="124" spans="1:13" x14ac:dyDescent="0.25">
      <c r="A124" s="2" t="s">
        <v>13</v>
      </c>
      <c r="B124" s="2" t="s">
        <v>14</v>
      </c>
      <c r="C124" s="4">
        <v>151122</v>
      </c>
      <c r="D124" s="4">
        <v>151122</v>
      </c>
      <c r="E124" s="6">
        <v>888280374</v>
      </c>
      <c r="F124" s="8">
        <v>45538.558657407397</v>
      </c>
      <c r="G124" s="2" t="s">
        <v>15</v>
      </c>
      <c r="H124" s="6">
        <v>64462</v>
      </c>
      <c r="I124" s="2" t="s">
        <v>16</v>
      </c>
      <c r="J124" s="2" t="s">
        <v>274</v>
      </c>
      <c r="K124" s="2" t="s">
        <v>275</v>
      </c>
      <c r="L124" s="12" t="str">
        <f t="shared" si="1"/>
        <v>287</v>
      </c>
      <c r="M124" s="2" t="s">
        <v>22</v>
      </c>
    </row>
    <row r="125" spans="1:13" x14ac:dyDescent="0.25">
      <c r="A125" s="3" t="s">
        <v>13</v>
      </c>
      <c r="B125" s="3" t="s">
        <v>14</v>
      </c>
      <c r="C125" s="5">
        <v>277038</v>
      </c>
      <c r="D125" s="5">
        <v>277038</v>
      </c>
      <c r="E125" s="7">
        <v>888289553</v>
      </c>
      <c r="F125" s="9">
        <v>45538.5608796296</v>
      </c>
      <c r="G125" s="3" t="s">
        <v>15</v>
      </c>
      <c r="H125" s="7">
        <v>64463</v>
      </c>
      <c r="I125" s="3" t="s">
        <v>16</v>
      </c>
      <c r="J125" s="3" t="s">
        <v>130</v>
      </c>
      <c r="K125" s="3" t="s">
        <v>276</v>
      </c>
      <c r="L125" s="12" t="str">
        <f t="shared" si="1"/>
        <v>287</v>
      </c>
      <c r="M125" s="3" t="s">
        <v>22</v>
      </c>
    </row>
    <row r="126" spans="1:13" x14ac:dyDescent="0.25">
      <c r="A126" s="2" t="s">
        <v>13</v>
      </c>
      <c r="B126" s="2" t="s">
        <v>14</v>
      </c>
      <c r="C126" s="4">
        <v>107306</v>
      </c>
      <c r="D126" s="4">
        <v>107306</v>
      </c>
      <c r="E126" s="6">
        <v>888299162</v>
      </c>
      <c r="F126" s="8">
        <v>45538.5632175926</v>
      </c>
      <c r="G126" s="2" t="s">
        <v>15</v>
      </c>
      <c r="H126" s="6">
        <v>64464</v>
      </c>
      <c r="I126" s="2" t="s">
        <v>16</v>
      </c>
      <c r="J126" s="2" t="s">
        <v>277</v>
      </c>
      <c r="K126" s="2" t="s">
        <v>278</v>
      </c>
      <c r="L126" s="12" t="str">
        <f t="shared" si="1"/>
        <v>287</v>
      </c>
      <c r="M126" s="2" t="s">
        <v>22</v>
      </c>
    </row>
    <row r="127" spans="1:13" x14ac:dyDescent="0.25">
      <c r="A127" s="3" t="s">
        <v>13</v>
      </c>
      <c r="B127" s="3" t="s">
        <v>14</v>
      </c>
      <c r="C127" s="5">
        <v>70334</v>
      </c>
      <c r="D127" s="5">
        <v>70334</v>
      </c>
      <c r="E127" s="7">
        <v>888310693</v>
      </c>
      <c r="F127" s="9">
        <v>45538.565983796303</v>
      </c>
      <c r="G127" s="3" t="s">
        <v>15</v>
      </c>
      <c r="H127" s="7">
        <v>64465</v>
      </c>
      <c r="I127" s="3" t="s">
        <v>16</v>
      </c>
      <c r="J127" s="3" t="s">
        <v>61</v>
      </c>
      <c r="K127" s="3" t="s">
        <v>279</v>
      </c>
      <c r="L127" s="12" t="str">
        <f t="shared" si="1"/>
        <v>287</v>
      </c>
      <c r="M127" s="3" t="s">
        <v>22</v>
      </c>
    </row>
    <row r="128" spans="1:13" x14ac:dyDescent="0.25">
      <c r="A128" s="2" t="s">
        <v>13</v>
      </c>
      <c r="B128" s="2" t="s">
        <v>14</v>
      </c>
      <c r="C128" s="4">
        <v>151112</v>
      </c>
      <c r="D128" s="4">
        <v>151112</v>
      </c>
      <c r="E128" s="6">
        <v>888359260</v>
      </c>
      <c r="F128" s="8">
        <v>45538.577523148102</v>
      </c>
      <c r="G128" s="2" t="s">
        <v>15</v>
      </c>
      <c r="H128" s="6">
        <v>64468</v>
      </c>
      <c r="I128" s="2" t="s">
        <v>16</v>
      </c>
      <c r="J128" s="2" t="s">
        <v>280</v>
      </c>
      <c r="K128" s="2" t="s">
        <v>281</v>
      </c>
      <c r="L128" s="12" t="str">
        <f t="shared" si="1"/>
        <v>287</v>
      </c>
      <c r="M128" s="2" t="s">
        <v>22</v>
      </c>
    </row>
    <row r="129" spans="1:13" x14ac:dyDescent="0.25">
      <c r="A129" s="3" t="s">
        <v>13</v>
      </c>
      <c r="B129" s="3" t="s">
        <v>14</v>
      </c>
      <c r="C129" s="5">
        <v>175834</v>
      </c>
      <c r="D129" s="5">
        <v>175834</v>
      </c>
      <c r="E129" s="7">
        <v>888382185</v>
      </c>
      <c r="F129" s="9">
        <v>45538.582986111098</v>
      </c>
      <c r="G129" s="3" t="s">
        <v>15</v>
      </c>
      <c r="H129" s="7">
        <v>64470</v>
      </c>
      <c r="I129" s="3" t="s">
        <v>16</v>
      </c>
      <c r="J129" s="3" t="s">
        <v>61</v>
      </c>
      <c r="K129" s="3" t="s">
        <v>282</v>
      </c>
      <c r="L129" s="12" t="str">
        <f t="shared" si="1"/>
        <v>287</v>
      </c>
      <c r="M129" s="3" t="s">
        <v>22</v>
      </c>
    </row>
    <row r="130" spans="1:13" x14ac:dyDescent="0.25">
      <c r="A130" s="2" t="s">
        <v>13</v>
      </c>
      <c r="B130" s="2" t="s">
        <v>14</v>
      </c>
      <c r="C130" s="4">
        <v>1139484</v>
      </c>
      <c r="D130" s="4">
        <v>1139484</v>
      </c>
      <c r="E130" s="6">
        <v>888423791</v>
      </c>
      <c r="F130" s="8">
        <v>45538.592662037001</v>
      </c>
      <c r="G130" s="2" t="s">
        <v>15</v>
      </c>
      <c r="H130" s="6">
        <v>64471</v>
      </c>
      <c r="I130" s="2" t="s">
        <v>16</v>
      </c>
      <c r="J130" s="2" t="s">
        <v>283</v>
      </c>
      <c r="K130" s="2" t="s">
        <v>284</v>
      </c>
      <c r="L130" s="12" t="str">
        <f t="shared" si="1"/>
        <v>287</v>
      </c>
      <c r="M130" s="2" t="s">
        <v>22</v>
      </c>
    </row>
    <row r="131" spans="1:13" x14ac:dyDescent="0.25">
      <c r="A131" s="3" t="s">
        <v>13</v>
      </c>
      <c r="B131" s="3" t="s">
        <v>14</v>
      </c>
      <c r="C131" s="5">
        <v>3.36</v>
      </c>
      <c r="D131" s="5">
        <v>3.36</v>
      </c>
      <c r="E131" s="7">
        <v>888451818</v>
      </c>
      <c r="F131" s="9">
        <v>45538.598796296297</v>
      </c>
      <c r="G131" s="3" t="s">
        <v>15</v>
      </c>
      <c r="H131" s="7">
        <v>64472</v>
      </c>
      <c r="I131" s="3" t="s">
        <v>16</v>
      </c>
      <c r="J131" s="3" t="s">
        <v>285</v>
      </c>
      <c r="K131" s="3" t="s">
        <v>116</v>
      </c>
      <c r="L131" s="12" t="str">
        <f t="shared" ref="L131:L194" si="2">+MID(M131,1,3)</f>
        <v>157</v>
      </c>
      <c r="M131" s="3" t="s">
        <v>117</v>
      </c>
    </row>
    <row r="132" spans="1:13" x14ac:dyDescent="0.25">
      <c r="A132" s="2" t="s">
        <v>13</v>
      </c>
      <c r="B132" s="2" t="s">
        <v>14</v>
      </c>
      <c r="C132" s="4">
        <v>322362</v>
      </c>
      <c r="D132" s="4">
        <v>322362</v>
      </c>
      <c r="E132" s="6">
        <v>888455506</v>
      </c>
      <c r="F132" s="8">
        <v>45538.599618055603</v>
      </c>
      <c r="G132" s="2" t="s">
        <v>15</v>
      </c>
      <c r="H132" s="6">
        <v>64473</v>
      </c>
      <c r="I132" s="2" t="s">
        <v>16</v>
      </c>
      <c r="J132" s="2" t="s">
        <v>286</v>
      </c>
      <c r="K132" s="2" t="s">
        <v>287</v>
      </c>
      <c r="L132" s="12" t="str">
        <f t="shared" si="2"/>
        <v>287</v>
      </c>
      <c r="M132" s="2" t="s">
        <v>22</v>
      </c>
    </row>
    <row r="133" spans="1:13" x14ac:dyDescent="0.25">
      <c r="A133" s="3" t="s">
        <v>13</v>
      </c>
      <c r="B133" s="3" t="s">
        <v>14</v>
      </c>
      <c r="C133" s="5">
        <v>227897</v>
      </c>
      <c r="D133" s="5">
        <v>227897</v>
      </c>
      <c r="E133" s="7">
        <v>888465797</v>
      </c>
      <c r="F133" s="9">
        <v>45538.601793981499</v>
      </c>
      <c r="G133" s="3" t="s">
        <v>15</v>
      </c>
      <c r="H133" s="7">
        <v>64474</v>
      </c>
      <c r="I133" s="3" t="s">
        <v>16</v>
      </c>
      <c r="J133" s="3" t="s">
        <v>61</v>
      </c>
      <c r="K133" s="3" t="s">
        <v>288</v>
      </c>
      <c r="L133" s="12" t="str">
        <f t="shared" si="2"/>
        <v>287</v>
      </c>
      <c r="M133" s="3" t="s">
        <v>22</v>
      </c>
    </row>
    <row r="134" spans="1:13" x14ac:dyDescent="0.25">
      <c r="A134" s="2" t="s">
        <v>13</v>
      </c>
      <c r="B134" s="2" t="s">
        <v>14</v>
      </c>
      <c r="C134" s="4">
        <v>579</v>
      </c>
      <c r="D134" s="4">
        <v>579</v>
      </c>
      <c r="E134" s="6">
        <v>888466456</v>
      </c>
      <c r="F134" s="8">
        <v>45538.601932870399</v>
      </c>
      <c r="G134" s="2" t="s">
        <v>15</v>
      </c>
      <c r="H134" s="6">
        <v>64475</v>
      </c>
      <c r="I134" s="2" t="s">
        <v>16</v>
      </c>
      <c r="J134" s="2" t="s">
        <v>289</v>
      </c>
      <c r="K134" s="2" t="s">
        <v>116</v>
      </c>
      <c r="L134" s="12" t="str">
        <f t="shared" si="2"/>
        <v>157</v>
      </c>
      <c r="M134" s="2" t="s">
        <v>117</v>
      </c>
    </row>
    <row r="135" spans="1:13" x14ac:dyDescent="0.25">
      <c r="A135" s="3" t="s">
        <v>13</v>
      </c>
      <c r="B135" s="3" t="s">
        <v>14</v>
      </c>
      <c r="C135" s="5">
        <v>1119570</v>
      </c>
      <c r="D135" s="5">
        <v>1119570</v>
      </c>
      <c r="E135" s="7">
        <v>888492828</v>
      </c>
      <c r="F135" s="9">
        <v>45538.607523148101</v>
      </c>
      <c r="G135" s="3" t="s">
        <v>15</v>
      </c>
      <c r="H135" s="7">
        <v>64476</v>
      </c>
      <c r="I135" s="3" t="s">
        <v>16</v>
      </c>
      <c r="J135" s="3" t="s">
        <v>290</v>
      </c>
      <c r="K135" s="3" t="s">
        <v>291</v>
      </c>
      <c r="L135" s="12" t="str">
        <f t="shared" si="2"/>
        <v>277</v>
      </c>
      <c r="M135" s="3" t="s">
        <v>93</v>
      </c>
    </row>
    <row r="136" spans="1:13" x14ac:dyDescent="0.25">
      <c r="A136" s="2" t="s">
        <v>13</v>
      </c>
      <c r="B136" s="2" t="s">
        <v>14</v>
      </c>
      <c r="C136" s="4">
        <v>4269052</v>
      </c>
      <c r="D136" s="4">
        <v>4269052</v>
      </c>
      <c r="E136" s="6">
        <v>888496008</v>
      </c>
      <c r="F136" s="8">
        <v>45538.608194444401</v>
      </c>
      <c r="G136" s="2" t="s">
        <v>15</v>
      </c>
      <c r="H136" s="6">
        <v>64477</v>
      </c>
      <c r="I136" s="2" t="s">
        <v>16</v>
      </c>
      <c r="J136" s="2" t="s">
        <v>67</v>
      </c>
      <c r="K136" s="2" t="s">
        <v>292</v>
      </c>
      <c r="L136" s="12" t="str">
        <f t="shared" si="2"/>
        <v>284</v>
      </c>
      <c r="M136" s="2" t="s">
        <v>19</v>
      </c>
    </row>
    <row r="137" spans="1:13" x14ac:dyDescent="0.25">
      <c r="A137" s="3" t="s">
        <v>13</v>
      </c>
      <c r="B137" s="3" t="s">
        <v>14</v>
      </c>
      <c r="C137" s="5">
        <v>19976670</v>
      </c>
      <c r="D137" s="5">
        <v>19976670</v>
      </c>
      <c r="E137" s="7">
        <v>888579803</v>
      </c>
      <c r="F137" s="9">
        <v>45538.626041666699</v>
      </c>
      <c r="G137" s="3" t="s">
        <v>15</v>
      </c>
      <c r="H137" s="7">
        <v>64480</v>
      </c>
      <c r="I137" s="3" t="s">
        <v>16</v>
      </c>
      <c r="J137" s="3" t="s">
        <v>293</v>
      </c>
      <c r="K137" s="3" t="s">
        <v>294</v>
      </c>
      <c r="L137" s="12" t="str">
        <f t="shared" si="2"/>
        <v>399</v>
      </c>
      <c r="M137" s="3" t="s">
        <v>295</v>
      </c>
    </row>
    <row r="138" spans="1:13" x14ac:dyDescent="0.25">
      <c r="A138" s="2" t="s">
        <v>13</v>
      </c>
      <c r="B138" s="2" t="s">
        <v>14</v>
      </c>
      <c r="C138" s="4">
        <v>755559</v>
      </c>
      <c r="D138" s="4">
        <v>755559</v>
      </c>
      <c r="E138" s="6">
        <v>888591496</v>
      </c>
      <c r="F138" s="8">
        <v>45538.628472222197</v>
      </c>
      <c r="G138" s="2" t="s">
        <v>15</v>
      </c>
      <c r="H138" s="6">
        <v>64481</v>
      </c>
      <c r="I138" s="2" t="s">
        <v>16</v>
      </c>
      <c r="J138" s="2" t="s">
        <v>271</v>
      </c>
      <c r="K138" s="2" t="s">
        <v>296</v>
      </c>
      <c r="L138" s="12" t="str">
        <f t="shared" si="2"/>
        <v>287</v>
      </c>
      <c r="M138" s="2" t="s">
        <v>22</v>
      </c>
    </row>
    <row r="139" spans="1:13" x14ac:dyDescent="0.25">
      <c r="A139" s="3" t="s">
        <v>13</v>
      </c>
      <c r="B139" s="3" t="s">
        <v>14</v>
      </c>
      <c r="C139" s="5">
        <v>2284120</v>
      </c>
      <c r="D139" s="5">
        <v>2284120</v>
      </c>
      <c r="E139" s="7">
        <v>888608909</v>
      </c>
      <c r="F139" s="9">
        <v>45538.632083333301</v>
      </c>
      <c r="G139" s="3" t="s">
        <v>15</v>
      </c>
      <c r="H139" s="7">
        <v>64484</v>
      </c>
      <c r="I139" s="3" t="s">
        <v>16</v>
      </c>
      <c r="J139" s="3" t="s">
        <v>160</v>
      </c>
      <c r="K139" s="3" t="s">
        <v>297</v>
      </c>
      <c r="L139" s="12" t="str">
        <f t="shared" si="2"/>
        <v>284</v>
      </c>
      <c r="M139" s="3" t="s">
        <v>19</v>
      </c>
    </row>
    <row r="140" spans="1:13" x14ac:dyDescent="0.25">
      <c r="A140" s="2" t="s">
        <v>13</v>
      </c>
      <c r="B140" s="2" t="s">
        <v>14</v>
      </c>
      <c r="C140" s="4">
        <v>1511787.81</v>
      </c>
      <c r="D140" s="4">
        <v>1511787.81</v>
      </c>
      <c r="E140" s="6">
        <v>888670972</v>
      </c>
      <c r="F140" s="8">
        <v>45538.645046296297</v>
      </c>
      <c r="G140" s="2" t="s">
        <v>15</v>
      </c>
      <c r="H140" s="6">
        <v>64485</v>
      </c>
      <c r="I140" s="2" t="s">
        <v>16</v>
      </c>
      <c r="J140" s="2" t="s">
        <v>298</v>
      </c>
      <c r="K140" s="2" t="s">
        <v>299</v>
      </c>
      <c r="L140" s="12" t="str">
        <f t="shared" si="2"/>
        <v>138</v>
      </c>
      <c r="M140" s="2" t="s">
        <v>39</v>
      </c>
    </row>
    <row r="141" spans="1:13" x14ac:dyDescent="0.25">
      <c r="A141" s="3" t="s">
        <v>13</v>
      </c>
      <c r="B141" s="3" t="s">
        <v>14</v>
      </c>
      <c r="C141" s="5">
        <v>761946</v>
      </c>
      <c r="D141" s="5">
        <v>761946</v>
      </c>
      <c r="E141" s="7">
        <v>888697727</v>
      </c>
      <c r="F141" s="9">
        <v>45538.6505555556</v>
      </c>
      <c r="G141" s="3" t="s">
        <v>15</v>
      </c>
      <c r="H141" s="7">
        <v>64486</v>
      </c>
      <c r="I141" s="3" t="s">
        <v>16</v>
      </c>
      <c r="J141" s="3" t="s">
        <v>20</v>
      </c>
      <c r="K141" s="3" t="s">
        <v>300</v>
      </c>
      <c r="L141" s="12" t="str">
        <f t="shared" si="2"/>
        <v>287</v>
      </c>
      <c r="M141" s="3" t="s">
        <v>22</v>
      </c>
    </row>
    <row r="142" spans="1:13" x14ac:dyDescent="0.25">
      <c r="A142" s="2" t="s">
        <v>13</v>
      </c>
      <c r="B142" s="2" t="s">
        <v>14</v>
      </c>
      <c r="C142" s="4">
        <v>145000</v>
      </c>
      <c r="D142" s="4">
        <v>145000</v>
      </c>
      <c r="E142" s="6">
        <v>888724920</v>
      </c>
      <c r="F142" s="8">
        <v>45538.656215277799</v>
      </c>
      <c r="G142" s="2" t="s">
        <v>15</v>
      </c>
      <c r="H142" s="6">
        <v>64488</v>
      </c>
      <c r="I142" s="2" t="s">
        <v>16</v>
      </c>
      <c r="J142" s="2" t="s">
        <v>301</v>
      </c>
      <c r="K142" s="2" t="s">
        <v>302</v>
      </c>
      <c r="L142" s="12" t="str">
        <f t="shared" si="2"/>
        <v>284</v>
      </c>
      <c r="M142" s="2" t="s">
        <v>19</v>
      </c>
    </row>
    <row r="143" spans="1:13" x14ac:dyDescent="0.25">
      <c r="A143" s="3" t="s">
        <v>13</v>
      </c>
      <c r="B143" s="3" t="s">
        <v>14</v>
      </c>
      <c r="C143" s="5">
        <v>850414</v>
      </c>
      <c r="D143" s="5">
        <v>850414</v>
      </c>
      <c r="E143" s="7">
        <v>888740781</v>
      </c>
      <c r="F143" s="9">
        <v>45538.659537036998</v>
      </c>
      <c r="G143" s="3" t="s">
        <v>15</v>
      </c>
      <c r="H143" s="7">
        <v>64489</v>
      </c>
      <c r="I143" s="3" t="s">
        <v>16</v>
      </c>
      <c r="J143" s="3" t="s">
        <v>303</v>
      </c>
      <c r="K143" s="3" t="s">
        <v>185</v>
      </c>
      <c r="L143" s="12" t="str">
        <f t="shared" si="2"/>
        <v>150</v>
      </c>
      <c r="M143" s="3" t="s">
        <v>60</v>
      </c>
    </row>
    <row r="144" spans="1:13" x14ac:dyDescent="0.25">
      <c r="A144" s="2" t="s">
        <v>13</v>
      </c>
      <c r="B144" s="2" t="s">
        <v>14</v>
      </c>
      <c r="C144" s="4">
        <v>447100</v>
      </c>
      <c r="D144" s="4">
        <v>447100</v>
      </c>
      <c r="E144" s="6">
        <v>888762862</v>
      </c>
      <c r="F144" s="8">
        <v>45538.664166666698</v>
      </c>
      <c r="G144" s="2" t="s">
        <v>15</v>
      </c>
      <c r="H144" s="6">
        <v>64490</v>
      </c>
      <c r="I144" s="2" t="s">
        <v>16</v>
      </c>
      <c r="J144" s="2" t="s">
        <v>42</v>
      </c>
      <c r="K144" s="2" t="s">
        <v>304</v>
      </c>
      <c r="L144" s="12" t="str">
        <f t="shared" si="2"/>
        <v>280</v>
      </c>
      <c r="M144" s="2" t="s">
        <v>47</v>
      </c>
    </row>
    <row r="145" spans="1:13" x14ac:dyDescent="0.25">
      <c r="A145" s="3" t="s">
        <v>13</v>
      </c>
      <c r="B145" s="3" t="s">
        <v>14</v>
      </c>
      <c r="C145" s="5">
        <v>30</v>
      </c>
      <c r="D145" s="5">
        <v>30</v>
      </c>
      <c r="E145" s="7">
        <v>888789180</v>
      </c>
      <c r="F145" s="9">
        <v>45538.669722222199</v>
      </c>
      <c r="G145" s="3" t="s">
        <v>15</v>
      </c>
      <c r="H145" s="7">
        <v>64491</v>
      </c>
      <c r="I145" s="3" t="s">
        <v>16</v>
      </c>
      <c r="J145" s="3" t="s">
        <v>305</v>
      </c>
      <c r="K145" s="3" t="s">
        <v>306</v>
      </c>
      <c r="L145" s="12" t="str">
        <f t="shared" si="2"/>
        <v>155</v>
      </c>
      <c r="M145" s="3" t="s">
        <v>103</v>
      </c>
    </row>
    <row r="146" spans="1:13" x14ac:dyDescent="0.25">
      <c r="A146" s="2" t="s">
        <v>13</v>
      </c>
      <c r="B146" s="2" t="s">
        <v>14</v>
      </c>
      <c r="C146" s="4">
        <v>5290</v>
      </c>
      <c r="D146" s="4">
        <v>5290</v>
      </c>
      <c r="E146" s="6">
        <v>888799693</v>
      </c>
      <c r="F146" s="8">
        <v>45538.671932870398</v>
      </c>
      <c r="G146" s="2" t="s">
        <v>15</v>
      </c>
      <c r="H146" s="6">
        <v>64493</v>
      </c>
      <c r="I146" s="2" t="s">
        <v>16</v>
      </c>
      <c r="J146" s="2" t="s">
        <v>305</v>
      </c>
      <c r="K146" s="2" t="s">
        <v>307</v>
      </c>
      <c r="L146" s="12" t="str">
        <f t="shared" si="2"/>
        <v>155</v>
      </c>
      <c r="M146" s="2" t="s">
        <v>103</v>
      </c>
    </row>
    <row r="147" spans="1:13" x14ac:dyDescent="0.25">
      <c r="A147" s="3" t="s">
        <v>13</v>
      </c>
      <c r="B147" s="3" t="s">
        <v>14</v>
      </c>
      <c r="C147" s="5">
        <v>871324</v>
      </c>
      <c r="D147" s="5">
        <v>871324</v>
      </c>
      <c r="E147" s="7">
        <v>888814197</v>
      </c>
      <c r="F147" s="9">
        <v>45538.675023148098</v>
      </c>
      <c r="G147" s="3" t="s">
        <v>15</v>
      </c>
      <c r="H147" s="7">
        <v>64494</v>
      </c>
      <c r="I147" s="3" t="s">
        <v>16</v>
      </c>
      <c r="J147" s="3" t="s">
        <v>31</v>
      </c>
      <c r="K147" s="3" t="s">
        <v>308</v>
      </c>
      <c r="L147" s="12" t="str">
        <f t="shared" si="2"/>
        <v>287</v>
      </c>
      <c r="M147" s="3" t="s">
        <v>22</v>
      </c>
    </row>
    <row r="148" spans="1:13" x14ac:dyDescent="0.25">
      <c r="A148" s="2" t="s">
        <v>13</v>
      </c>
      <c r="B148" s="2" t="s">
        <v>14</v>
      </c>
      <c r="C148" s="4">
        <v>13000</v>
      </c>
      <c r="D148" s="4">
        <v>13000</v>
      </c>
      <c r="E148" s="6">
        <v>888835857</v>
      </c>
      <c r="F148" s="8">
        <v>45538.6797337963</v>
      </c>
      <c r="G148" s="2" t="s">
        <v>15</v>
      </c>
      <c r="H148" s="6">
        <v>64495</v>
      </c>
      <c r="I148" s="2" t="s">
        <v>16</v>
      </c>
      <c r="J148" s="2" t="s">
        <v>309</v>
      </c>
      <c r="K148" s="2" t="s">
        <v>310</v>
      </c>
      <c r="L148" s="12" t="str">
        <f t="shared" si="2"/>
        <v>503</v>
      </c>
      <c r="M148" s="2" t="s">
        <v>48</v>
      </c>
    </row>
    <row r="149" spans="1:13" x14ac:dyDescent="0.25">
      <c r="A149" s="3" t="s">
        <v>13</v>
      </c>
      <c r="B149" s="3" t="s">
        <v>14</v>
      </c>
      <c r="C149" s="5">
        <v>557748</v>
      </c>
      <c r="D149" s="5">
        <v>557748</v>
      </c>
      <c r="E149" s="7">
        <v>888864802</v>
      </c>
      <c r="F149" s="9">
        <v>45538.686030092598</v>
      </c>
      <c r="G149" s="3" t="s">
        <v>15</v>
      </c>
      <c r="H149" s="7">
        <v>64496</v>
      </c>
      <c r="I149" s="3" t="s">
        <v>16</v>
      </c>
      <c r="J149" s="3" t="s">
        <v>311</v>
      </c>
      <c r="K149" s="3" t="s">
        <v>312</v>
      </c>
      <c r="L149" s="12" t="str">
        <f t="shared" si="2"/>
        <v>433</v>
      </c>
      <c r="M149" s="3" t="s">
        <v>43</v>
      </c>
    </row>
    <row r="150" spans="1:13" x14ac:dyDescent="0.25">
      <c r="A150" s="2" t="s">
        <v>13</v>
      </c>
      <c r="B150" s="2" t="s">
        <v>14</v>
      </c>
      <c r="C150" s="4">
        <v>471128</v>
      </c>
      <c r="D150" s="4">
        <v>471128</v>
      </c>
      <c r="E150" s="6">
        <v>888882159</v>
      </c>
      <c r="F150" s="8">
        <v>45538.690115740697</v>
      </c>
      <c r="G150" s="2" t="s">
        <v>15</v>
      </c>
      <c r="H150" s="6">
        <v>64497</v>
      </c>
      <c r="I150" s="2" t="s">
        <v>16</v>
      </c>
      <c r="J150" s="2" t="s">
        <v>61</v>
      </c>
      <c r="K150" s="2" t="s">
        <v>313</v>
      </c>
      <c r="L150" s="12" t="str">
        <f t="shared" si="2"/>
        <v>287</v>
      </c>
      <c r="M150" s="2" t="s">
        <v>22</v>
      </c>
    </row>
    <row r="151" spans="1:13" x14ac:dyDescent="0.25">
      <c r="A151" s="3" t="s">
        <v>13</v>
      </c>
      <c r="B151" s="3" t="s">
        <v>14</v>
      </c>
      <c r="C151" s="5">
        <v>30386</v>
      </c>
      <c r="D151" s="5">
        <v>30386</v>
      </c>
      <c r="E151" s="7">
        <v>888884277</v>
      </c>
      <c r="F151" s="9">
        <v>45538.690613425897</v>
      </c>
      <c r="G151" s="3" t="s">
        <v>15</v>
      </c>
      <c r="H151" s="7">
        <v>64498</v>
      </c>
      <c r="I151" s="3" t="s">
        <v>16</v>
      </c>
      <c r="J151" s="3" t="s">
        <v>271</v>
      </c>
      <c r="K151" s="3" t="s">
        <v>314</v>
      </c>
      <c r="L151" s="12" t="str">
        <f t="shared" si="2"/>
        <v>287</v>
      </c>
      <c r="M151" s="3" t="s">
        <v>22</v>
      </c>
    </row>
    <row r="152" spans="1:13" x14ac:dyDescent="0.25">
      <c r="A152" s="2" t="s">
        <v>13</v>
      </c>
      <c r="B152" s="2" t="s">
        <v>14</v>
      </c>
      <c r="C152" s="4">
        <v>25185</v>
      </c>
      <c r="D152" s="4">
        <v>25185</v>
      </c>
      <c r="E152" s="6">
        <v>888891263</v>
      </c>
      <c r="F152" s="8">
        <v>45538.692268518498</v>
      </c>
      <c r="G152" s="2" t="s">
        <v>15</v>
      </c>
      <c r="H152" s="6">
        <v>64499</v>
      </c>
      <c r="I152" s="2" t="s">
        <v>16</v>
      </c>
      <c r="J152" s="2" t="s">
        <v>61</v>
      </c>
      <c r="K152" s="2" t="s">
        <v>315</v>
      </c>
      <c r="L152" s="12" t="str">
        <f t="shared" si="2"/>
        <v>287</v>
      </c>
      <c r="M152" s="2" t="s">
        <v>22</v>
      </c>
    </row>
    <row r="153" spans="1:13" x14ac:dyDescent="0.25">
      <c r="A153" s="3" t="s">
        <v>13</v>
      </c>
      <c r="B153" s="3" t="s">
        <v>14</v>
      </c>
      <c r="C153" s="5">
        <v>104741</v>
      </c>
      <c r="D153" s="5">
        <v>104741</v>
      </c>
      <c r="E153" s="7">
        <v>888895453</v>
      </c>
      <c r="F153" s="9">
        <v>45538.693206018499</v>
      </c>
      <c r="G153" s="3" t="s">
        <v>15</v>
      </c>
      <c r="H153" s="7">
        <v>64500</v>
      </c>
      <c r="I153" s="3" t="s">
        <v>16</v>
      </c>
      <c r="J153" s="3" t="s">
        <v>316</v>
      </c>
      <c r="K153" s="3" t="s">
        <v>312</v>
      </c>
      <c r="L153" s="12" t="str">
        <f t="shared" si="2"/>
        <v>433</v>
      </c>
      <c r="M153" s="3" t="s">
        <v>43</v>
      </c>
    </row>
    <row r="154" spans="1:13" x14ac:dyDescent="0.25">
      <c r="A154" s="2" t="s">
        <v>13</v>
      </c>
      <c r="B154" s="2" t="s">
        <v>14</v>
      </c>
      <c r="C154" s="4">
        <v>1445567</v>
      </c>
      <c r="D154" s="4">
        <v>1445567</v>
      </c>
      <c r="E154" s="6">
        <v>888937981</v>
      </c>
      <c r="F154" s="8">
        <v>45538.703125</v>
      </c>
      <c r="G154" s="2" t="s">
        <v>15</v>
      </c>
      <c r="H154" s="6">
        <v>64503</v>
      </c>
      <c r="I154" s="2" t="s">
        <v>16</v>
      </c>
      <c r="J154" s="2" t="s">
        <v>317</v>
      </c>
      <c r="K154" s="2" t="s">
        <v>318</v>
      </c>
      <c r="L154" s="12" t="str">
        <f t="shared" si="2"/>
        <v>284</v>
      </c>
      <c r="M154" s="2" t="s">
        <v>19</v>
      </c>
    </row>
    <row r="155" spans="1:13" x14ac:dyDescent="0.25">
      <c r="A155" s="3" t="s">
        <v>13</v>
      </c>
      <c r="B155" s="3" t="s">
        <v>14</v>
      </c>
      <c r="C155" s="5">
        <v>23445</v>
      </c>
      <c r="D155" s="5">
        <v>23445</v>
      </c>
      <c r="E155" s="7">
        <v>888939694</v>
      </c>
      <c r="F155" s="9">
        <v>45538.703506944403</v>
      </c>
      <c r="G155" s="3" t="s">
        <v>15</v>
      </c>
      <c r="H155" s="7">
        <v>64504</v>
      </c>
      <c r="I155" s="3" t="s">
        <v>16</v>
      </c>
      <c r="J155" s="3" t="s">
        <v>319</v>
      </c>
      <c r="K155" s="3" t="s">
        <v>320</v>
      </c>
      <c r="L155" s="12" t="str">
        <f t="shared" si="2"/>
        <v>287</v>
      </c>
      <c r="M155" s="3" t="s">
        <v>22</v>
      </c>
    </row>
    <row r="156" spans="1:13" x14ac:dyDescent="0.25">
      <c r="A156" s="2" t="s">
        <v>13</v>
      </c>
      <c r="B156" s="2" t="s">
        <v>14</v>
      </c>
      <c r="C156" s="4">
        <v>150000</v>
      </c>
      <c r="D156" s="4">
        <v>150000</v>
      </c>
      <c r="E156" s="6">
        <v>889011079</v>
      </c>
      <c r="F156" s="8">
        <v>45538.720960648097</v>
      </c>
      <c r="G156" s="2" t="s">
        <v>15</v>
      </c>
      <c r="H156" s="6">
        <v>64505</v>
      </c>
      <c r="I156" s="2" t="s">
        <v>16</v>
      </c>
      <c r="J156" s="2" t="s">
        <v>317</v>
      </c>
      <c r="K156" s="2" t="s">
        <v>321</v>
      </c>
      <c r="L156" s="12" t="str">
        <f t="shared" si="2"/>
        <v>284</v>
      </c>
      <c r="M156" s="2" t="s">
        <v>19</v>
      </c>
    </row>
    <row r="157" spans="1:13" x14ac:dyDescent="0.25">
      <c r="A157" s="3" t="s">
        <v>13</v>
      </c>
      <c r="B157" s="3" t="s">
        <v>14</v>
      </c>
      <c r="C157" s="5">
        <v>25185</v>
      </c>
      <c r="D157" s="5">
        <v>25185</v>
      </c>
      <c r="E157" s="7">
        <v>889023260</v>
      </c>
      <c r="F157" s="9">
        <v>45538.723958333299</v>
      </c>
      <c r="G157" s="3" t="s">
        <v>15</v>
      </c>
      <c r="H157" s="7">
        <v>64506</v>
      </c>
      <c r="I157" s="3" t="s">
        <v>16</v>
      </c>
      <c r="J157" s="3" t="s">
        <v>61</v>
      </c>
      <c r="K157" s="3" t="s">
        <v>322</v>
      </c>
      <c r="L157" s="12" t="str">
        <f t="shared" si="2"/>
        <v>287</v>
      </c>
      <c r="M157" s="3" t="s">
        <v>22</v>
      </c>
    </row>
    <row r="158" spans="1:13" x14ac:dyDescent="0.25">
      <c r="A158" s="2" t="s">
        <v>13</v>
      </c>
      <c r="B158" s="2" t="s">
        <v>14</v>
      </c>
      <c r="C158" s="4">
        <v>60000</v>
      </c>
      <c r="D158" s="4">
        <v>60000</v>
      </c>
      <c r="E158" s="6">
        <v>889055463</v>
      </c>
      <c r="F158" s="8">
        <v>45538.732118055603</v>
      </c>
      <c r="G158" s="2" t="s">
        <v>15</v>
      </c>
      <c r="H158" s="6">
        <v>64507</v>
      </c>
      <c r="I158" s="2" t="s">
        <v>16</v>
      </c>
      <c r="J158" s="2" t="s">
        <v>323</v>
      </c>
      <c r="K158" s="2" t="s">
        <v>324</v>
      </c>
      <c r="L158" s="12" t="str">
        <f t="shared" si="2"/>
        <v>287</v>
      </c>
      <c r="M158" s="2" t="s">
        <v>22</v>
      </c>
    </row>
    <row r="159" spans="1:13" x14ac:dyDescent="0.25">
      <c r="A159" s="3" t="s">
        <v>13</v>
      </c>
      <c r="B159" s="3" t="s">
        <v>14</v>
      </c>
      <c r="C159" s="5">
        <v>80000</v>
      </c>
      <c r="D159" s="5">
        <v>80000</v>
      </c>
      <c r="E159" s="7">
        <v>889068130</v>
      </c>
      <c r="F159" s="9">
        <v>45538.7351851852</v>
      </c>
      <c r="G159" s="3" t="s">
        <v>15</v>
      </c>
      <c r="H159" s="7">
        <v>64508</v>
      </c>
      <c r="I159" s="3" t="s">
        <v>16</v>
      </c>
      <c r="J159" s="3" t="s">
        <v>325</v>
      </c>
      <c r="K159" s="3" t="s">
        <v>326</v>
      </c>
      <c r="L159" s="12" t="str">
        <f t="shared" si="2"/>
        <v>287</v>
      </c>
      <c r="M159" s="3" t="s">
        <v>22</v>
      </c>
    </row>
    <row r="160" spans="1:13" x14ac:dyDescent="0.25">
      <c r="A160" s="2" t="s">
        <v>13</v>
      </c>
      <c r="B160" s="2" t="s">
        <v>14</v>
      </c>
      <c r="C160" s="4">
        <v>1139484</v>
      </c>
      <c r="D160" s="4">
        <v>1139484</v>
      </c>
      <c r="E160" s="6">
        <v>889069177</v>
      </c>
      <c r="F160" s="8">
        <v>45538.7354513889</v>
      </c>
      <c r="G160" s="2" t="s">
        <v>15</v>
      </c>
      <c r="H160" s="6">
        <v>64509</v>
      </c>
      <c r="I160" s="2" t="s">
        <v>16</v>
      </c>
      <c r="J160" s="2" t="s">
        <v>319</v>
      </c>
      <c r="K160" s="2" t="s">
        <v>327</v>
      </c>
      <c r="L160" s="12" t="str">
        <f t="shared" si="2"/>
        <v>287</v>
      </c>
      <c r="M160" s="2" t="s">
        <v>22</v>
      </c>
    </row>
    <row r="161" spans="1:13" x14ac:dyDescent="0.25">
      <c r="A161" s="3" t="s">
        <v>13</v>
      </c>
      <c r="B161" s="3" t="s">
        <v>14</v>
      </c>
      <c r="C161" s="5">
        <v>126000</v>
      </c>
      <c r="D161" s="5">
        <v>126000</v>
      </c>
      <c r="E161" s="7">
        <v>889072012</v>
      </c>
      <c r="F161" s="9">
        <v>45538.736145833303</v>
      </c>
      <c r="G161" s="3" t="s">
        <v>15</v>
      </c>
      <c r="H161" s="7">
        <v>64510</v>
      </c>
      <c r="I161" s="3" t="s">
        <v>16</v>
      </c>
      <c r="J161" s="3" t="s">
        <v>328</v>
      </c>
      <c r="K161" s="3" t="s">
        <v>329</v>
      </c>
      <c r="L161" s="12" t="str">
        <f t="shared" si="2"/>
        <v>280</v>
      </c>
      <c r="M161" s="3" t="s">
        <v>47</v>
      </c>
    </row>
    <row r="162" spans="1:13" x14ac:dyDescent="0.25">
      <c r="A162" s="2" t="s">
        <v>13</v>
      </c>
      <c r="B162" s="2" t="s">
        <v>14</v>
      </c>
      <c r="C162" s="4">
        <v>251853</v>
      </c>
      <c r="D162" s="4">
        <v>251853</v>
      </c>
      <c r="E162" s="6">
        <v>889114444</v>
      </c>
      <c r="F162" s="8">
        <v>45538.746666666702</v>
      </c>
      <c r="G162" s="2" t="s">
        <v>15</v>
      </c>
      <c r="H162" s="6">
        <v>64511</v>
      </c>
      <c r="I162" s="2" t="s">
        <v>16</v>
      </c>
      <c r="J162" s="11" t="s">
        <v>330</v>
      </c>
      <c r="K162" s="2" t="s">
        <v>331</v>
      </c>
      <c r="L162" s="12" t="str">
        <f t="shared" si="2"/>
        <v>287</v>
      </c>
      <c r="M162" s="2" t="s">
        <v>22</v>
      </c>
    </row>
    <row r="163" spans="1:13" x14ac:dyDescent="0.25">
      <c r="A163" s="3" t="s">
        <v>13</v>
      </c>
      <c r="B163" s="3" t="s">
        <v>14</v>
      </c>
      <c r="C163" s="5">
        <v>20148</v>
      </c>
      <c r="D163" s="5">
        <v>20148</v>
      </c>
      <c r="E163" s="7">
        <v>889122089</v>
      </c>
      <c r="F163" s="9">
        <v>45538.748622685198</v>
      </c>
      <c r="G163" s="3" t="s">
        <v>15</v>
      </c>
      <c r="H163" s="7">
        <v>64512</v>
      </c>
      <c r="I163" s="3" t="s">
        <v>16</v>
      </c>
      <c r="J163" s="3" t="s">
        <v>332</v>
      </c>
      <c r="K163" s="3" t="s">
        <v>333</v>
      </c>
      <c r="L163" s="12" t="str">
        <f t="shared" si="2"/>
        <v>287</v>
      </c>
      <c r="M163" s="3" t="s">
        <v>22</v>
      </c>
    </row>
    <row r="164" spans="1:13" x14ac:dyDescent="0.25">
      <c r="A164" s="2" t="s">
        <v>13</v>
      </c>
      <c r="B164" s="2" t="s">
        <v>14</v>
      </c>
      <c r="C164" s="4">
        <v>503706</v>
      </c>
      <c r="D164" s="4">
        <v>503706</v>
      </c>
      <c r="E164" s="6">
        <v>889143162</v>
      </c>
      <c r="F164" s="8">
        <v>45538.754224536999</v>
      </c>
      <c r="G164" s="2" t="s">
        <v>15</v>
      </c>
      <c r="H164" s="6">
        <v>64513</v>
      </c>
      <c r="I164" s="2" t="s">
        <v>16</v>
      </c>
      <c r="J164" s="2" t="s">
        <v>334</v>
      </c>
      <c r="K164" s="2" t="s">
        <v>335</v>
      </c>
      <c r="L164" s="12" t="str">
        <f t="shared" si="2"/>
        <v>287</v>
      </c>
      <c r="M164" s="2" t="s">
        <v>22</v>
      </c>
    </row>
    <row r="165" spans="1:13" x14ac:dyDescent="0.25">
      <c r="A165" s="3" t="s">
        <v>13</v>
      </c>
      <c r="B165" s="3" t="s">
        <v>14</v>
      </c>
      <c r="C165" s="5">
        <v>277038</v>
      </c>
      <c r="D165" s="5">
        <v>277038</v>
      </c>
      <c r="E165" s="7">
        <v>889151342</v>
      </c>
      <c r="F165" s="9">
        <v>45538.756412037001</v>
      </c>
      <c r="G165" s="3" t="s">
        <v>15</v>
      </c>
      <c r="H165" s="7">
        <v>64514</v>
      </c>
      <c r="I165" s="3" t="s">
        <v>16</v>
      </c>
      <c r="J165" s="3" t="s">
        <v>336</v>
      </c>
      <c r="K165" s="3" t="s">
        <v>337</v>
      </c>
      <c r="L165" s="12" t="str">
        <f t="shared" si="2"/>
        <v>287</v>
      </c>
      <c r="M165" s="3" t="s">
        <v>22</v>
      </c>
    </row>
    <row r="166" spans="1:13" x14ac:dyDescent="0.25">
      <c r="A166" s="2" t="s">
        <v>13</v>
      </c>
      <c r="B166" s="2" t="s">
        <v>14</v>
      </c>
      <c r="C166" s="4">
        <v>100000</v>
      </c>
      <c r="D166" s="4">
        <v>100000</v>
      </c>
      <c r="E166" s="6">
        <v>889194698</v>
      </c>
      <c r="F166" s="8">
        <v>45538.767800925903</v>
      </c>
      <c r="G166" s="2" t="s">
        <v>15</v>
      </c>
      <c r="H166" s="6">
        <v>64515</v>
      </c>
      <c r="I166" s="2" t="s">
        <v>16</v>
      </c>
      <c r="J166" s="2" t="s">
        <v>338</v>
      </c>
      <c r="K166" s="2" t="s">
        <v>339</v>
      </c>
      <c r="L166" s="12" t="str">
        <f t="shared" si="2"/>
        <v>403</v>
      </c>
      <c r="M166" s="2" t="s">
        <v>53</v>
      </c>
    </row>
    <row r="167" spans="1:13" x14ac:dyDescent="0.25">
      <c r="A167" s="3" t="s">
        <v>13</v>
      </c>
      <c r="B167" s="3" t="s">
        <v>14</v>
      </c>
      <c r="C167" s="5">
        <v>1544161</v>
      </c>
      <c r="D167" s="5">
        <v>1544161</v>
      </c>
      <c r="E167" s="7">
        <v>889251740</v>
      </c>
      <c r="F167" s="9">
        <v>45538.781817129602</v>
      </c>
      <c r="G167" s="3" t="s">
        <v>15</v>
      </c>
      <c r="H167" s="7">
        <v>64516</v>
      </c>
      <c r="I167" s="3" t="s">
        <v>16</v>
      </c>
      <c r="J167" s="3" t="s">
        <v>340</v>
      </c>
      <c r="K167" s="3" t="s">
        <v>341</v>
      </c>
      <c r="L167" s="12" t="str">
        <f t="shared" si="2"/>
        <v>284</v>
      </c>
      <c r="M167" s="3" t="s">
        <v>19</v>
      </c>
    </row>
    <row r="168" spans="1:13" x14ac:dyDescent="0.25">
      <c r="A168" s="2" t="s">
        <v>13</v>
      </c>
      <c r="B168" s="2" t="s">
        <v>14</v>
      </c>
      <c r="C168" s="4">
        <v>673040</v>
      </c>
      <c r="D168" s="4">
        <v>673040</v>
      </c>
      <c r="E168" s="6">
        <v>889591305</v>
      </c>
      <c r="F168" s="8">
        <v>45538.871863425898</v>
      </c>
      <c r="G168" s="2" t="s">
        <v>15</v>
      </c>
      <c r="H168" s="6">
        <v>64517</v>
      </c>
      <c r="I168" s="2" t="s">
        <v>16</v>
      </c>
      <c r="J168" s="2" t="s">
        <v>28</v>
      </c>
      <c r="K168" s="2" t="s">
        <v>342</v>
      </c>
      <c r="L168" s="12" t="str">
        <f t="shared" si="2"/>
        <v>287</v>
      </c>
      <c r="M168" s="2" t="s">
        <v>22</v>
      </c>
    </row>
    <row r="169" spans="1:13" x14ac:dyDescent="0.25">
      <c r="A169" s="3" t="s">
        <v>13</v>
      </c>
      <c r="B169" s="3" t="s">
        <v>14</v>
      </c>
      <c r="C169" s="5">
        <v>1000</v>
      </c>
      <c r="D169" s="5">
        <v>1000</v>
      </c>
      <c r="E169" s="7">
        <v>889850614</v>
      </c>
      <c r="F169" s="9">
        <v>45538.982349537</v>
      </c>
      <c r="G169" s="3" t="s">
        <v>15</v>
      </c>
      <c r="H169" s="7">
        <v>64518</v>
      </c>
      <c r="I169" s="3" t="s">
        <v>16</v>
      </c>
      <c r="J169" s="3" t="s">
        <v>343</v>
      </c>
      <c r="K169" s="3" t="s">
        <v>344</v>
      </c>
      <c r="L169" s="12" t="str">
        <f t="shared" si="2"/>
        <v>277</v>
      </c>
      <c r="M169" s="3" t="s">
        <v>93</v>
      </c>
    </row>
    <row r="170" spans="1:13" x14ac:dyDescent="0.25">
      <c r="A170" s="2" t="s">
        <v>13</v>
      </c>
      <c r="B170" s="2" t="s">
        <v>14</v>
      </c>
      <c r="C170" s="4">
        <v>592302</v>
      </c>
      <c r="D170" s="4">
        <v>592302</v>
      </c>
      <c r="E170" s="6">
        <v>889941294</v>
      </c>
      <c r="F170" s="8">
        <v>45539.2663425926</v>
      </c>
      <c r="G170" s="2" t="s">
        <v>15</v>
      </c>
      <c r="H170" s="6">
        <v>64519</v>
      </c>
      <c r="I170" s="2" t="s">
        <v>16</v>
      </c>
      <c r="J170" s="2" t="s">
        <v>345</v>
      </c>
      <c r="K170" s="2" t="s">
        <v>346</v>
      </c>
      <c r="L170" s="12" t="str">
        <f t="shared" si="2"/>
        <v>517</v>
      </c>
      <c r="M170" s="2" t="s">
        <v>181</v>
      </c>
    </row>
    <row r="171" spans="1:13" x14ac:dyDescent="0.25">
      <c r="A171" s="3" t="s">
        <v>13</v>
      </c>
      <c r="B171" s="3" t="s">
        <v>14</v>
      </c>
      <c r="C171" s="5">
        <v>140237</v>
      </c>
      <c r="D171" s="5">
        <v>140237</v>
      </c>
      <c r="E171" s="7">
        <v>889999132</v>
      </c>
      <c r="F171" s="9">
        <v>45539.308009259301</v>
      </c>
      <c r="G171" s="3" t="s">
        <v>15</v>
      </c>
      <c r="H171" s="7">
        <v>64520</v>
      </c>
      <c r="I171" s="3" t="s">
        <v>16</v>
      </c>
      <c r="J171" s="3" t="s">
        <v>274</v>
      </c>
      <c r="K171" s="3" t="s">
        <v>347</v>
      </c>
      <c r="L171" s="12" t="str">
        <f t="shared" si="2"/>
        <v>287</v>
      </c>
      <c r="M171" s="3" t="s">
        <v>22</v>
      </c>
    </row>
    <row r="172" spans="1:13" x14ac:dyDescent="0.25">
      <c r="A172" s="2" t="s">
        <v>13</v>
      </c>
      <c r="B172" s="2" t="s">
        <v>14</v>
      </c>
      <c r="C172" s="4">
        <v>107590</v>
      </c>
      <c r="D172" s="4">
        <v>107590</v>
      </c>
      <c r="E172" s="6">
        <v>890014116</v>
      </c>
      <c r="F172" s="8">
        <v>45539.315717592603</v>
      </c>
      <c r="G172" s="2" t="s">
        <v>15</v>
      </c>
      <c r="H172" s="6">
        <v>64521</v>
      </c>
      <c r="I172" s="2" t="s">
        <v>16</v>
      </c>
      <c r="J172" s="2" t="s">
        <v>61</v>
      </c>
      <c r="K172" s="2" t="s">
        <v>348</v>
      </c>
      <c r="L172" s="12" t="str">
        <f t="shared" si="2"/>
        <v>287</v>
      </c>
      <c r="M172" s="2" t="s">
        <v>22</v>
      </c>
    </row>
    <row r="173" spans="1:13" x14ac:dyDescent="0.25">
      <c r="A173" s="3" t="s">
        <v>13</v>
      </c>
      <c r="B173" s="3" t="s">
        <v>14</v>
      </c>
      <c r="C173" s="5">
        <v>270000</v>
      </c>
      <c r="D173" s="5">
        <v>270000</v>
      </c>
      <c r="E173" s="7">
        <v>890030988</v>
      </c>
      <c r="F173" s="9">
        <v>45539.323599536998</v>
      </c>
      <c r="G173" s="3" t="s">
        <v>15</v>
      </c>
      <c r="H173" s="7">
        <v>64522</v>
      </c>
      <c r="I173" s="3" t="s">
        <v>16</v>
      </c>
      <c r="J173" s="3" t="s">
        <v>349</v>
      </c>
      <c r="K173" s="3" t="s">
        <v>350</v>
      </c>
      <c r="L173" s="12" t="str">
        <f t="shared" si="2"/>
        <v>474</v>
      </c>
      <c r="M173" s="3" t="s">
        <v>57</v>
      </c>
    </row>
    <row r="174" spans="1:13" x14ac:dyDescent="0.25">
      <c r="A174" s="2" t="s">
        <v>13</v>
      </c>
      <c r="B174" s="2" t="s">
        <v>14</v>
      </c>
      <c r="C174" s="4">
        <v>586112</v>
      </c>
      <c r="D174" s="4">
        <v>586112</v>
      </c>
      <c r="E174" s="6">
        <v>890051815</v>
      </c>
      <c r="F174" s="8">
        <v>45539.332581018498</v>
      </c>
      <c r="G174" s="2" t="s">
        <v>15</v>
      </c>
      <c r="H174" s="6">
        <v>64523</v>
      </c>
      <c r="I174" s="2" t="s">
        <v>16</v>
      </c>
      <c r="J174" s="2" t="s">
        <v>351</v>
      </c>
      <c r="K174" s="2" t="s">
        <v>352</v>
      </c>
      <c r="L174" s="12" t="str">
        <f t="shared" si="2"/>
        <v>287</v>
      </c>
      <c r="M174" s="2" t="s">
        <v>22</v>
      </c>
    </row>
    <row r="175" spans="1:13" x14ac:dyDescent="0.25">
      <c r="A175" s="3" t="s">
        <v>13</v>
      </c>
      <c r="B175" s="3" t="s">
        <v>14</v>
      </c>
      <c r="C175" s="5">
        <v>352594</v>
      </c>
      <c r="D175" s="5">
        <v>352594</v>
      </c>
      <c r="E175" s="7">
        <v>890071275</v>
      </c>
      <c r="F175" s="9">
        <v>45539.339884259301</v>
      </c>
      <c r="G175" s="3" t="s">
        <v>15</v>
      </c>
      <c r="H175" s="7">
        <v>64525</v>
      </c>
      <c r="I175" s="3" t="s">
        <v>16</v>
      </c>
      <c r="J175" s="3" t="s">
        <v>271</v>
      </c>
      <c r="K175" s="3" t="s">
        <v>353</v>
      </c>
      <c r="L175" s="12" t="str">
        <f t="shared" si="2"/>
        <v>287</v>
      </c>
      <c r="M175" s="3" t="s">
        <v>22</v>
      </c>
    </row>
    <row r="176" spans="1:13" x14ac:dyDescent="0.25">
      <c r="A176" s="2" t="s">
        <v>13</v>
      </c>
      <c r="B176" s="2" t="s">
        <v>14</v>
      </c>
      <c r="C176" s="4">
        <v>688938</v>
      </c>
      <c r="D176" s="4">
        <v>688938</v>
      </c>
      <c r="E176" s="6">
        <v>890085744</v>
      </c>
      <c r="F176" s="8">
        <v>45539.345023148097</v>
      </c>
      <c r="G176" s="2" t="s">
        <v>15</v>
      </c>
      <c r="H176" s="6">
        <v>64526</v>
      </c>
      <c r="I176" s="2" t="s">
        <v>16</v>
      </c>
      <c r="J176" s="2" t="s">
        <v>354</v>
      </c>
      <c r="K176" s="2" t="s">
        <v>355</v>
      </c>
      <c r="L176" s="12" t="str">
        <f t="shared" si="2"/>
        <v>393</v>
      </c>
      <c r="M176" s="2" t="s">
        <v>50</v>
      </c>
    </row>
    <row r="177" spans="1:13" x14ac:dyDescent="0.25">
      <c r="A177" s="3" t="s">
        <v>13</v>
      </c>
      <c r="B177" s="3" t="s">
        <v>14</v>
      </c>
      <c r="C177" s="5">
        <v>874952</v>
      </c>
      <c r="D177" s="5">
        <v>874952</v>
      </c>
      <c r="E177" s="7">
        <v>890114289</v>
      </c>
      <c r="F177" s="9">
        <v>45539.354212963</v>
      </c>
      <c r="G177" s="3" t="s">
        <v>15</v>
      </c>
      <c r="H177" s="7">
        <v>64527</v>
      </c>
      <c r="I177" s="3" t="s">
        <v>16</v>
      </c>
      <c r="J177" s="3" t="s">
        <v>28</v>
      </c>
      <c r="K177" s="3" t="s">
        <v>356</v>
      </c>
      <c r="L177" s="12" t="str">
        <f t="shared" si="2"/>
        <v>287</v>
      </c>
      <c r="M177" s="3" t="s">
        <v>22</v>
      </c>
    </row>
    <row r="178" spans="1:13" x14ac:dyDescent="0.25">
      <c r="A178" s="2" t="s">
        <v>13</v>
      </c>
      <c r="B178" s="2" t="s">
        <v>14</v>
      </c>
      <c r="C178" s="4">
        <v>37983</v>
      </c>
      <c r="D178" s="4">
        <v>37983</v>
      </c>
      <c r="E178" s="6">
        <v>890131302</v>
      </c>
      <c r="F178" s="8">
        <v>45539.359293981499</v>
      </c>
      <c r="G178" s="2" t="s">
        <v>15</v>
      </c>
      <c r="H178" s="6">
        <v>64528</v>
      </c>
      <c r="I178" s="2" t="s">
        <v>16</v>
      </c>
      <c r="J178" s="2" t="s">
        <v>61</v>
      </c>
      <c r="K178" s="2" t="s">
        <v>357</v>
      </c>
      <c r="L178" s="12" t="str">
        <f t="shared" si="2"/>
        <v>287</v>
      </c>
      <c r="M178" s="2" t="s">
        <v>22</v>
      </c>
    </row>
    <row r="179" spans="1:13" x14ac:dyDescent="0.25">
      <c r="A179" s="3" t="s">
        <v>13</v>
      </c>
      <c r="B179" s="3" t="s">
        <v>14</v>
      </c>
      <c r="C179" s="5">
        <v>26000</v>
      </c>
      <c r="D179" s="5">
        <v>26000</v>
      </c>
      <c r="E179" s="7">
        <v>890141204</v>
      </c>
      <c r="F179" s="9">
        <v>45539.362199074101</v>
      </c>
      <c r="G179" s="3" t="s">
        <v>15</v>
      </c>
      <c r="H179" s="7">
        <v>64529</v>
      </c>
      <c r="I179" s="3" t="s">
        <v>16</v>
      </c>
      <c r="J179" s="3" t="s">
        <v>130</v>
      </c>
      <c r="K179" s="3" t="s">
        <v>358</v>
      </c>
      <c r="L179" s="12" t="str">
        <f t="shared" si="2"/>
        <v>287</v>
      </c>
      <c r="M179" s="3" t="s">
        <v>22</v>
      </c>
    </row>
    <row r="180" spans="1:13" x14ac:dyDescent="0.25">
      <c r="A180" s="2" t="s">
        <v>13</v>
      </c>
      <c r="B180" s="2" t="s">
        <v>14</v>
      </c>
      <c r="C180" s="4">
        <v>503706</v>
      </c>
      <c r="D180" s="4">
        <v>503706</v>
      </c>
      <c r="E180" s="6">
        <v>890149204</v>
      </c>
      <c r="F180" s="8">
        <v>45539.3644444444</v>
      </c>
      <c r="G180" s="2" t="s">
        <v>15</v>
      </c>
      <c r="H180" s="6">
        <v>64530</v>
      </c>
      <c r="I180" s="2" t="s">
        <v>16</v>
      </c>
      <c r="J180" s="2" t="s">
        <v>28</v>
      </c>
      <c r="K180" s="2" t="s">
        <v>359</v>
      </c>
      <c r="L180" s="12" t="str">
        <f t="shared" si="2"/>
        <v>287</v>
      </c>
      <c r="M180" s="2" t="s">
        <v>22</v>
      </c>
    </row>
    <row r="181" spans="1:13" x14ac:dyDescent="0.25">
      <c r="A181" s="3" t="s">
        <v>13</v>
      </c>
      <c r="B181" s="3" t="s">
        <v>14</v>
      </c>
      <c r="C181" s="5">
        <v>37983</v>
      </c>
      <c r="D181" s="5">
        <v>37983</v>
      </c>
      <c r="E181" s="7">
        <v>890165124</v>
      </c>
      <c r="F181" s="9">
        <v>45539.368969907402</v>
      </c>
      <c r="G181" s="3" t="s">
        <v>15</v>
      </c>
      <c r="H181" s="7">
        <v>64531</v>
      </c>
      <c r="I181" s="3" t="s">
        <v>16</v>
      </c>
      <c r="J181" s="3" t="s">
        <v>271</v>
      </c>
      <c r="K181" s="3" t="s">
        <v>360</v>
      </c>
      <c r="L181" s="12" t="str">
        <f t="shared" si="2"/>
        <v>287</v>
      </c>
      <c r="M181" s="3" t="s">
        <v>22</v>
      </c>
    </row>
    <row r="182" spans="1:13" x14ac:dyDescent="0.25">
      <c r="A182" s="2" t="s">
        <v>13</v>
      </c>
      <c r="B182" s="2" t="s">
        <v>14</v>
      </c>
      <c r="C182" s="4">
        <v>1385192</v>
      </c>
      <c r="D182" s="4">
        <v>1385192</v>
      </c>
      <c r="E182" s="6">
        <v>890180102</v>
      </c>
      <c r="F182" s="8">
        <v>45539.373055555603</v>
      </c>
      <c r="G182" s="2" t="s">
        <v>15</v>
      </c>
      <c r="H182" s="6">
        <v>64532</v>
      </c>
      <c r="I182" s="2" t="s">
        <v>16</v>
      </c>
      <c r="J182" s="2" t="s">
        <v>361</v>
      </c>
      <c r="K182" s="2" t="s">
        <v>362</v>
      </c>
      <c r="L182" s="12" t="str">
        <f t="shared" si="2"/>
        <v>115</v>
      </c>
      <c r="M182" s="2" t="s">
        <v>363</v>
      </c>
    </row>
    <row r="183" spans="1:13" x14ac:dyDescent="0.25">
      <c r="A183" s="3" t="s">
        <v>13</v>
      </c>
      <c r="B183" s="3" t="s">
        <v>14</v>
      </c>
      <c r="C183" s="5">
        <v>46136</v>
      </c>
      <c r="D183" s="5">
        <v>46136</v>
      </c>
      <c r="E183" s="7">
        <v>890205061</v>
      </c>
      <c r="F183" s="9">
        <v>45539.379699074103</v>
      </c>
      <c r="G183" s="3" t="s">
        <v>15</v>
      </c>
      <c r="H183" s="7">
        <v>64534</v>
      </c>
      <c r="I183" s="3" t="s">
        <v>16</v>
      </c>
      <c r="J183" s="3" t="s">
        <v>319</v>
      </c>
      <c r="K183" s="3" t="s">
        <v>364</v>
      </c>
      <c r="L183" s="12" t="str">
        <f t="shared" si="2"/>
        <v>287</v>
      </c>
      <c r="M183" s="3" t="s">
        <v>22</v>
      </c>
    </row>
    <row r="184" spans="1:13" x14ac:dyDescent="0.25">
      <c r="A184" s="2" t="s">
        <v>13</v>
      </c>
      <c r="B184" s="2" t="s">
        <v>14</v>
      </c>
      <c r="C184" s="4">
        <v>175834</v>
      </c>
      <c r="D184" s="4">
        <v>175834</v>
      </c>
      <c r="E184" s="6">
        <v>890206964</v>
      </c>
      <c r="F184" s="8">
        <v>45539.380173611098</v>
      </c>
      <c r="G184" s="2" t="s">
        <v>15</v>
      </c>
      <c r="H184" s="6">
        <v>64535</v>
      </c>
      <c r="I184" s="2" t="s">
        <v>16</v>
      </c>
      <c r="J184" s="2" t="s">
        <v>20</v>
      </c>
      <c r="K184" s="2" t="s">
        <v>94</v>
      </c>
      <c r="L184" s="12" t="str">
        <f t="shared" si="2"/>
        <v>287</v>
      </c>
      <c r="M184" s="2" t="s">
        <v>22</v>
      </c>
    </row>
    <row r="185" spans="1:13" x14ac:dyDescent="0.25">
      <c r="A185" s="3" t="s">
        <v>13</v>
      </c>
      <c r="B185" s="3" t="s">
        <v>14</v>
      </c>
      <c r="C185" s="5">
        <v>1659622</v>
      </c>
      <c r="D185" s="5">
        <v>1659622</v>
      </c>
      <c r="E185" s="7">
        <v>890217254</v>
      </c>
      <c r="F185" s="9">
        <v>45539.382777777799</v>
      </c>
      <c r="G185" s="3" t="s">
        <v>15</v>
      </c>
      <c r="H185" s="7">
        <v>64537</v>
      </c>
      <c r="I185" s="3" t="s">
        <v>16</v>
      </c>
      <c r="J185" s="3" t="s">
        <v>365</v>
      </c>
      <c r="K185" s="3" t="s">
        <v>366</v>
      </c>
      <c r="L185" s="12" t="str">
        <f t="shared" si="2"/>
        <v>287</v>
      </c>
      <c r="M185" s="3" t="s">
        <v>22</v>
      </c>
    </row>
    <row r="186" spans="1:13" x14ac:dyDescent="0.25">
      <c r="A186" s="2" t="s">
        <v>13</v>
      </c>
      <c r="B186" s="2" t="s">
        <v>14</v>
      </c>
      <c r="C186" s="4">
        <v>619650</v>
      </c>
      <c r="D186" s="4">
        <v>619650</v>
      </c>
      <c r="E186" s="6">
        <v>890229658</v>
      </c>
      <c r="F186" s="8">
        <v>45539.3858680556</v>
      </c>
      <c r="G186" s="2" t="s">
        <v>15</v>
      </c>
      <c r="H186" s="6">
        <v>64538</v>
      </c>
      <c r="I186" s="2" t="s">
        <v>16</v>
      </c>
      <c r="J186" s="2" t="s">
        <v>367</v>
      </c>
      <c r="K186" s="2" t="s">
        <v>368</v>
      </c>
      <c r="L186" s="12" t="str">
        <f t="shared" si="2"/>
        <v>284</v>
      </c>
      <c r="M186" s="2" t="s">
        <v>19</v>
      </c>
    </row>
    <row r="187" spans="1:13" x14ac:dyDescent="0.25">
      <c r="A187" s="3" t="s">
        <v>13</v>
      </c>
      <c r="B187" s="3" t="s">
        <v>14</v>
      </c>
      <c r="C187" s="5">
        <v>6678409</v>
      </c>
      <c r="D187" s="5">
        <v>6678409</v>
      </c>
      <c r="E187" s="7">
        <v>890246717</v>
      </c>
      <c r="F187" s="9">
        <v>45539.390011574098</v>
      </c>
      <c r="G187" s="3" t="s">
        <v>15</v>
      </c>
      <c r="H187" s="7">
        <v>64539</v>
      </c>
      <c r="I187" s="3" t="s">
        <v>16</v>
      </c>
      <c r="J187" s="3" t="s">
        <v>369</v>
      </c>
      <c r="K187" s="3" t="s">
        <v>368</v>
      </c>
      <c r="L187" s="12" t="str">
        <f t="shared" si="2"/>
        <v>284</v>
      </c>
      <c r="M187" s="3" t="s">
        <v>19</v>
      </c>
    </row>
    <row r="188" spans="1:13" x14ac:dyDescent="0.25">
      <c r="A188" s="2" t="s">
        <v>13</v>
      </c>
      <c r="B188" s="2" t="s">
        <v>14</v>
      </c>
      <c r="C188" s="4">
        <v>151112</v>
      </c>
      <c r="D188" s="4">
        <v>151112</v>
      </c>
      <c r="E188" s="6">
        <v>890269123</v>
      </c>
      <c r="F188" s="8">
        <v>45539.395439814798</v>
      </c>
      <c r="G188" s="2" t="s">
        <v>15</v>
      </c>
      <c r="H188" s="6">
        <v>64541</v>
      </c>
      <c r="I188" s="2" t="s">
        <v>16</v>
      </c>
      <c r="J188" s="2" t="s">
        <v>61</v>
      </c>
      <c r="K188" s="2" t="s">
        <v>370</v>
      </c>
      <c r="L188" s="12" t="str">
        <f t="shared" si="2"/>
        <v>287</v>
      </c>
      <c r="M188" s="2" t="s">
        <v>22</v>
      </c>
    </row>
    <row r="189" spans="1:13" x14ac:dyDescent="0.25">
      <c r="A189" s="3" t="s">
        <v>13</v>
      </c>
      <c r="B189" s="3" t="s">
        <v>14</v>
      </c>
      <c r="C189" s="5">
        <v>5700</v>
      </c>
      <c r="D189" s="5">
        <v>5700</v>
      </c>
      <c r="E189" s="7">
        <v>890272306</v>
      </c>
      <c r="F189" s="9">
        <v>45539.396226851903</v>
      </c>
      <c r="G189" s="3" t="s">
        <v>15</v>
      </c>
      <c r="H189" s="7">
        <v>64542</v>
      </c>
      <c r="I189" s="3" t="s">
        <v>16</v>
      </c>
      <c r="J189" s="3" t="s">
        <v>371</v>
      </c>
      <c r="K189" s="3" t="s">
        <v>312</v>
      </c>
      <c r="L189" s="12" t="str">
        <f t="shared" si="2"/>
        <v>433</v>
      </c>
      <c r="M189" s="3" t="s">
        <v>43</v>
      </c>
    </row>
    <row r="190" spans="1:13" x14ac:dyDescent="0.25">
      <c r="A190" s="2" t="s">
        <v>13</v>
      </c>
      <c r="B190" s="2" t="s">
        <v>14</v>
      </c>
      <c r="C190" s="4">
        <v>1384074</v>
      </c>
      <c r="D190" s="4">
        <v>1384074</v>
      </c>
      <c r="E190" s="6">
        <v>890283725</v>
      </c>
      <c r="F190" s="8">
        <v>45539.398958333302</v>
      </c>
      <c r="G190" s="2" t="s">
        <v>15</v>
      </c>
      <c r="H190" s="6">
        <v>64543</v>
      </c>
      <c r="I190" s="2" t="s">
        <v>16</v>
      </c>
      <c r="J190" s="2" t="s">
        <v>61</v>
      </c>
      <c r="K190" s="2" t="s">
        <v>372</v>
      </c>
      <c r="L190" s="12" t="str">
        <f t="shared" si="2"/>
        <v>287</v>
      </c>
      <c r="M190" s="2" t="s">
        <v>22</v>
      </c>
    </row>
    <row r="191" spans="1:13" x14ac:dyDescent="0.25">
      <c r="A191" s="3" t="s">
        <v>13</v>
      </c>
      <c r="B191" s="3" t="s">
        <v>14</v>
      </c>
      <c r="C191" s="5">
        <v>30000</v>
      </c>
      <c r="D191" s="5">
        <v>30000</v>
      </c>
      <c r="E191" s="7">
        <v>890331812</v>
      </c>
      <c r="F191" s="9">
        <v>45539.409976851901</v>
      </c>
      <c r="G191" s="3" t="s">
        <v>15</v>
      </c>
      <c r="H191" s="7">
        <v>64547</v>
      </c>
      <c r="I191" s="3" t="s">
        <v>16</v>
      </c>
      <c r="J191" s="3" t="s">
        <v>373</v>
      </c>
      <c r="K191" s="3" t="s">
        <v>374</v>
      </c>
      <c r="L191" s="12" t="str">
        <f t="shared" si="2"/>
        <v>287</v>
      </c>
      <c r="M191" s="3" t="s">
        <v>22</v>
      </c>
    </row>
    <row r="192" spans="1:13" x14ac:dyDescent="0.25">
      <c r="A192" s="2" t="s">
        <v>13</v>
      </c>
      <c r="B192" s="2" t="s">
        <v>14</v>
      </c>
      <c r="C192" s="4">
        <v>37983</v>
      </c>
      <c r="D192" s="4">
        <v>37983</v>
      </c>
      <c r="E192" s="6">
        <v>890343125</v>
      </c>
      <c r="F192" s="8">
        <v>45539.4125347222</v>
      </c>
      <c r="G192" s="2" t="s">
        <v>15</v>
      </c>
      <c r="H192" s="6">
        <v>64549</v>
      </c>
      <c r="I192" s="2" t="s">
        <v>16</v>
      </c>
      <c r="J192" s="2" t="s">
        <v>375</v>
      </c>
      <c r="K192" s="2" t="s">
        <v>376</v>
      </c>
      <c r="L192" s="12" t="str">
        <f t="shared" si="2"/>
        <v>287</v>
      </c>
      <c r="M192" s="2" t="s">
        <v>22</v>
      </c>
    </row>
    <row r="193" spans="1:13" x14ac:dyDescent="0.25">
      <c r="A193" s="3" t="s">
        <v>13</v>
      </c>
      <c r="B193" s="3" t="s">
        <v>14</v>
      </c>
      <c r="C193" s="5">
        <v>874952</v>
      </c>
      <c r="D193" s="5">
        <v>874952</v>
      </c>
      <c r="E193" s="7">
        <v>890406406</v>
      </c>
      <c r="F193" s="9">
        <v>45539.426643518498</v>
      </c>
      <c r="G193" s="3" t="s">
        <v>15</v>
      </c>
      <c r="H193" s="7">
        <v>64552</v>
      </c>
      <c r="I193" s="3" t="s">
        <v>16</v>
      </c>
      <c r="J193" s="3" t="s">
        <v>130</v>
      </c>
      <c r="K193" s="3" t="s">
        <v>377</v>
      </c>
      <c r="L193" s="12" t="str">
        <f t="shared" si="2"/>
        <v>287</v>
      </c>
      <c r="M193" s="3" t="s">
        <v>22</v>
      </c>
    </row>
    <row r="194" spans="1:13" x14ac:dyDescent="0.25">
      <c r="A194" s="2" t="s">
        <v>13</v>
      </c>
      <c r="B194" s="2" t="s">
        <v>14</v>
      </c>
      <c r="C194" s="4">
        <v>2692176</v>
      </c>
      <c r="D194" s="4">
        <v>2692176</v>
      </c>
      <c r="E194" s="6">
        <v>890434670</v>
      </c>
      <c r="F194" s="8">
        <v>45539.432847222197</v>
      </c>
      <c r="G194" s="2" t="s">
        <v>15</v>
      </c>
      <c r="H194" s="6">
        <v>64553</v>
      </c>
      <c r="I194" s="2" t="s">
        <v>16</v>
      </c>
      <c r="J194" s="2" t="s">
        <v>378</v>
      </c>
      <c r="K194" s="2" t="s">
        <v>379</v>
      </c>
      <c r="L194" s="12" t="str">
        <f t="shared" si="2"/>
        <v>393</v>
      </c>
      <c r="M194" s="2" t="s">
        <v>50</v>
      </c>
    </row>
    <row r="195" spans="1:13" x14ac:dyDescent="0.25">
      <c r="A195" s="3" t="s">
        <v>13</v>
      </c>
      <c r="B195" s="3" t="s">
        <v>14</v>
      </c>
      <c r="C195" s="5">
        <v>25185</v>
      </c>
      <c r="D195" s="5">
        <v>25185</v>
      </c>
      <c r="E195" s="7">
        <v>890447144</v>
      </c>
      <c r="F195" s="9">
        <v>45539.435578703698</v>
      </c>
      <c r="G195" s="3" t="s">
        <v>15</v>
      </c>
      <c r="H195" s="7">
        <v>64554</v>
      </c>
      <c r="I195" s="3" t="s">
        <v>16</v>
      </c>
      <c r="J195" s="3" t="s">
        <v>214</v>
      </c>
      <c r="K195" s="3" t="s">
        <v>380</v>
      </c>
      <c r="L195" s="12" t="str">
        <f t="shared" ref="L195:L258" si="3">+MID(M195,1,3)</f>
        <v>287</v>
      </c>
      <c r="M195" s="3" t="s">
        <v>22</v>
      </c>
    </row>
    <row r="196" spans="1:13" x14ac:dyDescent="0.25">
      <c r="A196" s="2" t="s">
        <v>13</v>
      </c>
      <c r="B196" s="2" t="s">
        <v>14</v>
      </c>
      <c r="C196" s="4">
        <v>395450</v>
      </c>
      <c r="D196" s="4">
        <v>395450</v>
      </c>
      <c r="E196" s="6">
        <v>890502791</v>
      </c>
      <c r="F196" s="8">
        <v>45539.447766203702</v>
      </c>
      <c r="G196" s="2" t="s">
        <v>15</v>
      </c>
      <c r="H196" s="6">
        <v>64555</v>
      </c>
      <c r="I196" s="2" t="s">
        <v>16</v>
      </c>
      <c r="J196" s="2" t="s">
        <v>381</v>
      </c>
      <c r="K196" s="2" t="s">
        <v>382</v>
      </c>
      <c r="L196" s="12" t="str">
        <f t="shared" si="3"/>
        <v>517</v>
      </c>
      <c r="M196" s="2" t="s">
        <v>181</v>
      </c>
    </row>
    <row r="197" spans="1:13" x14ac:dyDescent="0.25">
      <c r="A197" s="3" t="s">
        <v>13</v>
      </c>
      <c r="B197" s="3" t="s">
        <v>14</v>
      </c>
      <c r="C197" s="5">
        <v>703334</v>
      </c>
      <c r="D197" s="5">
        <v>703334</v>
      </c>
      <c r="E197" s="7">
        <v>890512989</v>
      </c>
      <c r="F197" s="9">
        <v>45539.45</v>
      </c>
      <c r="G197" s="3" t="s">
        <v>15</v>
      </c>
      <c r="H197" s="7">
        <v>64556</v>
      </c>
      <c r="I197" s="3" t="s">
        <v>16</v>
      </c>
      <c r="J197" s="3" t="s">
        <v>130</v>
      </c>
      <c r="K197" s="3" t="s">
        <v>383</v>
      </c>
      <c r="L197" s="12" t="str">
        <f t="shared" si="3"/>
        <v>287</v>
      </c>
      <c r="M197" s="3" t="s">
        <v>22</v>
      </c>
    </row>
    <row r="198" spans="1:13" x14ac:dyDescent="0.25">
      <c r="A198" s="2" t="s">
        <v>13</v>
      </c>
      <c r="B198" s="2" t="s">
        <v>14</v>
      </c>
      <c r="C198" s="4">
        <v>3551702</v>
      </c>
      <c r="D198" s="4">
        <v>3551702</v>
      </c>
      <c r="E198" s="6">
        <v>890547333</v>
      </c>
      <c r="F198" s="8">
        <v>45539.457465277803</v>
      </c>
      <c r="G198" s="2" t="s">
        <v>15</v>
      </c>
      <c r="H198" s="6">
        <v>64557</v>
      </c>
      <c r="I198" s="2" t="s">
        <v>16</v>
      </c>
      <c r="J198" s="2" t="s">
        <v>384</v>
      </c>
      <c r="K198" s="2" t="s">
        <v>385</v>
      </c>
      <c r="L198" s="12" t="str">
        <f t="shared" si="3"/>
        <v>284</v>
      </c>
      <c r="M198" s="2" t="s">
        <v>19</v>
      </c>
    </row>
    <row r="199" spans="1:13" x14ac:dyDescent="0.25">
      <c r="A199" s="3" t="s">
        <v>13</v>
      </c>
      <c r="B199" s="3" t="s">
        <v>14</v>
      </c>
      <c r="C199" s="5">
        <v>7000</v>
      </c>
      <c r="D199" s="5">
        <v>7000</v>
      </c>
      <c r="E199" s="7">
        <v>890567314</v>
      </c>
      <c r="F199" s="9">
        <v>45539.461932870399</v>
      </c>
      <c r="G199" s="3" t="s">
        <v>15</v>
      </c>
      <c r="H199" s="7">
        <v>64558</v>
      </c>
      <c r="I199" s="3" t="s">
        <v>16</v>
      </c>
      <c r="J199" s="3" t="s">
        <v>386</v>
      </c>
      <c r="K199" s="3" t="s">
        <v>387</v>
      </c>
      <c r="L199" s="12" t="str">
        <f t="shared" si="3"/>
        <v>503</v>
      </c>
      <c r="M199" s="3" t="s">
        <v>48</v>
      </c>
    </row>
    <row r="200" spans="1:13" x14ac:dyDescent="0.25">
      <c r="A200" s="2" t="s">
        <v>13</v>
      </c>
      <c r="B200" s="2" t="s">
        <v>14</v>
      </c>
      <c r="C200" s="4">
        <v>627544027</v>
      </c>
      <c r="D200" s="4">
        <v>627544027</v>
      </c>
      <c r="E200" s="6">
        <v>890594237</v>
      </c>
      <c r="F200" s="8">
        <v>45539.468148148102</v>
      </c>
      <c r="G200" s="2" t="s">
        <v>15</v>
      </c>
      <c r="H200" s="6">
        <v>64560</v>
      </c>
      <c r="I200" s="2" t="s">
        <v>16</v>
      </c>
      <c r="J200" s="2" t="s">
        <v>388</v>
      </c>
      <c r="K200" s="2" t="s">
        <v>389</v>
      </c>
      <c r="L200" s="12" t="str">
        <f t="shared" si="3"/>
        <v>275</v>
      </c>
      <c r="M200" s="2" t="s">
        <v>26</v>
      </c>
    </row>
    <row r="201" spans="1:13" x14ac:dyDescent="0.25">
      <c r="A201" s="3" t="s">
        <v>13</v>
      </c>
      <c r="B201" s="3" t="s">
        <v>14</v>
      </c>
      <c r="C201" s="5">
        <v>461358</v>
      </c>
      <c r="D201" s="5">
        <v>461358</v>
      </c>
      <c r="E201" s="7">
        <v>890594928</v>
      </c>
      <c r="F201" s="9">
        <v>45539.468287037002</v>
      </c>
      <c r="G201" s="3" t="s">
        <v>15</v>
      </c>
      <c r="H201" s="7">
        <v>64561</v>
      </c>
      <c r="I201" s="3" t="s">
        <v>16</v>
      </c>
      <c r="J201" s="3" t="s">
        <v>390</v>
      </c>
      <c r="K201" s="3" t="s">
        <v>391</v>
      </c>
      <c r="L201" s="12" t="str">
        <f t="shared" si="3"/>
        <v>288</v>
      </c>
      <c r="M201" s="3" t="s">
        <v>37</v>
      </c>
    </row>
    <row r="202" spans="1:13" x14ac:dyDescent="0.25">
      <c r="A202" s="2" t="s">
        <v>13</v>
      </c>
      <c r="B202" s="2" t="s">
        <v>14</v>
      </c>
      <c r="C202" s="4">
        <v>52590</v>
      </c>
      <c r="D202" s="4">
        <v>52590</v>
      </c>
      <c r="E202" s="6">
        <v>890595654</v>
      </c>
      <c r="F202" s="8">
        <v>45539.4684375</v>
      </c>
      <c r="G202" s="2" t="s">
        <v>15</v>
      </c>
      <c r="H202" s="6">
        <v>64562</v>
      </c>
      <c r="I202" s="2" t="s">
        <v>16</v>
      </c>
      <c r="J202" s="2" t="s">
        <v>392</v>
      </c>
      <c r="K202" s="2" t="s">
        <v>393</v>
      </c>
      <c r="L202" s="12" t="str">
        <f t="shared" si="3"/>
        <v>287</v>
      </c>
      <c r="M202" s="2" t="s">
        <v>22</v>
      </c>
    </row>
    <row r="203" spans="1:13" x14ac:dyDescent="0.25">
      <c r="A203" s="3" t="s">
        <v>13</v>
      </c>
      <c r="B203" s="3" t="s">
        <v>14</v>
      </c>
      <c r="C203" s="5">
        <v>29306</v>
      </c>
      <c r="D203" s="5">
        <v>29306</v>
      </c>
      <c r="E203" s="7">
        <v>890672680</v>
      </c>
      <c r="F203" s="9">
        <v>45539.485555555599</v>
      </c>
      <c r="G203" s="3" t="s">
        <v>15</v>
      </c>
      <c r="H203" s="7">
        <v>64566</v>
      </c>
      <c r="I203" s="3" t="s">
        <v>16</v>
      </c>
      <c r="J203" s="3" t="s">
        <v>130</v>
      </c>
      <c r="K203" s="3" t="s">
        <v>394</v>
      </c>
      <c r="L203" s="12" t="str">
        <f t="shared" si="3"/>
        <v>287</v>
      </c>
      <c r="M203" s="3" t="s">
        <v>22</v>
      </c>
    </row>
    <row r="204" spans="1:13" x14ac:dyDescent="0.25">
      <c r="A204" s="2" t="s">
        <v>13</v>
      </c>
      <c r="B204" s="2" t="s">
        <v>14</v>
      </c>
      <c r="C204" s="4">
        <v>162336</v>
      </c>
      <c r="D204" s="4">
        <v>162336</v>
      </c>
      <c r="E204" s="6">
        <v>890706968</v>
      </c>
      <c r="F204" s="8">
        <v>45539.493229166699</v>
      </c>
      <c r="G204" s="2" t="s">
        <v>15</v>
      </c>
      <c r="H204" s="6">
        <v>64567</v>
      </c>
      <c r="I204" s="2" t="s">
        <v>16</v>
      </c>
      <c r="J204" s="2" t="s">
        <v>395</v>
      </c>
      <c r="K204" s="2" t="s">
        <v>396</v>
      </c>
      <c r="L204" s="12" t="str">
        <f t="shared" si="3"/>
        <v>433</v>
      </c>
      <c r="M204" s="2" t="s">
        <v>43</v>
      </c>
    </row>
    <row r="205" spans="1:13" x14ac:dyDescent="0.25">
      <c r="A205" s="3" t="s">
        <v>13</v>
      </c>
      <c r="B205" s="3" t="s">
        <v>14</v>
      </c>
      <c r="C205" s="5">
        <v>37983</v>
      </c>
      <c r="D205" s="5">
        <v>37983</v>
      </c>
      <c r="E205" s="7">
        <v>890715263</v>
      </c>
      <c r="F205" s="9">
        <v>45539.495150463001</v>
      </c>
      <c r="G205" s="3" t="s">
        <v>15</v>
      </c>
      <c r="H205" s="7">
        <v>64568</v>
      </c>
      <c r="I205" s="3" t="s">
        <v>16</v>
      </c>
      <c r="J205" s="3" t="s">
        <v>397</v>
      </c>
      <c r="K205" s="3" t="s">
        <v>398</v>
      </c>
      <c r="L205" s="12" t="str">
        <f t="shared" si="3"/>
        <v>287</v>
      </c>
      <c r="M205" s="3" t="s">
        <v>22</v>
      </c>
    </row>
    <row r="206" spans="1:13" x14ac:dyDescent="0.25">
      <c r="A206" s="2" t="s">
        <v>13</v>
      </c>
      <c r="B206" s="2" t="s">
        <v>14</v>
      </c>
      <c r="C206" s="4">
        <v>1446490</v>
      </c>
      <c r="D206" s="4">
        <v>1446490</v>
      </c>
      <c r="E206" s="6">
        <v>890720157</v>
      </c>
      <c r="F206" s="8">
        <v>45539.496238425898</v>
      </c>
      <c r="G206" s="2" t="s">
        <v>15</v>
      </c>
      <c r="H206" s="6">
        <v>64569</v>
      </c>
      <c r="I206" s="2" t="s">
        <v>16</v>
      </c>
      <c r="J206" s="2" t="s">
        <v>399</v>
      </c>
      <c r="K206" s="2" t="s">
        <v>400</v>
      </c>
      <c r="L206" s="12" t="str">
        <f t="shared" si="3"/>
        <v>266</v>
      </c>
      <c r="M206" s="2" t="s">
        <v>401</v>
      </c>
    </row>
    <row r="207" spans="1:13" x14ac:dyDescent="0.25">
      <c r="A207" s="3" t="s">
        <v>13</v>
      </c>
      <c r="B207" s="3" t="s">
        <v>14</v>
      </c>
      <c r="C207" s="5">
        <v>1135449</v>
      </c>
      <c r="D207" s="5">
        <v>1135449</v>
      </c>
      <c r="E207" s="7">
        <v>890742670</v>
      </c>
      <c r="F207" s="9">
        <v>45539.5015277778</v>
      </c>
      <c r="G207" s="3" t="s">
        <v>15</v>
      </c>
      <c r="H207" s="7">
        <v>64570</v>
      </c>
      <c r="I207" s="3" t="s">
        <v>16</v>
      </c>
      <c r="J207" s="3" t="s">
        <v>399</v>
      </c>
      <c r="K207" s="3" t="s">
        <v>402</v>
      </c>
      <c r="L207" s="12" t="str">
        <f t="shared" si="3"/>
        <v>266</v>
      </c>
      <c r="M207" s="3" t="s">
        <v>401</v>
      </c>
    </row>
    <row r="208" spans="1:13" x14ac:dyDescent="0.25">
      <c r="A208" s="2" t="s">
        <v>13</v>
      </c>
      <c r="B208" s="2" t="s">
        <v>14</v>
      </c>
      <c r="C208" s="4">
        <v>1867122</v>
      </c>
      <c r="D208" s="4">
        <v>1867122</v>
      </c>
      <c r="E208" s="6">
        <v>890748995</v>
      </c>
      <c r="F208" s="8">
        <v>45539.503043981502</v>
      </c>
      <c r="G208" s="2" t="s">
        <v>15</v>
      </c>
      <c r="H208" s="6">
        <v>64571</v>
      </c>
      <c r="I208" s="2" t="s">
        <v>16</v>
      </c>
      <c r="J208" s="2" t="s">
        <v>24</v>
      </c>
      <c r="K208" s="2" t="s">
        <v>403</v>
      </c>
      <c r="L208" s="12" t="str">
        <f t="shared" si="3"/>
        <v>287</v>
      </c>
      <c r="M208" s="2" t="s">
        <v>22</v>
      </c>
    </row>
    <row r="209" spans="1:13" x14ac:dyDescent="0.25">
      <c r="A209" s="3" t="s">
        <v>13</v>
      </c>
      <c r="B209" s="3" t="s">
        <v>14</v>
      </c>
      <c r="C209" s="5">
        <v>94000</v>
      </c>
      <c r="D209" s="5">
        <v>94000</v>
      </c>
      <c r="E209" s="7">
        <v>890751633</v>
      </c>
      <c r="F209" s="9">
        <v>45539.503668981502</v>
      </c>
      <c r="G209" s="3" t="s">
        <v>15</v>
      </c>
      <c r="H209" s="7">
        <v>64572</v>
      </c>
      <c r="I209" s="3" t="s">
        <v>16</v>
      </c>
      <c r="J209" s="3" t="s">
        <v>404</v>
      </c>
      <c r="K209" s="3" t="s">
        <v>405</v>
      </c>
      <c r="L209" s="12" t="str">
        <f t="shared" si="3"/>
        <v>277</v>
      </c>
      <c r="M209" s="3" t="s">
        <v>93</v>
      </c>
    </row>
    <row r="210" spans="1:13" x14ac:dyDescent="0.25">
      <c r="A210" s="2" t="s">
        <v>13</v>
      </c>
      <c r="B210" s="2" t="s">
        <v>14</v>
      </c>
      <c r="C210" s="4">
        <v>4000</v>
      </c>
      <c r="D210" s="4">
        <v>4000</v>
      </c>
      <c r="E210" s="6">
        <v>890795268</v>
      </c>
      <c r="F210" s="8">
        <v>45539.514606481498</v>
      </c>
      <c r="G210" s="2" t="s">
        <v>15</v>
      </c>
      <c r="H210" s="6">
        <v>64573</v>
      </c>
      <c r="I210" s="2" t="s">
        <v>16</v>
      </c>
      <c r="J210" s="2" t="s">
        <v>30</v>
      </c>
      <c r="K210" s="2" t="s">
        <v>406</v>
      </c>
      <c r="L210" s="12" t="str">
        <f t="shared" si="3"/>
        <v>287</v>
      </c>
      <c r="M210" s="2" t="s">
        <v>22</v>
      </c>
    </row>
    <row r="211" spans="1:13" x14ac:dyDescent="0.25">
      <c r="A211" s="3" t="s">
        <v>13</v>
      </c>
      <c r="B211" s="3" t="s">
        <v>14</v>
      </c>
      <c r="C211" s="5">
        <v>379828</v>
      </c>
      <c r="D211" s="5">
        <v>379828</v>
      </c>
      <c r="E211" s="7">
        <v>890839236</v>
      </c>
      <c r="F211" s="9">
        <v>45539.526226851798</v>
      </c>
      <c r="G211" s="3" t="s">
        <v>15</v>
      </c>
      <c r="H211" s="7">
        <v>64577</v>
      </c>
      <c r="I211" s="3" t="s">
        <v>16</v>
      </c>
      <c r="J211" s="3" t="s">
        <v>397</v>
      </c>
      <c r="K211" s="3" t="s">
        <v>398</v>
      </c>
      <c r="L211" s="12" t="str">
        <f t="shared" si="3"/>
        <v>287</v>
      </c>
      <c r="M211" s="3" t="s">
        <v>22</v>
      </c>
    </row>
    <row r="212" spans="1:13" x14ac:dyDescent="0.25">
      <c r="A212" s="2" t="s">
        <v>13</v>
      </c>
      <c r="B212" s="2" t="s">
        <v>14</v>
      </c>
      <c r="C212" s="4">
        <v>100000</v>
      </c>
      <c r="D212" s="4">
        <v>100000</v>
      </c>
      <c r="E212" s="6">
        <v>890919474</v>
      </c>
      <c r="F212" s="8">
        <v>45539.548194444404</v>
      </c>
      <c r="G212" s="2" t="s">
        <v>15</v>
      </c>
      <c r="H212" s="6">
        <v>64578</v>
      </c>
      <c r="I212" s="2" t="s">
        <v>16</v>
      </c>
      <c r="J212" s="2" t="s">
        <v>61</v>
      </c>
      <c r="K212" s="2" t="s">
        <v>407</v>
      </c>
      <c r="L212" s="12" t="str">
        <f t="shared" si="3"/>
        <v>287</v>
      </c>
      <c r="M212" s="2" t="s">
        <v>22</v>
      </c>
    </row>
    <row r="213" spans="1:13" x14ac:dyDescent="0.25">
      <c r="A213" s="3" t="s">
        <v>13</v>
      </c>
      <c r="B213" s="3" t="s">
        <v>14</v>
      </c>
      <c r="C213" s="5">
        <v>150000</v>
      </c>
      <c r="D213" s="5">
        <v>150000</v>
      </c>
      <c r="E213" s="7">
        <v>890939149</v>
      </c>
      <c r="F213" s="9">
        <v>45539.553506944401</v>
      </c>
      <c r="G213" s="3" t="s">
        <v>15</v>
      </c>
      <c r="H213" s="7">
        <v>64579</v>
      </c>
      <c r="I213" s="3" t="s">
        <v>16</v>
      </c>
      <c r="J213" s="3" t="s">
        <v>274</v>
      </c>
      <c r="K213" s="3" t="s">
        <v>408</v>
      </c>
      <c r="L213" s="12" t="str">
        <f t="shared" si="3"/>
        <v>287</v>
      </c>
      <c r="M213" s="3" t="s">
        <v>22</v>
      </c>
    </row>
    <row r="214" spans="1:13" x14ac:dyDescent="0.25">
      <c r="A214" s="2" t="s">
        <v>13</v>
      </c>
      <c r="B214" s="2" t="s">
        <v>14</v>
      </c>
      <c r="C214" s="4">
        <v>62237</v>
      </c>
      <c r="D214" s="4">
        <v>62237</v>
      </c>
      <c r="E214" s="6">
        <v>891019396</v>
      </c>
      <c r="F214" s="8">
        <v>45539.575300925899</v>
      </c>
      <c r="G214" s="2" t="s">
        <v>15</v>
      </c>
      <c r="H214" s="6">
        <v>64580</v>
      </c>
      <c r="I214" s="2" t="s">
        <v>16</v>
      </c>
      <c r="J214" s="2" t="s">
        <v>61</v>
      </c>
      <c r="K214" s="2" t="s">
        <v>409</v>
      </c>
      <c r="L214" s="12" t="str">
        <f t="shared" si="3"/>
        <v>287</v>
      </c>
      <c r="M214" s="2" t="s">
        <v>22</v>
      </c>
    </row>
    <row r="215" spans="1:13" x14ac:dyDescent="0.25">
      <c r="A215" s="3" t="s">
        <v>13</v>
      </c>
      <c r="B215" s="3" t="s">
        <v>14</v>
      </c>
      <c r="C215" s="5">
        <v>39550.730000000003</v>
      </c>
      <c r="D215" s="5">
        <v>39550.730000000003</v>
      </c>
      <c r="E215" s="7">
        <v>891030579</v>
      </c>
      <c r="F215" s="9">
        <v>45539.578356481499</v>
      </c>
      <c r="G215" s="3" t="s">
        <v>15</v>
      </c>
      <c r="H215" s="7">
        <v>64581</v>
      </c>
      <c r="I215" s="3" t="s">
        <v>16</v>
      </c>
      <c r="J215" s="3" t="s">
        <v>410</v>
      </c>
      <c r="K215" s="3" t="s">
        <v>411</v>
      </c>
      <c r="L215" s="12" t="str">
        <f t="shared" si="3"/>
        <v>403</v>
      </c>
      <c r="M215" s="3" t="s">
        <v>53</v>
      </c>
    </row>
    <row r="216" spans="1:13" x14ac:dyDescent="0.25">
      <c r="A216" s="2" t="s">
        <v>13</v>
      </c>
      <c r="B216" s="2" t="s">
        <v>14</v>
      </c>
      <c r="C216" s="4">
        <v>187271.02</v>
      </c>
      <c r="D216" s="4">
        <v>187271.02</v>
      </c>
      <c r="E216" s="6">
        <v>891090724</v>
      </c>
      <c r="F216" s="8">
        <v>45539.593819444402</v>
      </c>
      <c r="G216" s="2" t="s">
        <v>15</v>
      </c>
      <c r="H216" s="6">
        <v>64582</v>
      </c>
      <c r="I216" s="2" t="s">
        <v>16</v>
      </c>
      <c r="J216" s="2" t="s">
        <v>412</v>
      </c>
      <c r="K216" s="2" t="s">
        <v>411</v>
      </c>
      <c r="L216" s="12" t="str">
        <f t="shared" si="3"/>
        <v>403</v>
      </c>
      <c r="M216" s="2" t="s">
        <v>53</v>
      </c>
    </row>
    <row r="217" spans="1:13" x14ac:dyDescent="0.25">
      <c r="A217" s="3" t="s">
        <v>13</v>
      </c>
      <c r="B217" s="3" t="s">
        <v>14</v>
      </c>
      <c r="C217" s="5">
        <v>7209215</v>
      </c>
      <c r="D217" s="5">
        <v>7209215</v>
      </c>
      <c r="E217" s="7">
        <v>891132818</v>
      </c>
      <c r="F217" s="9">
        <v>45539.603819444397</v>
      </c>
      <c r="G217" s="3" t="s">
        <v>15</v>
      </c>
      <c r="H217" s="7">
        <v>64583</v>
      </c>
      <c r="I217" s="3" t="s">
        <v>16</v>
      </c>
      <c r="J217" s="3" t="s">
        <v>413</v>
      </c>
      <c r="K217" s="3" t="s">
        <v>414</v>
      </c>
      <c r="L217" s="12" t="str">
        <f t="shared" si="3"/>
        <v>284</v>
      </c>
      <c r="M217" s="3" t="s">
        <v>19</v>
      </c>
    </row>
    <row r="218" spans="1:13" x14ac:dyDescent="0.25">
      <c r="A218" s="2" t="s">
        <v>13</v>
      </c>
      <c r="B218" s="2" t="s">
        <v>14</v>
      </c>
      <c r="C218" s="4">
        <v>939600</v>
      </c>
      <c r="D218" s="4">
        <v>939600</v>
      </c>
      <c r="E218" s="6">
        <v>891133766</v>
      </c>
      <c r="F218" s="8">
        <v>45539.604050925896</v>
      </c>
      <c r="G218" s="2" t="s">
        <v>15</v>
      </c>
      <c r="H218" s="6">
        <v>64584</v>
      </c>
      <c r="I218" s="2" t="s">
        <v>16</v>
      </c>
      <c r="J218" s="2" t="s">
        <v>415</v>
      </c>
      <c r="K218" s="2" t="s">
        <v>416</v>
      </c>
      <c r="L218" s="12" t="str">
        <f t="shared" si="3"/>
        <v>411</v>
      </c>
      <c r="M218" s="2" t="s">
        <v>417</v>
      </c>
    </row>
    <row r="219" spans="1:13" x14ac:dyDescent="0.25">
      <c r="A219" s="3" t="s">
        <v>13</v>
      </c>
      <c r="B219" s="3" t="s">
        <v>14</v>
      </c>
      <c r="C219" s="5">
        <v>338051</v>
      </c>
      <c r="D219" s="5">
        <v>338051</v>
      </c>
      <c r="E219" s="7">
        <v>891139115</v>
      </c>
      <c r="F219" s="9">
        <v>45539.605324074102</v>
      </c>
      <c r="G219" s="3" t="s">
        <v>15</v>
      </c>
      <c r="H219" s="7">
        <v>64585</v>
      </c>
      <c r="I219" s="3" t="s">
        <v>16</v>
      </c>
      <c r="J219" s="3" t="s">
        <v>418</v>
      </c>
      <c r="K219" s="3" t="s">
        <v>419</v>
      </c>
      <c r="L219" s="12" t="str">
        <f t="shared" si="3"/>
        <v>115</v>
      </c>
      <c r="M219" s="3" t="s">
        <v>363</v>
      </c>
    </row>
    <row r="220" spans="1:13" x14ac:dyDescent="0.25">
      <c r="A220" s="2" t="s">
        <v>13</v>
      </c>
      <c r="B220" s="2" t="s">
        <v>14</v>
      </c>
      <c r="C220" s="4">
        <v>866666</v>
      </c>
      <c r="D220" s="4">
        <v>866666</v>
      </c>
      <c r="E220" s="6">
        <v>891152284</v>
      </c>
      <c r="F220" s="8">
        <v>45539.608414351896</v>
      </c>
      <c r="G220" s="2" t="s">
        <v>15</v>
      </c>
      <c r="H220" s="6">
        <v>64586</v>
      </c>
      <c r="I220" s="2" t="s">
        <v>16</v>
      </c>
      <c r="J220" s="2" t="s">
        <v>420</v>
      </c>
      <c r="K220" s="2" t="s">
        <v>421</v>
      </c>
      <c r="L220" s="12" t="str">
        <f t="shared" si="3"/>
        <v>403</v>
      </c>
      <c r="M220" s="2" t="s">
        <v>53</v>
      </c>
    </row>
    <row r="221" spans="1:13" x14ac:dyDescent="0.25">
      <c r="A221" s="3" t="s">
        <v>13</v>
      </c>
      <c r="B221" s="3" t="s">
        <v>14</v>
      </c>
      <c r="C221" s="5">
        <v>2500</v>
      </c>
      <c r="D221" s="5">
        <v>2500</v>
      </c>
      <c r="E221" s="7">
        <v>891160081</v>
      </c>
      <c r="F221" s="9">
        <v>45539.610243055598</v>
      </c>
      <c r="G221" s="3" t="s">
        <v>15</v>
      </c>
      <c r="H221" s="7">
        <v>64587</v>
      </c>
      <c r="I221" s="3" t="s">
        <v>16</v>
      </c>
      <c r="J221" s="3" t="s">
        <v>422</v>
      </c>
      <c r="K221" s="3" t="s">
        <v>423</v>
      </c>
      <c r="L221" s="12" t="str">
        <f t="shared" si="3"/>
        <v>224</v>
      </c>
      <c r="M221" s="3" t="s">
        <v>63</v>
      </c>
    </row>
    <row r="222" spans="1:13" x14ac:dyDescent="0.25">
      <c r="A222" s="2" t="s">
        <v>13</v>
      </c>
      <c r="B222" s="2" t="s">
        <v>14</v>
      </c>
      <c r="C222" s="4">
        <v>360</v>
      </c>
      <c r="D222" s="4">
        <v>360</v>
      </c>
      <c r="E222" s="6">
        <v>891176706</v>
      </c>
      <c r="F222" s="8">
        <v>45539.614085648202</v>
      </c>
      <c r="G222" s="2" t="s">
        <v>15</v>
      </c>
      <c r="H222" s="6">
        <v>64588</v>
      </c>
      <c r="I222" s="2" t="s">
        <v>16</v>
      </c>
      <c r="J222" s="2" t="s">
        <v>424</v>
      </c>
      <c r="K222" s="2" t="s">
        <v>55</v>
      </c>
      <c r="L222" s="12" t="str">
        <f t="shared" si="3"/>
        <v>382</v>
      </c>
      <c r="M222" s="2" t="s">
        <v>56</v>
      </c>
    </row>
    <row r="223" spans="1:13" x14ac:dyDescent="0.25">
      <c r="A223" s="3" t="s">
        <v>13</v>
      </c>
      <c r="B223" s="3" t="s">
        <v>14</v>
      </c>
      <c r="C223" s="5">
        <v>360</v>
      </c>
      <c r="D223" s="5">
        <v>360</v>
      </c>
      <c r="E223" s="7">
        <v>891203560</v>
      </c>
      <c r="F223" s="9">
        <v>45539.620196759301</v>
      </c>
      <c r="G223" s="3" t="s">
        <v>15</v>
      </c>
      <c r="H223" s="7">
        <v>64589</v>
      </c>
      <c r="I223" s="3" t="s">
        <v>16</v>
      </c>
      <c r="J223" s="3" t="s">
        <v>425</v>
      </c>
      <c r="K223" s="3" t="s">
        <v>55</v>
      </c>
      <c r="L223" s="12" t="str">
        <f t="shared" si="3"/>
        <v>382</v>
      </c>
      <c r="M223" s="3" t="s">
        <v>56</v>
      </c>
    </row>
    <row r="224" spans="1:13" x14ac:dyDescent="0.25">
      <c r="A224" s="2" t="s">
        <v>13</v>
      </c>
      <c r="B224" s="2" t="s">
        <v>14</v>
      </c>
      <c r="C224" s="4">
        <v>1356.36</v>
      </c>
      <c r="D224" s="4">
        <v>1356.36</v>
      </c>
      <c r="E224" s="6">
        <v>891233610</v>
      </c>
      <c r="F224" s="8">
        <v>45539.627002314803</v>
      </c>
      <c r="G224" s="2" t="s">
        <v>15</v>
      </c>
      <c r="H224" s="6">
        <v>64591</v>
      </c>
      <c r="I224" s="2" t="s">
        <v>16</v>
      </c>
      <c r="J224" s="2" t="s">
        <v>426</v>
      </c>
      <c r="K224" s="2" t="s">
        <v>427</v>
      </c>
      <c r="L224" s="12" t="str">
        <f t="shared" si="3"/>
        <v>393</v>
      </c>
      <c r="M224" s="2" t="s">
        <v>50</v>
      </c>
    </row>
    <row r="225" spans="1:13" x14ac:dyDescent="0.25">
      <c r="A225" s="3" t="s">
        <v>13</v>
      </c>
      <c r="B225" s="3" t="s">
        <v>14</v>
      </c>
      <c r="C225" s="5">
        <v>996390</v>
      </c>
      <c r="D225" s="5">
        <v>996390</v>
      </c>
      <c r="E225" s="7">
        <v>891252469</v>
      </c>
      <c r="F225" s="9">
        <v>45539.631249999999</v>
      </c>
      <c r="G225" s="3" t="s">
        <v>15</v>
      </c>
      <c r="H225" s="7">
        <v>64594</v>
      </c>
      <c r="I225" s="3" t="s">
        <v>16</v>
      </c>
      <c r="J225" s="3" t="s">
        <v>274</v>
      </c>
      <c r="K225" s="3" t="s">
        <v>428</v>
      </c>
      <c r="L225" s="12" t="str">
        <f t="shared" si="3"/>
        <v>287</v>
      </c>
      <c r="M225" s="3" t="s">
        <v>22</v>
      </c>
    </row>
    <row r="226" spans="1:13" x14ac:dyDescent="0.25">
      <c r="A226" s="2" t="s">
        <v>13</v>
      </c>
      <c r="B226" s="2" t="s">
        <v>14</v>
      </c>
      <c r="C226" s="4">
        <v>21000</v>
      </c>
      <c r="D226" s="4">
        <v>21000</v>
      </c>
      <c r="E226" s="6">
        <v>891280507</v>
      </c>
      <c r="F226" s="8">
        <v>45539.637557870403</v>
      </c>
      <c r="G226" s="2" t="s">
        <v>15</v>
      </c>
      <c r="H226" s="6">
        <v>64596</v>
      </c>
      <c r="I226" s="2" t="s">
        <v>16</v>
      </c>
      <c r="J226" s="2" t="s">
        <v>429</v>
      </c>
      <c r="K226" s="2" t="s">
        <v>430</v>
      </c>
      <c r="L226" s="12" t="str">
        <f t="shared" si="3"/>
        <v>433</v>
      </c>
      <c r="M226" s="2" t="s">
        <v>43</v>
      </c>
    </row>
    <row r="227" spans="1:13" x14ac:dyDescent="0.25">
      <c r="A227" s="3" t="s">
        <v>13</v>
      </c>
      <c r="B227" s="3" t="s">
        <v>14</v>
      </c>
      <c r="C227" s="5">
        <v>23445</v>
      </c>
      <c r="D227" s="5">
        <v>23445</v>
      </c>
      <c r="E227" s="7">
        <v>891285040</v>
      </c>
      <c r="F227" s="9">
        <v>45539.638576388897</v>
      </c>
      <c r="G227" s="3" t="s">
        <v>15</v>
      </c>
      <c r="H227" s="7">
        <v>64597</v>
      </c>
      <c r="I227" s="3" t="s">
        <v>16</v>
      </c>
      <c r="J227" s="3" t="s">
        <v>271</v>
      </c>
      <c r="K227" s="3" t="s">
        <v>431</v>
      </c>
      <c r="L227" s="12" t="str">
        <f t="shared" si="3"/>
        <v>287</v>
      </c>
      <c r="M227" s="3" t="s">
        <v>22</v>
      </c>
    </row>
    <row r="228" spans="1:13" x14ac:dyDescent="0.25">
      <c r="A228" s="2" t="s">
        <v>13</v>
      </c>
      <c r="B228" s="2" t="s">
        <v>14</v>
      </c>
      <c r="C228" s="4">
        <v>366888</v>
      </c>
      <c r="D228" s="4">
        <v>366888</v>
      </c>
      <c r="E228" s="6">
        <v>891301209</v>
      </c>
      <c r="F228" s="8">
        <v>45539.6422453704</v>
      </c>
      <c r="G228" s="2" t="s">
        <v>15</v>
      </c>
      <c r="H228" s="6">
        <v>64599</v>
      </c>
      <c r="I228" s="2" t="s">
        <v>16</v>
      </c>
      <c r="J228" s="2" t="s">
        <v>432</v>
      </c>
      <c r="K228" s="2" t="s">
        <v>433</v>
      </c>
      <c r="L228" s="12" t="str">
        <f t="shared" si="3"/>
        <v>138</v>
      </c>
      <c r="M228" s="2" t="s">
        <v>39</v>
      </c>
    </row>
    <row r="229" spans="1:13" x14ac:dyDescent="0.25">
      <c r="A229" s="3" t="s">
        <v>13</v>
      </c>
      <c r="B229" s="3" t="s">
        <v>14</v>
      </c>
      <c r="C229" s="5">
        <v>3785</v>
      </c>
      <c r="D229" s="5">
        <v>3785</v>
      </c>
      <c r="E229" s="7">
        <v>891427624</v>
      </c>
      <c r="F229" s="9">
        <v>45539.671030092599</v>
      </c>
      <c r="G229" s="3" t="s">
        <v>15</v>
      </c>
      <c r="H229" s="7">
        <v>64603</v>
      </c>
      <c r="I229" s="3" t="s">
        <v>16</v>
      </c>
      <c r="J229" s="3" t="s">
        <v>434</v>
      </c>
      <c r="K229" s="3" t="s">
        <v>435</v>
      </c>
      <c r="L229" s="12" t="str">
        <f t="shared" si="3"/>
        <v>335</v>
      </c>
      <c r="M229" s="3" t="s">
        <v>49</v>
      </c>
    </row>
    <row r="230" spans="1:13" x14ac:dyDescent="0.25">
      <c r="A230" s="2" t="s">
        <v>13</v>
      </c>
      <c r="B230" s="2" t="s">
        <v>14</v>
      </c>
      <c r="C230" s="4">
        <v>17583</v>
      </c>
      <c r="D230" s="4">
        <v>17583</v>
      </c>
      <c r="E230" s="6">
        <v>891431233</v>
      </c>
      <c r="F230" s="8">
        <v>45539.671898148103</v>
      </c>
      <c r="G230" s="2" t="s">
        <v>15</v>
      </c>
      <c r="H230" s="6">
        <v>64604</v>
      </c>
      <c r="I230" s="2" t="s">
        <v>16</v>
      </c>
      <c r="J230" s="2" t="s">
        <v>20</v>
      </c>
      <c r="K230" s="2" t="s">
        <v>436</v>
      </c>
      <c r="L230" s="12" t="str">
        <f t="shared" si="3"/>
        <v>287</v>
      </c>
      <c r="M230" s="2" t="s">
        <v>22</v>
      </c>
    </row>
    <row r="231" spans="1:13" x14ac:dyDescent="0.25">
      <c r="A231" s="3" t="s">
        <v>13</v>
      </c>
      <c r="B231" s="3" t="s">
        <v>14</v>
      </c>
      <c r="C231" s="5">
        <v>89.37</v>
      </c>
      <c r="D231" s="5">
        <v>89.37</v>
      </c>
      <c r="E231" s="7">
        <v>891445315</v>
      </c>
      <c r="F231" s="9">
        <v>45539.675162036998</v>
      </c>
      <c r="G231" s="3" t="s">
        <v>15</v>
      </c>
      <c r="H231" s="7">
        <v>64606</v>
      </c>
      <c r="I231" s="3" t="s">
        <v>16</v>
      </c>
      <c r="J231" s="3" t="s">
        <v>437</v>
      </c>
      <c r="K231" s="3" t="s">
        <v>438</v>
      </c>
      <c r="L231" s="12" t="str">
        <f t="shared" si="3"/>
        <v>393</v>
      </c>
      <c r="M231" s="3" t="s">
        <v>50</v>
      </c>
    </row>
    <row r="232" spans="1:13" x14ac:dyDescent="0.25">
      <c r="A232" s="2" t="s">
        <v>13</v>
      </c>
      <c r="B232" s="2" t="s">
        <v>14</v>
      </c>
      <c r="C232" s="4">
        <v>175834</v>
      </c>
      <c r="D232" s="4">
        <v>175834</v>
      </c>
      <c r="E232" s="6">
        <v>891451460</v>
      </c>
      <c r="F232" s="8">
        <v>45539.676608796297</v>
      </c>
      <c r="G232" s="2" t="s">
        <v>15</v>
      </c>
      <c r="H232" s="6">
        <v>64607</v>
      </c>
      <c r="I232" s="2" t="s">
        <v>16</v>
      </c>
      <c r="J232" s="2" t="s">
        <v>20</v>
      </c>
      <c r="K232" s="2" t="s">
        <v>436</v>
      </c>
      <c r="L232" s="12" t="str">
        <f t="shared" si="3"/>
        <v>287</v>
      </c>
      <c r="M232" s="2" t="s">
        <v>22</v>
      </c>
    </row>
    <row r="233" spans="1:13" x14ac:dyDescent="0.25">
      <c r="A233" s="3" t="s">
        <v>13</v>
      </c>
      <c r="B233" s="3" t="s">
        <v>14</v>
      </c>
      <c r="C233" s="5">
        <v>30000</v>
      </c>
      <c r="D233" s="5">
        <v>30000</v>
      </c>
      <c r="E233" s="7">
        <v>891519236</v>
      </c>
      <c r="F233" s="9">
        <v>45539.692685185197</v>
      </c>
      <c r="G233" s="3" t="s">
        <v>15</v>
      </c>
      <c r="H233" s="7">
        <v>64610</v>
      </c>
      <c r="I233" s="3" t="s">
        <v>16</v>
      </c>
      <c r="J233" s="3" t="s">
        <v>130</v>
      </c>
      <c r="K233" s="3" t="s">
        <v>439</v>
      </c>
      <c r="L233" s="12" t="str">
        <f t="shared" si="3"/>
        <v>287</v>
      </c>
      <c r="M233" s="3" t="s">
        <v>22</v>
      </c>
    </row>
    <row r="234" spans="1:13" x14ac:dyDescent="0.25">
      <c r="A234" s="2" t="s">
        <v>13</v>
      </c>
      <c r="B234" s="2" t="s">
        <v>14</v>
      </c>
      <c r="C234" s="4">
        <v>230679</v>
      </c>
      <c r="D234" s="4">
        <v>230679</v>
      </c>
      <c r="E234" s="6">
        <v>891720380</v>
      </c>
      <c r="F234" s="8">
        <v>45539.746493055602</v>
      </c>
      <c r="G234" s="2" t="s">
        <v>15</v>
      </c>
      <c r="H234" s="6">
        <v>64616</v>
      </c>
      <c r="I234" s="2" t="s">
        <v>16</v>
      </c>
      <c r="J234" s="2" t="s">
        <v>440</v>
      </c>
      <c r="K234" s="2" t="s">
        <v>441</v>
      </c>
      <c r="L234" s="12" t="str">
        <f t="shared" si="3"/>
        <v>288</v>
      </c>
      <c r="M234" s="2" t="s">
        <v>37</v>
      </c>
    </row>
    <row r="235" spans="1:13" x14ac:dyDescent="0.25">
      <c r="A235" s="3" t="s">
        <v>13</v>
      </c>
      <c r="B235" s="3" t="s">
        <v>14</v>
      </c>
      <c r="C235" s="5">
        <v>189914</v>
      </c>
      <c r="D235" s="5">
        <v>189914</v>
      </c>
      <c r="E235" s="7">
        <v>891741615</v>
      </c>
      <c r="F235" s="9">
        <v>45539.752361111103</v>
      </c>
      <c r="G235" s="3" t="s">
        <v>15</v>
      </c>
      <c r="H235" s="7">
        <v>64617</v>
      </c>
      <c r="I235" s="3" t="s">
        <v>16</v>
      </c>
      <c r="J235" s="3" t="s">
        <v>442</v>
      </c>
      <c r="K235" s="3" t="s">
        <v>443</v>
      </c>
      <c r="L235" s="12" t="str">
        <f t="shared" si="3"/>
        <v>288</v>
      </c>
      <c r="M235" s="3" t="s">
        <v>37</v>
      </c>
    </row>
    <row r="236" spans="1:13" x14ac:dyDescent="0.25">
      <c r="A236" s="2" t="s">
        <v>13</v>
      </c>
      <c r="B236" s="2" t="s">
        <v>14</v>
      </c>
      <c r="C236" s="4">
        <v>69151</v>
      </c>
      <c r="D236" s="4">
        <v>69151</v>
      </c>
      <c r="E236" s="6">
        <v>891817581</v>
      </c>
      <c r="F236" s="8">
        <v>45539.773206018501</v>
      </c>
      <c r="G236" s="2" t="s">
        <v>15</v>
      </c>
      <c r="H236" s="6">
        <v>64620</v>
      </c>
      <c r="I236" s="2" t="s">
        <v>16</v>
      </c>
      <c r="J236" s="2" t="s">
        <v>61</v>
      </c>
      <c r="K236" s="2" t="s">
        <v>444</v>
      </c>
      <c r="L236" s="12" t="str">
        <f t="shared" si="3"/>
        <v>287</v>
      </c>
      <c r="M236" s="2" t="s">
        <v>22</v>
      </c>
    </row>
    <row r="237" spans="1:13" x14ac:dyDescent="0.25">
      <c r="A237" s="3" t="s">
        <v>13</v>
      </c>
      <c r="B237" s="3" t="s">
        <v>14</v>
      </c>
      <c r="C237" s="5">
        <v>314117</v>
      </c>
      <c r="D237" s="5">
        <v>314117</v>
      </c>
      <c r="E237" s="7">
        <v>891828083</v>
      </c>
      <c r="F237" s="9">
        <v>45539.775914351798</v>
      </c>
      <c r="G237" s="3" t="s">
        <v>15</v>
      </c>
      <c r="H237" s="7">
        <v>64621</v>
      </c>
      <c r="I237" s="3" t="s">
        <v>16</v>
      </c>
      <c r="J237" s="3" t="s">
        <v>445</v>
      </c>
      <c r="K237" s="3" t="s">
        <v>446</v>
      </c>
      <c r="L237" s="12" t="str">
        <f t="shared" si="3"/>
        <v>294</v>
      </c>
      <c r="M237" s="10" t="s">
        <v>447</v>
      </c>
    </row>
    <row r="238" spans="1:13" x14ac:dyDescent="0.25">
      <c r="A238" s="2" t="s">
        <v>13</v>
      </c>
      <c r="B238" s="2" t="s">
        <v>14</v>
      </c>
      <c r="C238" s="4">
        <v>29306</v>
      </c>
      <c r="D238" s="4">
        <v>29306</v>
      </c>
      <c r="E238" s="6">
        <v>891841256</v>
      </c>
      <c r="F238" s="8">
        <v>45539.779502314799</v>
      </c>
      <c r="G238" s="2" t="s">
        <v>15</v>
      </c>
      <c r="H238" s="6">
        <v>64622</v>
      </c>
      <c r="I238" s="2" t="s">
        <v>16</v>
      </c>
      <c r="J238" s="2" t="s">
        <v>448</v>
      </c>
      <c r="K238" s="2" t="s">
        <v>449</v>
      </c>
      <c r="L238" s="12" t="str">
        <f t="shared" si="3"/>
        <v>287</v>
      </c>
      <c r="M238" s="2" t="s">
        <v>22</v>
      </c>
    </row>
    <row r="239" spans="1:13" x14ac:dyDescent="0.25">
      <c r="A239" s="3" t="s">
        <v>13</v>
      </c>
      <c r="B239" s="3" t="s">
        <v>14</v>
      </c>
      <c r="C239" s="5">
        <v>248950</v>
      </c>
      <c r="D239" s="5">
        <v>248950</v>
      </c>
      <c r="E239" s="7">
        <v>891934532</v>
      </c>
      <c r="F239" s="9">
        <v>45539.8051388889</v>
      </c>
      <c r="G239" s="3" t="s">
        <v>15</v>
      </c>
      <c r="H239" s="7">
        <v>64624</v>
      </c>
      <c r="I239" s="3" t="s">
        <v>16</v>
      </c>
      <c r="J239" s="3" t="s">
        <v>24</v>
      </c>
      <c r="K239" s="3" t="s">
        <v>450</v>
      </c>
      <c r="L239" s="12" t="str">
        <f t="shared" si="3"/>
        <v>287</v>
      </c>
      <c r="M239" s="3" t="s">
        <v>22</v>
      </c>
    </row>
    <row r="240" spans="1:13" x14ac:dyDescent="0.25">
      <c r="A240" s="2" t="s">
        <v>13</v>
      </c>
      <c r="B240" s="2" t="s">
        <v>14</v>
      </c>
      <c r="C240" s="4">
        <v>76400</v>
      </c>
      <c r="D240" s="4">
        <v>76400</v>
      </c>
      <c r="E240" s="6">
        <v>891980546</v>
      </c>
      <c r="F240" s="8">
        <v>45539.8182407407</v>
      </c>
      <c r="G240" s="2" t="s">
        <v>15</v>
      </c>
      <c r="H240" s="6">
        <v>64626</v>
      </c>
      <c r="I240" s="2" t="s">
        <v>16</v>
      </c>
      <c r="J240" s="2" t="s">
        <v>451</v>
      </c>
      <c r="K240" s="2" t="s">
        <v>452</v>
      </c>
      <c r="L240" s="12" t="str">
        <f t="shared" si="3"/>
        <v>275</v>
      </c>
      <c r="M240" s="2" t="s">
        <v>26</v>
      </c>
    </row>
    <row r="241" spans="1:13" x14ac:dyDescent="0.25">
      <c r="A241" s="3" t="s">
        <v>13</v>
      </c>
      <c r="B241" s="3" t="s">
        <v>14</v>
      </c>
      <c r="C241" s="5">
        <v>13456</v>
      </c>
      <c r="D241" s="5">
        <v>13456</v>
      </c>
      <c r="E241" s="7">
        <v>892043301</v>
      </c>
      <c r="F241" s="9">
        <v>45539.835868055598</v>
      </c>
      <c r="G241" s="3" t="s">
        <v>15</v>
      </c>
      <c r="H241" s="7">
        <v>64627</v>
      </c>
      <c r="I241" s="3" t="s">
        <v>16</v>
      </c>
      <c r="J241" s="3" t="s">
        <v>453</v>
      </c>
      <c r="K241" s="3" t="s">
        <v>454</v>
      </c>
      <c r="L241" s="12" t="str">
        <f t="shared" si="3"/>
        <v>393</v>
      </c>
      <c r="M241" s="3" t="s">
        <v>50</v>
      </c>
    </row>
    <row r="242" spans="1:13" x14ac:dyDescent="0.25">
      <c r="A242" s="2" t="s">
        <v>13</v>
      </c>
      <c r="B242" s="2" t="s">
        <v>14</v>
      </c>
      <c r="C242" s="4">
        <v>1221998</v>
      </c>
      <c r="D242" s="4">
        <v>1221998</v>
      </c>
      <c r="E242" s="6">
        <v>892059821</v>
      </c>
      <c r="F242" s="8">
        <v>45539.840648148202</v>
      </c>
      <c r="G242" s="2" t="s">
        <v>15</v>
      </c>
      <c r="H242" s="6">
        <v>64628</v>
      </c>
      <c r="I242" s="2" t="s">
        <v>16</v>
      </c>
      <c r="J242" s="2" t="s">
        <v>455</v>
      </c>
      <c r="K242" s="2" t="s">
        <v>456</v>
      </c>
      <c r="L242" s="12" t="str">
        <f t="shared" si="3"/>
        <v>394</v>
      </c>
      <c r="M242" s="2" t="s">
        <v>36</v>
      </c>
    </row>
    <row r="243" spans="1:13" x14ac:dyDescent="0.25">
      <c r="A243" s="3" t="s">
        <v>13</v>
      </c>
      <c r="B243" s="3" t="s">
        <v>14</v>
      </c>
      <c r="C243" s="5">
        <v>703334</v>
      </c>
      <c r="D243" s="5">
        <v>703334</v>
      </c>
      <c r="E243" s="7">
        <v>892073132</v>
      </c>
      <c r="F243" s="9">
        <v>45539.8445138889</v>
      </c>
      <c r="G243" s="3" t="s">
        <v>15</v>
      </c>
      <c r="H243" s="7">
        <v>64629</v>
      </c>
      <c r="I243" s="3" t="s">
        <v>16</v>
      </c>
      <c r="J243" s="3" t="s">
        <v>61</v>
      </c>
      <c r="K243" s="3" t="s">
        <v>457</v>
      </c>
      <c r="L243" s="12" t="str">
        <f t="shared" si="3"/>
        <v>287</v>
      </c>
      <c r="M243" s="3" t="s">
        <v>22</v>
      </c>
    </row>
    <row r="244" spans="1:13" x14ac:dyDescent="0.25">
      <c r="A244" s="2" t="s">
        <v>13</v>
      </c>
      <c r="B244" s="2" t="s">
        <v>14</v>
      </c>
      <c r="C244" s="4">
        <v>378888</v>
      </c>
      <c r="D244" s="4">
        <v>378888</v>
      </c>
      <c r="E244" s="6">
        <v>892074876</v>
      </c>
      <c r="F244" s="8">
        <v>45539.844976851899</v>
      </c>
      <c r="G244" s="2" t="s">
        <v>15</v>
      </c>
      <c r="H244" s="6">
        <v>64630</v>
      </c>
      <c r="I244" s="2" t="s">
        <v>16</v>
      </c>
      <c r="J244" s="2" t="s">
        <v>458</v>
      </c>
      <c r="K244" s="2" t="s">
        <v>456</v>
      </c>
      <c r="L244" s="12" t="str">
        <f t="shared" si="3"/>
        <v>394</v>
      </c>
      <c r="M244" s="2" t="s">
        <v>36</v>
      </c>
    </row>
    <row r="245" spans="1:13" x14ac:dyDescent="0.25">
      <c r="A245" s="3" t="s">
        <v>13</v>
      </c>
      <c r="B245" s="3" t="s">
        <v>14</v>
      </c>
      <c r="C245" s="5">
        <v>203390</v>
      </c>
      <c r="D245" s="5">
        <v>203390</v>
      </c>
      <c r="E245" s="7">
        <v>892086759</v>
      </c>
      <c r="F245" s="9">
        <v>45539.848391203697</v>
      </c>
      <c r="G245" s="3" t="s">
        <v>15</v>
      </c>
      <c r="H245" s="7">
        <v>64631</v>
      </c>
      <c r="I245" s="3" t="s">
        <v>16</v>
      </c>
      <c r="J245" s="3" t="s">
        <v>459</v>
      </c>
      <c r="K245" s="3" t="s">
        <v>456</v>
      </c>
      <c r="L245" s="12" t="str">
        <f t="shared" si="3"/>
        <v>394</v>
      </c>
      <c r="M245" s="3" t="s">
        <v>36</v>
      </c>
    </row>
    <row r="246" spans="1:13" x14ac:dyDescent="0.25">
      <c r="A246" s="2" t="s">
        <v>13</v>
      </c>
      <c r="B246" s="2" t="s">
        <v>14</v>
      </c>
      <c r="C246" s="4">
        <v>23445</v>
      </c>
      <c r="D246" s="4">
        <v>23445</v>
      </c>
      <c r="E246" s="6">
        <v>892099894</v>
      </c>
      <c r="F246" s="8">
        <v>45539.852048611101</v>
      </c>
      <c r="G246" s="2" t="s">
        <v>15</v>
      </c>
      <c r="H246" s="6">
        <v>64632</v>
      </c>
      <c r="I246" s="2" t="s">
        <v>16</v>
      </c>
      <c r="J246" s="2" t="s">
        <v>61</v>
      </c>
      <c r="K246" s="2" t="s">
        <v>460</v>
      </c>
      <c r="L246" s="12" t="str">
        <f t="shared" si="3"/>
        <v>287</v>
      </c>
      <c r="M246" s="2" t="s">
        <v>22</v>
      </c>
    </row>
    <row r="247" spans="1:13" x14ac:dyDescent="0.25">
      <c r="A247" s="3" t="s">
        <v>13</v>
      </c>
      <c r="B247" s="3" t="s">
        <v>14</v>
      </c>
      <c r="C247" s="5">
        <v>84293</v>
      </c>
      <c r="D247" s="5">
        <v>84293</v>
      </c>
      <c r="E247" s="7">
        <v>892101819</v>
      </c>
      <c r="F247" s="9">
        <v>45539.852604166699</v>
      </c>
      <c r="G247" s="3" t="s">
        <v>15</v>
      </c>
      <c r="H247" s="7">
        <v>64633</v>
      </c>
      <c r="I247" s="3" t="s">
        <v>16</v>
      </c>
      <c r="J247" s="3" t="s">
        <v>461</v>
      </c>
      <c r="K247" s="3" t="s">
        <v>456</v>
      </c>
      <c r="L247" s="12" t="str">
        <f t="shared" si="3"/>
        <v>394</v>
      </c>
      <c r="M247" s="3" t="s">
        <v>36</v>
      </c>
    </row>
    <row r="248" spans="1:13" x14ac:dyDescent="0.25">
      <c r="A248" s="2" t="s">
        <v>13</v>
      </c>
      <c r="B248" s="2" t="s">
        <v>14</v>
      </c>
      <c r="C248" s="4">
        <v>503706</v>
      </c>
      <c r="D248" s="4">
        <v>503706</v>
      </c>
      <c r="E248" s="6">
        <v>892165230</v>
      </c>
      <c r="F248" s="8">
        <v>45539.871574074103</v>
      </c>
      <c r="G248" s="2" t="s">
        <v>15</v>
      </c>
      <c r="H248" s="6">
        <v>64634</v>
      </c>
      <c r="I248" s="2" t="s">
        <v>16</v>
      </c>
      <c r="J248" s="2" t="s">
        <v>84</v>
      </c>
      <c r="K248" s="2" t="s">
        <v>462</v>
      </c>
      <c r="L248" s="12" t="str">
        <f t="shared" si="3"/>
        <v>287</v>
      </c>
      <c r="M248" s="2" t="s">
        <v>22</v>
      </c>
    </row>
    <row r="249" spans="1:13" x14ac:dyDescent="0.25">
      <c r="A249" s="3" t="s">
        <v>13</v>
      </c>
      <c r="B249" s="3" t="s">
        <v>14</v>
      </c>
      <c r="C249" s="5">
        <v>2729901</v>
      </c>
      <c r="D249" s="5">
        <v>2729901</v>
      </c>
      <c r="E249" s="7">
        <v>892412515</v>
      </c>
      <c r="F249" s="9">
        <v>45539.980914351901</v>
      </c>
      <c r="G249" s="3" t="s">
        <v>15</v>
      </c>
      <c r="H249" s="7">
        <v>64637</v>
      </c>
      <c r="I249" s="3" t="s">
        <v>16</v>
      </c>
      <c r="J249" s="3" t="s">
        <v>160</v>
      </c>
      <c r="K249" s="3" t="s">
        <v>463</v>
      </c>
      <c r="L249" s="12" t="str">
        <f t="shared" si="3"/>
        <v>284</v>
      </c>
      <c r="M249" s="3" t="s">
        <v>19</v>
      </c>
    </row>
    <row r="250" spans="1:13" x14ac:dyDescent="0.25">
      <c r="A250" s="2" t="s">
        <v>13</v>
      </c>
      <c r="B250" s="2" t="s">
        <v>14</v>
      </c>
      <c r="C250" s="4">
        <v>20148</v>
      </c>
      <c r="D250" s="4">
        <v>20148</v>
      </c>
      <c r="E250" s="6">
        <v>892418205</v>
      </c>
      <c r="F250" s="8">
        <v>45539.986423611103</v>
      </c>
      <c r="G250" s="2" t="s">
        <v>15</v>
      </c>
      <c r="H250" s="6">
        <v>64638</v>
      </c>
      <c r="I250" s="2" t="s">
        <v>16</v>
      </c>
      <c r="J250" s="2" t="s">
        <v>464</v>
      </c>
      <c r="K250" s="2" t="s">
        <v>465</v>
      </c>
      <c r="L250" s="12" t="str">
        <f t="shared" si="3"/>
        <v>287</v>
      </c>
      <c r="M250" s="2" t="s">
        <v>22</v>
      </c>
    </row>
    <row r="251" spans="1:13" x14ac:dyDescent="0.25">
      <c r="A251" s="3" t="s">
        <v>13</v>
      </c>
      <c r="B251" s="3" t="s">
        <v>14</v>
      </c>
      <c r="C251" s="5">
        <v>1950043</v>
      </c>
      <c r="D251" s="5">
        <v>1950043</v>
      </c>
      <c r="E251" s="7">
        <v>892573461</v>
      </c>
      <c r="F251" s="9">
        <v>45540.309317129599</v>
      </c>
      <c r="G251" s="3" t="s">
        <v>15</v>
      </c>
      <c r="H251" s="7">
        <v>64640</v>
      </c>
      <c r="I251" s="3" t="s">
        <v>16</v>
      </c>
      <c r="J251" s="3" t="s">
        <v>466</v>
      </c>
      <c r="K251" s="3" t="s">
        <v>467</v>
      </c>
      <c r="L251" s="12" t="str">
        <f t="shared" si="3"/>
        <v>375</v>
      </c>
      <c r="M251" s="10" t="s">
        <v>468</v>
      </c>
    </row>
    <row r="252" spans="1:13" x14ac:dyDescent="0.25">
      <c r="A252" s="2" t="s">
        <v>13</v>
      </c>
      <c r="B252" s="2" t="s">
        <v>14</v>
      </c>
      <c r="C252" s="4">
        <v>34185</v>
      </c>
      <c r="D252" s="4">
        <v>34185</v>
      </c>
      <c r="E252" s="6">
        <v>892611564</v>
      </c>
      <c r="F252" s="8">
        <v>45540.327071759297</v>
      </c>
      <c r="G252" s="2" t="s">
        <v>15</v>
      </c>
      <c r="H252" s="6">
        <v>64642</v>
      </c>
      <c r="I252" s="2" t="s">
        <v>16</v>
      </c>
      <c r="J252" s="2" t="s">
        <v>271</v>
      </c>
      <c r="K252" s="2" t="s">
        <v>469</v>
      </c>
      <c r="L252" s="12" t="str">
        <f t="shared" si="3"/>
        <v>287</v>
      </c>
      <c r="M252" s="2" t="s">
        <v>22</v>
      </c>
    </row>
    <row r="253" spans="1:13" x14ac:dyDescent="0.25">
      <c r="A253" s="3" t="s">
        <v>13</v>
      </c>
      <c r="B253" s="3" t="s">
        <v>14</v>
      </c>
      <c r="C253" s="5">
        <v>911587</v>
      </c>
      <c r="D253" s="5">
        <v>911587</v>
      </c>
      <c r="E253" s="7">
        <v>892618821</v>
      </c>
      <c r="F253" s="9">
        <v>45540.330115740697</v>
      </c>
      <c r="G253" s="3" t="s">
        <v>15</v>
      </c>
      <c r="H253" s="7">
        <v>64643</v>
      </c>
      <c r="I253" s="3" t="s">
        <v>16</v>
      </c>
      <c r="J253" s="3" t="s">
        <v>470</v>
      </c>
      <c r="K253" s="3" t="s">
        <v>471</v>
      </c>
      <c r="L253" s="12" t="str">
        <f t="shared" si="3"/>
        <v>287</v>
      </c>
      <c r="M253" s="3" t="s">
        <v>22</v>
      </c>
    </row>
    <row r="254" spans="1:13" x14ac:dyDescent="0.25">
      <c r="A254" s="2" t="s">
        <v>13</v>
      </c>
      <c r="B254" s="2" t="s">
        <v>14</v>
      </c>
      <c r="C254" s="4">
        <v>100000</v>
      </c>
      <c r="D254" s="4">
        <v>100000</v>
      </c>
      <c r="E254" s="6">
        <v>892636525</v>
      </c>
      <c r="F254" s="8">
        <v>45540.337164351899</v>
      </c>
      <c r="G254" s="2" t="s">
        <v>15</v>
      </c>
      <c r="H254" s="6">
        <v>64644</v>
      </c>
      <c r="I254" s="2" t="s">
        <v>16</v>
      </c>
      <c r="J254" s="2" t="s">
        <v>271</v>
      </c>
      <c r="K254" s="2" t="s">
        <v>472</v>
      </c>
      <c r="L254" s="12" t="str">
        <f t="shared" si="3"/>
        <v>287</v>
      </c>
      <c r="M254" s="2" t="s">
        <v>22</v>
      </c>
    </row>
    <row r="255" spans="1:13" x14ac:dyDescent="0.25">
      <c r="A255" s="3" t="s">
        <v>13</v>
      </c>
      <c r="B255" s="3" t="s">
        <v>14</v>
      </c>
      <c r="C255" s="5">
        <v>227897</v>
      </c>
      <c r="D255" s="5">
        <v>227897</v>
      </c>
      <c r="E255" s="7">
        <v>892656526</v>
      </c>
      <c r="F255" s="9">
        <v>45540.344282407401</v>
      </c>
      <c r="G255" s="3" t="s">
        <v>15</v>
      </c>
      <c r="H255" s="7">
        <v>64647</v>
      </c>
      <c r="I255" s="3" t="s">
        <v>16</v>
      </c>
      <c r="J255" s="3" t="s">
        <v>130</v>
      </c>
      <c r="K255" s="3" t="s">
        <v>473</v>
      </c>
      <c r="L255" s="12" t="str">
        <f t="shared" si="3"/>
        <v>287</v>
      </c>
      <c r="M255" s="3" t="s">
        <v>22</v>
      </c>
    </row>
    <row r="256" spans="1:13" x14ac:dyDescent="0.25">
      <c r="A256" s="2" t="s">
        <v>13</v>
      </c>
      <c r="B256" s="2" t="s">
        <v>14</v>
      </c>
      <c r="C256" s="4">
        <v>968113</v>
      </c>
      <c r="D256" s="4">
        <v>968113</v>
      </c>
      <c r="E256" s="6">
        <v>892658165</v>
      </c>
      <c r="F256" s="8">
        <v>45540.3448263889</v>
      </c>
      <c r="G256" s="2" t="s">
        <v>15</v>
      </c>
      <c r="H256" s="6">
        <v>64648</v>
      </c>
      <c r="I256" s="2" t="s">
        <v>16</v>
      </c>
      <c r="J256" s="2" t="s">
        <v>474</v>
      </c>
      <c r="K256" s="2" t="s">
        <v>475</v>
      </c>
      <c r="L256" s="12" t="str">
        <f t="shared" si="3"/>
        <v>287</v>
      </c>
      <c r="M256" s="2" t="s">
        <v>22</v>
      </c>
    </row>
    <row r="257" spans="1:13" x14ac:dyDescent="0.25">
      <c r="A257" s="3" t="s">
        <v>13</v>
      </c>
      <c r="B257" s="3" t="s">
        <v>14</v>
      </c>
      <c r="C257" s="5">
        <v>45685</v>
      </c>
      <c r="D257" s="5">
        <v>45685</v>
      </c>
      <c r="E257" s="7">
        <v>892665415</v>
      </c>
      <c r="F257" s="9">
        <v>45540.347175925897</v>
      </c>
      <c r="G257" s="3" t="s">
        <v>15</v>
      </c>
      <c r="H257" s="7">
        <v>64649</v>
      </c>
      <c r="I257" s="3" t="s">
        <v>16</v>
      </c>
      <c r="J257" s="3" t="s">
        <v>28</v>
      </c>
      <c r="K257" s="3" t="s">
        <v>476</v>
      </c>
      <c r="L257" s="12" t="str">
        <f t="shared" si="3"/>
        <v>287</v>
      </c>
      <c r="M257" s="3" t="s">
        <v>22</v>
      </c>
    </row>
    <row r="258" spans="1:13" x14ac:dyDescent="0.25">
      <c r="A258" s="2" t="s">
        <v>13</v>
      </c>
      <c r="B258" s="2" t="s">
        <v>14</v>
      </c>
      <c r="C258" s="4">
        <v>80000</v>
      </c>
      <c r="D258" s="4">
        <v>80000</v>
      </c>
      <c r="E258" s="6">
        <v>892698178</v>
      </c>
      <c r="F258" s="8">
        <v>45540.357349537</v>
      </c>
      <c r="G258" s="2" t="s">
        <v>15</v>
      </c>
      <c r="H258" s="6">
        <v>64650</v>
      </c>
      <c r="I258" s="2" t="s">
        <v>16</v>
      </c>
      <c r="J258" s="2" t="s">
        <v>61</v>
      </c>
      <c r="K258" s="2" t="s">
        <v>477</v>
      </c>
      <c r="L258" s="12" t="str">
        <f t="shared" si="3"/>
        <v>287</v>
      </c>
      <c r="M258" s="2" t="s">
        <v>22</v>
      </c>
    </row>
    <row r="259" spans="1:13" x14ac:dyDescent="0.25">
      <c r="A259" s="3" t="s">
        <v>13</v>
      </c>
      <c r="B259" s="3" t="s">
        <v>14</v>
      </c>
      <c r="C259" s="5">
        <v>29306</v>
      </c>
      <c r="D259" s="5">
        <v>29306</v>
      </c>
      <c r="E259" s="7">
        <v>892701036</v>
      </c>
      <c r="F259" s="9">
        <v>45540.358182870397</v>
      </c>
      <c r="G259" s="3" t="s">
        <v>15</v>
      </c>
      <c r="H259" s="7">
        <v>64651</v>
      </c>
      <c r="I259" s="3" t="s">
        <v>16</v>
      </c>
      <c r="J259" s="3" t="s">
        <v>61</v>
      </c>
      <c r="K259" s="3" t="s">
        <v>478</v>
      </c>
      <c r="L259" s="12" t="str">
        <f t="shared" ref="L259:L322" si="4">+MID(M259,1,3)</f>
        <v>287</v>
      </c>
      <c r="M259" s="3" t="s">
        <v>22</v>
      </c>
    </row>
    <row r="260" spans="1:13" x14ac:dyDescent="0.25">
      <c r="A260" s="2" t="s">
        <v>13</v>
      </c>
      <c r="B260" s="2" t="s">
        <v>14</v>
      </c>
      <c r="C260" s="4">
        <v>54000</v>
      </c>
      <c r="D260" s="4">
        <v>54000</v>
      </c>
      <c r="E260" s="6">
        <v>892702186</v>
      </c>
      <c r="F260" s="8">
        <v>45540.3585185185</v>
      </c>
      <c r="G260" s="2" t="s">
        <v>15</v>
      </c>
      <c r="H260" s="6">
        <v>64652</v>
      </c>
      <c r="I260" s="2" t="s">
        <v>16</v>
      </c>
      <c r="J260" s="2" t="s">
        <v>130</v>
      </c>
      <c r="K260" s="2" t="s">
        <v>479</v>
      </c>
      <c r="L260" s="12" t="str">
        <f t="shared" si="4"/>
        <v>287</v>
      </c>
      <c r="M260" s="2" t="s">
        <v>22</v>
      </c>
    </row>
    <row r="261" spans="1:13" x14ac:dyDescent="0.25">
      <c r="A261" s="3" t="s">
        <v>13</v>
      </c>
      <c r="B261" s="3" t="s">
        <v>14</v>
      </c>
      <c r="C261" s="5">
        <v>25185</v>
      </c>
      <c r="D261" s="5">
        <v>25185</v>
      </c>
      <c r="E261" s="7">
        <v>892710850</v>
      </c>
      <c r="F261" s="9">
        <v>45540.361030092601</v>
      </c>
      <c r="G261" s="3" t="s">
        <v>15</v>
      </c>
      <c r="H261" s="7">
        <v>64653</v>
      </c>
      <c r="I261" s="3" t="s">
        <v>16</v>
      </c>
      <c r="J261" s="3" t="s">
        <v>28</v>
      </c>
      <c r="K261" s="3" t="s">
        <v>480</v>
      </c>
      <c r="L261" s="12" t="str">
        <f t="shared" si="4"/>
        <v>287</v>
      </c>
      <c r="M261" s="3" t="s">
        <v>22</v>
      </c>
    </row>
    <row r="262" spans="1:13" x14ac:dyDescent="0.25">
      <c r="A262" s="2" t="s">
        <v>13</v>
      </c>
      <c r="B262" s="2" t="s">
        <v>14</v>
      </c>
      <c r="C262" s="4">
        <v>37983</v>
      </c>
      <c r="D262" s="4">
        <v>37983</v>
      </c>
      <c r="E262" s="6">
        <v>892729421</v>
      </c>
      <c r="F262" s="8">
        <v>45540.366319444402</v>
      </c>
      <c r="G262" s="2" t="s">
        <v>15</v>
      </c>
      <c r="H262" s="6">
        <v>64654</v>
      </c>
      <c r="I262" s="2" t="s">
        <v>16</v>
      </c>
      <c r="J262" s="2" t="s">
        <v>481</v>
      </c>
      <c r="K262" s="2" t="s">
        <v>482</v>
      </c>
      <c r="L262" s="12" t="str">
        <f t="shared" si="4"/>
        <v>287</v>
      </c>
      <c r="M262" s="2" t="s">
        <v>22</v>
      </c>
    </row>
    <row r="263" spans="1:13" x14ac:dyDescent="0.25">
      <c r="A263" s="3" t="s">
        <v>13</v>
      </c>
      <c r="B263" s="3" t="s">
        <v>14</v>
      </c>
      <c r="C263" s="5">
        <v>72700</v>
      </c>
      <c r="D263" s="5">
        <v>72700</v>
      </c>
      <c r="E263" s="7">
        <v>892733630</v>
      </c>
      <c r="F263" s="9">
        <v>45540.367488425902</v>
      </c>
      <c r="G263" s="3" t="s">
        <v>15</v>
      </c>
      <c r="H263" s="7">
        <v>64656</v>
      </c>
      <c r="I263" s="3" t="s">
        <v>16</v>
      </c>
      <c r="J263" s="3" t="s">
        <v>483</v>
      </c>
      <c r="K263" s="3" t="s">
        <v>484</v>
      </c>
      <c r="L263" s="12" t="str">
        <f t="shared" si="4"/>
        <v>393</v>
      </c>
      <c r="M263" s="3" t="s">
        <v>50</v>
      </c>
    </row>
    <row r="264" spans="1:13" x14ac:dyDescent="0.25">
      <c r="A264" s="2" t="s">
        <v>13</v>
      </c>
      <c r="B264" s="2" t="s">
        <v>14</v>
      </c>
      <c r="C264" s="4">
        <v>29306</v>
      </c>
      <c r="D264" s="4">
        <v>29306</v>
      </c>
      <c r="E264" s="6">
        <v>892739243</v>
      </c>
      <c r="F264" s="8">
        <v>45540.369039351899</v>
      </c>
      <c r="G264" s="2" t="s">
        <v>15</v>
      </c>
      <c r="H264" s="6">
        <v>64658</v>
      </c>
      <c r="I264" s="2" t="s">
        <v>16</v>
      </c>
      <c r="J264" s="2" t="s">
        <v>130</v>
      </c>
      <c r="K264" s="2" t="s">
        <v>485</v>
      </c>
      <c r="L264" s="12" t="str">
        <f t="shared" si="4"/>
        <v>287</v>
      </c>
      <c r="M264" s="2" t="s">
        <v>22</v>
      </c>
    </row>
    <row r="265" spans="1:13" x14ac:dyDescent="0.25">
      <c r="A265" s="3" t="s">
        <v>13</v>
      </c>
      <c r="B265" s="3" t="s">
        <v>14</v>
      </c>
      <c r="C265" s="5">
        <v>248950</v>
      </c>
      <c r="D265" s="5">
        <v>248950</v>
      </c>
      <c r="E265" s="7">
        <v>892752271</v>
      </c>
      <c r="F265" s="9">
        <v>45540.3726157407</v>
      </c>
      <c r="G265" s="3" t="s">
        <v>15</v>
      </c>
      <c r="H265" s="7">
        <v>64659</v>
      </c>
      <c r="I265" s="3" t="s">
        <v>16</v>
      </c>
      <c r="J265" s="3" t="s">
        <v>61</v>
      </c>
      <c r="K265" s="3" t="s">
        <v>486</v>
      </c>
      <c r="L265" s="12" t="str">
        <f t="shared" si="4"/>
        <v>287</v>
      </c>
      <c r="M265" s="3" t="s">
        <v>22</v>
      </c>
    </row>
    <row r="266" spans="1:13" x14ac:dyDescent="0.25">
      <c r="A266" s="2" t="s">
        <v>13</v>
      </c>
      <c r="B266" s="2" t="s">
        <v>14</v>
      </c>
      <c r="C266" s="4">
        <v>37983</v>
      </c>
      <c r="D266" s="4">
        <v>37983</v>
      </c>
      <c r="E266" s="6">
        <v>892778663</v>
      </c>
      <c r="F266" s="8">
        <v>45540.379548611098</v>
      </c>
      <c r="G266" s="2" t="s">
        <v>15</v>
      </c>
      <c r="H266" s="6">
        <v>64661</v>
      </c>
      <c r="I266" s="2" t="s">
        <v>16</v>
      </c>
      <c r="J266" s="2" t="s">
        <v>61</v>
      </c>
      <c r="K266" s="2" t="s">
        <v>487</v>
      </c>
      <c r="L266" s="12" t="str">
        <f t="shared" si="4"/>
        <v>287</v>
      </c>
      <c r="M266" s="2" t="s">
        <v>22</v>
      </c>
    </row>
    <row r="267" spans="1:13" x14ac:dyDescent="0.25">
      <c r="A267" s="3" t="s">
        <v>13</v>
      </c>
      <c r="B267" s="3" t="s">
        <v>14</v>
      </c>
      <c r="C267" s="5">
        <v>37983</v>
      </c>
      <c r="D267" s="5">
        <v>37983</v>
      </c>
      <c r="E267" s="7">
        <v>892786610</v>
      </c>
      <c r="F267" s="9">
        <v>45540.381516203699</v>
      </c>
      <c r="G267" s="3" t="s">
        <v>15</v>
      </c>
      <c r="H267" s="7">
        <v>64665</v>
      </c>
      <c r="I267" s="3" t="s">
        <v>16</v>
      </c>
      <c r="J267" s="3" t="s">
        <v>271</v>
      </c>
      <c r="K267" s="3" t="s">
        <v>488</v>
      </c>
      <c r="L267" s="12" t="str">
        <f t="shared" si="4"/>
        <v>287</v>
      </c>
      <c r="M267" s="3" t="s">
        <v>22</v>
      </c>
    </row>
    <row r="268" spans="1:13" x14ac:dyDescent="0.25">
      <c r="A268" s="2" t="s">
        <v>13</v>
      </c>
      <c r="B268" s="2" t="s">
        <v>14</v>
      </c>
      <c r="C268" s="4">
        <v>49790</v>
      </c>
      <c r="D268" s="4">
        <v>49790</v>
      </c>
      <c r="E268" s="6">
        <v>892787362</v>
      </c>
      <c r="F268" s="8">
        <v>45540.381724537001</v>
      </c>
      <c r="G268" s="2" t="s">
        <v>15</v>
      </c>
      <c r="H268" s="6">
        <v>64666</v>
      </c>
      <c r="I268" s="2" t="s">
        <v>16</v>
      </c>
      <c r="J268" s="2" t="s">
        <v>130</v>
      </c>
      <c r="K268" s="2" t="s">
        <v>489</v>
      </c>
      <c r="L268" s="12" t="str">
        <f t="shared" si="4"/>
        <v>287</v>
      </c>
      <c r="M268" s="2" t="s">
        <v>22</v>
      </c>
    </row>
    <row r="269" spans="1:13" x14ac:dyDescent="0.25">
      <c r="A269" s="3" t="s">
        <v>13</v>
      </c>
      <c r="B269" s="3" t="s">
        <v>14</v>
      </c>
      <c r="C269" s="5">
        <v>5000</v>
      </c>
      <c r="D269" s="5">
        <v>5000</v>
      </c>
      <c r="E269" s="7">
        <v>892789907</v>
      </c>
      <c r="F269" s="9">
        <v>45540.382395833301</v>
      </c>
      <c r="G269" s="3" t="s">
        <v>15</v>
      </c>
      <c r="H269" s="7">
        <v>64667</v>
      </c>
      <c r="I269" s="3" t="s">
        <v>16</v>
      </c>
      <c r="J269" s="3" t="s">
        <v>490</v>
      </c>
      <c r="K269" s="3" t="s">
        <v>491</v>
      </c>
      <c r="L269" s="12" t="str">
        <f t="shared" si="4"/>
        <v>503</v>
      </c>
      <c r="M269" s="3" t="s">
        <v>48</v>
      </c>
    </row>
    <row r="270" spans="1:13" x14ac:dyDescent="0.25">
      <c r="A270" s="2" t="s">
        <v>13</v>
      </c>
      <c r="B270" s="2" t="s">
        <v>14</v>
      </c>
      <c r="C270" s="4">
        <v>21000</v>
      </c>
      <c r="D270" s="4">
        <v>21000</v>
      </c>
      <c r="E270" s="6">
        <v>892800300</v>
      </c>
      <c r="F270" s="8">
        <v>45540.384976851798</v>
      </c>
      <c r="G270" s="2" t="s">
        <v>15</v>
      </c>
      <c r="H270" s="6">
        <v>64668</v>
      </c>
      <c r="I270" s="2" t="s">
        <v>16</v>
      </c>
      <c r="J270" s="2" t="s">
        <v>492</v>
      </c>
      <c r="K270" s="2" t="s">
        <v>491</v>
      </c>
      <c r="L270" s="12" t="str">
        <f t="shared" si="4"/>
        <v>503</v>
      </c>
      <c r="M270" s="2" t="s">
        <v>48</v>
      </c>
    </row>
    <row r="271" spans="1:13" x14ac:dyDescent="0.25">
      <c r="A271" s="3" t="s">
        <v>13</v>
      </c>
      <c r="B271" s="3" t="s">
        <v>14</v>
      </c>
      <c r="C271" s="5">
        <v>503706</v>
      </c>
      <c r="D271" s="5">
        <v>503706</v>
      </c>
      <c r="E271" s="7">
        <v>892808179</v>
      </c>
      <c r="F271" s="9">
        <v>45540.386874999997</v>
      </c>
      <c r="G271" s="3" t="s">
        <v>15</v>
      </c>
      <c r="H271" s="7">
        <v>64669</v>
      </c>
      <c r="I271" s="3" t="s">
        <v>16</v>
      </c>
      <c r="J271" s="3" t="s">
        <v>30</v>
      </c>
      <c r="K271" s="3" t="s">
        <v>462</v>
      </c>
      <c r="L271" s="12" t="str">
        <f t="shared" si="4"/>
        <v>287</v>
      </c>
      <c r="M271" s="3" t="s">
        <v>22</v>
      </c>
    </row>
    <row r="272" spans="1:13" x14ac:dyDescent="0.25">
      <c r="A272" s="2" t="s">
        <v>13</v>
      </c>
      <c r="B272" s="2" t="s">
        <v>14</v>
      </c>
      <c r="C272" s="4">
        <v>7170</v>
      </c>
      <c r="D272" s="4">
        <v>7170</v>
      </c>
      <c r="E272" s="6">
        <v>892820700</v>
      </c>
      <c r="F272" s="8">
        <v>45540.389895833301</v>
      </c>
      <c r="G272" s="2" t="s">
        <v>15</v>
      </c>
      <c r="H272" s="6">
        <v>64670</v>
      </c>
      <c r="I272" s="2" t="s">
        <v>16</v>
      </c>
      <c r="J272" s="2" t="s">
        <v>453</v>
      </c>
      <c r="K272" s="2" t="s">
        <v>493</v>
      </c>
      <c r="L272" s="12" t="str">
        <f t="shared" si="4"/>
        <v>393</v>
      </c>
      <c r="M272" s="2" t="s">
        <v>50</v>
      </c>
    </row>
    <row r="273" spans="1:13" x14ac:dyDescent="0.25">
      <c r="A273" s="3" t="s">
        <v>13</v>
      </c>
      <c r="B273" s="3" t="s">
        <v>14</v>
      </c>
      <c r="C273" s="5">
        <v>1883235</v>
      </c>
      <c r="D273" s="5">
        <v>1883235</v>
      </c>
      <c r="E273" s="7">
        <v>892831152</v>
      </c>
      <c r="F273" s="9">
        <v>45540.392384259299</v>
      </c>
      <c r="G273" s="3" t="s">
        <v>15</v>
      </c>
      <c r="H273" s="7">
        <v>64671</v>
      </c>
      <c r="I273" s="3" t="s">
        <v>16</v>
      </c>
      <c r="J273" s="3" t="s">
        <v>494</v>
      </c>
      <c r="K273" s="3" t="s">
        <v>495</v>
      </c>
      <c r="L273" s="12" t="str">
        <f t="shared" si="4"/>
        <v>292</v>
      </c>
      <c r="M273" s="3" t="s">
        <v>496</v>
      </c>
    </row>
    <row r="274" spans="1:13" x14ac:dyDescent="0.25">
      <c r="A274" s="2" t="s">
        <v>13</v>
      </c>
      <c r="B274" s="2" t="s">
        <v>14</v>
      </c>
      <c r="C274" s="4">
        <v>58719</v>
      </c>
      <c r="D274" s="4">
        <v>58719</v>
      </c>
      <c r="E274" s="6">
        <v>892842527</v>
      </c>
      <c r="F274" s="8">
        <v>45540.395069444399</v>
      </c>
      <c r="G274" s="2" t="s">
        <v>15</v>
      </c>
      <c r="H274" s="6">
        <v>64672</v>
      </c>
      <c r="I274" s="2" t="s">
        <v>16</v>
      </c>
      <c r="J274" s="2" t="s">
        <v>497</v>
      </c>
      <c r="K274" s="2" t="s">
        <v>498</v>
      </c>
      <c r="L274" s="12" t="str">
        <f t="shared" si="4"/>
        <v>287</v>
      </c>
      <c r="M274" s="2" t="s">
        <v>22</v>
      </c>
    </row>
    <row r="275" spans="1:13" x14ac:dyDescent="0.25">
      <c r="A275" s="3" t="s">
        <v>13</v>
      </c>
      <c r="B275" s="3" t="s">
        <v>14</v>
      </c>
      <c r="C275" s="5">
        <v>136922</v>
      </c>
      <c r="D275" s="5">
        <v>136922</v>
      </c>
      <c r="E275" s="7">
        <v>892844305</v>
      </c>
      <c r="F275" s="9">
        <v>45540.395486111098</v>
      </c>
      <c r="G275" s="3" t="s">
        <v>15</v>
      </c>
      <c r="H275" s="7">
        <v>64673</v>
      </c>
      <c r="I275" s="3" t="s">
        <v>16</v>
      </c>
      <c r="J275" s="3" t="s">
        <v>499</v>
      </c>
      <c r="K275" s="3" t="s">
        <v>500</v>
      </c>
      <c r="L275" s="12" t="str">
        <f t="shared" si="4"/>
        <v>287</v>
      </c>
      <c r="M275" s="3" t="s">
        <v>22</v>
      </c>
    </row>
    <row r="276" spans="1:13" x14ac:dyDescent="0.25">
      <c r="A276" s="2" t="s">
        <v>13</v>
      </c>
      <c r="B276" s="2" t="s">
        <v>14</v>
      </c>
      <c r="C276" s="4">
        <v>37983</v>
      </c>
      <c r="D276" s="4">
        <v>37983</v>
      </c>
      <c r="E276" s="6">
        <v>892942838</v>
      </c>
      <c r="F276" s="8">
        <v>45540.417800925898</v>
      </c>
      <c r="G276" s="2" t="s">
        <v>15</v>
      </c>
      <c r="H276" s="6">
        <v>64679</v>
      </c>
      <c r="I276" s="2" t="s">
        <v>16</v>
      </c>
      <c r="J276" s="2" t="s">
        <v>61</v>
      </c>
      <c r="K276" s="2" t="s">
        <v>501</v>
      </c>
      <c r="L276" s="12" t="str">
        <f t="shared" si="4"/>
        <v>287</v>
      </c>
      <c r="M276" s="2" t="s">
        <v>22</v>
      </c>
    </row>
    <row r="277" spans="1:13" x14ac:dyDescent="0.25">
      <c r="A277" s="3" t="s">
        <v>13</v>
      </c>
      <c r="B277" s="3" t="s">
        <v>14</v>
      </c>
      <c r="C277" s="5">
        <v>37983</v>
      </c>
      <c r="D277" s="5">
        <v>37983</v>
      </c>
      <c r="E277" s="7">
        <v>892952361</v>
      </c>
      <c r="F277" s="9">
        <v>45540.419918981497</v>
      </c>
      <c r="G277" s="3" t="s">
        <v>15</v>
      </c>
      <c r="H277" s="7">
        <v>64680</v>
      </c>
      <c r="I277" s="3" t="s">
        <v>16</v>
      </c>
      <c r="J277" s="3" t="s">
        <v>271</v>
      </c>
      <c r="K277" s="3" t="s">
        <v>502</v>
      </c>
      <c r="L277" s="12" t="str">
        <f t="shared" si="4"/>
        <v>287</v>
      </c>
      <c r="M277" s="3" t="s">
        <v>22</v>
      </c>
    </row>
    <row r="278" spans="1:13" x14ac:dyDescent="0.25">
      <c r="A278" s="2" t="s">
        <v>13</v>
      </c>
      <c r="B278" s="2" t="s">
        <v>14</v>
      </c>
      <c r="C278" s="4">
        <v>1493698</v>
      </c>
      <c r="D278" s="4">
        <v>1493698</v>
      </c>
      <c r="E278" s="6">
        <v>892973578</v>
      </c>
      <c r="F278" s="8">
        <v>45540.424525463</v>
      </c>
      <c r="G278" s="2" t="s">
        <v>15</v>
      </c>
      <c r="H278" s="6">
        <v>64682</v>
      </c>
      <c r="I278" s="2" t="s">
        <v>16</v>
      </c>
      <c r="J278" s="2" t="s">
        <v>130</v>
      </c>
      <c r="K278" s="2" t="s">
        <v>503</v>
      </c>
      <c r="L278" s="12" t="str">
        <f t="shared" si="4"/>
        <v>287</v>
      </c>
      <c r="M278" s="2" t="s">
        <v>22</v>
      </c>
    </row>
    <row r="279" spans="1:13" x14ac:dyDescent="0.25">
      <c r="A279" s="3" t="s">
        <v>13</v>
      </c>
      <c r="B279" s="3" t="s">
        <v>14</v>
      </c>
      <c r="C279" s="5">
        <v>151112</v>
      </c>
      <c r="D279" s="5">
        <v>151112</v>
      </c>
      <c r="E279" s="7">
        <v>893037434</v>
      </c>
      <c r="F279" s="9">
        <v>45540.438252314802</v>
      </c>
      <c r="G279" s="3" t="s">
        <v>15</v>
      </c>
      <c r="H279" s="7">
        <v>64683</v>
      </c>
      <c r="I279" s="3" t="s">
        <v>16</v>
      </c>
      <c r="J279" s="3" t="s">
        <v>130</v>
      </c>
      <c r="K279" s="3" t="s">
        <v>504</v>
      </c>
      <c r="L279" s="12" t="str">
        <f t="shared" si="4"/>
        <v>287</v>
      </c>
      <c r="M279" s="3" t="s">
        <v>22</v>
      </c>
    </row>
    <row r="280" spans="1:13" x14ac:dyDescent="0.25">
      <c r="A280" s="2" t="s">
        <v>13</v>
      </c>
      <c r="B280" s="2" t="s">
        <v>14</v>
      </c>
      <c r="C280" s="4">
        <v>2807852</v>
      </c>
      <c r="D280" s="4">
        <v>2807852</v>
      </c>
      <c r="E280" s="6">
        <v>893086763</v>
      </c>
      <c r="F280" s="8">
        <v>45540.448564814797</v>
      </c>
      <c r="G280" s="2" t="s">
        <v>15</v>
      </c>
      <c r="H280" s="6">
        <v>64685</v>
      </c>
      <c r="I280" s="2" t="s">
        <v>16</v>
      </c>
      <c r="J280" s="2" t="s">
        <v>505</v>
      </c>
      <c r="K280" s="2" t="s">
        <v>506</v>
      </c>
      <c r="L280" s="12" t="str">
        <f t="shared" si="4"/>
        <v>284</v>
      </c>
      <c r="M280" s="2" t="s">
        <v>19</v>
      </c>
    </row>
    <row r="281" spans="1:13" x14ac:dyDescent="0.25">
      <c r="A281" s="3" t="s">
        <v>13</v>
      </c>
      <c r="B281" s="3" t="s">
        <v>14</v>
      </c>
      <c r="C281" s="5">
        <v>120</v>
      </c>
      <c r="D281" s="5">
        <v>120</v>
      </c>
      <c r="E281" s="7">
        <v>893129784</v>
      </c>
      <c r="F281" s="9">
        <v>45540.457361111097</v>
      </c>
      <c r="G281" s="3" t="s">
        <v>15</v>
      </c>
      <c r="H281" s="7">
        <v>64686</v>
      </c>
      <c r="I281" s="3" t="s">
        <v>16</v>
      </c>
      <c r="J281" s="3" t="s">
        <v>507</v>
      </c>
      <c r="K281" s="3" t="s">
        <v>55</v>
      </c>
      <c r="L281" s="12" t="str">
        <f t="shared" si="4"/>
        <v>382</v>
      </c>
      <c r="M281" s="3" t="s">
        <v>56</v>
      </c>
    </row>
    <row r="282" spans="1:13" x14ac:dyDescent="0.25">
      <c r="A282" s="2" t="s">
        <v>13</v>
      </c>
      <c r="B282" s="2" t="s">
        <v>14</v>
      </c>
      <c r="C282" s="4">
        <v>120</v>
      </c>
      <c r="D282" s="4">
        <v>120</v>
      </c>
      <c r="E282" s="6">
        <v>893143615</v>
      </c>
      <c r="F282" s="8">
        <v>45540.460277777798</v>
      </c>
      <c r="G282" s="2" t="s">
        <v>15</v>
      </c>
      <c r="H282" s="6">
        <v>64687</v>
      </c>
      <c r="I282" s="2" t="s">
        <v>16</v>
      </c>
      <c r="J282" s="2" t="s">
        <v>508</v>
      </c>
      <c r="K282" s="2" t="s">
        <v>55</v>
      </c>
      <c r="L282" s="12" t="str">
        <f t="shared" si="4"/>
        <v>382</v>
      </c>
      <c r="M282" s="2" t="s">
        <v>56</v>
      </c>
    </row>
    <row r="283" spans="1:13" x14ac:dyDescent="0.25">
      <c r="A283" s="3" t="s">
        <v>13</v>
      </c>
      <c r="B283" s="3" t="s">
        <v>14</v>
      </c>
      <c r="C283" s="5">
        <v>1890000</v>
      </c>
      <c r="D283" s="5">
        <v>1890000</v>
      </c>
      <c r="E283" s="7">
        <v>893170543</v>
      </c>
      <c r="F283" s="9">
        <v>45540.465856481504</v>
      </c>
      <c r="G283" s="3" t="s">
        <v>15</v>
      </c>
      <c r="H283" s="7">
        <v>64688</v>
      </c>
      <c r="I283" s="3" t="s">
        <v>16</v>
      </c>
      <c r="J283" s="3" t="s">
        <v>509</v>
      </c>
      <c r="K283" s="3" t="s">
        <v>510</v>
      </c>
      <c r="L283" s="12" t="str">
        <f t="shared" si="4"/>
        <v>328</v>
      </c>
      <c r="M283" s="3" t="s">
        <v>511</v>
      </c>
    </row>
    <row r="284" spans="1:13" x14ac:dyDescent="0.25">
      <c r="A284" s="2" t="s">
        <v>13</v>
      </c>
      <c r="B284" s="2" t="s">
        <v>14</v>
      </c>
      <c r="C284" s="4">
        <v>30000</v>
      </c>
      <c r="D284" s="4">
        <v>30000</v>
      </c>
      <c r="E284" s="6">
        <v>893236448</v>
      </c>
      <c r="F284" s="8">
        <v>45540.479837963001</v>
      </c>
      <c r="G284" s="2" t="s">
        <v>15</v>
      </c>
      <c r="H284" s="6">
        <v>64690</v>
      </c>
      <c r="I284" s="2" t="s">
        <v>16</v>
      </c>
      <c r="J284" s="2" t="s">
        <v>512</v>
      </c>
      <c r="K284" s="2" t="s">
        <v>513</v>
      </c>
      <c r="L284" s="12" t="str">
        <f t="shared" si="4"/>
        <v>287</v>
      </c>
      <c r="M284" s="2" t="s">
        <v>22</v>
      </c>
    </row>
    <row r="285" spans="1:13" x14ac:dyDescent="0.25">
      <c r="A285" s="3" t="s">
        <v>13</v>
      </c>
      <c r="B285" s="3" t="s">
        <v>14</v>
      </c>
      <c r="C285" s="5">
        <v>379828</v>
      </c>
      <c r="D285" s="5">
        <v>379828</v>
      </c>
      <c r="E285" s="7">
        <v>893295983</v>
      </c>
      <c r="F285" s="9">
        <v>45540.492604166699</v>
      </c>
      <c r="G285" s="3" t="s">
        <v>15</v>
      </c>
      <c r="H285" s="7">
        <v>64691</v>
      </c>
      <c r="I285" s="3" t="s">
        <v>16</v>
      </c>
      <c r="J285" s="3" t="s">
        <v>61</v>
      </c>
      <c r="K285" s="3" t="s">
        <v>514</v>
      </c>
      <c r="L285" s="12" t="str">
        <f t="shared" si="4"/>
        <v>287</v>
      </c>
      <c r="M285" s="3" t="s">
        <v>22</v>
      </c>
    </row>
    <row r="286" spans="1:13" x14ac:dyDescent="0.25">
      <c r="A286" s="2" t="s">
        <v>13</v>
      </c>
      <c r="B286" s="2" t="s">
        <v>14</v>
      </c>
      <c r="C286" s="4">
        <v>110000</v>
      </c>
      <c r="D286" s="4">
        <v>110000</v>
      </c>
      <c r="E286" s="6">
        <v>893503675</v>
      </c>
      <c r="F286" s="8">
        <v>45540.541342592602</v>
      </c>
      <c r="G286" s="2" t="s">
        <v>15</v>
      </c>
      <c r="H286" s="6">
        <v>64695</v>
      </c>
      <c r="I286" s="2" t="s">
        <v>16</v>
      </c>
      <c r="J286" s="2" t="s">
        <v>515</v>
      </c>
      <c r="K286" s="2" t="s">
        <v>516</v>
      </c>
      <c r="L286" s="12" t="str">
        <f t="shared" si="4"/>
        <v>138</v>
      </c>
      <c r="M286" s="2" t="s">
        <v>39</v>
      </c>
    </row>
    <row r="287" spans="1:13" x14ac:dyDescent="0.25">
      <c r="A287" s="3" t="s">
        <v>13</v>
      </c>
      <c r="B287" s="3" t="s">
        <v>14</v>
      </c>
      <c r="C287" s="5">
        <v>29306</v>
      </c>
      <c r="D287" s="5">
        <v>29306</v>
      </c>
      <c r="E287" s="7">
        <v>893508125</v>
      </c>
      <c r="F287" s="9">
        <v>45540.542453703703</v>
      </c>
      <c r="G287" s="3" t="s">
        <v>15</v>
      </c>
      <c r="H287" s="7">
        <v>64696</v>
      </c>
      <c r="I287" s="3" t="s">
        <v>16</v>
      </c>
      <c r="J287" s="3" t="s">
        <v>61</v>
      </c>
      <c r="K287" s="3" t="s">
        <v>517</v>
      </c>
      <c r="L287" s="12" t="str">
        <f t="shared" si="4"/>
        <v>287</v>
      </c>
      <c r="M287" s="3" t="s">
        <v>22</v>
      </c>
    </row>
    <row r="288" spans="1:13" x14ac:dyDescent="0.25">
      <c r="A288" s="2" t="s">
        <v>13</v>
      </c>
      <c r="B288" s="2" t="s">
        <v>14</v>
      </c>
      <c r="C288" s="4">
        <v>30000</v>
      </c>
      <c r="D288" s="4">
        <v>30000</v>
      </c>
      <c r="E288" s="6">
        <v>893581612</v>
      </c>
      <c r="F288" s="8">
        <v>45540.559421296297</v>
      </c>
      <c r="G288" s="2" t="s">
        <v>15</v>
      </c>
      <c r="H288" s="6">
        <v>64697</v>
      </c>
      <c r="I288" s="2" t="s">
        <v>16</v>
      </c>
      <c r="J288" s="2" t="s">
        <v>518</v>
      </c>
      <c r="K288" s="2" t="s">
        <v>519</v>
      </c>
      <c r="L288" s="12" t="str">
        <f t="shared" si="4"/>
        <v>287</v>
      </c>
      <c r="M288" s="2" t="s">
        <v>22</v>
      </c>
    </row>
    <row r="289" spans="1:13" x14ac:dyDescent="0.25">
      <c r="A289" s="3" t="s">
        <v>13</v>
      </c>
      <c r="B289" s="3" t="s">
        <v>14</v>
      </c>
      <c r="C289" s="5">
        <v>26922</v>
      </c>
      <c r="D289" s="5">
        <v>26922</v>
      </c>
      <c r="E289" s="7">
        <v>893630422</v>
      </c>
      <c r="F289" s="9">
        <v>45540.570289351897</v>
      </c>
      <c r="G289" s="3" t="s">
        <v>15</v>
      </c>
      <c r="H289" s="7">
        <v>64698</v>
      </c>
      <c r="I289" s="3" t="s">
        <v>16</v>
      </c>
      <c r="J289" s="3" t="s">
        <v>271</v>
      </c>
      <c r="K289" s="3" t="s">
        <v>520</v>
      </c>
      <c r="L289" s="12" t="str">
        <f t="shared" si="4"/>
        <v>287</v>
      </c>
      <c r="M289" s="3" t="s">
        <v>22</v>
      </c>
    </row>
    <row r="290" spans="1:13" x14ac:dyDescent="0.25">
      <c r="A290" s="2" t="s">
        <v>13</v>
      </c>
      <c r="B290" s="2" t="s">
        <v>14</v>
      </c>
      <c r="C290" s="4">
        <v>25266794</v>
      </c>
      <c r="D290" s="4">
        <v>25266794</v>
      </c>
      <c r="E290" s="6">
        <v>893696166</v>
      </c>
      <c r="F290" s="8">
        <v>45540.585520833301</v>
      </c>
      <c r="G290" s="2" t="s">
        <v>15</v>
      </c>
      <c r="H290" s="6">
        <v>64702</v>
      </c>
      <c r="I290" s="2" t="s">
        <v>16</v>
      </c>
      <c r="J290" s="2" t="s">
        <v>521</v>
      </c>
      <c r="K290" s="2" t="s">
        <v>522</v>
      </c>
      <c r="L290" s="12" t="str">
        <f t="shared" si="4"/>
        <v>173</v>
      </c>
      <c r="M290" s="2" t="s">
        <v>523</v>
      </c>
    </row>
    <row r="291" spans="1:13" x14ac:dyDescent="0.25">
      <c r="A291" s="3" t="s">
        <v>13</v>
      </c>
      <c r="B291" s="3" t="s">
        <v>14</v>
      </c>
      <c r="C291" s="5">
        <v>406</v>
      </c>
      <c r="D291" s="5">
        <v>406</v>
      </c>
      <c r="E291" s="7">
        <v>893708955</v>
      </c>
      <c r="F291" s="9">
        <v>45540.588483796302</v>
      </c>
      <c r="G291" s="3" t="s">
        <v>15</v>
      </c>
      <c r="H291" s="7">
        <v>64704</v>
      </c>
      <c r="I291" s="3" t="s">
        <v>16</v>
      </c>
      <c r="J291" s="3" t="s">
        <v>524</v>
      </c>
      <c r="K291" s="3" t="s">
        <v>525</v>
      </c>
      <c r="L291" s="12" t="str">
        <f t="shared" si="4"/>
        <v>224</v>
      </c>
      <c r="M291" s="3" t="s">
        <v>63</v>
      </c>
    </row>
    <row r="292" spans="1:13" x14ac:dyDescent="0.25">
      <c r="A292" s="2" t="s">
        <v>13</v>
      </c>
      <c r="B292" s="2" t="s">
        <v>14</v>
      </c>
      <c r="C292" s="4">
        <v>33000</v>
      </c>
      <c r="D292" s="4">
        <v>33000</v>
      </c>
      <c r="E292" s="6">
        <v>893715217</v>
      </c>
      <c r="F292" s="8">
        <v>45540.589930555601</v>
      </c>
      <c r="G292" s="2" t="s">
        <v>15</v>
      </c>
      <c r="H292" s="6">
        <v>64706</v>
      </c>
      <c r="I292" s="2" t="s">
        <v>16</v>
      </c>
      <c r="J292" s="2" t="s">
        <v>160</v>
      </c>
      <c r="K292" s="2" t="s">
        <v>526</v>
      </c>
      <c r="L292" s="12" t="str">
        <f t="shared" si="4"/>
        <v>503</v>
      </c>
      <c r="M292" s="2" t="s">
        <v>48</v>
      </c>
    </row>
    <row r="293" spans="1:13" x14ac:dyDescent="0.25">
      <c r="A293" s="3" t="s">
        <v>13</v>
      </c>
      <c r="B293" s="3" t="s">
        <v>14</v>
      </c>
      <c r="C293" s="5">
        <v>34185</v>
      </c>
      <c r="D293" s="5">
        <v>34185</v>
      </c>
      <c r="E293" s="7">
        <v>893715908</v>
      </c>
      <c r="F293" s="9">
        <v>45540.590092592603</v>
      </c>
      <c r="G293" s="3" t="s">
        <v>15</v>
      </c>
      <c r="H293" s="7">
        <v>64707</v>
      </c>
      <c r="I293" s="3" t="s">
        <v>16</v>
      </c>
      <c r="J293" s="3" t="s">
        <v>231</v>
      </c>
      <c r="K293" s="3" t="s">
        <v>527</v>
      </c>
      <c r="L293" s="12" t="str">
        <f t="shared" si="4"/>
        <v>287</v>
      </c>
      <c r="M293" s="3" t="s">
        <v>22</v>
      </c>
    </row>
    <row r="294" spans="1:13" x14ac:dyDescent="0.25">
      <c r="A294" s="2" t="s">
        <v>13</v>
      </c>
      <c r="B294" s="2" t="s">
        <v>14</v>
      </c>
      <c r="C294" s="4">
        <v>62237</v>
      </c>
      <c r="D294" s="4">
        <v>62237</v>
      </c>
      <c r="E294" s="6">
        <v>893724861</v>
      </c>
      <c r="F294" s="8">
        <v>45540.592118055603</v>
      </c>
      <c r="G294" s="2" t="s">
        <v>15</v>
      </c>
      <c r="H294" s="6">
        <v>64709</v>
      </c>
      <c r="I294" s="2" t="s">
        <v>16</v>
      </c>
      <c r="J294" s="2" t="s">
        <v>528</v>
      </c>
      <c r="K294" s="2" t="s">
        <v>529</v>
      </c>
      <c r="L294" s="12" t="str">
        <f t="shared" si="4"/>
        <v>287</v>
      </c>
      <c r="M294" s="2" t="s">
        <v>22</v>
      </c>
    </row>
    <row r="295" spans="1:13" x14ac:dyDescent="0.25">
      <c r="A295" s="3" t="s">
        <v>13</v>
      </c>
      <c r="B295" s="3" t="s">
        <v>14</v>
      </c>
      <c r="C295" s="5">
        <v>10000</v>
      </c>
      <c r="D295" s="5">
        <v>10000</v>
      </c>
      <c r="E295" s="7">
        <v>893731777</v>
      </c>
      <c r="F295" s="9">
        <v>45540.593680555598</v>
      </c>
      <c r="G295" s="3" t="s">
        <v>15</v>
      </c>
      <c r="H295" s="7">
        <v>64710</v>
      </c>
      <c r="I295" s="3" t="s">
        <v>16</v>
      </c>
      <c r="J295" s="3" t="s">
        <v>530</v>
      </c>
      <c r="K295" s="3" t="s">
        <v>531</v>
      </c>
      <c r="L295" s="12" t="str">
        <f t="shared" si="4"/>
        <v>433</v>
      </c>
      <c r="M295" s="3" t="s">
        <v>43</v>
      </c>
    </row>
    <row r="296" spans="1:13" x14ac:dyDescent="0.25">
      <c r="A296" s="2" t="s">
        <v>13</v>
      </c>
      <c r="B296" s="2" t="s">
        <v>14</v>
      </c>
      <c r="C296" s="4">
        <v>194113</v>
      </c>
      <c r="D296" s="4">
        <v>194113</v>
      </c>
      <c r="E296" s="6">
        <v>893733176</v>
      </c>
      <c r="F296" s="8">
        <v>45540.593993055598</v>
      </c>
      <c r="G296" s="2" t="s">
        <v>15</v>
      </c>
      <c r="H296" s="6">
        <v>64711</v>
      </c>
      <c r="I296" s="2" t="s">
        <v>16</v>
      </c>
      <c r="J296" s="2" t="s">
        <v>524</v>
      </c>
      <c r="K296" s="2" t="s">
        <v>525</v>
      </c>
      <c r="L296" s="12" t="str">
        <f t="shared" si="4"/>
        <v>224</v>
      </c>
      <c r="M296" s="2" t="s">
        <v>63</v>
      </c>
    </row>
    <row r="297" spans="1:13" x14ac:dyDescent="0.25">
      <c r="A297" s="3" t="s">
        <v>13</v>
      </c>
      <c r="B297" s="3" t="s">
        <v>14</v>
      </c>
      <c r="C297" s="5">
        <v>522749</v>
      </c>
      <c r="D297" s="5">
        <v>522749</v>
      </c>
      <c r="E297" s="7">
        <v>893769629</v>
      </c>
      <c r="F297" s="9">
        <v>45540.6019212963</v>
      </c>
      <c r="G297" s="3" t="s">
        <v>15</v>
      </c>
      <c r="H297" s="7">
        <v>64712</v>
      </c>
      <c r="I297" s="3" t="s">
        <v>16</v>
      </c>
      <c r="J297" s="3" t="s">
        <v>130</v>
      </c>
      <c r="K297" s="3" t="s">
        <v>532</v>
      </c>
      <c r="L297" s="12" t="str">
        <f t="shared" si="4"/>
        <v>287</v>
      </c>
      <c r="M297" s="3" t="s">
        <v>22</v>
      </c>
    </row>
    <row r="298" spans="1:13" x14ac:dyDescent="0.25">
      <c r="A298" s="2" t="s">
        <v>13</v>
      </c>
      <c r="B298" s="2" t="s">
        <v>14</v>
      </c>
      <c r="C298" s="4">
        <v>45</v>
      </c>
      <c r="D298" s="4">
        <v>45</v>
      </c>
      <c r="E298" s="6">
        <v>893904197</v>
      </c>
      <c r="F298" s="8">
        <v>45540.629641203697</v>
      </c>
      <c r="G298" s="2" t="s">
        <v>15</v>
      </c>
      <c r="H298" s="6">
        <v>64719</v>
      </c>
      <c r="I298" s="2" t="s">
        <v>16</v>
      </c>
      <c r="J298" s="2" t="s">
        <v>130</v>
      </c>
      <c r="K298" s="2" t="s">
        <v>532</v>
      </c>
      <c r="L298" s="12" t="str">
        <f t="shared" si="4"/>
        <v>287</v>
      </c>
      <c r="M298" s="2" t="s">
        <v>22</v>
      </c>
    </row>
    <row r="299" spans="1:13" x14ac:dyDescent="0.25">
      <c r="A299" s="3" t="s">
        <v>13</v>
      </c>
      <c r="B299" s="3" t="s">
        <v>14</v>
      </c>
      <c r="C299" s="5">
        <v>189914</v>
      </c>
      <c r="D299" s="5">
        <v>189914</v>
      </c>
      <c r="E299" s="7">
        <v>893905758</v>
      </c>
      <c r="F299" s="9">
        <v>45540.629953703698</v>
      </c>
      <c r="G299" s="3" t="s">
        <v>15</v>
      </c>
      <c r="H299" s="7">
        <v>64720</v>
      </c>
      <c r="I299" s="3" t="s">
        <v>16</v>
      </c>
      <c r="J299" s="3" t="s">
        <v>533</v>
      </c>
      <c r="K299" s="3" t="s">
        <v>534</v>
      </c>
      <c r="L299" s="12" t="str">
        <f t="shared" si="4"/>
        <v>288</v>
      </c>
      <c r="M299" s="3" t="s">
        <v>37</v>
      </c>
    </row>
    <row r="300" spans="1:13" x14ac:dyDescent="0.25">
      <c r="A300" s="2" t="s">
        <v>13</v>
      </c>
      <c r="B300" s="2" t="s">
        <v>14</v>
      </c>
      <c r="C300" s="4">
        <v>62237</v>
      </c>
      <c r="D300" s="4">
        <v>62237</v>
      </c>
      <c r="E300" s="6">
        <v>893927587</v>
      </c>
      <c r="F300" s="8">
        <v>45540.634444444397</v>
      </c>
      <c r="G300" s="2" t="s">
        <v>15</v>
      </c>
      <c r="H300" s="6">
        <v>64723</v>
      </c>
      <c r="I300" s="2" t="s">
        <v>16</v>
      </c>
      <c r="J300" s="2" t="s">
        <v>28</v>
      </c>
      <c r="K300" s="2" t="s">
        <v>535</v>
      </c>
      <c r="L300" s="12" t="str">
        <f t="shared" si="4"/>
        <v>287</v>
      </c>
      <c r="M300" s="2" t="s">
        <v>22</v>
      </c>
    </row>
    <row r="301" spans="1:13" x14ac:dyDescent="0.25">
      <c r="A301" s="3" t="s">
        <v>13</v>
      </c>
      <c r="B301" s="3" t="s">
        <v>14</v>
      </c>
      <c r="C301" s="5">
        <v>114136</v>
      </c>
      <c r="D301" s="5">
        <v>114136</v>
      </c>
      <c r="E301" s="7">
        <v>893944125</v>
      </c>
      <c r="F301" s="9">
        <v>45540.637858796297</v>
      </c>
      <c r="G301" s="3" t="s">
        <v>15</v>
      </c>
      <c r="H301" s="7">
        <v>64724</v>
      </c>
      <c r="I301" s="3" t="s">
        <v>16</v>
      </c>
      <c r="J301" s="3" t="s">
        <v>214</v>
      </c>
      <c r="K301" s="3" t="s">
        <v>536</v>
      </c>
      <c r="L301" s="12" t="str">
        <f t="shared" si="4"/>
        <v>287</v>
      </c>
      <c r="M301" s="3" t="s">
        <v>22</v>
      </c>
    </row>
    <row r="302" spans="1:13" x14ac:dyDescent="0.25">
      <c r="A302" s="2" t="s">
        <v>13</v>
      </c>
      <c r="B302" s="2" t="s">
        <v>14</v>
      </c>
      <c r="C302" s="4">
        <v>19146019</v>
      </c>
      <c r="D302" s="4">
        <v>19146019</v>
      </c>
      <c r="E302" s="6">
        <v>894082888</v>
      </c>
      <c r="F302" s="8">
        <v>45540.665983796302</v>
      </c>
      <c r="G302" s="2" t="s">
        <v>15</v>
      </c>
      <c r="H302" s="6">
        <v>64727</v>
      </c>
      <c r="I302" s="2" t="s">
        <v>16</v>
      </c>
      <c r="J302" s="2" t="s">
        <v>537</v>
      </c>
      <c r="K302" s="2" t="s">
        <v>538</v>
      </c>
      <c r="L302" s="12" t="str">
        <f t="shared" si="4"/>
        <v>403</v>
      </c>
      <c r="M302" s="2" t="s">
        <v>53</v>
      </c>
    </row>
    <row r="303" spans="1:13" x14ac:dyDescent="0.25">
      <c r="A303" s="3" t="s">
        <v>13</v>
      </c>
      <c r="B303" s="3" t="s">
        <v>14</v>
      </c>
      <c r="C303" s="5">
        <v>69000</v>
      </c>
      <c r="D303" s="5">
        <v>69000</v>
      </c>
      <c r="E303" s="7">
        <v>894101753</v>
      </c>
      <c r="F303" s="9">
        <v>45540.669837963003</v>
      </c>
      <c r="G303" s="3" t="s">
        <v>15</v>
      </c>
      <c r="H303" s="7">
        <v>64728</v>
      </c>
      <c r="I303" s="3" t="s">
        <v>16</v>
      </c>
      <c r="J303" s="3" t="s">
        <v>539</v>
      </c>
      <c r="K303" s="3" t="s">
        <v>540</v>
      </c>
      <c r="L303" s="12" t="str">
        <f t="shared" si="4"/>
        <v>226</v>
      </c>
      <c r="M303" s="3" t="s">
        <v>541</v>
      </c>
    </row>
    <row r="304" spans="1:13" x14ac:dyDescent="0.25">
      <c r="A304" s="2" t="s">
        <v>13</v>
      </c>
      <c r="B304" s="2" t="s">
        <v>14</v>
      </c>
      <c r="C304" s="4">
        <v>30000</v>
      </c>
      <c r="D304" s="4">
        <v>30000</v>
      </c>
      <c r="E304" s="6">
        <v>894111216</v>
      </c>
      <c r="F304" s="8">
        <v>45540.671770833302</v>
      </c>
      <c r="G304" s="2" t="s">
        <v>15</v>
      </c>
      <c r="H304" s="6">
        <v>64729</v>
      </c>
      <c r="I304" s="2" t="s">
        <v>16</v>
      </c>
      <c r="J304" s="2" t="s">
        <v>542</v>
      </c>
      <c r="K304" s="2" t="s">
        <v>543</v>
      </c>
      <c r="L304" s="12" t="str">
        <f t="shared" si="4"/>
        <v>287</v>
      </c>
      <c r="M304" s="2" t="s">
        <v>22</v>
      </c>
    </row>
    <row r="305" spans="1:13" x14ac:dyDescent="0.25">
      <c r="A305" s="3" t="s">
        <v>13</v>
      </c>
      <c r="B305" s="3" t="s">
        <v>14</v>
      </c>
      <c r="C305" s="5">
        <v>208728</v>
      </c>
      <c r="D305" s="5">
        <v>208728</v>
      </c>
      <c r="E305" s="7">
        <v>894161773</v>
      </c>
      <c r="F305" s="9">
        <v>45540.682199074101</v>
      </c>
      <c r="G305" s="3" t="s">
        <v>15</v>
      </c>
      <c r="H305" s="7">
        <v>64730</v>
      </c>
      <c r="I305" s="3" t="s">
        <v>16</v>
      </c>
      <c r="J305" s="3" t="s">
        <v>317</v>
      </c>
      <c r="K305" s="3" t="s">
        <v>544</v>
      </c>
      <c r="L305" s="12" t="str">
        <f t="shared" si="4"/>
        <v>280</v>
      </c>
      <c r="M305" s="3" t="s">
        <v>47</v>
      </c>
    </row>
    <row r="306" spans="1:13" x14ac:dyDescent="0.25">
      <c r="A306" s="2" t="s">
        <v>13</v>
      </c>
      <c r="B306" s="2" t="s">
        <v>14</v>
      </c>
      <c r="C306" s="4">
        <v>911587</v>
      </c>
      <c r="D306" s="4">
        <v>911587</v>
      </c>
      <c r="E306" s="6">
        <v>894182821</v>
      </c>
      <c r="F306" s="8">
        <v>45540.6866898148</v>
      </c>
      <c r="G306" s="2" t="s">
        <v>15</v>
      </c>
      <c r="H306" s="6">
        <v>64731</v>
      </c>
      <c r="I306" s="2" t="s">
        <v>16</v>
      </c>
      <c r="J306" s="2" t="s">
        <v>545</v>
      </c>
      <c r="K306" s="2" t="s">
        <v>546</v>
      </c>
      <c r="L306" s="12" t="str">
        <f t="shared" si="4"/>
        <v>287</v>
      </c>
      <c r="M306" s="2" t="s">
        <v>22</v>
      </c>
    </row>
    <row r="307" spans="1:13" x14ac:dyDescent="0.25">
      <c r="A307" s="3" t="s">
        <v>13</v>
      </c>
      <c r="B307" s="3" t="s">
        <v>14</v>
      </c>
      <c r="C307" s="5">
        <v>2548529</v>
      </c>
      <c r="D307" s="5">
        <v>2548529</v>
      </c>
      <c r="E307" s="7">
        <v>894186576</v>
      </c>
      <c r="F307" s="9">
        <v>45540.687430555598</v>
      </c>
      <c r="G307" s="3" t="s">
        <v>15</v>
      </c>
      <c r="H307" s="7">
        <v>64732</v>
      </c>
      <c r="I307" s="3" t="s">
        <v>16</v>
      </c>
      <c r="J307" s="3" t="s">
        <v>547</v>
      </c>
      <c r="K307" s="3" t="s">
        <v>548</v>
      </c>
      <c r="L307" s="12" t="str">
        <f t="shared" si="4"/>
        <v>150</v>
      </c>
      <c r="M307" s="3" t="s">
        <v>60</v>
      </c>
    </row>
    <row r="308" spans="1:13" x14ac:dyDescent="0.25">
      <c r="A308" s="2" t="s">
        <v>13</v>
      </c>
      <c r="B308" s="2" t="s">
        <v>14</v>
      </c>
      <c r="C308" s="4">
        <v>1878554</v>
      </c>
      <c r="D308" s="4">
        <v>1878554</v>
      </c>
      <c r="E308" s="6">
        <v>894192364</v>
      </c>
      <c r="F308" s="8">
        <v>45540.688738425903</v>
      </c>
      <c r="G308" s="2" t="s">
        <v>15</v>
      </c>
      <c r="H308" s="6">
        <v>64733</v>
      </c>
      <c r="I308" s="2" t="s">
        <v>16</v>
      </c>
      <c r="J308" s="2" t="s">
        <v>317</v>
      </c>
      <c r="K308" s="2" t="s">
        <v>544</v>
      </c>
      <c r="L308" s="12" t="str">
        <f t="shared" si="4"/>
        <v>280</v>
      </c>
      <c r="M308" s="2" t="s">
        <v>47</v>
      </c>
    </row>
    <row r="309" spans="1:13" x14ac:dyDescent="0.25">
      <c r="A309" s="3" t="s">
        <v>13</v>
      </c>
      <c r="B309" s="3" t="s">
        <v>14</v>
      </c>
      <c r="C309" s="5">
        <v>30000</v>
      </c>
      <c r="D309" s="5">
        <v>30000</v>
      </c>
      <c r="E309" s="7">
        <v>894259099</v>
      </c>
      <c r="F309" s="9">
        <v>45540.704490740703</v>
      </c>
      <c r="G309" s="3" t="s">
        <v>15</v>
      </c>
      <c r="H309" s="7">
        <v>64734</v>
      </c>
      <c r="I309" s="3" t="s">
        <v>16</v>
      </c>
      <c r="J309" s="3" t="s">
        <v>518</v>
      </c>
      <c r="K309" s="3" t="s">
        <v>549</v>
      </c>
      <c r="L309" s="12" t="str">
        <f t="shared" si="4"/>
        <v>287</v>
      </c>
      <c r="M309" s="3" t="s">
        <v>22</v>
      </c>
    </row>
    <row r="310" spans="1:13" x14ac:dyDescent="0.25">
      <c r="A310" s="2" t="s">
        <v>13</v>
      </c>
      <c r="B310" s="2" t="s">
        <v>14</v>
      </c>
      <c r="C310" s="4">
        <v>801000</v>
      </c>
      <c r="D310" s="4">
        <v>801000</v>
      </c>
      <c r="E310" s="6">
        <v>894288190</v>
      </c>
      <c r="F310" s="8">
        <v>45540.711562500001</v>
      </c>
      <c r="G310" s="2" t="s">
        <v>15</v>
      </c>
      <c r="H310" s="6">
        <v>64737</v>
      </c>
      <c r="I310" s="2" t="s">
        <v>16</v>
      </c>
      <c r="J310" s="2" t="s">
        <v>42</v>
      </c>
      <c r="K310" s="2" t="s">
        <v>550</v>
      </c>
      <c r="L310" s="12" t="str">
        <f t="shared" si="4"/>
        <v>284</v>
      </c>
      <c r="M310" s="2" t="s">
        <v>19</v>
      </c>
    </row>
    <row r="311" spans="1:13" x14ac:dyDescent="0.25">
      <c r="A311" s="3" t="s">
        <v>13</v>
      </c>
      <c r="B311" s="3" t="s">
        <v>14</v>
      </c>
      <c r="C311" s="5">
        <v>100000</v>
      </c>
      <c r="D311" s="5">
        <v>100000</v>
      </c>
      <c r="E311" s="7">
        <v>894297945</v>
      </c>
      <c r="F311" s="9">
        <v>45540.713923611103</v>
      </c>
      <c r="G311" s="3" t="s">
        <v>15</v>
      </c>
      <c r="H311" s="7">
        <v>64738</v>
      </c>
      <c r="I311" s="3" t="s">
        <v>16</v>
      </c>
      <c r="J311" s="3" t="s">
        <v>551</v>
      </c>
      <c r="K311" s="3" t="s">
        <v>552</v>
      </c>
      <c r="L311" s="12" t="str">
        <f t="shared" si="4"/>
        <v>138</v>
      </c>
      <c r="M311" s="3" t="s">
        <v>39</v>
      </c>
    </row>
    <row r="312" spans="1:13" x14ac:dyDescent="0.25">
      <c r="A312" s="2" t="s">
        <v>13</v>
      </c>
      <c r="B312" s="2" t="s">
        <v>14</v>
      </c>
      <c r="C312" s="4">
        <v>7153711.4000000004</v>
      </c>
      <c r="D312" s="4">
        <v>7153711.4000000004</v>
      </c>
      <c r="E312" s="6">
        <v>894375103</v>
      </c>
      <c r="F312" s="8">
        <v>45540.732835648101</v>
      </c>
      <c r="G312" s="2" t="s">
        <v>15</v>
      </c>
      <c r="H312" s="6">
        <v>64739</v>
      </c>
      <c r="I312" s="2" t="s">
        <v>16</v>
      </c>
      <c r="J312" s="2" t="s">
        <v>553</v>
      </c>
      <c r="K312" s="2" t="s">
        <v>554</v>
      </c>
      <c r="L312" s="12" t="str">
        <f t="shared" si="4"/>
        <v>396</v>
      </c>
      <c r="M312" s="2" t="s">
        <v>29</v>
      </c>
    </row>
    <row r="313" spans="1:13" x14ac:dyDescent="0.25">
      <c r="A313" s="3" t="s">
        <v>13</v>
      </c>
      <c r="B313" s="3" t="s">
        <v>14</v>
      </c>
      <c r="C313" s="5">
        <v>181531</v>
      </c>
      <c r="D313" s="5">
        <v>181531</v>
      </c>
      <c r="E313" s="7">
        <v>894398597</v>
      </c>
      <c r="F313" s="9">
        <v>45540.738599536999</v>
      </c>
      <c r="G313" s="3" t="s">
        <v>15</v>
      </c>
      <c r="H313" s="7">
        <v>64740</v>
      </c>
      <c r="I313" s="3" t="s">
        <v>16</v>
      </c>
      <c r="J313" s="3" t="s">
        <v>555</v>
      </c>
      <c r="K313" s="3" t="s">
        <v>556</v>
      </c>
      <c r="L313" s="12" t="str">
        <f t="shared" si="4"/>
        <v>393</v>
      </c>
      <c r="M313" s="3" t="s">
        <v>50</v>
      </c>
    </row>
    <row r="314" spans="1:13" x14ac:dyDescent="0.25">
      <c r="A314" s="2" t="s">
        <v>13</v>
      </c>
      <c r="B314" s="2" t="s">
        <v>14</v>
      </c>
      <c r="C314" s="4">
        <v>70561777</v>
      </c>
      <c r="D314" s="4">
        <v>70561777</v>
      </c>
      <c r="E314" s="6">
        <v>894420751</v>
      </c>
      <c r="F314" s="8">
        <v>45540.744027777801</v>
      </c>
      <c r="G314" s="2" t="s">
        <v>15</v>
      </c>
      <c r="H314" s="6">
        <v>64743</v>
      </c>
      <c r="I314" s="2" t="s">
        <v>16</v>
      </c>
      <c r="J314" s="2" t="s">
        <v>557</v>
      </c>
      <c r="K314" s="2" t="s">
        <v>137</v>
      </c>
      <c r="L314" s="12" t="str">
        <f t="shared" si="4"/>
        <v>418</v>
      </c>
      <c r="M314" s="2" t="s">
        <v>153</v>
      </c>
    </row>
    <row r="315" spans="1:13" x14ac:dyDescent="0.25">
      <c r="A315" s="3" t="s">
        <v>13</v>
      </c>
      <c r="B315" s="3" t="s">
        <v>14</v>
      </c>
      <c r="C315" s="5">
        <v>636200</v>
      </c>
      <c r="D315" s="5">
        <v>636200</v>
      </c>
      <c r="E315" s="7">
        <v>894480389</v>
      </c>
      <c r="F315" s="9">
        <v>45540.759282407402</v>
      </c>
      <c r="G315" s="3" t="s">
        <v>15</v>
      </c>
      <c r="H315" s="7">
        <v>64745</v>
      </c>
      <c r="I315" s="3" t="s">
        <v>16</v>
      </c>
      <c r="J315" s="3" t="s">
        <v>558</v>
      </c>
      <c r="K315" s="3" t="s">
        <v>559</v>
      </c>
      <c r="L315" s="12" t="str">
        <f t="shared" si="4"/>
        <v>217</v>
      </c>
      <c r="M315" s="3" t="s">
        <v>560</v>
      </c>
    </row>
    <row r="316" spans="1:13" x14ac:dyDescent="0.25">
      <c r="A316" s="2" t="s">
        <v>13</v>
      </c>
      <c r="B316" s="2" t="s">
        <v>14</v>
      </c>
      <c r="C316" s="4">
        <v>50000</v>
      </c>
      <c r="D316" s="4">
        <v>50000</v>
      </c>
      <c r="E316" s="6">
        <v>894507525</v>
      </c>
      <c r="F316" s="8">
        <v>45540.7662962963</v>
      </c>
      <c r="G316" s="2" t="s">
        <v>15</v>
      </c>
      <c r="H316" s="6">
        <v>64747</v>
      </c>
      <c r="I316" s="2" t="s">
        <v>16</v>
      </c>
      <c r="J316" s="2" t="s">
        <v>561</v>
      </c>
      <c r="K316" s="2" t="s">
        <v>562</v>
      </c>
      <c r="L316" s="12" t="str">
        <f t="shared" si="4"/>
        <v>275</v>
      </c>
      <c r="M316" s="2" t="s">
        <v>26</v>
      </c>
    </row>
    <row r="317" spans="1:13" x14ac:dyDescent="0.25">
      <c r="A317" s="3" t="s">
        <v>13</v>
      </c>
      <c r="B317" s="3" t="s">
        <v>14</v>
      </c>
      <c r="C317" s="5">
        <v>244367</v>
      </c>
      <c r="D317" s="5">
        <v>244367</v>
      </c>
      <c r="E317" s="7">
        <v>894618232</v>
      </c>
      <c r="F317" s="9">
        <v>45540.792465277802</v>
      </c>
      <c r="G317" s="3" t="s">
        <v>15</v>
      </c>
      <c r="H317" s="7">
        <v>64749</v>
      </c>
      <c r="I317" s="3" t="s">
        <v>16</v>
      </c>
      <c r="J317" s="3" t="s">
        <v>563</v>
      </c>
      <c r="K317" s="3" t="s">
        <v>564</v>
      </c>
      <c r="L317" s="12" t="str">
        <f t="shared" si="4"/>
        <v>224</v>
      </c>
      <c r="M317" s="3" t="s">
        <v>63</v>
      </c>
    </row>
    <row r="318" spans="1:13" x14ac:dyDescent="0.25">
      <c r="A318" s="2" t="s">
        <v>13</v>
      </c>
      <c r="B318" s="2" t="s">
        <v>14</v>
      </c>
      <c r="C318" s="4">
        <v>1139484</v>
      </c>
      <c r="D318" s="4">
        <v>1139484</v>
      </c>
      <c r="E318" s="6">
        <v>894718979</v>
      </c>
      <c r="F318" s="8">
        <v>45540.818252314799</v>
      </c>
      <c r="G318" s="2" t="s">
        <v>15</v>
      </c>
      <c r="H318" s="6">
        <v>64751</v>
      </c>
      <c r="I318" s="2" t="s">
        <v>16</v>
      </c>
      <c r="J318" s="2" t="s">
        <v>565</v>
      </c>
      <c r="K318" s="2" t="s">
        <v>566</v>
      </c>
      <c r="L318" s="12" t="str">
        <f t="shared" si="4"/>
        <v>287</v>
      </c>
      <c r="M318" s="2" t="s">
        <v>22</v>
      </c>
    </row>
    <row r="319" spans="1:13" x14ac:dyDescent="0.25">
      <c r="A319" s="3" t="s">
        <v>13</v>
      </c>
      <c r="B319" s="3" t="s">
        <v>14</v>
      </c>
      <c r="C319" s="5">
        <v>25185</v>
      </c>
      <c r="D319" s="5">
        <v>25185</v>
      </c>
      <c r="E319" s="7">
        <v>894931170</v>
      </c>
      <c r="F319" s="9">
        <v>45540.876828703702</v>
      </c>
      <c r="G319" s="3" t="s">
        <v>15</v>
      </c>
      <c r="H319" s="7">
        <v>64752</v>
      </c>
      <c r="I319" s="3" t="s">
        <v>16</v>
      </c>
      <c r="J319" s="3" t="s">
        <v>61</v>
      </c>
      <c r="K319" s="3" t="s">
        <v>567</v>
      </c>
      <c r="L319" s="12" t="str">
        <f t="shared" si="4"/>
        <v>287</v>
      </c>
      <c r="M319" s="3" t="s">
        <v>22</v>
      </c>
    </row>
    <row r="320" spans="1:13" x14ac:dyDescent="0.25">
      <c r="A320" s="2" t="s">
        <v>13</v>
      </c>
      <c r="B320" s="2" t="s">
        <v>14</v>
      </c>
      <c r="C320" s="4">
        <v>661145</v>
      </c>
      <c r="D320" s="4">
        <v>661145</v>
      </c>
      <c r="E320" s="6">
        <v>895287683</v>
      </c>
      <c r="F320" s="8">
        <v>45541.281030092599</v>
      </c>
      <c r="G320" s="2" t="s">
        <v>15</v>
      </c>
      <c r="H320" s="6">
        <v>64753</v>
      </c>
      <c r="I320" s="2" t="s">
        <v>16</v>
      </c>
      <c r="J320" s="2" t="s">
        <v>568</v>
      </c>
      <c r="K320" s="2" t="s">
        <v>569</v>
      </c>
      <c r="L320" s="12" t="str">
        <f t="shared" si="4"/>
        <v>157</v>
      </c>
      <c r="M320" s="2" t="s">
        <v>117</v>
      </c>
    </row>
    <row r="321" spans="1:13" x14ac:dyDescent="0.25">
      <c r="A321" s="3" t="s">
        <v>13</v>
      </c>
      <c r="B321" s="3" t="s">
        <v>14</v>
      </c>
      <c r="C321" s="5">
        <v>1215</v>
      </c>
      <c r="D321" s="5">
        <v>1215</v>
      </c>
      <c r="E321" s="7">
        <v>895290206</v>
      </c>
      <c r="F321" s="9">
        <v>45541.282905092601</v>
      </c>
      <c r="G321" s="3" t="s">
        <v>15</v>
      </c>
      <c r="H321" s="7">
        <v>64754</v>
      </c>
      <c r="I321" s="3" t="s">
        <v>16</v>
      </c>
      <c r="J321" s="3" t="s">
        <v>570</v>
      </c>
      <c r="K321" s="3" t="s">
        <v>571</v>
      </c>
      <c r="L321" s="12" t="str">
        <f t="shared" si="4"/>
        <v>393</v>
      </c>
      <c r="M321" s="3" t="s">
        <v>50</v>
      </c>
    </row>
    <row r="322" spans="1:13" x14ac:dyDescent="0.25">
      <c r="A322" s="2" t="s">
        <v>13</v>
      </c>
      <c r="B322" s="2" t="s">
        <v>14</v>
      </c>
      <c r="C322" s="4">
        <v>11361</v>
      </c>
      <c r="D322" s="4">
        <v>11361</v>
      </c>
      <c r="E322" s="6">
        <v>895305329</v>
      </c>
      <c r="F322" s="8">
        <v>45541.293009259301</v>
      </c>
      <c r="G322" s="2" t="s">
        <v>15</v>
      </c>
      <c r="H322" s="6">
        <v>64755</v>
      </c>
      <c r="I322" s="2" t="s">
        <v>16</v>
      </c>
      <c r="J322" s="2" t="s">
        <v>572</v>
      </c>
      <c r="K322" s="2" t="s">
        <v>571</v>
      </c>
      <c r="L322" s="12" t="str">
        <f t="shared" si="4"/>
        <v>393</v>
      </c>
      <c r="M322" s="2" t="s">
        <v>50</v>
      </c>
    </row>
    <row r="323" spans="1:13" x14ac:dyDescent="0.25">
      <c r="A323" s="3" t="s">
        <v>13</v>
      </c>
      <c r="B323" s="3" t="s">
        <v>14</v>
      </c>
      <c r="C323" s="5">
        <v>755.3</v>
      </c>
      <c r="D323" s="5">
        <v>755.3</v>
      </c>
      <c r="E323" s="7">
        <v>895324691</v>
      </c>
      <c r="F323" s="9">
        <v>45541.3037847222</v>
      </c>
      <c r="G323" s="3" t="s">
        <v>15</v>
      </c>
      <c r="H323" s="7">
        <v>64756</v>
      </c>
      <c r="I323" s="3" t="s">
        <v>16</v>
      </c>
      <c r="J323" s="3" t="s">
        <v>555</v>
      </c>
      <c r="K323" s="3" t="s">
        <v>573</v>
      </c>
      <c r="L323" s="12" t="str">
        <f t="shared" ref="L323:L386" si="5">+MID(M323,1,3)</f>
        <v>393</v>
      </c>
      <c r="M323" s="3" t="s">
        <v>50</v>
      </c>
    </row>
    <row r="324" spans="1:13" x14ac:dyDescent="0.25">
      <c r="A324" s="2" t="s">
        <v>13</v>
      </c>
      <c r="B324" s="2" t="s">
        <v>14</v>
      </c>
      <c r="C324" s="4">
        <v>5000</v>
      </c>
      <c r="D324" s="4">
        <v>5000</v>
      </c>
      <c r="E324" s="6">
        <v>895362756</v>
      </c>
      <c r="F324" s="8">
        <v>45541.321817129603</v>
      </c>
      <c r="G324" s="2" t="s">
        <v>15</v>
      </c>
      <c r="H324" s="6">
        <v>64757</v>
      </c>
      <c r="I324" s="2" t="s">
        <v>16</v>
      </c>
      <c r="J324" s="2" t="s">
        <v>574</v>
      </c>
      <c r="K324" s="2" t="s">
        <v>575</v>
      </c>
      <c r="L324" s="12" t="str">
        <f t="shared" si="5"/>
        <v>287</v>
      </c>
      <c r="M324" s="2" t="s">
        <v>22</v>
      </c>
    </row>
    <row r="325" spans="1:13" x14ac:dyDescent="0.25">
      <c r="A325" s="3" t="s">
        <v>13</v>
      </c>
      <c r="B325" s="3" t="s">
        <v>14</v>
      </c>
      <c r="C325" s="5">
        <v>1051798</v>
      </c>
      <c r="D325" s="5">
        <v>1051798</v>
      </c>
      <c r="E325" s="7">
        <v>895369005</v>
      </c>
      <c r="F325" s="9">
        <v>45541.324479166702</v>
      </c>
      <c r="G325" s="3" t="s">
        <v>15</v>
      </c>
      <c r="H325" s="7">
        <v>64758</v>
      </c>
      <c r="I325" s="3" t="s">
        <v>16</v>
      </c>
      <c r="J325" s="3" t="s">
        <v>271</v>
      </c>
      <c r="K325" s="3" t="s">
        <v>576</v>
      </c>
      <c r="L325" s="12" t="str">
        <f t="shared" si="5"/>
        <v>287</v>
      </c>
      <c r="M325" s="3" t="s">
        <v>22</v>
      </c>
    </row>
    <row r="326" spans="1:13" x14ac:dyDescent="0.25">
      <c r="A326" s="2" t="s">
        <v>13</v>
      </c>
      <c r="B326" s="2" t="s">
        <v>14</v>
      </c>
      <c r="C326" s="4">
        <v>3108541</v>
      </c>
      <c r="D326" s="4">
        <v>3108541</v>
      </c>
      <c r="E326" s="6">
        <v>895466163</v>
      </c>
      <c r="F326" s="8">
        <v>45541.357581018499</v>
      </c>
      <c r="G326" s="2" t="s">
        <v>15</v>
      </c>
      <c r="H326" s="6">
        <v>64761</v>
      </c>
      <c r="I326" s="2" t="s">
        <v>16</v>
      </c>
      <c r="J326" s="2" t="s">
        <v>577</v>
      </c>
      <c r="K326" s="2" t="s">
        <v>578</v>
      </c>
      <c r="L326" s="12" t="str">
        <f t="shared" si="5"/>
        <v>280</v>
      </c>
      <c r="M326" s="2" t="s">
        <v>47</v>
      </c>
    </row>
    <row r="327" spans="1:13" x14ac:dyDescent="0.25">
      <c r="A327" s="3" t="s">
        <v>13</v>
      </c>
      <c r="B327" s="3" t="s">
        <v>14</v>
      </c>
      <c r="C327" s="5">
        <v>36000</v>
      </c>
      <c r="D327" s="5">
        <v>36000</v>
      </c>
      <c r="E327" s="7">
        <v>895477660</v>
      </c>
      <c r="F327" s="9">
        <v>45541.3608564815</v>
      </c>
      <c r="G327" s="3" t="s">
        <v>15</v>
      </c>
      <c r="H327" s="7">
        <v>64762</v>
      </c>
      <c r="I327" s="3" t="s">
        <v>16</v>
      </c>
      <c r="J327" s="3" t="s">
        <v>579</v>
      </c>
      <c r="K327" s="3" t="s">
        <v>580</v>
      </c>
      <c r="L327" s="12" t="str">
        <f t="shared" si="5"/>
        <v>499</v>
      </c>
      <c r="M327" s="3" t="s">
        <v>62</v>
      </c>
    </row>
    <row r="328" spans="1:13" x14ac:dyDescent="0.25">
      <c r="A328" s="2" t="s">
        <v>13</v>
      </c>
      <c r="B328" s="2" t="s">
        <v>14</v>
      </c>
      <c r="C328" s="4">
        <v>19000</v>
      </c>
      <c r="D328" s="4">
        <v>19000</v>
      </c>
      <c r="E328" s="6">
        <v>895508210</v>
      </c>
      <c r="F328" s="8">
        <v>45541.369131944397</v>
      </c>
      <c r="G328" s="2" t="s">
        <v>15</v>
      </c>
      <c r="H328" s="6">
        <v>64764</v>
      </c>
      <c r="I328" s="2" t="s">
        <v>16</v>
      </c>
      <c r="J328" s="2" t="s">
        <v>130</v>
      </c>
      <c r="K328" s="2" t="s">
        <v>581</v>
      </c>
      <c r="L328" s="12" t="str">
        <f t="shared" si="5"/>
        <v>287</v>
      </c>
      <c r="M328" s="2" t="s">
        <v>22</v>
      </c>
    </row>
    <row r="329" spans="1:13" x14ac:dyDescent="0.25">
      <c r="A329" s="3" t="s">
        <v>13</v>
      </c>
      <c r="B329" s="3" t="s">
        <v>14</v>
      </c>
      <c r="C329" s="5">
        <v>33652</v>
      </c>
      <c r="D329" s="5">
        <v>33652</v>
      </c>
      <c r="E329" s="7">
        <v>895570323</v>
      </c>
      <c r="F329" s="9">
        <v>45541.385011574101</v>
      </c>
      <c r="G329" s="3" t="s">
        <v>15</v>
      </c>
      <c r="H329" s="7">
        <v>64766</v>
      </c>
      <c r="I329" s="3" t="s">
        <v>16</v>
      </c>
      <c r="J329" s="3" t="s">
        <v>58</v>
      </c>
      <c r="K329" s="3" t="s">
        <v>582</v>
      </c>
      <c r="L329" s="12" t="str">
        <f t="shared" si="5"/>
        <v>287</v>
      </c>
      <c r="M329" s="3" t="s">
        <v>22</v>
      </c>
    </row>
    <row r="330" spans="1:13" x14ac:dyDescent="0.25">
      <c r="A330" s="2" t="s">
        <v>13</v>
      </c>
      <c r="B330" s="2" t="s">
        <v>14</v>
      </c>
      <c r="C330" s="4">
        <v>9189320</v>
      </c>
      <c r="D330" s="4">
        <v>9189320</v>
      </c>
      <c r="E330" s="6">
        <v>895633909</v>
      </c>
      <c r="F330" s="8">
        <v>45541.400439814803</v>
      </c>
      <c r="G330" s="2" t="s">
        <v>15</v>
      </c>
      <c r="H330" s="6">
        <v>64767</v>
      </c>
      <c r="I330" s="2" t="s">
        <v>16</v>
      </c>
      <c r="J330" s="2" t="s">
        <v>583</v>
      </c>
      <c r="K330" s="2" t="s">
        <v>584</v>
      </c>
      <c r="L330" s="12" t="str">
        <f t="shared" si="5"/>
        <v>393</v>
      </c>
      <c r="M330" s="2" t="s">
        <v>50</v>
      </c>
    </row>
    <row r="331" spans="1:13" x14ac:dyDescent="0.25">
      <c r="A331" s="3" t="s">
        <v>13</v>
      </c>
      <c r="B331" s="3" t="s">
        <v>14</v>
      </c>
      <c r="C331" s="5">
        <v>37983</v>
      </c>
      <c r="D331" s="5">
        <v>37983</v>
      </c>
      <c r="E331" s="7">
        <v>895652108</v>
      </c>
      <c r="F331" s="9">
        <v>45541.404664351903</v>
      </c>
      <c r="G331" s="3" t="s">
        <v>15</v>
      </c>
      <c r="H331" s="7">
        <v>64768</v>
      </c>
      <c r="I331" s="3" t="s">
        <v>16</v>
      </c>
      <c r="J331" s="3" t="s">
        <v>61</v>
      </c>
      <c r="K331" s="3" t="s">
        <v>585</v>
      </c>
      <c r="L331" s="12" t="str">
        <f t="shared" si="5"/>
        <v>287</v>
      </c>
      <c r="M331" s="3" t="s">
        <v>22</v>
      </c>
    </row>
    <row r="332" spans="1:13" x14ac:dyDescent="0.25">
      <c r="A332" s="2" t="s">
        <v>13</v>
      </c>
      <c r="B332" s="2" t="s">
        <v>14</v>
      </c>
      <c r="C332" s="4">
        <v>293056</v>
      </c>
      <c r="D332" s="4">
        <v>293056</v>
      </c>
      <c r="E332" s="6">
        <v>895684521</v>
      </c>
      <c r="F332" s="8">
        <v>45541.4121296296</v>
      </c>
      <c r="G332" s="2" t="s">
        <v>15</v>
      </c>
      <c r="H332" s="6">
        <v>64769</v>
      </c>
      <c r="I332" s="2" t="s">
        <v>16</v>
      </c>
      <c r="J332" s="2" t="s">
        <v>58</v>
      </c>
      <c r="K332" s="2" t="s">
        <v>586</v>
      </c>
      <c r="L332" s="12" t="str">
        <f t="shared" si="5"/>
        <v>287</v>
      </c>
      <c r="M332" s="2" t="s">
        <v>22</v>
      </c>
    </row>
    <row r="333" spans="1:13" x14ac:dyDescent="0.25">
      <c r="A333" s="3" t="s">
        <v>13</v>
      </c>
      <c r="B333" s="3" t="s">
        <v>14</v>
      </c>
      <c r="C333" s="5">
        <v>761581</v>
      </c>
      <c r="D333" s="5">
        <v>761581</v>
      </c>
      <c r="E333" s="7">
        <v>895692591</v>
      </c>
      <c r="F333" s="9">
        <v>45541.413958333302</v>
      </c>
      <c r="G333" s="3" t="s">
        <v>15</v>
      </c>
      <c r="H333" s="7">
        <v>64770</v>
      </c>
      <c r="I333" s="3" t="s">
        <v>16</v>
      </c>
      <c r="J333" s="3" t="s">
        <v>130</v>
      </c>
      <c r="K333" s="3" t="s">
        <v>587</v>
      </c>
      <c r="L333" s="12" t="str">
        <f t="shared" si="5"/>
        <v>287</v>
      </c>
      <c r="M333" s="3" t="s">
        <v>22</v>
      </c>
    </row>
    <row r="334" spans="1:13" x14ac:dyDescent="0.25">
      <c r="A334" s="2" t="s">
        <v>13</v>
      </c>
      <c r="B334" s="2" t="s">
        <v>14</v>
      </c>
      <c r="C334" s="4">
        <v>30000</v>
      </c>
      <c r="D334" s="4">
        <v>30000</v>
      </c>
      <c r="E334" s="6">
        <v>895722190</v>
      </c>
      <c r="F334" s="8">
        <v>45541.420497685198</v>
      </c>
      <c r="G334" s="2" t="s">
        <v>15</v>
      </c>
      <c r="H334" s="6">
        <v>64771</v>
      </c>
      <c r="I334" s="2" t="s">
        <v>16</v>
      </c>
      <c r="J334" s="2" t="s">
        <v>588</v>
      </c>
      <c r="K334" s="2" t="s">
        <v>589</v>
      </c>
      <c r="L334" s="12" t="str">
        <f t="shared" si="5"/>
        <v>287</v>
      </c>
      <c r="M334" s="2" t="s">
        <v>22</v>
      </c>
    </row>
    <row r="335" spans="1:13" x14ac:dyDescent="0.25">
      <c r="A335" s="3" t="s">
        <v>13</v>
      </c>
      <c r="B335" s="3" t="s">
        <v>14</v>
      </c>
      <c r="C335" s="5">
        <v>2738446</v>
      </c>
      <c r="D335" s="5">
        <v>2738446</v>
      </c>
      <c r="E335" s="7">
        <v>895742665</v>
      </c>
      <c r="F335" s="9">
        <v>45541.424965277802</v>
      </c>
      <c r="G335" s="3" t="s">
        <v>15</v>
      </c>
      <c r="H335" s="7">
        <v>64772</v>
      </c>
      <c r="I335" s="3" t="s">
        <v>16</v>
      </c>
      <c r="J335" s="3" t="s">
        <v>590</v>
      </c>
      <c r="K335" s="3" t="s">
        <v>591</v>
      </c>
      <c r="L335" s="12" t="str">
        <f t="shared" si="5"/>
        <v>287</v>
      </c>
      <c r="M335" s="3" t="s">
        <v>22</v>
      </c>
    </row>
    <row r="336" spans="1:13" x14ac:dyDescent="0.25">
      <c r="A336" s="2" t="s">
        <v>13</v>
      </c>
      <c r="B336" s="2" t="s">
        <v>14</v>
      </c>
      <c r="C336" s="4">
        <v>80000000</v>
      </c>
      <c r="D336" s="4">
        <v>80000000</v>
      </c>
      <c r="E336" s="6">
        <v>895762475</v>
      </c>
      <c r="F336" s="8">
        <v>45541.4293287037</v>
      </c>
      <c r="G336" s="2" t="s">
        <v>15</v>
      </c>
      <c r="H336" s="6">
        <v>64773</v>
      </c>
      <c r="I336" s="2" t="s">
        <v>16</v>
      </c>
      <c r="J336" s="2" t="s">
        <v>106</v>
      </c>
      <c r="K336" s="2" t="s">
        <v>107</v>
      </c>
      <c r="L336" s="12" t="str">
        <f t="shared" si="5"/>
        <v>394</v>
      </c>
      <c r="M336" s="2" t="s">
        <v>36</v>
      </c>
    </row>
    <row r="337" spans="1:13" x14ac:dyDescent="0.25">
      <c r="A337" s="3" t="s">
        <v>13</v>
      </c>
      <c r="B337" s="3" t="s">
        <v>14</v>
      </c>
      <c r="C337" s="5">
        <v>586200</v>
      </c>
      <c r="D337" s="5">
        <v>586200</v>
      </c>
      <c r="E337" s="7">
        <v>895772884</v>
      </c>
      <c r="F337" s="9">
        <v>45541.431597222203</v>
      </c>
      <c r="G337" s="3" t="s">
        <v>15</v>
      </c>
      <c r="H337" s="7">
        <v>64774</v>
      </c>
      <c r="I337" s="3" t="s">
        <v>16</v>
      </c>
      <c r="J337" s="3" t="s">
        <v>592</v>
      </c>
      <c r="K337" s="3" t="s">
        <v>593</v>
      </c>
      <c r="L337" s="12" t="str">
        <f t="shared" si="5"/>
        <v>287</v>
      </c>
      <c r="M337" s="3" t="s">
        <v>22</v>
      </c>
    </row>
    <row r="338" spans="1:13" x14ac:dyDescent="0.25">
      <c r="A338" s="2" t="s">
        <v>13</v>
      </c>
      <c r="B338" s="2" t="s">
        <v>14</v>
      </c>
      <c r="C338" s="4">
        <v>586112</v>
      </c>
      <c r="D338" s="4">
        <v>586112</v>
      </c>
      <c r="E338" s="6">
        <v>895814281</v>
      </c>
      <c r="F338" s="8">
        <v>45541.440613425897</v>
      </c>
      <c r="G338" s="2" t="s">
        <v>15</v>
      </c>
      <c r="H338" s="6">
        <v>64776</v>
      </c>
      <c r="I338" s="2" t="s">
        <v>16</v>
      </c>
      <c r="J338" s="2" t="s">
        <v>594</v>
      </c>
      <c r="K338" s="2" t="s">
        <v>595</v>
      </c>
      <c r="L338" s="12" t="str">
        <f t="shared" si="5"/>
        <v>287</v>
      </c>
      <c r="M338" s="2" t="s">
        <v>22</v>
      </c>
    </row>
    <row r="339" spans="1:13" x14ac:dyDescent="0.25">
      <c r="A339" s="3" t="s">
        <v>13</v>
      </c>
      <c r="B339" s="3" t="s">
        <v>14</v>
      </c>
      <c r="C339" s="5">
        <v>230679</v>
      </c>
      <c r="D339" s="5">
        <v>230679</v>
      </c>
      <c r="E339" s="7">
        <v>895865768</v>
      </c>
      <c r="F339" s="9">
        <v>45541.451886574097</v>
      </c>
      <c r="G339" s="3" t="s">
        <v>15</v>
      </c>
      <c r="H339" s="7">
        <v>64781</v>
      </c>
      <c r="I339" s="3" t="s">
        <v>16</v>
      </c>
      <c r="J339" s="3" t="s">
        <v>596</v>
      </c>
      <c r="K339" s="3" t="s">
        <v>597</v>
      </c>
      <c r="L339" s="12" t="str">
        <f t="shared" si="5"/>
        <v>288</v>
      </c>
      <c r="M339" s="3" t="s">
        <v>37</v>
      </c>
    </row>
    <row r="340" spans="1:13" x14ac:dyDescent="0.25">
      <c r="A340" s="2" t="s">
        <v>13</v>
      </c>
      <c r="B340" s="2" t="s">
        <v>14</v>
      </c>
      <c r="C340" s="4">
        <v>100000</v>
      </c>
      <c r="D340" s="4">
        <v>100000</v>
      </c>
      <c r="E340" s="6">
        <v>895870199</v>
      </c>
      <c r="F340" s="8">
        <v>45541.4528125</v>
      </c>
      <c r="G340" s="2" t="s">
        <v>15</v>
      </c>
      <c r="H340" s="6">
        <v>64782</v>
      </c>
      <c r="I340" s="2" t="s">
        <v>16</v>
      </c>
      <c r="J340" s="2" t="s">
        <v>231</v>
      </c>
      <c r="K340" s="2" t="s">
        <v>598</v>
      </c>
      <c r="L340" s="12" t="str">
        <f t="shared" si="5"/>
        <v>287</v>
      </c>
      <c r="M340" s="2" t="s">
        <v>22</v>
      </c>
    </row>
    <row r="341" spans="1:13" x14ac:dyDescent="0.25">
      <c r="A341" s="3" t="s">
        <v>13</v>
      </c>
      <c r="B341" s="3" t="s">
        <v>14</v>
      </c>
      <c r="C341" s="5">
        <v>100000</v>
      </c>
      <c r="D341" s="5">
        <v>100000</v>
      </c>
      <c r="E341" s="7">
        <v>895893947</v>
      </c>
      <c r="F341" s="9">
        <v>45541.457731481503</v>
      </c>
      <c r="G341" s="3" t="s">
        <v>15</v>
      </c>
      <c r="H341" s="7">
        <v>64784</v>
      </c>
      <c r="I341" s="3" t="s">
        <v>16</v>
      </c>
      <c r="J341" s="3" t="s">
        <v>231</v>
      </c>
      <c r="K341" s="3" t="s">
        <v>598</v>
      </c>
      <c r="L341" s="12" t="str">
        <f t="shared" si="5"/>
        <v>287</v>
      </c>
      <c r="M341" s="3" t="s">
        <v>22</v>
      </c>
    </row>
    <row r="342" spans="1:13" x14ac:dyDescent="0.25">
      <c r="A342" s="2" t="s">
        <v>13</v>
      </c>
      <c r="B342" s="2" t="s">
        <v>14</v>
      </c>
      <c r="C342" s="4">
        <v>100000</v>
      </c>
      <c r="D342" s="4">
        <v>100000</v>
      </c>
      <c r="E342" s="6">
        <v>895921795</v>
      </c>
      <c r="F342" s="8">
        <v>45541.463703703703</v>
      </c>
      <c r="G342" s="2" t="s">
        <v>15</v>
      </c>
      <c r="H342" s="6">
        <v>64785</v>
      </c>
      <c r="I342" s="2" t="s">
        <v>16</v>
      </c>
      <c r="J342" s="2" t="s">
        <v>231</v>
      </c>
      <c r="K342" s="2" t="s">
        <v>598</v>
      </c>
      <c r="L342" s="12" t="str">
        <f t="shared" si="5"/>
        <v>287</v>
      </c>
      <c r="M342" s="2" t="s">
        <v>22</v>
      </c>
    </row>
    <row r="343" spans="1:13" x14ac:dyDescent="0.25">
      <c r="A343" s="3" t="s">
        <v>13</v>
      </c>
      <c r="B343" s="3" t="s">
        <v>14</v>
      </c>
      <c r="C343" s="5">
        <v>37983</v>
      </c>
      <c r="D343" s="5">
        <v>37983</v>
      </c>
      <c r="E343" s="7">
        <v>896005184</v>
      </c>
      <c r="F343" s="9">
        <v>45541.481539351902</v>
      </c>
      <c r="G343" s="3" t="s">
        <v>15</v>
      </c>
      <c r="H343" s="7">
        <v>64786</v>
      </c>
      <c r="I343" s="3" t="s">
        <v>16</v>
      </c>
      <c r="J343" s="3" t="s">
        <v>481</v>
      </c>
      <c r="K343" s="3" t="s">
        <v>59</v>
      </c>
      <c r="L343" s="12" t="str">
        <f t="shared" si="5"/>
        <v>287</v>
      </c>
      <c r="M343" s="3" t="s">
        <v>22</v>
      </c>
    </row>
    <row r="344" spans="1:13" x14ac:dyDescent="0.25">
      <c r="A344" s="2" t="s">
        <v>13</v>
      </c>
      <c r="B344" s="2" t="s">
        <v>14</v>
      </c>
      <c r="C344" s="4">
        <v>43333</v>
      </c>
      <c r="D344" s="4">
        <v>43333</v>
      </c>
      <c r="E344" s="6">
        <v>896093060</v>
      </c>
      <c r="F344" s="8">
        <v>45541.500486111101</v>
      </c>
      <c r="G344" s="2" t="s">
        <v>15</v>
      </c>
      <c r="H344" s="6">
        <v>64789</v>
      </c>
      <c r="I344" s="2" t="s">
        <v>16</v>
      </c>
      <c r="J344" s="2" t="s">
        <v>599</v>
      </c>
      <c r="K344" s="2" t="s">
        <v>600</v>
      </c>
      <c r="L344" s="12" t="str">
        <f t="shared" si="5"/>
        <v>227</v>
      </c>
      <c r="M344" s="2" t="s">
        <v>27</v>
      </c>
    </row>
    <row r="345" spans="1:13" x14ac:dyDescent="0.25">
      <c r="A345" s="3" t="s">
        <v>13</v>
      </c>
      <c r="B345" s="3" t="s">
        <v>14</v>
      </c>
      <c r="C345" s="5">
        <v>16786726</v>
      </c>
      <c r="D345" s="5">
        <v>16786726</v>
      </c>
      <c r="E345" s="7">
        <v>896095861</v>
      </c>
      <c r="F345" s="9">
        <v>45541.501099537003</v>
      </c>
      <c r="G345" s="3" t="s">
        <v>15</v>
      </c>
      <c r="H345" s="7">
        <v>64790</v>
      </c>
      <c r="I345" s="3" t="s">
        <v>16</v>
      </c>
      <c r="J345" s="3" t="s">
        <v>601</v>
      </c>
      <c r="K345" s="3" t="s">
        <v>602</v>
      </c>
      <c r="L345" s="12" t="str">
        <f t="shared" si="5"/>
        <v>403</v>
      </c>
      <c r="M345" s="3" t="s">
        <v>53</v>
      </c>
    </row>
    <row r="346" spans="1:13" x14ac:dyDescent="0.25">
      <c r="A346" s="2" t="s">
        <v>13</v>
      </c>
      <c r="B346" s="2" t="s">
        <v>14</v>
      </c>
      <c r="C346" s="4">
        <v>30702</v>
      </c>
      <c r="D346" s="4">
        <v>30702</v>
      </c>
      <c r="E346" s="6">
        <v>896112333</v>
      </c>
      <c r="F346" s="8">
        <v>45541.504826388897</v>
      </c>
      <c r="G346" s="2" t="s">
        <v>15</v>
      </c>
      <c r="H346" s="6">
        <v>64791</v>
      </c>
      <c r="I346" s="2" t="s">
        <v>16</v>
      </c>
      <c r="J346" s="2" t="s">
        <v>603</v>
      </c>
      <c r="K346" s="2" t="s">
        <v>604</v>
      </c>
      <c r="L346" s="12" t="str">
        <f t="shared" si="5"/>
        <v>403</v>
      </c>
      <c r="M346" s="2" t="s">
        <v>53</v>
      </c>
    </row>
    <row r="347" spans="1:13" x14ac:dyDescent="0.25">
      <c r="A347" s="3" t="s">
        <v>13</v>
      </c>
      <c r="B347" s="3" t="s">
        <v>14</v>
      </c>
      <c r="C347" s="5">
        <v>108975</v>
      </c>
      <c r="D347" s="5">
        <v>108975</v>
      </c>
      <c r="E347" s="7">
        <v>896147748</v>
      </c>
      <c r="F347" s="9">
        <v>45541.512916666703</v>
      </c>
      <c r="G347" s="3" t="s">
        <v>15</v>
      </c>
      <c r="H347" s="7">
        <v>64792</v>
      </c>
      <c r="I347" s="3" t="s">
        <v>16</v>
      </c>
      <c r="J347" s="3" t="s">
        <v>605</v>
      </c>
      <c r="K347" s="3" t="s">
        <v>606</v>
      </c>
      <c r="L347" s="12" t="str">
        <f t="shared" si="5"/>
        <v>393</v>
      </c>
      <c r="M347" s="3" t="s">
        <v>50</v>
      </c>
    </row>
    <row r="348" spans="1:13" x14ac:dyDescent="0.25">
      <c r="A348" s="2" t="s">
        <v>13</v>
      </c>
      <c r="B348" s="2" t="s">
        <v>14</v>
      </c>
      <c r="C348" s="4">
        <v>104763</v>
      </c>
      <c r="D348" s="4">
        <v>104763</v>
      </c>
      <c r="E348" s="6">
        <v>896152032</v>
      </c>
      <c r="F348" s="8">
        <v>45541.513888888898</v>
      </c>
      <c r="G348" s="2" t="s">
        <v>15</v>
      </c>
      <c r="H348" s="6">
        <v>64793</v>
      </c>
      <c r="I348" s="2" t="s">
        <v>16</v>
      </c>
      <c r="J348" s="2" t="s">
        <v>607</v>
      </c>
      <c r="K348" s="2" t="s">
        <v>608</v>
      </c>
      <c r="L348" s="12" t="str">
        <f t="shared" si="5"/>
        <v>280</v>
      </c>
      <c r="M348" s="2" t="s">
        <v>47</v>
      </c>
    </row>
    <row r="349" spans="1:13" x14ac:dyDescent="0.25">
      <c r="A349" s="3" t="s">
        <v>13</v>
      </c>
      <c r="B349" s="3" t="s">
        <v>14</v>
      </c>
      <c r="C349" s="5">
        <v>9331</v>
      </c>
      <c r="D349" s="5">
        <v>9331</v>
      </c>
      <c r="E349" s="7">
        <v>896251037</v>
      </c>
      <c r="F349" s="9">
        <v>45541.537546296298</v>
      </c>
      <c r="G349" s="3" t="s">
        <v>15</v>
      </c>
      <c r="H349" s="7">
        <v>64794</v>
      </c>
      <c r="I349" s="3" t="s">
        <v>16</v>
      </c>
      <c r="J349" s="3" t="s">
        <v>609</v>
      </c>
      <c r="K349" s="3" t="s">
        <v>610</v>
      </c>
      <c r="L349" s="12" t="str">
        <f t="shared" si="5"/>
        <v>393</v>
      </c>
      <c r="M349" s="3" t="s">
        <v>50</v>
      </c>
    </row>
    <row r="350" spans="1:13" x14ac:dyDescent="0.25">
      <c r="A350" s="2" t="s">
        <v>13</v>
      </c>
      <c r="B350" s="2" t="s">
        <v>14</v>
      </c>
      <c r="C350" s="4">
        <v>271000</v>
      </c>
      <c r="D350" s="4">
        <v>271000</v>
      </c>
      <c r="E350" s="6">
        <v>896424738</v>
      </c>
      <c r="F350" s="8">
        <v>45541.5797916667</v>
      </c>
      <c r="G350" s="2" t="s">
        <v>15</v>
      </c>
      <c r="H350" s="6">
        <v>64796</v>
      </c>
      <c r="I350" s="2" t="s">
        <v>16</v>
      </c>
      <c r="J350" s="2" t="s">
        <v>611</v>
      </c>
      <c r="K350" s="2" t="s">
        <v>45</v>
      </c>
      <c r="L350" s="12" t="str">
        <f t="shared" si="5"/>
        <v>377</v>
      </c>
      <c r="M350" s="2" t="s">
        <v>46</v>
      </c>
    </row>
    <row r="351" spans="1:13" x14ac:dyDescent="0.25">
      <c r="A351" s="3" t="s">
        <v>13</v>
      </c>
      <c r="B351" s="3" t="s">
        <v>14</v>
      </c>
      <c r="C351" s="5">
        <v>503706</v>
      </c>
      <c r="D351" s="5">
        <v>503706</v>
      </c>
      <c r="E351" s="7">
        <v>896425110</v>
      </c>
      <c r="F351" s="9">
        <v>45541.579895833303</v>
      </c>
      <c r="G351" s="3" t="s">
        <v>15</v>
      </c>
      <c r="H351" s="7">
        <v>64797</v>
      </c>
      <c r="I351" s="3" t="s">
        <v>16</v>
      </c>
      <c r="J351" s="3" t="s">
        <v>61</v>
      </c>
      <c r="K351" s="3" t="s">
        <v>612</v>
      </c>
      <c r="L351" s="12" t="str">
        <f t="shared" si="5"/>
        <v>287</v>
      </c>
      <c r="M351" s="3" t="s">
        <v>22</v>
      </c>
    </row>
    <row r="352" spans="1:13" x14ac:dyDescent="0.25">
      <c r="A352" s="2" t="s">
        <v>13</v>
      </c>
      <c r="B352" s="2" t="s">
        <v>14</v>
      </c>
      <c r="C352" s="4">
        <v>155100</v>
      </c>
      <c r="D352" s="4">
        <v>155100</v>
      </c>
      <c r="E352" s="6">
        <v>896503053</v>
      </c>
      <c r="F352" s="8">
        <v>45541.599224537</v>
      </c>
      <c r="G352" s="2" t="s">
        <v>15</v>
      </c>
      <c r="H352" s="6">
        <v>64798</v>
      </c>
      <c r="I352" s="2" t="s">
        <v>16</v>
      </c>
      <c r="J352" s="2" t="s">
        <v>613</v>
      </c>
      <c r="K352" s="2" t="s">
        <v>614</v>
      </c>
      <c r="L352" s="12" t="str">
        <f t="shared" si="5"/>
        <v>403</v>
      </c>
      <c r="M352" s="2" t="s">
        <v>53</v>
      </c>
    </row>
    <row r="353" spans="1:13" x14ac:dyDescent="0.25">
      <c r="A353" s="3" t="s">
        <v>13</v>
      </c>
      <c r="B353" s="3" t="s">
        <v>14</v>
      </c>
      <c r="C353" s="5">
        <v>167</v>
      </c>
      <c r="D353" s="5">
        <v>167</v>
      </c>
      <c r="E353" s="7">
        <v>896524342</v>
      </c>
      <c r="F353" s="9">
        <v>45541.604247685202</v>
      </c>
      <c r="G353" s="3" t="s">
        <v>15</v>
      </c>
      <c r="H353" s="7">
        <v>64799</v>
      </c>
      <c r="I353" s="3" t="s">
        <v>16</v>
      </c>
      <c r="J353" s="3" t="s">
        <v>615</v>
      </c>
      <c r="K353" s="3" t="s">
        <v>616</v>
      </c>
      <c r="L353" s="12" t="str">
        <f t="shared" si="5"/>
        <v>224</v>
      </c>
      <c r="M353" s="3" t="s">
        <v>63</v>
      </c>
    </row>
    <row r="354" spans="1:13" x14ac:dyDescent="0.25">
      <c r="A354" s="2" t="s">
        <v>13</v>
      </c>
      <c r="B354" s="2" t="s">
        <v>14</v>
      </c>
      <c r="C354" s="4">
        <v>3017515</v>
      </c>
      <c r="D354" s="4">
        <v>3017515</v>
      </c>
      <c r="E354" s="6">
        <v>896610711</v>
      </c>
      <c r="F354" s="8">
        <v>45541.624050925901</v>
      </c>
      <c r="G354" s="2" t="s">
        <v>15</v>
      </c>
      <c r="H354" s="6">
        <v>64800</v>
      </c>
      <c r="I354" s="2" t="s">
        <v>16</v>
      </c>
      <c r="J354" s="2" t="s">
        <v>617</v>
      </c>
      <c r="K354" s="2" t="s">
        <v>618</v>
      </c>
      <c r="L354" s="12" t="str">
        <f t="shared" si="5"/>
        <v>393</v>
      </c>
      <c r="M354" s="2" t="s">
        <v>50</v>
      </c>
    </row>
    <row r="355" spans="1:13" x14ac:dyDescent="0.25">
      <c r="A355" s="3" t="s">
        <v>13</v>
      </c>
      <c r="B355" s="3" t="s">
        <v>14</v>
      </c>
      <c r="C355" s="5">
        <v>3000000</v>
      </c>
      <c r="D355" s="5">
        <v>3000000</v>
      </c>
      <c r="E355" s="7">
        <v>896626502</v>
      </c>
      <c r="F355" s="9">
        <v>45541.6276967593</v>
      </c>
      <c r="G355" s="3" t="s">
        <v>15</v>
      </c>
      <c r="H355" s="7">
        <v>64801</v>
      </c>
      <c r="I355" s="3" t="s">
        <v>16</v>
      </c>
      <c r="J355" s="3" t="s">
        <v>619</v>
      </c>
      <c r="K355" s="3" t="s">
        <v>620</v>
      </c>
      <c r="L355" s="12" t="str">
        <f t="shared" si="5"/>
        <v>393</v>
      </c>
      <c r="M355" s="3" t="s">
        <v>50</v>
      </c>
    </row>
    <row r="356" spans="1:13" x14ac:dyDescent="0.25">
      <c r="A356" s="2" t="s">
        <v>13</v>
      </c>
      <c r="B356" s="2" t="s">
        <v>14</v>
      </c>
      <c r="C356" s="4">
        <v>480218</v>
      </c>
      <c r="D356" s="4">
        <v>480218</v>
      </c>
      <c r="E356" s="6">
        <v>896635339</v>
      </c>
      <c r="F356" s="8">
        <v>45541.629687499997</v>
      </c>
      <c r="G356" s="2" t="s">
        <v>15</v>
      </c>
      <c r="H356" s="6">
        <v>64802</v>
      </c>
      <c r="I356" s="2" t="s">
        <v>16</v>
      </c>
      <c r="J356" s="2" t="s">
        <v>621</v>
      </c>
      <c r="K356" s="2" t="s">
        <v>622</v>
      </c>
      <c r="L356" s="12" t="str">
        <f t="shared" si="5"/>
        <v>328</v>
      </c>
      <c r="M356" s="2" t="s">
        <v>511</v>
      </c>
    </row>
    <row r="357" spans="1:13" x14ac:dyDescent="0.25">
      <c r="A357" s="3" t="s">
        <v>13</v>
      </c>
      <c r="B357" s="3" t="s">
        <v>14</v>
      </c>
      <c r="C357" s="5">
        <v>29306</v>
      </c>
      <c r="D357" s="5">
        <v>29306</v>
      </c>
      <c r="E357" s="7">
        <v>896690780</v>
      </c>
      <c r="F357" s="9">
        <v>45541.641979166699</v>
      </c>
      <c r="G357" s="3" t="s">
        <v>15</v>
      </c>
      <c r="H357" s="7">
        <v>64804</v>
      </c>
      <c r="I357" s="3" t="s">
        <v>16</v>
      </c>
      <c r="J357" s="3" t="s">
        <v>42</v>
      </c>
      <c r="K357" s="3" t="s">
        <v>623</v>
      </c>
      <c r="L357" s="12" t="str">
        <f t="shared" si="5"/>
        <v>287</v>
      </c>
      <c r="M357" s="3" t="s">
        <v>22</v>
      </c>
    </row>
    <row r="358" spans="1:13" x14ac:dyDescent="0.25">
      <c r="A358" s="2" t="s">
        <v>13</v>
      </c>
      <c r="B358" s="2" t="s">
        <v>14</v>
      </c>
      <c r="C358" s="4">
        <v>1602</v>
      </c>
      <c r="D358" s="4">
        <v>1602</v>
      </c>
      <c r="E358" s="6">
        <v>896692888</v>
      </c>
      <c r="F358" s="8">
        <v>45541.642442129603</v>
      </c>
      <c r="G358" s="2" t="s">
        <v>15</v>
      </c>
      <c r="H358" s="6">
        <v>64805</v>
      </c>
      <c r="I358" s="2" t="s">
        <v>16</v>
      </c>
      <c r="J358" s="2" t="s">
        <v>624</v>
      </c>
      <c r="K358" s="2" t="s">
        <v>618</v>
      </c>
      <c r="L358" s="12" t="str">
        <f t="shared" si="5"/>
        <v>393</v>
      </c>
      <c r="M358" s="2" t="s">
        <v>50</v>
      </c>
    </row>
    <row r="359" spans="1:13" x14ac:dyDescent="0.25">
      <c r="A359" s="3" t="s">
        <v>13</v>
      </c>
      <c r="B359" s="3" t="s">
        <v>14</v>
      </c>
      <c r="C359" s="5">
        <v>170000</v>
      </c>
      <c r="D359" s="5">
        <v>170000</v>
      </c>
      <c r="E359" s="7">
        <v>896717901</v>
      </c>
      <c r="F359" s="9">
        <v>45541.647835648102</v>
      </c>
      <c r="G359" s="3" t="s">
        <v>15</v>
      </c>
      <c r="H359" s="7">
        <v>64806</v>
      </c>
      <c r="I359" s="3" t="s">
        <v>16</v>
      </c>
      <c r="J359" s="3" t="s">
        <v>625</v>
      </c>
      <c r="K359" s="3" t="s">
        <v>626</v>
      </c>
      <c r="L359" s="12" t="str">
        <f t="shared" si="5"/>
        <v>403</v>
      </c>
      <c r="M359" s="3" t="s">
        <v>53</v>
      </c>
    </row>
    <row r="360" spans="1:13" x14ac:dyDescent="0.25">
      <c r="A360" s="2" t="s">
        <v>13</v>
      </c>
      <c r="B360" s="2" t="s">
        <v>14</v>
      </c>
      <c r="C360" s="4">
        <v>25000</v>
      </c>
      <c r="D360" s="4">
        <v>25000</v>
      </c>
      <c r="E360" s="6">
        <v>896787666</v>
      </c>
      <c r="F360" s="8">
        <v>45541.6627546296</v>
      </c>
      <c r="G360" s="2" t="s">
        <v>15</v>
      </c>
      <c r="H360" s="6">
        <v>64807</v>
      </c>
      <c r="I360" s="2" t="s">
        <v>16</v>
      </c>
      <c r="J360" s="2" t="s">
        <v>627</v>
      </c>
      <c r="K360" s="2" t="s">
        <v>628</v>
      </c>
      <c r="L360" s="12" t="str">
        <f t="shared" si="5"/>
        <v>351</v>
      </c>
      <c r="M360" s="2" t="s">
        <v>629</v>
      </c>
    </row>
    <row r="361" spans="1:13" x14ac:dyDescent="0.25">
      <c r="A361" s="3" t="s">
        <v>13</v>
      </c>
      <c r="B361" s="3" t="s">
        <v>14</v>
      </c>
      <c r="C361" s="5">
        <v>3922513</v>
      </c>
      <c r="D361" s="5">
        <v>3922513</v>
      </c>
      <c r="E361" s="7">
        <v>896788030</v>
      </c>
      <c r="F361" s="9">
        <v>45541.662835648101</v>
      </c>
      <c r="G361" s="3" t="s">
        <v>15</v>
      </c>
      <c r="H361" s="7">
        <v>64808</v>
      </c>
      <c r="I361" s="3" t="s">
        <v>16</v>
      </c>
      <c r="J361" s="3" t="s">
        <v>44</v>
      </c>
      <c r="K361" s="3" t="s">
        <v>630</v>
      </c>
      <c r="L361" s="12" t="str">
        <f t="shared" si="5"/>
        <v>287</v>
      </c>
      <c r="M361" s="3" t="s">
        <v>22</v>
      </c>
    </row>
    <row r="362" spans="1:13" x14ac:dyDescent="0.25">
      <c r="A362" s="2" t="s">
        <v>13</v>
      </c>
      <c r="B362" s="2" t="s">
        <v>14</v>
      </c>
      <c r="C362" s="4">
        <v>58463</v>
      </c>
      <c r="D362" s="4">
        <v>58463</v>
      </c>
      <c r="E362" s="6">
        <v>896821230</v>
      </c>
      <c r="F362" s="8">
        <v>45541.67</v>
      </c>
      <c r="G362" s="2" t="s">
        <v>15</v>
      </c>
      <c r="H362" s="6">
        <v>64809</v>
      </c>
      <c r="I362" s="2" t="s">
        <v>16</v>
      </c>
      <c r="J362" s="2" t="s">
        <v>631</v>
      </c>
      <c r="K362" s="2" t="s">
        <v>632</v>
      </c>
      <c r="L362" s="12" t="str">
        <f t="shared" si="5"/>
        <v>333</v>
      </c>
      <c r="M362" s="2" t="s">
        <v>51</v>
      </c>
    </row>
    <row r="363" spans="1:13" x14ac:dyDescent="0.25">
      <c r="A363" s="3" t="s">
        <v>13</v>
      </c>
      <c r="B363" s="3" t="s">
        <v>14</v>
      </c>
      <c r="C363" s="5">
        <v>6909034</v>
      </c>
      <c r="D363" s="5">
        <v>6909034</v>
      </c>
      <c r="E363" s="7">
        <v>896921763</v>
      </c>
      <c r="F363" s="9">
        <v>45541.692384259302</v>
      </c>
      <c r="G363" s="3" t="s">
        <v>15</v>
      </c>
      <c r="H363" s="7">
        <v>64810</v>
      </c>
      <c r="I363" s="3" t="s">
        <v>16</v>
      </c>
      <c r="J363" s="3" t="s">
        <v>633</v>
      </c>
      <c r="K363" s="3" t="s">
        <v>634</v>
      </c>
      <c r="L363" s="12" t="str">
        <f t="shared" si="5"/>
        <v>287</v>
      </c>
      <c r="M363" s="3" t="s">
        <v>22</v>
      </c>
    </row>
    <row r="364" spans="1:13" x14ac:dyDescent="0.25">
      <c r="A364" s="2" t="s">
        <v>13</v>
      </c>
      <c r="B364" s="2" t="s">
        <v>14</v>
      </c>
      <c r="C364" s="4">
        <v>204058</v>
      </c>
      <c r="D364" s="4">
        <v>204058</v>
      </c>
      <c r="E364" s="6">
        <v>896933048</v>
      </c>
      <c r="F364" s="8">
        <v>45541.695092592599</v>
      </c>
      <c r="G364" s="2" t="s">
        <v>15</v>
      </c>
      <c r="H364" s="6">
        <v>64811</v>
      </c>
      <c r="I364" s="2" t="s">
        <v>16</v>
      </c>
      <c r="J364" s="2" t="s">
        <v>635</v>
      </c>
      <c r="K364" s="2" t="s">
        <v>636</v>
      </c>
      <c r="L364" s="12" t="str">
        <f t="shared" si="5"/>
        <v>433</v>
      </c>
      <c r="M364" s="2" t="s">
        <v>43</v>
      </c>
    </row>
    <row r="365" spans="1:13" x14ac:dyDescent="0.25">
      <c r="A365" s="3" t="s">
        <v>13</v>
      </c>
      <c r="B365" s="3" t="s">
        <v>14</v>
      </c>
      <c r="C365" s="5">
        <v>298299</v>
      </c>
      <c r="D365" s="5">
        <v>298299</v>
      </c>
      <c r="E365" s="7">
        <v>896950921</v>
      </c>
      <c r="F365" s="9">
        <v>45541.699432870402</v>
      </c>
      <c r="G365" s="3" t="s">
        <v>15</v>
      </c>
      <c r="H365" s="7">
        <v>64812</v>
      </c>
      <c r="I365" s="3" t="s">
        <v>16</v>
      </c>
      <c r="J365" s="3" t="s">
        <v>637</v>
      </c>
      <c r="K365" s="3" t="s">
        <v>638</v>
      </c>
      <c r="L365" s="12" t="str">
        <f t="shared" si="5"/>
        <v>284</v>
      </c>
      <c r="M365" s="3" t="s">
        <v>19</v>
      </c>
    </row>
    <row r="366" spans="1:13" x14ac:dyDescent="0.25">
      <c r="A366" s="2" t="s">
        <v>13</v>
      </c>
      <c r="B366" s="2" t="s">
        <v>14</v>
      </c>
      <c r="C366" s="4">
        <v>131248</v>
      </c>
      <c r="D366" s="4">
        <v>131248</v>
      </c>
      <c r="E366" s="6">
        <v>896992253</v>
      </c>
      <c r="F366" s="8">
        <v>45541.709398148101</v>
      </c>
      <c r="G366" s="2" t="s">
        <v>15</v>
      </c>
      <c r="H366" s="6">
        <v>64813</v>
      </c>
      <c r="I366" s="2" t="s">
        <v>16</v>
      </c>
      <c r="J366" s="2" t="s">
        <v>639</v>
      </c>
      <c r="K366" s="2" t="s">
        <v>640</v>
      </c>
      <c r="L366" s="12" t="str">
        <f t="shared" si="5"/>
        <v>285</v>
      </c>
      <c r="M366" s="2" t="s">
        <v>23</v>
      </c>
    </row>
    <row r="367" spans="1:13" x14ac:dyDescent="0.25">
      <c r="A367" s="3" t="s">
        <v>13</v>
      </c>
      <c r="B367" s="3" t="s">
        <v>14</v>
      </c>
      <c r="C367" s="5">
        <v>2799480</v>
      </c>
      <c r="D367" s="5">
        <v>2799480</v>
      </c>
      <c r="E367" s="7">
        <v>897000787</v>
      </c>
      <c r="F367" s="9">
        <v>45541.711527777799</v>
      </c>
      <c r="G367" s="3" t="s">
        <v>15</v>
      </c>
      <c r="H367" s="7">
        <v>64814</v>
      </c>
      <c r="I367" s="3" t="s">
        <v>16</v>
      </c>
      <c r="J367" s="3" t="s">
        <v>639</v>
      </c>
      <c r="K367" s="3" t="s">
        <v>640</v>
      </c>
      <c r="L367" s="12" t="str">
        <f t="shared" si="5"/>
        <v>284</v>
      </c>
      <c r="M367" s="3" t="s">
        <v>19</v>
      </c>
    </row>
    <row r="368" spans="1:13" x14ac:dyDescent="0.25">
      <c r="A368" s="2" t="s">
        <v>13</v>
      </c>
      <c r="B368" s="2" t="s">
        <v>14</v>
      </c>
      <c r="C368" s="4">
        <v>5783013</v>
      </c>
      <c r="D368" s="4">
        <v>5783013</v>
      </c>
      <c r="E368" s="6">
        <v>897005433</v>
      </c>
      <c r="F368" s="8">
        <v>45541.712696759299</v>
      </c>
      <c r="G368" s="2" t="s">
        <v>15</v>
      </c>
      <c r="H368" s="6">
        <v>64815</v>
      </c>
      <c r="I368" s="2" t="s">
        <v>16</v>
      </c>
      <c r="J368" s="2" t="s">
        <v>641</v>
      </c>
      <c r="K368" s="2" t="s">
        <v>642</v>
      </c>
      <c r="L368" s="12" t="str">
        <f t="shared" si="5"/>
        <v>284</v>
      </c>
      <c r="M368" s="2" t="s">
        <v>19</v>
      </c>
    </row>
    <row r="369" spans="1:13" x14ac:dyDescent="0.25">
      <c r="A369" s="3" t="s">
        <v>13</v>
      </c>
      <c r="B369" s="3" t="s">
        <v>14</v>
      </c>
      <c r="C369" s="5">
        <v>4955130</v>
      </c>
      <c r="D369" s="5">
        <v>4955130</v>
      </c>
      <c r="E369" s="7">
        <v>897042053</v>
      </c>
      <c r="F369" s="9">
        <v>45541.722210648099</v>
      </c>
      <c r="G369" s="3" t="s">
        <v>15</v>
      </c>
      <c r="H369" s="7">
        <v>64816</v>
      </c>
      <c r="I369" s="3" t="s">
        <v>16</v>
      </c>
      <c r="J369" s="3" t="s">
        <v>643</v>
      </c>
      <c r="K369" s="3" t="s">
        <v>644</v>
      </c>
      <c r="L369" s="12" t="str">
        <f t="shared" si="5"/>
        <v>277</v>
      </c>
      <c r="M369" s="3" t="s">
        <v>93</v>
      </c>
    </row>
    <row r="370" spans="1:13" x14ac:dyDescent="0.25">
      <c r="A370" s="2" t="s">
        <v>13</v>
      </c>
      <c r="B370" s="2" t="s">
        <v>14</v>
      </c>
      <c r="C370" s="4">
        <v>80000</v>
      </c>
      <c r="D370" s="4">
        <v>80000</v>
      </c>
      <c r="E370" s="6">
        <v>897404224</v>
      </c>
      <c r="F370" s="8">
        <v>45541.822083333303</v>
      </c>
      <c r="G370" s="2" t="s">
        <v>15</v>
      </c>
      <c r="H370" s="6">
        <v>64817</v>
      </c>
      <c r="I370" s="2" t="s">
        <v>16</v>
      </c>
      <c r="J370" s="2" t="s">
        <v>645</v>
      </c>
      <c r="K370" s="2" t="s">
        <v>646</v>
      </c>
      <c r="L370" s="12" t="str">
        <f t="shared" si="5"/>
        <v>403</v>
      </c>
      <c r="M370" s="2" t="s">
        <v>53</v>
      </c>
    </row>
    <row r="371" spans="1:13" x14ac:dyDescent="0.25">
      <c r="A371" s="3" t="s">
        <v>13</v>
      </c>
      <c r="B371" s="3" t="s">
        <v>14</v>
      </c>
      <c r="C371" s="5">
        <v>1679676</v>
      </c>
      <c r="D371" s="5">
        <v>1679676</v>
      </c>
      <c r="E371" s="7">
        <v>897555493</v>
      </c>
      <c r="F371" s="9">
        <v>45541.864398148202</v>
      </c>
      <c r="G371" s="3" t="s">
        <v>15</v>
      </c>
      <c r="H371" s="7">
        <v>64820</v>
      </c>
      <c r="I371" s="3" t="s">
        <v>16</v>
      </c>
      <c r="J371" s="3" t="s">
        <v>647</v>
      </c>
      <c r="K371" s="3" t="s">
        <v>648</v>
      </c>
      <c r="L371" s="12" t="str">
        <f t="shared" si="5"/>
        <v>284</v>
      </c>
      <c r="M371" s="3" t="s">
        <v>19</v>
      </c>
    </row>
    <row r="372" spans="1:13" x14ac:dyDescent="0.25">
      <c r="A372" s="2" t="s">
        <v>13</v>
      </c>
      <c r="B372" s="2" t="s">
        <v>14</v>
      </c>
      <c r="C372" s="4">
        <v>855742</v>
      </c>
      <c r="D372" s="4">
        <v>855742</v>
      </c>
      <c r="E372" s="6">
        <v>897956282</v>
      </c>
      <c r="F372" s="8">
        <v>45542.332280092603</v>
      </c>
      <c r="G372" s="2" t="s">
        <v>15</v>
      </c>
      <c r="H372" s="6">
        <v>64821</v>
      </c>
      <c r="I372" s="2" t="s">
        <v>16</v>
      </c>
      <c r="J372" s="2" t="s">
        <v>649</v>
      </c>
      <c r="K372" s="2" t="s">
        <v>650</v>
      </c>
      <c r="L372" s="12" t="str">
        <f t="shared" si="5"/>
        <v>150</v>
      </c>
      <c r="M372" s="2" t="s">
        <v>60</v>
      </c>
    </row>
    <row r="373" spans="1:13" x14ac:dyDescent="0.25">
      <c r="A373" s="3" t="s">
        <v>13</v>
      </c>
      <c r="B373" s="3" t="s">
        <v>14</v>
      </c>
      <c r="C373" s="5">
        <v>52590</v>
      </c>
      <c r="D373" s="5">
        <v>52590</v>
      </c>
      <c r="E373" s="7">
        <v>898102760</v>
      </c>
      <c r="F373" s="9">
        <v>45542.397916666698</v>
      </c>
      <c r="G373" s="3" t="s">
        <v>15</v>
      </c>
      <c r="H373" s="7">
        <v>64822</v>
      </c>
      <c r="I373" s="3" t="s">
        <v>16</v>
      </c>
      <c r="J373" s="3" t="s">
        <v>61</v>
      </c>
      <c r="K373" s="3" t="s">
        <v>651</v>
      </c>
      <c r="L373" s="12" t="str">
        <f t="shared" si="5"/>
        <v>287</v>
      </c>
      <c r="M373" s="3" t="s">
        <v>22</v>
      </c>
    </row>
    <row r="374" spans="1:13" x14ac:dyDescent="0.25">
      <c r="A374" s="2" t="s">
        <v>13</v>
      </c>
      <c r="B374" s="2" t="s">
        <v>14</v>
      </c>
      <c r="C374" s="4">
        <v>29306</v>
      </c>
      <c r="D374" s="4">
        <v>29306</v>
      </c>
      <c r="E374" s="6">
        <v>898110853</v>
      </c>
      <c r="F374" s="8">
        <v>45542.400844907403</v>
      </c>
      <c r="G374" s="2" t="s">
        <v>15</v>
      </c>
      <c r="H374" s="6">
        <v>64823</v>
      </c>
      <c r="I374" s="2" t="s">
        <v>16</v>
      </c>
      <c r="J374" s="2" t="s">
        <v>30</v>
      </c>
      <c r="K374" s="2" t="s">
        <v>652</v>
      </c>
      <c r="L374" s="12" t="str">
        <f t="shared" si="5"/>
        <v>287</v>
      </c>
      <c r="M374" s="2" t="s">
        <v>22</v>
      </c>
    </row>
    <row r="375" spans="1:13" x14ac:dyDescent="0.25">
      <c r="A375" s="3" t="s">
        <v>13</v>
      </c>
      <c r="B375" s="3" t="s">
        <v>14</v>
      </c>
      <c r="C375" s="5">
        <v>200000</v>
      </c>
      <c r="D375" s="5">
        <v>200000</v>
      </c>
      <c r="E375" s="7">
        <v>898237709</v>
      </c>
      <c r="F375" s="9">
        <v>45542.443263888897</v>
      </c>
      <c r="G375" s="3" t="s">
        <v>15</v>
      </c>
      <c r="H375" s="7">
        <v>64824</v>
      </c>
      <c r="I375" s="3" t="s">
        <v>16</v>
      </c>
      <c r="J375" s="3" t="s">
        <v>323</v>
      </c>
      <c r="K375" s="3" t="s">
        <v>653</v>
      </c>
      <c r="L375" s="12" t="str">
        <f t="shared" si="5"/>
        <v>287</v>
      </c>
      <c r="M375" s="3" t="s">
        <v>22</v>
      </c>
    </row>
    <row r="376" spans="1:13" x14ac:dyDescent="0.25">
      <c r="A376" s="2" t="s">
        <v>13</v>
      </c>
      <c r="B376" s="2" t="s">
        <v>14</v>
      </c>
      <c r="C376" s="4">
        <v>8333</v>
      </c>
      <c r="D376" s="4">
        <v>8333</v>
      </c>
      <c r="E376" s="6">
        <v>898404503</v>
      </c>
      <c r="F376" s="8">
        <v>45542.495949074102</v>
      </c>
      <c r="G376" s="2" t="s">
        <v>15</v>
      </c>
      <c r="H376" s="6">
        <v>64825</v>
      </c>
      <c r="I376" s="2" t="s">
        <v>16</v>
      </c>
      <c r="J376" s="2" t="s">
        <v>654</v>
      </c>
      <c r="K376" s="2" t="s">
        <v>119</v>
      </c>
      <c r="L376" s="12" t="str">
        <f t="shared" si="5"/>
        <v>393</v>
      </c>
      <c r="M376" s="2" t="s">
        <v>50</v>
      </c>
    </row>
    <row r="377" spans="1:13" x14ac:dyDescent="0.25">
      <c r="A377" s="3" t="s">
        <v>13</v>
      </c>
      <c r="B377" s="3" t="s">
        <v>14</v>
      </c>
      <c r="C377" s="5">
        <v>995414</v>
      </c>
      <c r="D377" s="5">
        <v>995414</v>
      </c>
      <c r="E377" s="7">
        <v>898543509</v>
      </c>
      <c r="F377" s="9">
        <v>45542.543113425898</v>
      </c>
      <c r="G377" s="3" t="s">
        <v>15</v>
      </c>
      <c r="H377" s="7">
        <v>64826</v>
      </c>
      <c r="I377" s="3" t="s">
        <v>16</v>
      </c>
      <c r="J377" s="3" t="s">
        <v>42</v>
      </c>
      <c r="K377" s="3" t="s">
        <v>655</v>
      </c>
      <c r="L377" s="12" t="str">
        <f t="shared" si="5"/>
        <v>150</v>
      </c>
      <c r="M377" s="3" t="s">
        <v>60</v>
      </c>
    </row>
    <row r="378" spans="1:13" x14ac:dyDescent="0.25">
      <c r="A378" s="2" t="s">
        <v>13</v>
      </c>
      <c r="B378" s="2" t="s">
        <v>14</v>
      </c>
      <c r="C378" s="4">
        <v>1491.59</v>
      </c>
      <c r="D378" s="4">
        <v>1491.59</v>
      </c>
      <c r="E378" s="6">
        <v>898792707</v>
      </c>
      <c r="F378" s="8">
        <v>45542.6399537037</v>
      </c>
      <c r="G378" s="2" t="s">
        <v>15</v>
      </c>
      <c r="H378" s="6">
        <v>64831</v>
      </c>
      <c r="I378" s="2" t="s">
        <v>16</v>
      </c>
      <c r="J378" s="2" t="s">
        <v>656</v>
      </c>
      <c r="K378" s="2" t="s">
        <v>657</v>
      </c>
      <c r="L378" s="12" t="str">
        <f t="shared" si="5"/>
        <v>393</v>
      </c>
      <c r="M378" s="2" t="s">
        <v>50</v>
      </c>
    </row>
    <row r="379" spans="1:13" x14ac:dyDescent="0.25">
      <c r="A379" s="3" t="s">
        <v>13</v>
      </c>
      <c r="B379" s="3" t="s">
        <v>14</v>
      </c>
      <c r="C379" s="5">
        <v>561250</v>
      </c>
      <c r="D379" s="5">
        <v>561250</v>
      </c>
      <c r="E379" s="7">
        <v>898869165</v>
      </c>
      <c r="F379" s="9">
        <v>45542.6713773148</v>
      </c>
      <c r="G379" s="3" t="s">
        <v>15</v>
      </c>
      <c r="H379" s="7">
        <v>64833</v>
      </c>
      <c r="I379" s="3" t="s">
        <v>16</v>
      </c>
      <c r="J379" s="3" t="s">
        <v>658</v>
      </c>
      <c r="K379" s="3" t="s">
        <v>659</v>
      </c>
      <c r="L379" s="12" t="str">
        <f t="shared" si="5"/>
        <v>224</v>
      </c>
      <c r="M379" s="3" t="s">
        <v>63</v>
      </c>
    </row>
    <row r="380" spans="1:13" x14ac:dyDescent="0.25">
      <c r="A380" s="2" t="s">
        <v>13</v>
      </c>
      <c r="B380" s="2" t="s">
        <v>14</v>
      </c>
      <c r="C380" s="4">
        <v>37983</v>
      </c>
      <c r="D380" s="4">
        <v>37983</v>
      </c>
      <c r="E380" s="6">
        <v>899207031</v>
      </c>
      <c r="F380" s="8">
        <v>45542.825104166703</v>
      </c>
      <c r="G380" s="2" t="s">
        <v>15</v>
      </c>
      <c r="H380" s="6">
        <v>64836</v>
      </c>
      <c r="I380" s="2" t="s">
        <v>16</v>
      </c>
      <c r="J380" s="2" t="s">
        <v>61</v>
      </c>
      <c r="K380" s="2" t="s">
        <v>660</v>
      </c>
      <c r="L380" s="12" t="str">
        <f t="shared" si="5"/>
        <v>287</v>
      </c>
      <c r="M380" s="2" t="s">
        <v>22</v>
      </c>
    </row>
    <row r="381" spans="1:13" x14ac:dyDescent="0.25">
      <c r="A381" s="3" t="s">
        <v>13</v>
      </c>
      <c r="B381" s="3" t="s">
        <v>14</v>
      </c>
      <c r="C381" s="5">
        <v>1108153</v>
      </c>
      <c r="D381" s="5">
        <v>1108153</v>
      </c>
      <c r="E381" s="7">
        <v>899726535</v>
      </c>
      <c r="F381" s="9">
        <v>45543.449467592603</v>
      </c>
      <c r="G381" s="3" t="s">
        <v>15</v>
      </c>
      <c r="H381" s="7">
        <v>64837</v>
      </c>
      <c r="I381" s="3" t="s">
        <v>16</v>
      </c>
      <c r="J381" s="3" t="s">
        <v>130</v>
      </c>
      <c r="K381" s="3" t="s">
        <v>661</v>
      </c>
      <c r="L381" s="12" t="str">
        <f t="shared" si="5"/>
        <v>287</v>
      </c>
      <c r="M381" s="3" t="s">
        <v>22</v>
      </c>
    </row>
    <row r="382" spans="1:13" x14ac:dyDescent="0.25">
      <c r="A382" s="2" t="s">
        <v>13</v>
      </c>
      <c r="B382" s="2" t="s">
        <v>14</v>
      </c>
      <c r="C382" s="4">
        <v>36000</v>
      </c>
      <c r="D382" s="4">
        <v>36000</v>
      </c>
      <c r="E382" s="6">
        <v>899785266</v>
      </c>
      <c r="F382" s="8">
        <v>45543.477581018502</v>
      </c>
      <c r="G382" s="2" t="s">
        <v>15</v>
      </c>
      <c r="H382" s="6">
        <v>64838</v>
      </c>
      <c r="I382" s="2" t="s">
        <v>16</v>
      </c>
      <c r="J382" s="2" t="s">
        <v>143</v>
      </c>
      <c r="K382" s="2" t="s">
        <v>662</v>
      </c>
      <c r="L382" s="12" t="str">
        <f t="shared" si="5"/>
        <v>499</v>
      </c>
      <c r="M382" s="2" t="s">
        <v>62</v>
      </c>
    </row>
    <row r="383" spans="1:13" x14ac:dyDescent="0.25">
      <c r="A383" s="3" t="s">
        <v>13</v>
      </c>
      <c r="B383" s="3" t="s">
        <v>14</v>
      </c>
      <c r="C383" s="5">
        <v>471128</v>
      </c>
      <c r="D383" s="5">
        <v>471128</v>
      </c>
      <c r="E383" s="7">
        <v>900123450</v>
      </c>
      <c r="F383" s="9">
        <v>45543.648958333302</v>
      </c>
      <c r="G383" s="3" t="s">
        <v>15</v>
      </c>
      <c r="H383" s="7">
        <v>64839</v>
      </c>
      <c r="I383" s="3" t="s">
        <v>16</v>
      </c>
      <c r="J383" s="3" t="s">
        <v>663</v>
      </c>
      <c r="K383" s="3" t="s">
        <v>664</v>
      </c>
      <c r="L383" s="12" t="str">
        <f t="shared" si="5"/>
        <v>287</v>
      </c>
      <c r="M383" s="3" t="s">
        <v>22</v>
      </c>
    </row>
    <row r="384" spans="1:13" x14ac:dyDescent="0.25">
      <c r="A384" s="2" t="s">
        <v>13</v>
      </c>
      <c r="B384" s="2" t="s">
        <v>14</v>
      </c>
      <c r="C384" s="4">
        <v>3660599</v>
      </c>
      <c r="D384" s="4">
        <v>3660599</v>
      </c>
      <c r="E384" s="6">
        <v>900434138</v>
      </c>
      <c r="F384" s="8">
        <v>45543.817442129599</v>
      </c>
      <c r="G384" s="2" t="s">
        <v>15</v>
      </c>
      <c r="H384" s="6">
        <v>64841</v>
      </c>
      <c r="I384" s="2" t="s">
        <v>16</v>
      </c>
      <c r="J384" s="2" t="s">
        <v>665</v>
      </c>
      <c r="K384" s="2" t="s">
        <v>666</v>
      </c>
      <c r="L384" s="12" t="str">
        <f t="shared" si="5"/>
        <v>381</v>
      </c>
      <c r="M384" s="2" t="s">
        <v>79</v>
      </c>
    </row>
    <row r="385" spans="1:13" x14ac:dyDescent="0.25">
      <c r="A385" s="3" t="s">
        <v>13</v>
      </c>
      <c r="B385" s="3" t="s">
        <v>14</v>
      </c>
      <c r="C385" s="5">
        <v>1337716</v>
      </c>
      <c r="D385" s="5">
        <v>1337716</v>
      </c>
      <c r="E385" s="7">
        <v>900574075</v>
      </c>
      <c r="F385" s="9">
        <v>45543.886643518497</v>
      </c>
      <c r="G385" s="3" t="s">
        <v>15</v>
      </c>
      <c r="H385" s="7">
        <v>64842</v>
      </c>
      <c r="I385" s="3" t="s">
        <v>16</v>
      </c>
      <c r="J385" s="3" t="s">
        <v>667</v>
      </c>
      <c r="K385" s="3" t="s">
        <v>668</v>
      </c>
      <c r="L385" s="12" t="str">
        <f t="shared" si="5"/>
        <v>150</v>
      </c>
      <c r="M385" s="3" t="s">
        <v>60</v>
      </c>
    </row>
    <row r="386" spans="1:13" x14ac:dyDescent="0.25">
      <c r="A386" s="2" t="s">
        <v>13</v>
      </c>
      <c r="B386" s="2" t="s">
        <v>14</v>
      </c>
      <c r="C386" s="4">
        <v>350000</v>
      </c>
      <c r="D386" s="4">
        <v>350000</v>
      </c>
      <c r="E386" s="6">
        <v>900632179</v>
      </c>
      <c r="F386" s="8">
        <v>45543.919907407399</v>
      </c>
      <c r="G386" s="2" t="s">
        <v>15</v>
      </c>
      <c r="H386" s="6">
        <v>64843</v>
      </c>
      <c r="I386" s="2" t="s">
        <v>16</v>
      </c>
      <c r="J386" s="2" t="s">
        <v>669</v>
      </c>
      <c r="K386" s="2" t="s">
        <v>670</v>
      </c>
      <c r="L386" s="12" t="str">
        <f t="shared" si="5"/>
        <v>224</v>
      </c>
      <c r="M386" s="2" t="s">
        <v>63</v>
      </c>
    </row>
    <row r="387" spans="1:13" x14ac:dyDescent="0.25">
      <c r="A387" s="3" t="s">
        <v>13</v>
      </c>
      <c r="B387" s="3" t="s">
        <v>14</v>
      </c>
      <c r="C387" s="5">
        <v>875000.7</v>
      </c>
      <c r="D387" s="5">
        <v>875000.7</v>
      </c>
      <c r="E387" s="7">
        <v>900787856</v>
      </c>
      <c r="F387" s="9">
        <v>45544.274814814802</v>
      </c>
      <c r="G387" s="3" t="s">
        <v>15</v>
      </c>
      <c r="H387" s="7">
        <v>64844</v>
      </c>
      <c r="I387" s="3" t="s">
        <v>16</v>
      </c>
      <c r="J387" s="3" t="s">
        <v>671</v>
      </c>
      <c r="K387" s="3" t="s">
        <v>672</v>
      </c>
      <c r="L387" s="12" t="str">
        <f t="shared" ref="L387:L450" si="6">+MID(M387,1,3)</f>
        <v>102</v>
      </c>
      <c r="M387" s="3" t="s">
        <v>673</v>
      </c>
    </row>
    <row r="388" spans="1:13" x14ac:dyDescent="0.25">
      <c r="A388" s="2" t="s">
        <v>13</v>
      </c>
      <c r="B388" s="2" t="s">
        <v>14</v>
      </c>
      <c r="C388" s="4">
        <v>24349</v>
      </c>
      <c r="D388" s="4">
        <v>24349</v>
      </c>
      <c r="E388" s="6">
        <v>900882360</v>
      </c>
      <c r="F388" s="8">
        <v>45544.332384259302</v>
      </c>
      <c r="G388" s="2" t="s">
        <v>15</v>
      </c>
      <c r="H388" s="6">
        <v>64846</v>
      </c>
      <c r="I388" s="2" t="s">
        <v>16</v>
      </c>
      <c r="J388" s="2" t="s">
        <v>674</v>
      </c>
      <c r="K388" s="2" t="s">
        <v>675</v>
      </c>
      <c r="L388" s="12" t="str">
        <f t="shared" si="6"/>
        <v>393</v>
      </c>
      <c r="M388" s="2" t="s">
        <v>50</v>
      </c>
    </row>
    <row r="389" spans="1:13" x14ac:dyDescent="0.25">
      <c r="A389" s="3" t="s">
        <v>13</v>
      </c>
      <c r="B389" s="3" t="s">
        <v>14</v>
      </c>
      <c r="C389" s="5">
        <v>11902738</v>
      </c>
      <c r="D389" s="5">
        <v>11902738</v>
      </c>
      <c r="E389" s="7">
        <v>900897034</v>
      </c>
      <c r="F389" s="9">
        <v>45544.338483796302</v>
      </c>
      <c r="G389" s="3" t="s">
        <v>15</v>
      </c>
      <c r="H389" s="7">
        <v>64847</v>
      </c>
      <c r="I389" s="3" t="s">
        <v>16</v>
      </c>
      <c r="J389" s="3" t="s">
        <v>676</v>
      </c>
      <c r="K389" s="3" t="s">
        <v>677</v>
      </c>
      <c r="L389" s="12" t="str">
        <f t="shared" si="6"/>
        <v>281</v>
      </c>
      <c r="M389" s="3" t="s">
        <v>678</v>
      </c>
    </row>
    <row r="390" spans="1:13" x14ac:dyDescent="0.25">
      <c r="A390" s="2" t="s">
        <v>13</v>
      </c>
      <c r="B390" s="2" t="s">
        <v>14</v>
      </c>
      <c r="C390" s="4">
        <v>13678</v>
      </c>
      <c r="D390" s="4">
        <v>13678</v>
      </c>
      <c r="E390" s="6">
        <v>900990431</v>
      </c>
      <c r="F390" s="8">
        <v>45544.369502314803</v>
      </c>
      <c r="G390" s="2" t="s">
        <v>15</v>
      </c>
      <c r="H390" s="6">
        <v>64848</v>
      </c>
      <c r="I390" s="2" t="s">
        <v>16</v>
      </c>
      <c r="J390" s="2" t="s">
        <v>679</v>
      </c>
      <c r="K390" s="2" t="s">
        <v>680</v>
      </c>
      <c r="L390" s="12" t="str">
        <f t="shared" si="6"/>
        <v>378</v>
      </c>
      <c r="M390" s="2" t="s">
        <v>41</v>
      </c>
    </row>
    <row r="391" spans="1:13" x14ac:dyDescent="0.25">
      <c r="A391" s="3" t="s">
        <v>13</v>
      </c>
      <c r="B391" s="3" t="s">
        <v>14</v>
      </c>
      <c r="C391" s="5">
        <v>7073</v>
      </c>
      <c r="D391" s="5">
        <v>7073</v>
      </c>
      <c r="E391" s="7">
        <v>901116573</v>
      </c>
      <c r="F391" s="9">
        <v>45544.403032407397</v>
      </c>
      <c r="G391" s="3" t="s">
        <v>15</v>
      </c>
      <c r="H391" s="7">
        <v>64849</v>
      </c>
      <c r="I391" s="3" t="s">
        <v>16</v>
      </c>
      <c r="J391" s="3" t="s">
        <v>681</v>
      </c>
      <c r="K391" s="3" t="s">
        <v>682</v>
      </c>
      <c r="L391" s="12" t="str">
        <f t="shared" si="6"/>
        <v>393</v>
      </c>
      <c r="M391" s="3" t="s">
        <v>50</v>
      </c>
    </row>
    <row r="392" spans="1:13" x14ac:dyDescent="0.25">
      <c r="A392" s="2" t="s">
        <v>13</v>
      </c>
      <c r="B392" s="2" t="s">
        <v>14</v>
      </c>
      <c r="C392" s="4">
        <v>909657</v>
      </c>
      <c r="D392" s="4">
        <v>909657</v>
      </c>
      <c r="E392" s="6">
        <v>901147022</v>
      </c>
      <c r="F392" s="8">
        <v>45544.410694444399</v>
      </c>
      <c r="G392" s="2" t="s">
        <v>15</v>
      </c>
      <c r="H392" s="6">
        <v>64850</v>
      </c>
      <c r="I392" s="2" t="s">
        <v>16</v>
      </c>
      <c r="J392" s="2" t="s">
        <v>683</v>
      </c>
      <c r="K392" s="2" t="s">
        <v>684</v>
      </c>
      <c r="L392" s="12" t="str">
        <f t="shared" si="6"/>
        <v>285</v>
      </c>
      <c r="M392" s="2" t="s">
        <v>23</v>
      </c>
    </row>
    <row r="393" spans="1:13" x14ac:dyDescent="0.25">
      <c r="A393" s="3" t="s">
        <v>13</v>
      </c>
      <c r="B393" s="3" t="s">
        <v>14</v>
      </c>
      <c r="C393" s="5">
        <v>5659909</v>
      </c>
      <c r="D393" s="5">
        <v>5659909</v>
      </c>
      <c r="E393" s="7">
        <v>901219672</v>
      </c>
      <c r="F393" s="9">
        <v>45544.428275462997</v>
      </c>
      <c r="G393" s="3" t="s">
        <v>15</v>
      </c>
      <c r="H393" s="7">
        <v>64852</v>
      </c>
      <c r="I393" s="3" t="s">
        <v>16</v>
      </c>
      <c r="J393" s="3" t="s">
        <v>685</v>
      </c>
      <c r="K393" s="3" t="s">
        <v>389</v>
      </c>
      <c r="L393" s="12" t="str">
        <f t="shared" si="6"/>
        <v>275</v>
      </c>
      <c r="M393" s="3" t="s">
        <v>26</v>
      </c>
    </row>
    <row r="394" spans="1:13" x14ac:dyDescent="0.25">
      <c r="A394" s="2" t="s">
        <v>13</v>
      </c>
      <c r="B394" s="2" t="s">
        <v>14</v>
      </c>
      <c r="C394" s="4">
        <v>35614481</v>
      </c>
      <c r="D394" s="4">
        <v>35614481</v>
      </c>
      <c r="E394" s="6">
        <v>901234967</v>
      </c>
      <c r="F394" s="8">
        <v>45544.431840277801</v>
      </c>
      <c r="G394" s="2" t="s">
        <v>15</v>
      </c>
      <c r="H394" s="6">
        <v>64855</v>
      </c>
      <c r="I394" s="2" t="s">
        <v>16</v>
      </c>
      <c r="J394" s="2" t="s">
        <v>106</v>
      </c>
      <c r="K394" s="2" t="s">
        <v>107</v>
      </c>
      <c r="L394" s="12" t="str">
        <f t="shared" si="6"/>
        <v>394</v>
      </c>
      <c r="M394" s="2" t="s">
        <v>36</v>
      </c>
    </row>
    <row r="395" spans="1:13" x14ac:dyDescent="0.25">
      <c r="A395" s="3" t="s">
        <v>13</v>
      </c>
      <c r="B395" s="3" t="s">
        <v>14</v>
      </c>
      <c r="C395" s="5">
        <v>37900</v>
      </c>
      <c r="D395" s="5">
        <v>37900</v>
      </c>
      <c r="E395" s="7">
        <v>901241504</v>
      </c>
      <c r="F395" s="9">
        <v>45544.433310185203</v>
      </c>
      <c r="G395" s="3" t="s">
        <v>15</v>
      </c>
      <c r="H395" s="7">
        <v>64856</v>
      </c>
      <c r="I395" s="3" t="s">
        <v>16</v>
      </c>
      <c r="J395" s="3" t="s">
        <v>44</v>
      </c>
      <c r="K395" s="3" t="s">
        <v>686</v>
      </c>
      <c r="L395" s="12" t="str">
        <f t="shared" si="6"/>
        <v>287</v>
      </c>
      <c r="M395" s="3" t="s">
        <v>22</v>
      </c>
    </row>
    <row r="396" spans="1:13" x14ac:dyDescent="0.25">
      <c r="A396" s="2" t="s">
        <v>13</v>
      </c>
      <c r="B396" s="2" t="s">
        <v>14</v>
      </c>
      <c r="C396" s="4">
        <v>20148</v>
      </c>
      <c r="D396" s="4">
        <v>20148</v>
      </c>
      <c r="E396" s="6">
        <v>901291641</v>
      </c>
      <c r="F396" s="8">
        <v>45544.444537037001</v>
      </c>
      <c r="G396" s="2" t="s">
        <v>15</v>
      </c>
      <c r="H396" s="6">
        <v>64857</v>
      </c>
      <c r="I396" s="2" t="s">
        <v>16</v>
      </c>
      <c r="J396" s="2" t="s">
        <v>687</v>
      </c>
      <c r="K396" s="2" t="s">
        <v>688</v>
      </c>
      <c r="L396" s="12" t="str">
        <f t="shared" si="6"/>
        <v>287</v>
      </c>
      <c r="M396" s="2" t="s">
        <v>22</v>
      </c>
    </row>
    <row r="397" spans="1:13" x14ac:dyDescent="0.25">
      <c r="A397" s="3" t="s">
        <v>13</v>
      </c>
      <c r="B397" s="3" t="s">
        <v>14</v>
      </c>
      <c r="C397" s="5">
        <v>89306</v>
      </c>
      <c r="D397" s="5">
        <v>89306</v>
      </c>
      <c r="E397" s="7">
        <v>901459120</v>
      </c>
      <c r="F397" s="9">
        <v>45544.482326388897</v>
      </c>
      <c r="G397" s="3" t="s">
        <v>15</v>
      </c>
      <c r="H397" s="7">
        <v>64858</v>
      </c>
      <c r="I397" s="3" t="s">
        <v>16</v>
      </c>
      <c r="J397" s="3" t="s">
        <v>61</v>
      </c>
      <c r="K397" s="3" t="s">
        <v>689</v>
      </c>
      <c r="L397" s="12" t="str">
        <f t="shared" si="6"/>
        <v>287</v>
      </c>
      <c r="M397" s="3" t="s">
        <v>22</v>
      </c>
    </row>
    <row r="398" spans="1:13" x14ac:dyDescent="0.25">
      <c r="A398" s="2" t="s">
        <v>13</v>
      </c>
      <c r="B398" s="2" t="s">
        <v>14</v>
      </c>
      <c r="C398" s="4">
        <v>224400</v>
      </c>
      <c r="D398" s="4">
        <v>224400</v>
      </c>
      <c r="E398" s="6">
        <v>901461324</v>
      </c>
      <c r="F398" s="8">
        <v>45544.482835648101</v>
      </c>
      <c r="G398" s="2" t="s">
        <v>15</v>
      </c>
      <c r="H398" s="6">
        <v>64859</v>
      </c>
      <c r="I398" s="2" t="s">
        <v>16</v>
      </c>
      <c r="J398" s="2" t="s">
        <v>690</v>
      </c>
      <c r="K398" s="2" t="s">
        <v>691</v>
      </c>
      <c r="L398" s="12" t="str">
        <f t="shared" si="6"/>
        <v>115</v>
      </c>
      <c r="M398" s="2" t="s">
        <v>363</v>
      </c>
    </row>
    <row r="399" spans="1:13" x14ac:dyDescent="0.25">
      <c r="A399" s="3" t="s">
        <v>13</v>
      </c>
      <c r="B399" s="3" t="s">
        <v>14</v>
      </c>
      <c r="C399" s="5">
        <v>6334302</v>
      </c>
      <c r="D399" s="5">
        <v>6334302</v>
      </c>
      <c r="E399" s="7">
        <v>901469572</v>
      </c>
      <c r="F399" s="9">
        <v>45544.484710648103</v>
      </c>
      <c r="G399" s="3" t="s">
        <v>15</v>
      </c>
      <c r="H399" s="7">
        <v>64860</v>
      </c>
      <c r="I399" s="3" t="s">
        <v>16</v>
      </c>
      <c r="J399" s="3" t="s">
        <v>692</v>
      </c>
      <c r="K399" s="3" t="s">
        <v>693</v>
      </c>
      <c r="L399" s="12" t="str">
        <f t="shared" si="6"/>
        <v>100</v>
      </c>
      <c r="M399" s="3" t="s">
        <v>694</v>
      </c>
    </row>
    <row r="400" spans="1:13" x14ac:dyDescent="0.25">
      <c r="A400" s="2" t="s">
        <v>13</v>
      </c>
      <c r="B400" s="2" t="s">
        <v>14</v>
      </c>
      <c r="C400" s="4">
        <v>163846</v>
      </c>
      <c r="D400" s="4">
        <v>163846</v>
      </c>
      <c r="E400" s="6">
        <v>901473468</v>
      </c>
      <c r="F400" s="8">
        <v>45544.4855902778</v>
      </c>
      <c r="G400" s="2" t="s">
        <v>15</v>
      </c>
      <c r="H400" s="6">
        <v>64861</v>
      </c>
      <c r="I400" s="2" t="s">
        <v>16</v>
      </c>
      <c r="J400" s="2" t="s">
        <v>695</v>
      </c>
      <c r="K400" s="2" t="s">
        <v>696</v>
      </c>
      <c r="L400" s="12" t="str">
        <f t="shared" si="6"/>
        <v>284</v>
      </c>
      <c r="M400" s="2" t="s">
        <v>19</v>
      </c>
    </row>
    <row r="401" spans="1:13" x14ac:dyDescent="0.25">
      <c r="A401" s="3" t="s">
        <v>13</v>
      </c>
      <c r="B401" s="3" t="s">
        <v>14</v>
      </c>
      <c r="C401" s="5">
        <v>5616111</v>
      </c>
      <c r="D401" s="5">
        <v>5616111</v>
      </c>
      <c r="E401" s="7">
        <v>901483387</v>
      </c>
      <c r="F401" s="9">
        <v>45544.487858796303</v>
      </c>
      <c r="G401" s="3" t="s">
        <v>15</v>
      </c>
      <c r="H401" s="7">
        <v>64862</v>
      </c>
      <c r="I401" s="3" t="s">
        <v>16</v>
      </c>
      <c r="J401" s="3" t="s">
        <v>697</v>
      </c>
      <c r="K401" s="3" t="s">
        <v>698</v>
      </c>
      <c r="L401" s="12" t="str">
        <f t="shared" si="6"/>
        <v>277</v>
      </c>
      <c r="M401" s="3" t="s">
        <v>93</v>
      </c>
    </row>
    <row r="402" spans="1:13" x14ac:dyDescent="0.25">
      <c r="A402" s="2" t="s">
        <v>13</v>
      </c>
      <c r="B402" s="2" t="s">
        <v>14</v>
      </c>
      <c r="C402" s="4">
        <v>36000</v>
      </c>
      <c r="D402" s="4">
        <v>36000</v>
      </c>
      <c r="E402" s="6">
        <v>901494362</v>
      </c>
      <c r="F402" s="8">
        <v>45544.490370370397</v>
      </c>
      <c r="G402" s="2" t="s">
        <v>15</v>
      </c>
      <c r="H402" s="6">
        <v>64864</v>
      </c>
      <c r="I402" s="2" t="s">
        <v>16</v>
      </c>
      <c r="J402" s="2" t="s">
        <v>169</v>
      </c>
      <c r="K402" s="2" t="s">
        <v>699</v>
      </c>
      <c r="L402" s="12" t="str">
        <f t="shared" si="6"/>
        <v>499</v>
      </c>
      <c r="M402" s="2" t="s">
        <v>62</v>
      </c>
    </row>
    <row r="403" spans="1:13" x14ac:dyDescent="0.25">
      <c r="A403" s="3" t="s">
        <v>13</v>
      </c>
      <c r="B403" s="3" t="s">
        <v>14</v>
      </c>
      <c r="C403" s="5">
        <v>4059112</v>
      </c>
      <c r="D403" s="5">
        <v>4059112</v>
      </c>
      <c r="E403" s="7">
        <v>901496951</v>
      </c>
      <c r="F403" s="9">
        <v>45544.490902777798</v>
      </c>
      <c r="G403" s="3" t="s">
        <v>15</v>
      </c>
      <c r="H403" s="7">
        <v>64865</v>
      </c>
      <c r="I403" s="3" t="s">
        <v>16</v>
      </c>
      <c r="J403" s="3" t="s">
        <v>700</v>
      </c>
      <c r="K403" s="3" t="s">
        <v>693</v>
      </c>
      <c r="L403" s="12" t="str">
        <f t="shared" si="6"/>
        <v>394</v>
      </c>
      <c r="M403" s="3" t="s">
        <v>36</v>
      </c>
    </row>
    <row r="404" spans="1:13" x14ac:dyDescent="0.25">
      <c r="A404" s="2" t="s">
        <v>13</v>
      </c>
      <c r="B404" s="2" t="s">
        <v>14</v>
      </c>
      <c r="C404" s="4">
        <v>629633</v>
      </c>
      <c r="D404" s="4">
        <v>629633</v>
      </c>
      <c r="E404" s="6">
        <v>901497977</v>
      </c>
      <c r="F404" s="8">
        <v>45544.491145833301</v>
      </c>
      <c r="G404" s="2" t="s">
        <v>15</v>
      </c>
      <c r="H404" s="6">
        <v>64866</v>
      </c>
      <c r="I404" s="2" t="s">
        <v>16</v>
      </c>
      <c r="J404" s="2" t="s">
        <v>701</v>
      </c>
      <c r="K404" s="2" t="s">
        <v>702</v>
      </c>
      <c r="L404" s="12" t="str">
        <f t="shared" si="6"/>
        <v>275</v>
      </c>
      <c r="M404" s="2" t="s">
        <v>26</v>
      </c>
    </row>
    <row r="405" spans="1:13" x14ac:dyDescent="0.25">
      <c r="A405" s="3" t="s">
        <v>13</v>
      </c>
      <c r="B405" s="3" t="s">
        <v>14</v>
      </c>
      <c r="C405" s="5">
        <v>719742</v>
      </c>
      <c r="D405" s="5">
        <v>719742</v>
      </c>
      <c r="E405" s="7">
        <v>901506858</v>
      </c>
      <c r="F405" s="9">
        <v>45544.493067129602</v>
      </c>
      <c r="G405" s="3" t="s">
        <v>15</v>
      </c>
      <c r="H405" s="7">
        <v>64867</v>
      </c>
      <c r="I405" s="3" t="s">
        <v>16</v>
      </c>
      <c r="J405" s="3" t="s">
        <v>703</v>
      </c>
      <c r="K405" s="3" t="s">
        <v>704</v>
      </c>
      <c r="L405" s="12" t="str">
        <f t="shared" si="6"/>
        <v>277</v>
      </c>
      <c r="M405" s="3" t="s">
        <v>93</v>
      </c>
    </row>
    <row r="406" spans="1:13" x14ac:dyDescent="0.25">
      <c r="A406" s="2" t="s">
        <v>13</v>
      </c>
      <c r="B406" s="2" t="s">
        <v>14</v>
      </c>
      <c r="C406" s="4">
        <v>15371365</v>
      </c>
      <c r="D406" s="4">
        <v>15371365</v>
      </c>
      <c r="E406" s="6">
        <v>901516298</v>
      </c>
      <c r="F406" s="8">
        <v>45544.495185185202</v>
      </c>
      <c r="G406" s="2" t="s">
        <v>15</v>
      </c>
      <c r="H406" s="6">
        <v>64868</v>
      </c>
      <c r="I406" s="2" t="s">
        <v>16</v>
      </c>
      <c r="J406" s="11" t="s">
        <v>705</v>
      </c>
      <c r="K406" s="2" t="s">
        <v>693</v>
      </c>
      <c r="L406" s="12" t="str">
        <f t="shared" si="6"/>
        <v>101</v>
      </c>
      <c r="M406" s="2" t="s">
        <v>706</v>
      </c>
    </row>
    <row r="407" spans="1:13" x14ac:dyDescent="0.25">
      <c r="A407" s="3" t="s">
        <v>13</v>
      </c>
      <c r="B407" s="3" t="s">
        <v>14</v>
      </c>
      <c r="C407" s="5">
        <v>531400</v>
      </c>
      <c r="D407" s="5">
        <v>531400</v>
      </c>
      <c r="E407" s="7">
        <v>901562633</v>
      </c>
      <c r="F407" s="9">
        <v>45544.505775463003</v>
      </c>
      <c r="G407" s="3" t="s">
        <v>15</v>
      </c>
      <c r="H407" s="7">
        <v>64869</v>
      </c>
      <c r="I407" s="3" t="s">
        <v>16</v>
      </c>
      <c r="J407" s="3" t="s">
        <v>707</v>
      </c>
      <c r="K407" s="3" t="s">
        <v>708</v>
      </c>
      <c r="L407" s="12" t="str">
        <f t="shared" si="6"/>
        <v>224</v>
      </c>
      <c r="M407" s="3" t="s">
        <v>63</v>
      </c>
    </row>
    <row r="408" spans="1:13" x14ac:dyDescent="0.25">
      <c r="A408" s="2" t="s">
        <v>13</v>
      </c>
      <c r="B408" s="2" t="s">
        <v>14</v>
      </c>
      <c r="C408" s="4">
        <v>2800000</v>
      </c>
      <c r="D408" s="4">
        <v>2800000</v>
      </c>
      <c r="E408" s="6">
        <v>901604882</v>
      </c>
      <c r="F408" s="8">
        <v>45544.515972222202</v>
      </c>
      <c r="G408" s="2" t="s">
        <v>15</v>
      </c>
      <c r="H408" s="6">
        <v>64870</v>
      </c>
      <c r="I408" s="2" t="s">
        <v>16</v>
      </c>
      <c r="J408" s="2" t="s">
        <v>709</v>
      </c>
      <c r="K408" s="2" t="s">
        <v>416</v>
      </c>
      <c r="L408" s="12" t="str">
        <f t="shared" si="6"/>
        <v>411</v>
      </c>
      <c r="M408" s="2" t="s">
        <v>417</v>
      </c>
    </row>
    <row r="409" spans="1:13" x14ac:dyDescent="0.25">
      <c r="A409" s="3" t="s">
        <v>13</v>
      </c>
      <c r="B409" s="3" t="s">
        <v>14</v>
      </c>
      <c r="C409" s="5">
        <v>13678</v>
      </c>
      <c r="D409" s="5">
        <v>13678</v>
      </c>
      <c r="E409" s="7">
        <v>901812344</v>
      </c>
      <c r="F409" s="9">
        <v>45544.5686458333</v>
      </c>
      <c r="G409" s="3" t="s">
        <v>15</v>
      </c>
      <c r="H409" s="7">
        <v>64871</v>
      </c>
      <c r="I409" s="3" t="s">
        <v>16</v>
      </c>
      <c r="J409" s="3" t="s">
        <v>710</v>
      </c>
      <c r="K409" s="3" t="s">
        <v>711</v>
      </c>
      <c r="L409" s="12" t="str">
        <f t="shared" si="6"/>
        <v>378</v>
      </c>
      <c r="M409" s="3" t="s">
        <v>41</v>
      </c>
    </row>
    <row r="410" spans="1:13" x14ac:dyDescent="0.25">
      <c r="A410" s="2" t="s">
        <v>13</v>
      </c>
      <c r="B410" s="2" t="s">
        <v>14</v>
      </c>
      <c r="C410" s="4">
        <v>2322052</v>
      </c>
      <c r="D410" s="4">
        <v>2322052</v>
      </c>
      <c r="E410" s="6">
        <v>901873894</v>
      </c>
      <c r="F410" s="8">
        <v>45544.584652777798</v>
      </c>
      <c r="G410" s="2" t="s">
        <v>15</v>
      </c>
      <c r="H410" s="6">
        <v>64872</v>
      </c>
      <c r="I410" s="2" t="s">
        <v>16</v>
      </c>
      <c r="J410" s="2" t="s">
        <v>712</v>
      </c>
      <c r="K410" s="2" t="s">
        <v>713</v>
      </c>
      <c r="L410" s="12" t="str">
        <f t="shared" si="6"/>
        <v>398</v>
      </c>
      <c r="M410" s="2" t="s">
        <v>714</v>
      </c>
    </row>
    <row r="411" spans="1:13" x14ac:dyDescent="0.25">
      <c r="A411" s="3" t="s">
        <v>13</v>
      </c>
      <c r="B411" s="3" t="s">
        <v>14</v>
      </c>
      <c r="C411" s="5">
        <v>3800474</v>
      </c>
      <c r="D411" s="5">
        <v>3800474</v>
      </c>
      <c r="E411" s="7">
        <v>901888388</v>
      </c>
      <c r="F411" s="9">
        <v>45544.588379629597</v>
      </c>
      <c r="G411" s="3" t="s">
        <v>15</v>
      </c>
      <c r="H411" s="7">
        <v>64873</v>
      </c>
      <c r="I411" s="3" t="s">
        <v>16</v>
      </c>
      <c r="J411" s="3" t="s">
        <v>712</v>
      </c>
      <c r="K411" s="3" t="s">
        <v>713</v>
      </c>
      <c r="L411" s="12" t="str">
        <f t="shared" si="6"/>
        <v>398</v>
      </c>
      <c r="M411" s="3" t="s">
        <v>714</v>
      </c>
    </row>
    <row r="412" spans="1:13" x14ac:dyDescent="0.25">
      <c r="A412" s="2" t="s">
        <v>13</v>
      </c>
      <c r="B412" s="2" t="s">
        <v>14</v>
      </c>
      <c r="C412" s="4">
        <v>32500</v>
      </c>
      <c r="D412" s="4">
        <v>32500</v>
      </c>
      <c r="E412" s="6">
        <v>901900366</v>
      </c>
      <c r="F412" s="8">
        <v>45544.591412037</v>
      </c>
      <c r="G412" s="2" t="s">
        <v>15</v>
      </c>
      <c r="H412" s="6">
        <v>64874</v>
      </c>
      <c r="I412" s="2" t="s">
        <v>16</v>
      </c>
      <c r="J412" s="2" t="s">
        <v>715</v>
      </c>
      <c r="K412" s="2" t="s">
        <v>716</v>
      </c>
      <c r="L412" s="12" t="str">
        <f t="shared" si="6"/>
        <v>285</v>
      </c>
      <c r="M412" s="2" t="s">
        <v>23</v>
      </c>
    </row>
    <row r="413" spans="1:13" x14ac:dyDescent="0.25">
      <c r="A413" s="3" t="s">
        <v>13</v>
      </c>
      <c r="B413" s="3" t="s">
        <v>14</v>
      </c>
      <c r="C413" s="5">
        <v>307839</v>
      </c>
      <c r="D413" s="5">
        <v>307839</v>
      </c>
      <c r="E413" s="7">
        <v>901918535</v>
      </c>
      <c r="F413" s="9">
        <v>45544.596076388902</v>
      </c>
      <c r="G413" s="3" t="s">
        <v>15</v>
      </c>
      <c r="H413" s="7">
        <v>64875</v>
      </c>
      <c r="I413" s="3" t="s">
        <v>16</v>
      </c>
      <c r="J413" s="3" t="s">
        <v>717</v>
      </c>
      <c r="K413" s="3" t="s">
        <v>718</v>
      </c>
      <c r="L413" s="12" t="str">
        <f t="shared" si="6"/>
        <v>266</v>
      </c>
      <c r="M413" s="3" t="s">
        <v>401</v>
      </c>
    </row>
    <row r="414" spans="1:13" x14ac:dyDescent="0.25">
      <c r="A414" s="2" t="s">
        <v>13</v>
      </c>
      <c r="B414" s="2" t="s">
        <v>14</v>
      </c>
      <c r="C414" s="4">
        <v>1470492</v>
      </c>
      <c r="D414" s="4">
        <v>1470492</v>
      </c>
      <c r="E414" s="6">
        <v>901949188</v>
      </c>
      <c r="F414" s="8">
        <v>45544.603703703702</v>
      </c>
      <c r="G414" s="2" t="s">
        <v>15</v>
      </c>
      <c r="H414" s="6">
        <v>64876</v>
      </c>
      <c r="I414" s="2" t="s">
        <v>16</v>
      </c>
      <c r="J414" s="2" t="s">
        <v>719</v>
      </c>
      <c r="K414" s="2" t="s">
        <v>720</v>
      </c>
      <c r="L414" s="12" t="str">
        <f t="shared" si="6"/>
        <v>284</v>
      </c>
      <c r="M414" s="2" t="s">
        <v>19</v>
      </c>
    </row>
    <row r="415" spans="1:13" x14ac:dyDescent="0.25">
      <c r="A415" s="3" t="s">
        <v>13</v>
      </c>
      <c r="B415" s="3" t="s">
        <v>14</v>
      </c>
      <c r="C415" s="5">
        <v>26142</v>
      </c>
      <c r="D415" s="5">
        <v>26142</v>
      </c>
      <c r="E415" s="7">
        <v>901970244</v>
      </c>
      <c r="F415" s="9">
        <v>45544.608958333301</v>
      </c>
      <c r="G415" s="3" t="s">
        <v>15</v>
      </c>
      <c r="H415" s="7">
        <v>64877</v>
      </c>
      <c r="I415" s="3" t="s">
        <v>16</v>
      </c>
      <c r="J415" s="3" t="s">
        <v>721</v>
      </c>
      <c r="K415" s="3" t="s">
        <v>722</v>
      </c>
      <c r="L415" s="12" t="str">
        <f t="shared" si="6"/>
        <v>224</v>
      </c>
      <c r="M415" s="3" t="s">
        <v>63</v>
      </c>
    </row>
    <row r="416" spans="1:13" x14ac:dyDescent="0.25">
      <c r="A416" s="2" t="s">
        <v>13</v>
      </c>
      <c r="B416" s="2" t="s">
        <v>14</v>
      </c>
      <c r="C416" s="4">
        <v>2782878</v>
      </c>
      <c r="D416" s="4">
        <v>2782878</v>
      </c>
      <c r="E416" s="6">
        <v>902011191</v>
      </c>
      <c r="F416" s="8">
        <v>45544.618993055599</v>
      </c>
      <c r="G416" s="2" t="s">
        <v>15</v>
      </c>
      <c r="H416" s="6">
        <v>64879</v>
      </c>
      <c r="I416" s="2" t="s">
        <v>16</v>
      </c>
      <c r="J416" s="2" t="s">
        <v>723</v>
      </c>
      <c r="K416" s="2" t="s">
        <v>724</v>
      </c>
      <c r="L416" s="12" t="str">
        <f t="shared" si="6"/>
        <v>395</v>
      </c>
      <c r="M416" s="2" t="s">
        <v>725</v>
      </c>
    </row>
    <row r="417" spans="1:13" x14ac:dyDescent="0.25">
      <c r="A417" s="3" t="s">
        <v>13</v>
      </c>
      <c r="B417" s="3" t="s">
        <v>14</v>
      </c>
      <c r="C417" s="5">
        <v>49790</v>
      </c>
      <c r="D417" s="5">
        <v>49790</v>
      </c>
      <c r="E417" s="7">
        <v>902116722</v>
      </c>
      <c r="F417" s="9">
        <v>45544.644525463002</v>
      </c>
      <c r="G417" s="3" t="s">
        <v>15</v>
      </c>
      <c r="H417" s="7">
        <v>64881</v>
      </c>
      <c r="I417" s="3" t="s">
        <v>16</v>
      </c>
      <c r="J417" s="3" t="s">
        <v>125</v>
      </c>
      <c r="K417" s="3" t="s">
        <v>726</v>
      </c>
      <c r="L417" s="12" t="str">
        <f t="shared" si="6"/>
        <v>287</v>
      </c>
      <c r="M417" s="3" t="s">
        <v>22</v>
      </c>
    </row>
    <row r="418" spans="1:13" x14ac:dyDescent="0.25">
      <c r="A418" s="2" t="s">
        <v>13</v>
      </c>
      <c r="B418" s="2" t="s">
        <v>14</v>
      </c>
      <c r="C418" s="4">
        <v>432</v>
      </c>
      <c r="D418" s="4">
        <v>432</v>
      </c>
      <c r="E418" s="6">
        <v>902162660</v>
      </c>
      <c r="F418" s="8">
        <v>45544.655555555597</v>
      </c>
      <c r="G418" s="2" t="s">
        <v>15</v>
      </c>
      <c r="H418" s="6">
        <v>64882</v>
      </c>
      <c r="I418" s="2" t="s">
        <v>16</v>
      </c>
      <c r="J418" s="2" t="s">
        <v>727</v>
      </c>
      <c r="K418" s="2" t="s">
        <v>728</v>
      </c>
      <c r="L418" s="12" t="str">
        <f t="shared" si="6"/>
        <v>224</v>
      </c>
      <c r="M418" s="2" t="s">
        <v>63</v>
      </c>
    </row>
    <row r="419" spans="1:13" x14ac:dyDescent="0.25">
      <c r="A419" s="3" t="s">
        <v>13</v>
      </c>
      <c r="B419" s="3" t="s">
        <v>14</v>
      </c>
      <c r="C419" s="5">
        <v>152100</v>
      </c>
      <c r="D419" s="5">
        <v>152100</v>
      </c>
      <c r="E419" s="7">
        <v>902182735</v>
      </c>
      <c r="F419" s="9">
        <v>45544.660138888903</v>
      </c>
      <c r="G419" s="3" t="s">
        <v>15</v>
      </c>
      <c r="H419" s="7">
        <v>64884</v>
      </c>
      <c r="I419" s="3" t="s">
        <v>16</v>
      </c>
      <c r="J419" s="3" t="s">
        <v>729</v>
      </c>
      <c r="K419" s="3" t="s">
        <v>45</v>
      </c>
      <c r="L419" s="12" t="str">
        <f t="shared" si="6"/>
        <v>377</v>
      </c>
      <c r="M419" s="3" t="s">
        <v>46</v>
      </c>
    </row>
    <row r="420" spans="1:13" x14ac:dyDescent="0.25">
      <c r="A420" s="2" t="s">
        <v>13</v>
      </c>
      <c r="B420" s="2" t="s">
        <v>14</v>
      </c>
      <c r="C420" s="4">
        <v>50000</v>
      </c>
      <c r="D420" s="4">
        <v>50000</v>
      </c>
      <c r="E420" s="6">
        <v>902197276</v>
      </c>
      <c r="F420" s="8">
        <v>45544.663506944402</v>
      </c>
      <c r="G420" s="2" t="s">
        <v>15</v>
      </c>
      <c r="H420" s="6">
        <v>64887</v>
      </c>
      <c r="I420" s="2" t="s">
        <v>16</v>
      </c>
      <c r="J420" s="2" t="s">
        <v>730</v>
      </c>
      <c r="K420" s="2" t="s">
        <v>731</v>
      </c>
      <c r="L420" s="12" t="str">
        <f t="shared" si="6"/>
        <v>503</v>
      </c>
      <c r="M420" s="2" t="s">
        <v>48</v>
      </c>
    </row>
    <row r="421" spans="1:13" x14ac:dyDescent="0.25">
      <c r="A421" s="3" t="s">
        <v>13</v>
      </c>
      <c r="B421" s="3" t="s">
        <v>14</v>
      </c>
      <c r="C421" s="5">
        <v>1997</v>
      </c>
      <c r="D421" s="5">
        <v>1997</v>
      </c>
      <c r="E421" s="7">
        <v>902200646</v>
      </c>
      <c r="F421" s="9">
        <v>45544.664282407401</v>
      </c>
      <c r="G421" s="3" t="s">
        <v>15</v>
      </c>
      <c r="H421" s="7">
        <v>64888</v>
      </c>
      <c r="I421" s="3" t="s">
        <v>16</v>
      </c>
      <c r="J421" s="3" t="s">
        <v>555</v>
      </c>
      <c r="K421" s="3" t="s">
        <v>732</v>
      </c>
      <c r="L421" s="12" t="str">
        <f t="shared" si="6"/>
        <v>393</v>
      </c>
      <c r="M421" s="3" t="s">
        <v>50</v>
      </c>
    </row>
    <row r="422" spans="1:13" x14ac:dyDescent="0.25">
      <c r="A422" s="2" t="s">
        <v>13</v>
      </c>
      <c r="B422" s="2" t="s">
        <v>14</v>
      </c>
      <c r="C422" s="4">
        <v>9438740.0999999996</v>
      </c>
      <c r="D422" s="4">
        <v>9438740.0999999996</v>
      </c>
      <c r="E422" s="6">
        <v>902318157</v>
      </c>
      <c r="F422" s="8">
        <v>45544.692222222198</v>
      </c>
      <c r="G422" s="2" t="s">
        <v>15</v>
      </c>
      <c r="H422" s="6">
        <v>64891</v>
      </c>
      <c r="I422" s="2" t="s">
        <v>16</v>
      </c>
      <c r="J422" s="2" t="s">
        <v>733</v>
      </c>
      <c r="K422" s="2" t="s">
        <v>734</v>
      </c>
      <c r="L422" s="12" t="str">
        <f t="shared" si="6"/>
        <v>335</v>
      </c>
      <c r="M422" s="2" t="s">
        <v>49</v>
      </c>
    </row>
    <row r="423" spans="1:13" x14ac:dyDescent="0.25">
      <c r="A423" s="3" t="s">
        <v>13</v>
      </c>
      <c r="B423" s="3" t="s">
        <v>14</v>
      </c>
      <c r="C423" s="5">
        <v>1000000</v>
      </c>
      <c r="D423" s="5">
        <v>1000000</v>
      </c>
      <c r="E423" s="7">
        <v>902428731</v>
      </c>
      <c r="F423" s="9">
        <v>45544.722025463001</v>
      </c>
      <c r="G423" s="3" t="s">
        <v>15</v>
      </c>
      <c r="H423" s="7">
        <v>64893</v>
      </c>
      <c r="I423" s="3" t="s">
        <v>16</v>
      </c>
      <c r="J423" s="3" t="s">
        <v>735</v>
      </c>
      <c r="K423" s="3" t="s">
        <v>736</v>
      </c>
      <c r="L423" s="12" t="str">
        <f t="shared" si="6"/>
        <v>287</v>
      </c>
      <c r="M423" s="3" t="s">
        <v>22</v>
      </c>
    </row>
    <row r="424" spans="1:13" x14ac:dyDescent="0.25">
      <c r="A424" s="2" t="s">
        <v>13</v>
      </c>
      <c r="B424" s="2" t="s">
        <v>14</v>
      </c>
      <c r="C424" s="4">
        <v>1103316</v>
      </c>
      <c r="D424" s="4">
        <v>1103316</v>
      </c>
      <c r="E424" s="6">
        <v>902483927</v>
      </c>
      <c r="F424" s="8">
        <v>45544.737210648098</v>
      </c>
      <c r="G424" s="2" t="s">
        <v>15</v>
      </c>
      <c r="H424" s="6">
        <v>64894</v>
      </c>
      <c r="I424" s="2" t="s">
        <v>16</v>
      </c>
      <c r="J424" s="2" t="s">
        <v>160</v>
      </c>
      <c r="K424" s="2" t="s">
        <v>737</v>
      </c>
      <c r="L424" s="12" t="str">
        <f t="shared" si="6"/>
        <v>284</v>
      </c>
      <c r="M424" s="2" t="s">
        <v>19</v>
      </c>
    </row>
    <row r="425" spans="1:13" x14ac:dyDescent="0.25">
      <c r="A425" s="3" t="s">
        <v>13</v>
      </c>
      <c r="B425" s="3" t="s">
        <v>14</v>
      </c>
      <c r="C425" s="5">
        <v>4458949</v>
      </c>
      <c r="D425" s="5">
        <v>4458949</v>
      </c>
      <c r="E425" s="7">
        <v>902509847</v>
      </c>
      <c r="F425" s="9">
        <v>45544.7444791667</v>
      </c>
      <c r="G425" s="3" t="s">
        <v>15</v>
      </c>
      <c r="H425" s="7">
        <v>64895</v>
      </c>
      <c r="I425" s="3" t="s">
        <v>16</v>
      </c>
      <c r="J425" s="10" t="s">
        <v>738</v>
      </c>
      <c r="K425" s="3" t="s">
        <v>739</v>
      </c>
      <c r="L425" s="12" t="str">
        <f t="shared" si="6"/>
        <v>284</v>
      </c>
      <c r="M425" s="3" t="s">
        <v>19</v>
      </c>
    </row>
    <row r="426" spans="1:13" x14ac:dyDescent="0.25">
      <c r="A426" s="2" t="s">
        <v>13</v>
      </c>
      <c r="B426" s="2" t="s">
        <v>14</v>
      </c>
      <c r="C426" s="4">
        <v>51708</v>
      </c>
      <c r="D426" s="4">
        <v>51708</v>
      </c>
      <c r="E426" s="6">
        <v>902526074</v>
      </c>
      <c r="F426" s="8">
        <v>45544.749108796299</v>
      </c>
      <c r="G426" s="2" t="s">
        <v>15</v>
      </c>
      <c r="H426" s="6">
        <v>64898</v>
      </c>
      <c r="I426" s="2" t="s">
        <v>16</v>
      </c>
      <c r="J426" s="2" t="s">
        <v>740</v>
      </c>
      <c r="K426" s="2" t="s">
        <v>741</v>
      </c>
      <c r="L426" s="12" t="str">
        <f t="shared" si="6"/>
        <v>100</v>
      </c>
      <c r="M426" s="2" t="s">
        <v>694</v>
      </c>
    </row>
    <row r="427" spans="1:13" x14ac:dyDescent="0.25">
      <c r="A427" s="3" t="s">
        <v>13</v>
      </c>
      <c r="B427" s="3" t="s">
        <v>14</v>
      </c>
      <c r="C427" s="5">
        <v>6000</v>
      </c>
      <c r="D427" s="5">
        <v>6000</v>
      </c>
      <c r="E427" s="7">
        <v>902940751</v>
      </c>
      <c r="F427" s="9">
        <v>45544.803148148101</v>
      </c>
      <c r="G427" s="3" t="s">
        <v>15</v>
      </c>
      <c r="H427" s="7">
        <v>64904</v>
      </c>
      <c r="I427" s="3" t="s">
        <v>16</v>
      </c>
      <c r="J427" s="3" t="s">
        <v>742</v>
      </c>
      <c r="K427" s="3" t="s">
        <v>743</v>
      </c>
      <c r="L427" s="12" t="str">
        <f t="shared" si="6"/>
        <v>433</v>
      </c>
      <c r="M427" s="3" t="s">
        <v>43</v>
      </c>
    </row>
    <row r="428" spans="1:13" x14ac:dyDescent="0.25">
      <c r="A428" s="2" t="s">
        <v>13</v>
      </c>
      <c r="B428" s="2" t="s">
        <v>14</v>
      </c>
      <c r="C428" s="4">
        <v>242412</v>
      </c>
      <c r="D428" s="4">
        <v>242412</v>
      </c>
      <c r="E428" s="6">
        <v>903060236</v>
      </c>
      <c r="F428" s="8">
        <v>45544.836875000001</v>
      </c>
      <c r="G428" s="2" t="s">
        <v>15</v>
      </c>
      <c r="H428" s="6">
        <v>64905</v>
      </c>
      <c r="I428" s="2" t="s">
        <v>16</v>
      </c>
      <c r="J428" s="2" t="s">
        <v>744</v>
      </c>
      <c r="K428" s="2" t="s">
        <v>745</v>
      </c>
      <c r="L428" s="12" t="str">
        <f t="shared" si="6"/>
        <v>392</v>
      </c>
      <c r="M428" s="2" t="s">
        <v>746</v>
      </c>
    </row>
    <row r="429" spans="1:13" x14ac:dyDescent="0.25">
      <c r="A429" s="3" t="s">
        <v>13</v>
      </c>
      <c r="B429" s="3" t="s">
        <v>14</v>
      </c>
      <c r="C429" s="5">
        <v>650038</v>
      </c>
      <c r="D429" s="5">
        <v>650038</v>
      </c>
      <c r="E429" s="7">
        <v>903161475</v>
      </c>
      <c r="F429" s="9">
        <v>45544.865868055596</v>
      </c>
      <c r="G429" s="3" t="s">
        <v>15</v>
      </c>
      <c r="H429" s="7">
        <v>64906</v>
      </c>
      <c r="I429" s="3" t="s">
        <v>16</v>
      </c>
      <c r="J429" s="3" t="s">
        <v>747</v>
      </c>
      <c r="K429" s="3" t="s">
        <v>748</v>
      </c>
      <c r="L429" s="12" t="str">
        <f t="shared" si="6"/>
        <v>285</v>
      </c>
      <c r="M429" s="3" t="s">
        <v>23</v>
      </c>
    </row>
    <row r="430" spans="1:13" x14ac:dyDescent="0.25">
      <c r="A430" s="2" t="s">
        <v>13</v>
      </c>
      <c r="B430" s="2" t="s">
        <v>14</v>
      </c>
      <c r="C430" s="4">
        <v>1916322</v>
      </c>
      <c r="D430" s="4">
        <v>1916322</v>
      </c>
      <c r="E430" s="6">
        <v>903202460</v>
      </c>
      <c r="F430" s="8">
        <v>45544.878217592603</v>
      </c>
      <c r="G430" s="2" t="s">
        <v>15</v>
      </c>
      <c r="H430" s="6">
        <v>64908</v>
      </c>
      <c r="I430" s="2" t="s">
        <v>16</v>
      </c>
      <c r="J430" s="2" t="s">
        <v>749</v>
      </c>
      <c r="K430" s="2" t="s">
        <v>750</v>
      </c>
      <c r="L430" s="12" t="str">
        <f t="shared" si="6"/>
        <v>157</v>
      </c>
      <c r="M430" s="2" t="s">
        <v>117</v>
      </c>
    </row>
    <row r="431" spans="1:13" x14ac:dyDescent="0.25">
      <c r="A431" s="3" t="s">
        <v>13</v>
      </c>
      <c r="B431" s="3" t="s">
        <v>14</v>
      </c>
      <c r="C431" s="5">
        <v>180185</v>
      </c>
      <c r="D431" s="5">
        <v>180185</v>
      </c>
      <c r="E431" s="7">
        <v>903205700</v>
      </c>
      <c r="F431" s="9">
        <v>45544.879259259302</v>
      </c>
      <c r="G431" s="3" t="s">
        <v>15</v>
      </c>
      <c r="H431" s="7">
        <v>64909</v>
      </c>
      <c r="I431" s="3" t="s">
        <v>16</v>
      </c>
      <c r="J431" s="3" t="s">
        <v>751</v>
      </c>
      <c r="K431" s="3" t="s">
        <v>752</v>
      </c>
      <c r="L431" s="12" t="str">
        <f t="shared" si="6"/>
        <v>433</v>
      </c>
      <c r="M431" s="3" t="s">
        <v>43</v>
      </c>
    </row>
    <row r="432" spans="1:13" x14ac:dyDescent="0.25">
      <c r="A432" s="2" t="s">
        <v>13</v>
      </c>
      <c r="B432" s="2" t="s">
        <v>14</v>
      </c>
      <c r="C432" s="4">
        <v>2000000</v>
      </c>
      <c r="D432" s="4">
        <v>2000000</v>
      </c>
      <c r="E432" s="6">
        <v>903283523</v>
      </c>
      <c r="F432" s="8">
        <v>45544.904803240701</v>
      </c>
      <c r="G432" s="2" t="s">
        <v>15</v>
      </c>
      <c r="H432" s="6">
        <v>64910</v>
      </c>
      <c r="I432" s="2" t="s">
        <v>16</v>
      </c>
      <c r="J432" s="2" t="s">
        <v>64</v>
      </c>
      <c r="K432" s="2" t="s">
        <v>753</v>
      </c>
      <c r="L432" s="12" t="str">
        <f t="shared" si="6"/>
        <v>284</v>
      </c>
      <c r="M432" s="2" t="s">
        <v>19</v>
      </c>
    </row>
    <row r="433" spans="1:13" x14ac:dyDescent="0.25">
      <c r="A433" s="3" t="s">
        <v>13</v>
      </c>
      <c r="B433" s="3" t="s">
        <v>14</v>
      </c>
      <c r="C433" s="5">
        <v>439584</v>
      </c>
      <c r="D433" s="5">
        <v>439584</v>
      </c>
      <c r="E433" s="7">
        <v>903294264</v>
      </c>
      <c r="F433" s="9">
        <v>45544.908576388902</v>
      </c>
      <c r="G433" s="3" t="s">
        <v>15</v>
      </c>
      <c r="H433" s="7">
        <v>64911</v>
      </c>
      <c r="I433" s="3" t="s">
        <v>16</v>
      </c>
      <c r="J433" s="3" t="s">
        <v>754</v>
      </c>
      <c r="K433" s="3" t="s">
        <v>755</v>
      </c>
      <c r="L433" s="12" t="str">
        <f t="shared" si="6"/>
        <v>433</v>
      </c>
      <c r="M433" s="3" t="s">
        <v>43</v>
      </c>
    </row>
    <row r="434" spans="1:13" x14ac:dyDescent="0.25">
      <c r="A434" s="2" t="s">
        <v>13</v>
      </c>
      <c r="B434" s="2" t="s">
        <v>14</v>
      </c>
      <c r="C434" s="4">
        <v>511400</v>
      </c>
      <c r="D434" s="4">
        <v>511400</v>
      </c>
      <c r="E434" s="6">
        <v>903345296</v>
      </c>
      <c r="F434" s="8">
        <v>45544.9284259259</v>
      </c>
      <c r="G434" s="2" t="s">
        <v>15</v>
      </c>
      <c r="H434" s="6">
        <v>64912</v>
      </c>
      <c r="I434" s="2" t="s">
        <v>16</v>
      </c>
      <c r="J434" s="2" t="s">
        <v>756</v>
      </c>
      <c r="K434" s="2" t="s">
        <v>757</v>
      </c>
      <c r="L434" s="12" t="str">
        <f t="shared" si="6"/>
        <v>289</v>
      </c>
      <c r="M434" s="2" t="s">
        <v>758</v>
      </c>
    </row>
    <row r="435" spans="1:13" x14ac:dyDescent="0.25">
      <c r="A435" s="3" t="s">
        <v>13</v>
      </c>
      <c r="B435" s="3" t="s">
        <v>14</v>
      </c>
      <c r="C435" s="5">
        <v>1009560</v>
      </c>
      <c r="D435" s="5">
        <v>1009560</v>
      </c>
      <c r="E435" s="7">
        <v>903466059</v>
      </c>
      <c r="F435" s="9">
        <v>45545.052662037</v>
      </c>
      <c r="G435" s="3" t="s">
        <v>15</v>
      </c>
      <c r="H435" s="7">
        <v>64913</v>
      </c>
      <c r="I435" s="3" t="s">
        <v>16</v>
      </c>
      <c r="J435" s="3" t="s">
        <v>28</v>
      </c>
      <c r="K435" s="3" t="s">
        <v>202</v>
      </c>
      <c r="L435" s="12" t="str">
        <f t="shared" si="6"/>
        <v>287</v>
      </c>
      <c r="M435" s="3" t="s">
        <v>22</v>
      </c>
    </row>
    <row r="436" spans="1:13" x14ac:dyDescent="0.25">
      <c r="A436" s="2" t="s">
        <v>13</v>
      </c>
      <c r="B436" s="2" t="s">
        <v>14</v>
      </c>
      <c r="C436" s="4">
        <v>19559012</v>
      </c>
      <c r="D436" s="4">
        <v>19559012</v>
      </c>
      <c r="E436" s="6">
        <v>903506104</v>
      </c>
      <c r="F436" s="8">
        <v>45545.238252314797</v>
      </c>
      <c r="G436" s="2" t="s">
        <v>15</v>
      </c>
      <c r="H436" s="6">
        <v>64914</v>
      </c>
      <c r="I436" s="2" t="s">
        <v>16</v>
      </c>
      <c r="J436" s="11" t="s">
        <v>759</v>
      </c>
      <c r="K436" s="2" t="s">
        <v>760</v>
      </c>
      <c r="L436" s="12" t="str">
        <f t="shared" si="6"/>
        <v>101</v>
      </c>
      <c r="M436" s="2" t="s">
        <v>706</v>
      </c>
    </row>
    <row r="437" spans="1:13" x14ac:dyDescent="0.25">
      <c r="A437" s="3" t="s">
        <v>13</v>
      </c>
      <c r="B437" s="3" t="s">
        <v>14</v>
      </c>
      <c r="C437" s="5">
        <v>5264</v>
      </c>
      <c r="D437" s="5">
        <v>5264</v>
      </c>
      <c r="E437" s="7">
        <v>903534995</v>
      </c>
      <c r="F437" s="9">
        <v>45545.270636574103</v>
      </c>
      <c r="G437" s="3" t="s">
        <v>15</v>
      </c>
      <c r="H437" s="7">
        <v>64916</v>
      </c>
      <c r="I437" s="3" t="s">
        <v>16</v>
      </c>
      <c r="J437" s="3" t="s">
        <v>761</v>
      </c>
      <c r="K437" s="3" t="s">
        <v>762</v>
      </c>
      <c r="L437" s="12" t="str">
        <f t="shared" si="6"/>
        <v>393</v>
      </c>
      <c r="M437" s="3" t="s">
        <v>50</v>
      </c>
    </row>
    <row r="438" spans="1:13" x14ac:dyDescent="0.25">
      <c r="A438" s="2" t="s">
        <v>13</v>
      </c>
      <c r="B438" s="2" t="s">
        <v>14</v>
      </c>
      <c r="C438" s="4">
        <v>4059589</v>
      </c>
      <c r="D438" s="4">
        <v>4059589</v>
      </c>
      <c r="E438" s="6">
        <v>903734689</v>
      </c>
      <c r="F438" s="8">
        <v>45545.362696759301</v>
      </c>
      <c r="G438" s="2" t="s">
        <v>15</v>
      </c>
      <c r="H438" s="6">
        <v>64918</v>
      </c>
      <c r="I438" s="2" t="s">
        <v>16</v>
      </c>
      <c r="J438" s="2" t="s">
        <v>763</v>
      </c>
      <c r="K438" s="2" t="s">
        <v>642</v>
      </c>
      <c r="L438" s="12" t="str">
        <f t="shared" si="6"/>
        <v>284</v>
      </c>
      <c r="M438" s="2" t="s">
        <v>19</v>
      </c>
    </row>
    <row r="439" spans="1:13" x14ac:dyDescent="0.25">
      <c r="A439" s="3" t="s">
        <v>13</v>
      </c>
      <c r="B439" s="3" t="s">
        <v>14</v>
      </c>
      <c r="C439" s="5">
        <v>10</v>
      </c>
      <c r="D439" s="5">
        <v>10</v>
      </c>
      <c r="E439" s="7">
        <v>903736039</v>
      </c>
      <c r="F439" s="9">
        <v>45545.363078703696</v>
      </c>
      <c r="G439" s="3" t="s">
        <v>15</v>
      </c>
      <c r="H439" s="7">
        <v>64919</v>
      </c>
      <c r="I439" s="3" t="s">
        <v>16</v>
      </c>
      <c r="J439" s="3" t="s">
        <v>764</v>
      </c>
      <c r="K439" s="3" t="s">
        <v>765</v>
      </c>
      <c r="L439" s="12" t="str">
        <f t="shared" si="6"/>
        <v>503</v>
      </c>
      <c r="M439" s="3" t="s">
        <v>48</v>
      </c>
    </row>
    <row r="440" spans="1:13" x14ac:dyDescent="0.25">
      <c r="A440" s="2" t="s">
        <v>13</v>
      </c>
      <c r="B440" s="2" t="s">
        <v>14</v>
      </c>
      <c r="C440" s="4">
        <v>36000</v>
      </c>
      <c r="D440" s="4">
        <v>36000</v>
      </c>
      <c r="E440" s="6">
        <v>903736773</v>
      </c>
      <c r="F440" s="8">
        <v>45545.363287036998</v>
      </c>
      <c r="G440" s="2" t="s">
        <v>15</v>
      </c>
      <c r="H440" s="6">
        <v>64920</v>
      </c>
      <c r="I440" s="2" t="s">
        <v>16</v>
      </c>
      <c r="J440" s="2" t="s">
        <v>579</v>
      </c>
      <c r="K440" s="2" t="s">
        <v>766</v>
      </c>
      <c r="L440" s="12" t="str">
        <f t="shared" si="6"/>
        <v>499</v>
      </c>
      <c r="M440" s="2" t="s">
        <v>62</v>
      </c>
    </row>
    <row r="441" spans="1:13" x14ac:dyDescent="0.25">
      <c r="A441" s="3" t="s">
        <v>13</v>
      </c>
      <c r="B441" s="3" t="s">
        <v>14</v>
      </c>
      <c r="C441" s="5">
        <v>10</v>
      </c>
      <c r="D441" s="5">
        <v>10</v>
      </c>
      <c r="E441" s="7">
        <v>903743939</v>
      </c>
      <c r="F441" s="9">
        <v>45545.365381944401</v>
      </c>
      <c r="G441" s="3" t="s">
        <v>15</v>
      </c>
      <c r="H441" s="7">
        <v>64921</v>
      </c>
      <c r="I441" s="3" t="s">
        <v>16</v>
      </c>
      <c r="J441" s="3" t="s">
        <v>767</v>
      </c>
      <c r="K441" s="3" t="s">
        <v>765</v>
      </c>
      <c r="L441" s="12" t="str">
        <f t="shared" si="6"/>
        <v>503</v>
      </c>
      <c r="M441" s="3" t="s">
        <v>48</v>
      </c>
    </row>
    <row r="442" spans="1:13" x14ac:dyDescent="0.25">
      <c r="A442" s="2" t="s">
        <v>13</v>
      </c>
      <c r="B442" s="2" t="s">
        <v>14</v>
      </c>
      <c r="C442" s="4">
        <v>10</v>
      </c>
      <c r="D442" s="4">
        <v>10</v>
      </c>
      <c r="E442" s="6">
        <v>903751597</v>
      </c>
      <c r="F442" s="8">
        <v>45545.367569444403</v>
      </c>
      <c r="G442" s="2" t="s">
        <v>15</v>
      </c>
      <c r="H442" s="6">
        <v>64922</v>
      </c>
      <c r="I442" s="2" t="s">
        <v>16</v>
      </c>
      <c r="J442" s="2" t="s">
        <v>768</v>
      </c>
      <c r="K442" s="2" t="s">
        <v>765</v>
      </c>
      <c r="L442" s="12" t="str">
        <f t="shared" si="6"/>
        <v>503</v>
      </c>
      <c r="M442" s="2" t="s">
        <v>48</v>
      </c>
    </row>
    <row r="443" spans="1:13" x14ac:dyDescent="0.25">
      <c r="A443" s="3" t="s">
        <v>13</v>
      </c>
      <c r="B443" s="3" t="s">
        <v>14</v>
      </c>
      <c r="C443" s="5">
        <v>201058</v>
      </c>
      <c r="D443" s="5">
        <v>201058</v>
      </c>
      <c r="E443" s="7">
        <v>903817899</v>
      </c>
      <c r="F443" s="9">
        <v>45545.385694444398</v>
      </c>
      <c r="G443" s="3" t="s">
        <v>15</v>
      </c>
      <c r="H443" s="7">
        <v>64924</v>
      </c>
      <c r="I443" s="3" t="s">
        <v>16</v>
      </c>
      <c r="J443" s="3" t="s">
        <v>769</v>
      </c>
      <c r="K443" s="3" t="s">
        <v>770</v>
      </c>
      <c r="L443" s="12" t="str">
        <f t="shared" si="6"/>
        <v>433</v>
      </c>
      <c r="M443" s="3" t="s">
        <v>43</v>
      </c>
    </row>
    <row r="444" spans="1:13" x14ac:dyDescent="0.25">
      <c r="A444" s="2" t="s">
        <v>13</v>
      </c>
      <c r="B444" s="2" t="s">
        <v>14</v>
      </c>
      <c r="C444" s="4">
        <v>146722</v>
      </c>
      <c r="D444" s="4">
        <v>146722</v>
      </c>
      <c r="E444" s="6">
        <v>903838511</v>
      </c>
      <c r="F444" s="8">
        <v>45545.391018518501</v>
      </c>
      <c r="G444" s="2" t="s">
        <v>15</v>
      </c>
      <c r="H444" s="6">
        <v>64925</v>
      </c>
      <c r="I444" s="2" t="s">
        <v>16</v>
      </c>
      <c r="J444" s="2" t="s">
        <v>555</v>
      </c>
      <c r="K444" s="2" t="s">
        <v>771</v>
      </c>
      <c r="L444" s="12" t="str">
        <f t="shared" si="6"/>
        <v>393</v>
      </c>
      <c r="M444" s="2" t="s">
        <v>50</v>
      </c>
    </row>
    <row r="445" spans="1:13" x14ac:dyDescent="0.25">
      <c r="A445" s="3" t="s">
        <v>13</v>
      </c>
      <c r="B445" s="3" t="s">
        <v>14</v>
      </c>
      <c r="C445" s="5">
        <v>102111.7</v>
      </c>
      <c r="D445" s="5">
        <v>102111.7</v>
      </c>
      <c r="E445" s="7">
        <v>903849091</v>
      </c>
      <c r="F445" s="9">
        <v>45545.393750000003</v>
      </c>
      <c r="G445" s="3" t="s">
        <v>15</v>
      </c>
      <c r="H445" s="7">
        <v>64926</v>
      </c>
      <c r="I445" s="3" t="s">
        <v>16</v>
      </c>
      <c r="J445" s="3" t="s">
        <v>772</v>
      </c>
      <c r="K445" s="3" t="s">
        <v>773</v>
      </c>
      <c r="L445" s="12" t="str">
        <f t="shared" si="6"/>
        <v>335</v>
      </c>
      <c r="M445" s="3" t="s">
        <v>49</v>
      </c>
    </row>
    <row r="446" spans="1:13" x14ac:dyDescent="0.25">
      <c r="A446" s="2" t="s">
        <v>13</v>
      </c>
      <c r="B446" s="2" t="s">
        <v>14</v>
      </c>
      <c r="C446" s="4">
        <v>52590</v>
      </c>
      <c r="D446" s="4">
        <v>52590</v>
      </c>
      <c r="E446" s="6">
        <v>903866856</v>
      </c>
      <c r="F446" s="8">
        <v>45545.398217592599</v>
      </c>
      <c r="G446" s="2" t="s">
        <v>15</v>
      </c>
      <c r="H446" s="6">
        <v>64927</v>
      </c>
      <c r="I446" s="2" t="s">
        <v>16</v>
      </c>
      <c r="J446" s="2" t="s">
        <v>28</v>
      </c>
      <c r="K446" s="2" t="s">
        <v>774</v>
      </c>
      <c r="L446" s="12" t="str">
        <f t="shared" si="6"/>
        <v>287</v>
      </c>
      <c r="M446" s="2" t="s">
        <v>22</v>
      </c>
    </row>
    <row r="447" spans="1:13" x14ac:dyDescent="0.25">
      <c r="A447" s="3" t="s">
        <v>13</v>
      </c>
      <c r="B447" s="3" t="s">
        <v>14</v>
      </c>
      <c r="C447" s="5">
        <v>2484</v>
      </c>
      <c r="D447" s="5">
        <v>2484</v>
      </c>
      <c r="E447" s="7">
        <v>903887255</v>
      </c>
      <c r="F447" s="9">
        <v>45545.403333333299</v>
      </c>
      <c r="G447" s="3" t="s">
        <v>15</v>
      </c>
      <c r="H447" s="7">
        <v>64928</v>
      </c>
      <c r="I447" s="3" t="s">
        <v>16</v>
      </c>
      <c r="J447" s="3" t="s">
        <v>775</v>
      </c>
      <c r="K447" s="3" t="s">
        <v>776</v>
      </c>
      <c r="L447" s="12" t="str">
        <f t="shared" si="6"/>
        <v>224</v>
      </c>
      <c r="M447" s="3" t="s">
        <v>63</v>
      </c>
    </row>
    <row r="448" spans="1:13" x14ac:dyDescent="0.25">
      <c r="A448" s="2" t="s">
        <v>13</v>
      </c>
      <c r="B448" s="2" t="s">
        <v>14</v>
      </c>
      <c r="C448" s="4">
        <v>410278</v>
      </c>
      <c r="D448" s="4">
        <v>410278</v>
      </c>
      <c r="E448" s="6">
        <v>903946630</v>
      </c>
      <c r="F448" s="8">
        <v>45545.417465277802</v>
      </c>
      <c r="G448" s="2" t="s">
        <v>15</v>
      </c>
      <c r="H448" s="6">
        <v>64929</v>
      </c>
      <c r="I448" s="2" t="s">
        <v>16</v>
      </c>
      <c r="J448" s="2" t="s">
        <v>777</v>
      </c>
      <c r="K448" s="2" t="s">
        <v>778</v>
      </c>
      <c r="L448" s="12" t="str">
        <f t="shared" si="6"/>
        <v>287</v>
      </c>
      <c r="M448" s="2" t="s">
        <v>22</v>
      </c>
    </row>
    <row r="449" spans="1:13" x14ac:dyDescent="0.25">
      <c r="A449" s="3" t="s">
        <v>13</v>
      </c>
      <c r="B449" s="3" t="s">
        <v>14</v>
      </c>
      <c r="C449" s="5">
        <v>900480</v>
      </c>
      <c r="D449" s="5">
        <v>900480</v>
      </c>
      <c r="E449" s="7">
        <v>903994405</v>
      </c>
      <c r="F449" s="9">
        <v>45545.428368055596</v>
      </c>
      <c r="G449" s="3" t="s">
        <v>15</v>
      </c>
      <c r="H449" s="7">
        <v>64930</v>
      </c>
      <c r="I449" s="3" t="s">
        <v>16</v>
      </c>
      <c r="J449" s="3" t="s">
        <v>779</v>
      </c>
      <c r="K449" s="3" t="s">
        <v>780</v>
      </c>
      <c r="L449" s="12" t="str">
        <f t="shared" si="6"/>
        <v>293</v>
      </c>
      <c r="M449" s="3" t="s">
        <v>52</v>
      </c>
    </row>
    <row r="450" spans="1:13" x14ac:dyDescent="0.25">
      <c r="A450" s="2" t="s">
        <v>13</v>
      </c>
      <c r="B450" s="2" t="s">
        <v>14</v>
      </c>
      <c r="C450" s="4">
        <v>34185</v>
      </c>
      <c r="D450" s="4">
        <v>34185</v>
      </c>
      <c r="E450" s="6">
        <v>904019528</v>
      </c>
      <c r="F450" s="8">
        <v>45545.434062499997</v>
      </c>
      <c r="G450" s="2" t="s">
        <v>15</v>
      </c>
      <c r="H450" s="6">
        <v>64932</v>
      </c>
      <c r="I450" s="2" t="s">
        <v>16</v>
      </c>
      <c r="J450" s="2" t="s">
        <v>781</v>
      </c>
      <c r="K450" s="2" t="s">
        <v>782</v>
      </c>
      <c r="L450" s="12" t="str">
        <f t="shared" si="6"/>
        <v>287</v>
      </c>
      <c r="M450" s="2" t="s">
        <v>22</v>
      </c>
    </row>
    <row r="451" spans="1:13" x14ac:dyDescent="0.25">
      <c r="A451" s="3" t="s">
        <v>13</v>
      </c>
      <c r="B451" s="3" t="s">
        <v>14</v>
      </c>
      <c r="C451" s="5">
        <v>928</v>
      </c>
      <c r="D451" s="5">
        <v>928</v>
      </c>
      <c r="E451" s="7">
        <v>904020965</v>
      </c>
      <c r="F451" s="9">
        <v>45545.434386574103</v>
      </c>
      <c r="G451" s="3" t="s">
        <v>15</v>
      </c>
      <c r="H451" s="7">
        <v>64933</v>
      </c>
      <c r="I451" s="3" t="s">
        <v>16</v>
      </c>
      <c r="J451" s="3" t="s">
        <v>783</v>
      </c>
      <c r="K451" s="3" t="s">
        <v>784</v>
      </c>
      <c r="L451" s="12" t="str">
        <f t="shared" ref="L451:L514" si="7">+MID(M451,1,3)</f>
        <v>403</v>
      </c>
      <c r="M451" s="3" t="s">
        <v>53</v>
      </c>
    </row>
    <row r="452" spans="1:13" x14ac:dyDescent="0.25">
      <c r="A452" s="2" t="s">
        <v>13</v>
      </c>
      <c r="B452" s="2" t="s">
        <v>14</v>
      </c>
      <c r="C452" s="4">
        <v>411782</v>
      </c>
      <c r="D452" s="4">
        <v>411782</v>
      </c>
      <c r="E452" s="6">
        <v>904042597</v>
      </c>
      <c r="F452" s="8">
        <v>45545.439259259299</v>
      </c>
      <c r="G452" s="2" t="s">
        <v>15</v>
      </c>
      <c r="H452" s="6">
        <v>64934</v>
      </c>
      <c r="I452" s="2" t="s">
        <v>16</v>
      </c>
      <c r="J452" s="2" t="s">
        <v>785</v>
      </c>
      <c r="K452" s="2" t="s">
        <v>786</v>
      </c>
      <c r="L452" s="12" t="str">
        <f t="shared" si="7"/>
        <v>285</v>
      </c>
      <c r="M452" s="2" t="s">
        <v>23</v>
      </c>
    </row>
    <row r="453" spans="1:13" x14ac:dyDescent="0.25">
      <c r="A453" s="3" t="s">
        <v>13</v>
      </c>
      <c r="B453" s="3" t="s">
        <v>14</v>
      </c>
      <c r="C453" s="5">
        <v>1957021</v>
      </c>
      <c r="D453" s="5">
        <v>1957021</v>
      </c>
      <c r="E453" s="7">
        <v>904049634</v>
      </c>
      <c r="F453" s="9">
        <v>45545.440879629597</v>
      </c>
      <c r="G453" s="3" t="s">
        <v>15</v>
      </c>
      <c r="H453" s="7">
        <v>64935</v>
      </c>
      <c r="I453" s="3" t="s">
        <v>16</v>
      </c>
      <c r="J453" s="3" t="s">
        <v>787</v>
      </c>
      <c r="K453" s="3" t="s">
        <v>788</v>
      </c>
      <c r="L453" s="12" t="str">
        <f t="shared" si="7"/>
        <v>284</v>
      </c>
      <c r="M453" s="3" t="s">
        <v>19</v>
      </c>
    </row>
    <row r="454" spans="1:13" x14ac:dyDescent="0.25">
      <c r="A454" s="2" t="s">
        <v>13</v>
      </c>
      <c r="B454" s="2" t="s">
        <v>14</v>
      </c>
      <c r="C454" s="4">
        <v>286049</v>
      </c>
      <c r="D454" s="4">
        <v>286049</v>
      </c>
      <c r="E454" s="6">
        <v>904075703</v>
      </c>
      <c r="F454" s="8">
        <v>45545.446770833303</v>
      </c>
      <c r="G454" s="2" t="s">
        <v>15</v>
      </c>
      <c r="H454" s="6">
        <v>64936</v>
      </c>
      <c r="I454" s="2" t="s">
        <v>16</v>
      </c>
      <c r="J454" s="2" t="s">
        <v>789</v>
      </c>
      <c r="K454" s="2" t="s">
        <v>790</v>
      </c>
      <c r="L454" s="12" t="str">
        <f t="shared" si="7"/>
        <v>433</v>
      </c>
      <c r="M454" s="2" t="s">
        <v>43</v>
      </c>
    </row>
    <row r="455" spans="1:13" x14ac:dyDescent="0.25">
      <c r="A455" s="3" t="s">
        <v>13</v>
      </c>
      <c r="B455" s="3" t="s">
        <v>14</v>
      </c>
      <c r="C455" s="5">
        <v>120</v>
      </c>
      <c r="D455" s="5">
        <v>120</v>
      </c>
      <c r="E455" s="7">
        <v>904133048</v>
      </c>
      <c r="F455" s="9">
        <v>45545.459513888898</v>
      </c>
      <c r="G455" s="3" t="s">
        <v>15</v>
      </c>
      <c r="H455" s="7">
        <v>64937</v>
      </c>
      <c r="I455" s="3" t="s">
        <v>16</v>
      </c>
      <c r="J455" s="3" t="s">
        <v>783</v>
      </c>
      <c r="K455" s="3" t="s">
        <v>784</v>
      </c>
      <c r="L455" s="12" t="str">
        <f t="shared" si="7"/>
        <v>403</v>
      </c>
      <c r="M455" s="3" t="s">
        <v>53</v>
      </c>
    </row>
    <row r="456" spans="1:13" x14ac:dyDescent="0.25">
      <c r="A456" s="2" t="s">
        <v>13</v>
      </c>
      <c r="B456" s="2" t="s">
        <v>14</v>
      </c>
      <c r="C456" s="4">
        <v>30000</v>
      </c>
      <c r="D456" s="4">
        <v>30000</v>
      </c>
      <c r="E456" s="6">
        <v>904145514</v>
      </c>
      <c r="F456" s="8">
        <v>45545.462303240703</v>
      </c>
      <c r="G456" s="2" t="s">
        <v>15</v>
      </c>
      <c r="H456" s="6">
        <v>64939</v>
      </c>
      <c r="I456" s="2" t="s">
        <v>16</v>
      </c>
      <c r="J456" s="2" t="s">
        <v>791</v>
      </c>
      <c r="K456" s="2" t="s">
        <v>792</v>
      </c>
      <c r="L456" s="12" t="str">
        <f t="shared" si="7"/>
        <v>287</v>
      </c>
      <c r="M456" s="2" t="s">
        <v>22</v>
      </c>
    </row>
    <row r="457" spans="1:13" x14ac:dyDescent="0.25">
      <c r="A457" s="3" t="s">
        <v>13</v>
      </c>
      <c r="B457" s="3" t="s">
        <v>14</v>
      </c>
      <c r="C457" s="5">
        <v>3345</v>
      </c>
      <c r="D457" s="5">
        <v>3345</v>
      </c>
      <c r="E457" s="7">
        <v>904228558</v>
      </c>
      <c r="F457" s="9">
        <v>45545.480833333299</v>
      </c>
      <c r="G457" s="3" t="s">
        <v>15</v>
      </c>
      <c r="H457" s="7">
        <v>64942</v>
      </c>
      <c r="I457" s="3" t="s">
        <v>16</v>
      </c>
      <c r="J457" s="3" t="s">
        <v>783</v>
      </c>
      <c r="K457" s="3" t="s">
        <v>784</v>
      </c>
      <c r="L457" s="12" t="str">
        <f t="shared" si="7"/>
        <v>403</v>
      </c>
      <c r="M457" s="3" t="s">
        <v>53</v>
      </c>
    </row>
    <row r="458" spans="1:13" x14ac:dyDescent="0.25">
      <c r="A458" s="2" t="s">
        <v>13</v>
      </c>
      <c r="B458" s="2" t="s">
        <v>14</v>
      </c>
      <c r="C458" s="4">
        <v>107635</v>
      </c>
      <c r="D458" s="4">
        <v>107635</v>
      </c>
      <c r="E458" s="6">
        <v>904228729</v>
      </c>
      <c r="F458" s="8">
        <v>45545.480856481503</v>
      </c>
      <c r="G458" s="2" t="s">
        <v>15</v>
      </c>
      <c r="H458" s="6">
        <v>64943</v>
      </c>
      <c r="I458" s="2" t="s">
        <v>16</v>
      </c>
      <c r="J458" s="2" t="s">
        <v>793</v>
      </c>
      <c r="K458" s="2" t="s">
        <v>794</v>
      </c>
      <c r="L458" s="12" t="str">
        <f t="shared" si="7"/>
        <v>224</v>
      </c>
      <c r="M458" s="2" t="s">
        <v>63</v>
      </c>
    </row>
    <row r="459" spans="1:13" x14ac:dyDescent="0.25">
      <c r="A459" s="3" t="s">
        <v>13</v>
      </c>
      <c r="B459" s="3" t="s">
        <v>14</v>
      </c>
      <c r="C459" s="5">
        <v>100741</v>
      </c>
      <c r="D459" s="5">
        <v>100741</v>
      </c>
      <c r="E459" s="7">
        <v>904229767</v>
      </c>
      <c r="F459" s="9">
        <v>45545.481099536999</v>
      </c>
      <c r="G459" s="3" t="s">
        <v>15</v>
      </c>
      <c r="H459" s="7">
        <v>64944</v>
      </c>
      <c r="I459" s="3" t="s">
        <v>16</v>
      </c>
      <c r="J459" s="3" t="s">
        <v>28</v>
      </c>
      <c r="K459" s="3" t="s">
        <v>480</v>
      </c>
      <c r="L459" s="12" t="str">
        <f t="shared" si="7"/>
        <v>287</v>
      </c>
      <c r="M459" s="3" t="s">
        <v>22</v>
      </c>
    </row>
    <row r="460" spans="1:13" x14ac:dyDescent="0.25">
      <c r="A460" s="2" t="s">
        <v>13</v>
      </c>
      <c r="B460" s="2" t="s">
        <v>14</v>
      </c>
      <c r="C460" s="4">
        <v>62237</v>
      </c>
      <c r="D460" s="4">
        <v>62237</v>
      </c>
      <c r="E460" s="6">
        <v>904240381</v>
      </c>
      <c r="F460" s="8">
        <v>45545.483449074098</v>
      </c>
      <c r="G460" s="2" t="s">
        <v>15</v>
      </c>
      <c r="H460" s="6">
        <v>64946</v>
      </c>
      <c r="I460" s="2" t="s">
        <v>16</v>
      </c>
      <c r="J460" s="2" t="s">
        <v>61</v>
      </c>
      <c r="K460" s="2" t="s">
        <v>795</v>
      </c>
      <c r="L460" s="12" t="str">
        <f t="shared" si="7"/>
        <v>287</v>
      </c>
      <c r="M460" s="2" t="s">
        <v>22</v>
      </c>
    </row>
    <row r="461" spans="1:13" x14ac:dyDescent="0.25">
      <c r="A461" s="3" t="s">
        <v>13</v>
      </c>
      <c r="B461" s="3" t="s">
        <v>14</v>
      </c>
      <c r="C461" s="5">
        <v>92436</v>
      </c>
      <c r="D461" s="5">
        <v>92436</v>
      </c>
      <c r="E461" s="7">
        <v>904241373</v>
      </c>
      <c r="F461" s="9">
        <v>45545.483680555597</v>
      </c>
      <c r="G461" s="3" t="s">
        <v>15</v>
      </c>
      <c r="H461" s="7">
        <v>64947</v>
      </c>
      <c r="I461" s="3" t="s">
        <v>16</v>
      </c>
      <c r="J461" s="3" t="s">
        <v>796</v>
      </c>
      <c r="K461" s="3" t="s">
        <v>797</v>
      </c>
      <c r="L461" s="12" t="str">
        <f t="shared" si="7"/>
        <v>150</v>
      </c>
      <c r="M461" s="3" t="s">
        <v>60</v>
      </c>
    </row>
    <row r="462" spans="1:13" x14ac:dyDescent="0.25">
      <c r="A462" s="2" t="s">
        <v>13</v>
      </c>
      <c r="B462" s="2" t="s">
        <v>14</v>
      </c>
      <c r="C462" s="4">
        <v>1330742</v>
      </c>
      <c r="D462" s="4">
        <v>1330742</v>
      </c>
      <c r="E462" s="6">
        <v>904242298</v>
      </c>
      <c r="F462" s="8">
        <v>45545.483888888899</v>
      </c>
      <c r="G462" s="2" t="s">
        <v>15</v>
      </c>
      <c r="H462" s="6">
        <v>64948</v>
      </c>
      <c r="I462" s="2" t="s">
        <v>16</v>
      </c>
      <c r="J462" s="2" t="s">
        <v>798</v>
      </c>
      <c r="K462" s="2" t="s">
        <v>799</v>
      </c>
      <c r="L462" s="12" t="str">
        <f t="shared" si="7"/>
        <v>284</v>
      </c>
      <c r="M462" s="2" t="s">
        <v>19</v>
      </c>
    </row>
    <row r="463" spans="1:13" x14ac:dyDescent="0.25">
      <c r="A463" s="3" t="s">
        <v>13</v>
      </c>
      <c r="B463" s="3" t="s">
        <v>14</v>
      </c>
      <c r="C463" s="5">
        <v>117222</v>
      </c>
      <c r="D463" s="5">
        <v>117222</v>
      </c>
      <c r="E463" s="7">
        <v>904246474</v>
      </c>
      <c r="F463" s="9">
        <v>45545.484837962998</v>
      </c>
      <c r="G463" s="3" t="s">
        <v>15</v>
      </c>
      <c r="H463" s="7">
        <v>64950</v>
      </c>
      <c r="I463" s="3" t="s">
        <v>16</v>
      </c>
      <c r="J463" s="3" t="s">
        <v>28</v>
      </c>
      <c r="K463" s="3" t="s">
        <v>800</v>
      </c>
      <c r="L463" s="12" t="str">
        <f t="shared" si="7"/>
        <v>287</v>
      </c>
      <c r="M463" s="3" t="s">
        <v>22</v>
      </c>
    </row>
    <row r="464" spans="1:13" x14ac:dyDescent="0.25">
      <c r="A464" s="2" t="s">
        <v>13</v>
      </c>
      <c r="B464" s="2" t="s">
        <v>14</v>
      </c>
      <c r="C464" s="4">
        <v>30287</v>
      </c>
      <c r="D464" s="4">
        <v>30287</v>
      </c>
      <c r="E464" s="6">
        <v>904253084</v>
      </c>
      <c r="F464" s="8">
        <v>45545.486331018503</v>
      </c>
      <c r="G464" s="2" t="s">
        <v>15</v>
      </c>
      <c r="H464" s="6">
        <v>64951</v>
      </c>
      <c r="I464" s="2" t="s">
        <v>16</v>
      </c>
      <c r="J464" s="2" t="s">
        <v>130</v>
      </c>
      <c r="K464" s="2" t="s">
        <v>801</v>
      </c>
      <c r="L464" s="12" t="str">
        <f t="shared" si="7"/>
        <v>287</v>
      </c>
      <c r="M464" s="2" t="s">
        <v>22</v>
      </c>
    </row>
    <row r="465" spans="1:13" x14ac:dyDescent="0.25">
      <c r="A465" s="3" t="s">
        <v>13</v>
      </c>
      <c r="B465" s="3" t="s">
        <v>14</v>
      </c>
      <c r="C465" s="5">
        <v>103100</v>
      </c>
      <c r="D465" s="5">
        <v>103100</v>
      </c>
      <c r="E465" s="7">
        <v>904256702</v>
      </c>
      <c r="F465" s="9">
        <v>45545.487164351798</v>
      </c>
      <c r="G465" s="3" t="s">
        <v>15</v>
      </c>
      <c r="H465" s="7">
        <v>64952</v>
      </c>
      <c r="I465" s="3" t="s">
        <v>16</v>
      </c>
      <c r="J465" s="3" t="s">
        <v>783</v>
      </c>
      <c r="K465" s="3" t="s">
        <v>784</v>
      </c>
      <c r="L465" s="12" t="str">
        <f t="shared" si="7"/>
        <v>403</v>
      </c>
      <c r="M465" s="3" t="s">
        <v>53</v>
      </c>
    </row>
    <row r="466" spans="1:13" x14ac:dyDescent="0.25">
      <c r="A466" s="2" t="s">
        <v>13</v>
      </c>
      <c r="B466" s="2" t="s">
        <v>14</v>
      </c>
      <c r="C466" s="4">
        <v>25185</v>
      </c>
      <c r="D466" s="4">
        <v>25185</v>
      </c>
      <c r="E466" s="6">
        <v>904259499</v>
      </c>
      <c r="F466" s="8">
        <v>45545.487812500003</v>
      </c>
      <c r="G466" s="2" t="s">
        <v>15</v>
      </c>
      <c r="H466" s="6">
        <v>64953</v>
      </c>
      <c r="I466" s="2" t="s">
        <v>16</v>
      </c>
      <c r="J466" s="2" t="s">
        <v>802</v>
      </c>
      <c r="K466" s="2" t="s">
        <v>803</v>
      </c>
      <c r="L466" s="12" t="str">
        <f t="shared" si="7"/>
        <v>287</v>
      </c>
      <c r="M466" s="2" t="s">
        <v>22</v>
      </c>
    </row>
    <row r="467" spans="1:13" x14ac:dyDescent="0.25">
      <c r="A467" s="3" t="s">
        <v>13</v>
      </c>
      <c r="B467" s="3" t="s">
        <v>14</v>
      </c>
      <c r="C467" s="5">
        <v>34185</v>
      </c>
      <c r="D467" s="5">
        <v>34185</v>
      </c>
      <c r="E467" s="7">
        <v>904267041</v>
      </c>
      <c r="F467" s="9">
        <v>45545.489502314798</v>
      </c>
      <c r="G467" s="3" t="s">
        <v>15</v>
      </c>
      <c r="H467" s="7">
        <v>64954</v>
      </c>
      <c r="I467" s="3" t="s">
        <v>16</v>
      </c>
      <c r="J467" s="3" t="s">
        <v>804</v>
      </c>
      <c r="K467" s="3" t="s">
        <v>805</v>
      </c>
      <c r="L467" s="12" t="str">
        <f t="shared" si="7"/>
        <v>287</v>
      </c>
      <c r="M467" s="3" t="s">
        <v>22</v>
      </c>
    </row>
    <row r="468" spans="1:13" x14ac:dyDescent="0.25">
      <c r="A468" s="2" t="s">
        <v>13</v>
      </c>
      <c r="B468" s="2" t="s">
        <v>14</v>
      </c>
      <c r="C468" s="4">
        <v>709964</v>
      </c>
      <c r="D468" s="4">
        <v>709964</v>
      </c>
      <c r="E468" s="6">
        <v>904287003</v>
      </c>
      <c r="F468" s="8">
        <v>45545.493969907402</v>
      </c>
      <c r="G468" s="2" t="s">
        <v>15</v>
      </c>
      <c r="H468" s="6">
        <v>64956</v>
      </c>
      <c r="I468" s="2" t="s">
        <v>16</v>
      </c>
      <c r="J468" s="2" t="s">
        <v>806</v>
      </c>
      <c r="K468" s="2" t="s">
        <v>807</v>
      </c>
      <c r="L468" s="12" t="str">
        <f t="shared" si="7"/>
        <v>150</v>
      </c>
      <c r="M468" s="2" t="s">
        <v>60</v>
      </c>
    </row>
    <row r="469" spans="1:13" x14ac:dyDescent="0.25">
      <c r="A469" s="3" t="s">
        <v>13</v>
      </c>
      <c r="B469" s="3" t="s">
        <v>14</v>
      </c>
      <c r="C469" s="5">
        <v>4207192</v>
      </c>
      <c r="D469" s="5">
        <v>4207192</v>
      </c>
      <c r="E469" s="7">
        <v>904289992</v>
      </c>
      <c r="F469" s="9">
        <v>45545.494652777801</v>
      </c>
      <c r="G469" s="3" t="s">
        <v>15</v>
      </c>
      <c r="H469" s="7">
        <v>64957</v>
      </c>
      <c r="I469" s="3" t="s">
        <v>16</v>
      </c>
      <c r="J469" s="3" t="s">
        <v>808</v>
      </c>
      <c r="K469" s="3" t="s">
        <v>809</v>
      </c>
      <c r="L469" s="12" t="str">
        <f t="shared" si="7"/>
        <v>287</v>
      </c>
      <c r="M469" s="3" t="s">
        <v>22</v>
      </c>
    </row>
    <row r="470" spans="1:13" x14ac:dyDescent="0.25">
      <c r="A470" s="2" t="s">
        <v>13</v>
      </c>
      <c r="B470" s="2" t="s">
        <v>14</v>
      </c>
      <c r="C470" s="4">
        <v>58719</v>
      </c>
      <c r="D470" s="4">
        <v>58719</v>
      </c>
      <c r="E470" s="6">
        <v>904295243</v>
      </c>
      <c r="F470" s="8">
        <v>45545.495844907397</v>
      </c>
      <c r="G470" s="2" t="s">
        <v>15</v>
      </c>
      <c r="H470" s="6">
        <v>64959</v>
      </c>
      <c r="I470" s="2" t="s">
        <v>16</v>
      </c>
      <c r="J470" s="2" t="s">
        <v>810</v>
      </c>
      <c r="K470" s="2" t="s">
        <v>498</v>
      </c>
      <c r="L470" s="12" t="str">
        <f t="shared" si="7"/>
        <v>287</v>
      </c>
      <c r="M470" s="2" t="s">
        <v>22</v>
      </c>
    </row>
    <row r="471" spans="1:13" x14ac:dyDescent="0.25">
      <c r="A471" s="3" t="s">
        <v>13</v>
      </c>
      <c r="B471" s="3" t="s">
        <v>14</v>
      </c>
      <c r="C471" s="5">
        <v>1108153</v>
      </c>
      <c r="D471" s="5">
        <v>1108153</v>
      </c>
      <c r="E471" s="7">
        <v>904297480</v>
      </c>
      <c r="F471" s="9">
        <v>45545.496354166702</v>
      </c>
      <c r="G471" s="3" t="s">
        <v>15</v>
      </c>
      <c r="H471" s="7">
        <v>64960</v>
      </c>
      <c r="I471" s="3" t="s">
        <v>16</v>
      </c>
      <c r="J471" s="3" t="s">
        <v>28</v>
      </c>
      <c r="K471" s="3" t="s">
        <v>811</v>
      </c>
      <c r="L471" s="12" t="str">
        <f t="shared" si="7"/>
        <v>287</v>
      </c>
      <c r="M471" s="3" t="s">
        <v>22</v>
      </c>
    </row>
    <row r="472" spans="1:13" x14ac:dyDescent="0.25">
      <c r="A472" s="2" t="s">
        <v>13</v>
      </c>
      <c r="B472" s="2" t="s">
        <v>14</v>
      </c>
      <c r="C472" s="4">
        <v>37983</v>
      </c>
      <c r="D472" s="4">
        <v>37983</v>
      </c>
      <c r="E472" s="6">
        <v>904299696</v>
      </c>
      <c r="F472" s="8">
        <v>45545.496828703697</v>
      </c>
      <c r="G472" s="2" t="s">
        <v>15</v>
      </c>
      <c r="H472" s="6">
        <v>64961</v>
      </c>
      <c r="I472" s="2" t="s">
        <v>16</v>
      </c>
      <c r="J472" s="2" t="s">
        <v>130</v>
      </c>
      <c r="K472" s="2" t="s">
        <v>812</v>
      </c>
      <c r="L472" s="12" t="str">
        <f t="shared" si="7"/>
        <v>287</v>
      </c>
      <c r="M472" s="2" t="s">
        <v>22</v>
      </c>
    </row>
    <row r="473" spans="1:13" x14ac:dyDescent="0.25">
      <c r="A473" s="3" t="s">
        <v>13</v>
      </c>
      <c r="B473" s="3" t="s">
        <v>14</v>
      </c>
      <c r="C473" s="5">
        <v>59306</v>
      </c>
      <c r="D473" s="5">
        <v>59306</v>
      </c>
      <c r="E473" s="7">
        <v>904299751</v>
      </c>
      <c r="F473" s="9">
        <v>45545.496840277803</v>
      </c>
      <c r="G473" s="3" t="s">
        <v>15</v>
      </c>
      <c r="H473" s="7">
        <v>64962</v>
      </c>
      <c r="I473" s="3" t="s">
        <v>16</v>
      </c>
      <c r="J473" s="3" t="s">
        <v>61</v>
      </c>
      <c r="K473" s="3" t="s">
        <v>813</v>
      </c>
      <c r="L473" s="12" t="str">
        <f t="shared" si="7"/>
        <v>287</v>
      </c>
      <c r="M473" s="3" t="s">
        <v>22</v>
      </c>
    </row>
    <row r="474" spans="1:13" x14ac:dyDescent="0.25">
      <c r="A474" s="2" t="s">
        <v>13</v>
      </c>
      <c r="B474" s="2" t="s">
        <v>14</v>
      </c>
      <c r="C474" s="4">
        <v>107635</v>
      </c>
      <c r="D474" s="4">
        <v>107635</v>
      </c>
      <c r="E474" s="6">
        <v>904302472</v>
      </c>
      <c r="F474" s="8">
        <v>45545.497465277796</v>
      </c>
      <c r="G474" s="2" t="s">
        <v>15</v>
      </c>
      <c r="H474" s="6">
        <v>64963</v>
      </c>
      <c r="I474" s="2" t="s">
        <v>16</v>
      </c>
      <c r="J474" s="2" t="s">
        <v>793</v>
      </c>
      <c r="K474" s="2" t="s">
        <v>814</v>
      </c>
      <c r="L474" s="12" t="str">
        <f t="shared" si="7"/>
        <v>224</v>
      </c>
      <c r="M474" s="2" t="s">
        <v>63</v>
      </c>
    </row>
    <row r="475" spans="1:13" x14ac:dyDescent="0.25">
      <c r="A475" s="3" t="s">
        <v>13</v>
      </c>
      <c r="B475" s="3" t="s">
        <v>14</v>
      </c>
      <c r="C475" s="5">
        <v>13700</v>
      </c>
      <c r="D475" s="5">
        <v>13700</v>
      </c>
      <c r="E475" s="7">
        <v>904340284</v>
      </c>
      <c r="F475" s="9">
        <v>45545.506261574097</v>
      </c>
      <c r="G475" s="3" t="s">
        <v>15</v>
      </c>
      <c r="H475" s="7">
        <v>64967</v>
      </c>
      <c r="I475" s="3" t="s">
        <v>16</v>
      </c>
      <c r="J475" s="3" t="s">
        <v>40</v>
      </c>
      <c r="K475" s="3" t="s">
        <v>815</v>
      </c>
      <c r="L475" s="12" t="str">
        <f t="shared" si="7"/>
        <v>378</v>
      </c>
      <c r="M475" s="3" t="s">
        <v>41</v>
      </c>
    </row>
    <row r="476" spans="1:13" x14ac:dyDescent="0.25">
      <c r="A476" s="2" t="s">
        <v>13</v>
      </c>
      <c r="B476" s="2" t="s">
        <v>14</v>
      </c>
      <c r="C476" s="4">
        <v>34737</v>
      </c>
      <c r="D476" s="4">
        <v>34737</v>
      </c>
      <c r="E476" s="6">
        <v>904347136</v>
      </c>
      <c r="F476" s="8">
        <v>45545.5079050926</v>
      </c>
      <c r="G476" s="2" t="s">
        <v>15</v>
      </c>
      <c r="H476" s="6">
        <v>64968</v>
      </c>
      <c r="I476" s="2" t="s">
        <v>16</v>
      </c>
      <c r="J476" s="2" t="s">
        <v>816</v>
      </c>
      <c r="K476" s="2" t="s">
        <v>817</v>
      </c>
      <c r="L476" s="12" t="str">
        <f t="shared" si="7"/>
        <v>287</v>
      </c>
      <c r="M476" s="2" t="s">
        <v>22</v>
      </c>
    </row>
    <row r="477" spans="1:13" x14ac:dyDescent="0.25">
      <c r="A477" s="3" t="s">
        <v>13</v>
      </c>
      <c r="B477" s="3" t="s">
        <v>14</v>
      </c>
      <c r="C477" s="5">
        <v>4000000</v>
      </c>
      <c r="D477" s="5">
        <v>4000000</v>
      </c>
      <c r="E477" s="7">
        <v>904361297</v>
      </c>
      <c r="F477" s="9">
        <v>45545.511226851901</v>
      </c>
      <c r="G477" s="3" t="s">
        <v>15</v>
      </c>
      <c r="H477" s="7">
        <v>64970</v>
      </c>
      <c r="I477" s="3" t="s">
        <v>16</v>
      </c>
      <c r="J477" s="3" t="s">
        <v>818</v>
      </c>
      <c r="K477" s="3" t="s">
        <v>819</v>
      </c>
      <c r="L477" s="12" t="str">
        <f t="shared" si="7"/>
        <v>280</v>
      </c>
      <c r="M477" s="3" t="s">
        <v>47</v>
      </c>
    </row>
    <row r="478" spans="1:13" x14ac:dyDescent="0.25">
      <c r="A478" s="2" t="s">
        <v>13</v>
      </c>
      <c r="B478" s="2" t="s">
        <v>14</v>
      </c>
      <c r="C478" s="4">
        <v>88408</v>
      </c>
      <c r="D478" s="4">
        <v>88408</v>
      </c>
      <c r="E478" s="6">
        <v>904375193</v>
      </c>
      <c r="F478" s="8">
        <v>45545.514525462997</v>
      </c>
      <c r="G478" s="2" t="s">
        <v>15</v>
      </c>
      <c r="H478" s="6">
        <v>64971</v>
      </c>
      <c r="I478" s="2" t="s">
        <v>16</v>
      </c>
      <c r="J478" s="2" t="s">
        <v>818</v>
      </c>
      <c r="K478" s="2" t="s">
        <v>819</v>
      </c>
      <c r="L478" s="12" t="str">
        <f t="shared" si="7"/>
        <v>280</v>
      </c>
      <c r="M478" s="2" t="s">
        <v>47</v>
      </c>
    </row>
    <row r="479" spans="1:13" x14ac:dyDescent="0.25">
      <c r="A479" s="3" t="s">
        <v>13</v>
      </c>
      <c r="B479" s="3" t="s">
        <v>14</v>
      </c>
      <c r="C479" s="5">
        <v>2014824</v>
      </c>
      <c r="D479" s="5">
        <v>2014824</v>
      </c>
      <c r="E479" s="7">
        <v>904424927</v>
      </c>
      <c r="F479" s="9">
        <v>45545.526608796303</v>
      </c>
      <c r="G479" s="3" t="s">
        <v>15</v>
      </c>
      <c r="H479" s="7">
        <v>64972</v>
      </c>
      <c r="I479" s="3" t="s">
        <v>16</v>
      </c>
      <c r="J479" s="3" t="s">
        <v>258</v>
      </c>
      <c r="K479" s="3" t="s">
        <v>260</v>
      </c>
      <c r="L479" s="12" t="str">
        <f t="shared" si="7"/>
        <v>287</v>
      </c>
      <c r="M479" s="3" t="s">
        <v>22</v>
      </c>
    </row>
    <row r="480" spans="1:13" x14ac:dyDescent="0.25">
      <c r="A480" s="2" t="s">
        <v>13</v>
      </c>
      <c r="B480" s="2" t="s">
        <v>14</v>
      </c>
      <c r="C480" s="4">
        <v>248950</v>
      </c>
      <c r="D480" s="4">
        <v>248950</v>
      </c>
      <c r="E480" s="6">
        <v>904450103</v>
      </c>
      <c r="F480" s="8">
        <v>45545.532673611102</v>
      </c>
      <c r="G480" s="2" t="s">
        <v>15</v>
      </c>
      <c r="H480" s="6">
        <v>64973</v>
      </c>
      <c r="I480" s="2" t="s">
        <v>16</v>
      </c>
      <c r="J480" s="2" t="s">
        <v>574</v>
      </c>
      <c r="K480" s="2" t="s">
        <v>575</v>
      </c>
      <c r="L480" s="12" t="str">
        <f t="shared" si="7"/>
        <v>287</v>
      </c>
      <c r="M480" s="2" t="s">
        <v>22</v>
      </c>
    </row>
    <row r="481" spans="1:13" x14ac:dyDescent="0.25">
      <c r="A481" s="3" t="s">
        <v>13</v>
      </c>
      <c r="B481" s="3" t="s">
        <v>14</v>
      </c>
      <c r="C481" s="5">
        <v>30400</v>
      </c>
      <c r="D481" s="5">
        <v>30400</v>
      </c>
      <c r="E481" s="7">
        <v>904450691</v>
      </c>
      <c r="F481" s="9">
        <v>45545.532812500001</v>
      </c>
      <c r="G481" s="3" t="s">
        <v>15</v>
      </c>
      <c r="H481" s="7">
        <v>64974</v>
      </c>
      <c r="I481" s="3" t="s">
        <v>16</v>
      </c>
      <c r="J481" s="3" t="s">
        <v>61</v>
      </c>
      <c r="K481" s="3" t="s">
        <v>820</v>
      </c>
      <c r="L481" s="12" t="str">
        <f t="shared" si="7"/>
        <v>287</v>
      </c>
      <c r="M481" s="3" t="s">
        <v>22</v>
      </c>
    </row>
    <row r="482" spans="1:13" x14ac:dyDescent="0.25">
      <c r="A482" s="2" t="s">
        <v>13</v>
      </c>
      <c r="B482" s="2" t="s">
        <v>14</v>
      </c>
      <c r="C482" s="4">
        <v>85580</v>
      </c>
      <c r="D482" s="4">
        <v>85580</v>
      </c>
      <c r="E482" s="6">
        <v>904464361</v>
      </c>
      <c r="F482" s="8">
        <v>45545.536168981504</v>
      </c>
      <c r="G482" s="2" t="s">
        <v>15</v>
      </c>
      <c r="H482" s="6">
        <v>64976</v>
      </c>
      <c r="I482" s="2" t="s">
        <v>16</v>
      </c>
      <c r="J482" s="2" t="s">
        <v>821</v>
      </c>
      <c r="K482" s="2" t="s">
        <v>822</v>
      </c>
      <c r="L482" s="12" t="str">
        <f t="shared" si="7"/>
        <v>393</v>
      </c>
      <c r="M482" s="2" t="s">
        <v>50</v>
      </c>
    </row>
    <row r="483" spans="1:13" x14ac:dyDescent="0.25">
      <c r="A483" s="3" t="s">
        <v>13</v>
      </c>
      <c r="B483" s="3" t="s">
        <v>14</v>
      </c>
      <c r="C483" s="5">
        <v>248950</v>
      </c>
      <c r="D483" s="5">
        <v>248950</v>
      </c>
      <c r="E483" s="7">
        <v>904487771</v>
      </c>
      <c r="F483" s="9">
        <v>45545.541956018496</v>
      </c>
      <c r="G483" s="3" t="s">
        <v>15</v>
      </c>
      <c r="H483" s="7">
        <v>64978</v>
      </c>
      <c r="I483" s="3" t="s">
        <v>16</v>
      </c>
      <c r="J483" s="3" t="s">
        <v>574</v>
      </c>
      <c r="K483" s="3" t="s">
        <v>575</v>
      </c>
      <c r="L483" s="12" t="str">
        <f t="shared" si="7"/>
        <v>287</v>
      </c>
      <c r="M483" s="3" t="s">
        <v>22</v>
      </c>
    </row>
    <row r="484" spans="1:13" x14ac:dyDescent="0.25">
      <c r="A484" s="2" t="s">
        <v>13</v>
      </c>
      <c r="B484" s="2" t="s">
        <v>14</v>
      </c>
      <c r="C484" s="4">
        <v>531759</v>
      </c>
      <c r="D484" s="4">
        <v>531759</v>
      </c>
      <c r="E484" s="6">
        <v>904511978</v>
      </c>
      <c r="F484" s="8">
        <v>45545.547905092601</v>
      </c>
      <c r="G484" s="2" t="s">
        <v>15</v>
      </c>
      <c r="H484" s="6">
        <v>64979</v>
      </c>
      <c r="I484" s="2" t="s">
        <v>16</v>
      </c>
      <c r="J484" s="2" t="s">
        <v>823</v>
      </c>
      <c r="K484" s="2" t="s">
        <v>824</v>
      </c>
      <c r="L484" s="12" t="str">
        <f t="shared" si="7"/>
        <v>287</v>
      </c>
      <c r="M484" s="2" t="s">
        <v>22</v>
      </c>
    </row>
    <row r="485" spans="1:13" x14ac:dyDescent="0.25">
      <c r="A485" s="3" t="s">
        <v>13</v>
      </c>
      <c r="B485" s="3" t="s">
        <v>14</v>
      </c>
      <c r="C485" s="5">
        <v>410278</v>
      </c>
      <c r="D485" s="5">
        <v>410278</v>
      </c>
      <c r="E485" s="7">
        <v>904552262</v>
      </c>
      <c r="F485" s="9">
        <v>45545.557488425897</v>
      </c>
      <c r="G485" s="3" t="s">
        <v>15</v>
      </c>
      <c r="H485" s="7">
        <v>64980</v>
      </c>
      <c r="I485" s="3" t="s">
        <v>16</v>
      </c>
      <c r="J485" s="3" t="s">
        <v>825</v>
      </c>
      <c r="K485" s="3" t="s">
        <v>826</v>
      </c>
      <c r="L485" s="12" t="str">
        <f t="shared" si="7"/>
        <v>287</v>
      </c>
      <c r="M485" s="3" t="s">
        <v>22</v>
      </c>
    </row>
    <row r="486" spans="1:13" x14ac:dyDescent="0.25">
      <c r="A486" s="2" t="s">
        <v>13</v>
      </c>
      <c r="B486" s="2" t="s">
        <v>14</v>
      </c>
      <c r="C486" s="4">
        <v>62237</v>
      </c>
      <c r="D486" s="4">
        <v>62237</v>
      </c>
      <c r="E486" s="6">
        <v>904555624</v>
      </c>
      <c r="F486" s="8">
        <v>45545.558321759301</v>
      </c>
      <c r="G486" s="2" t="s">
        <v>15</v>
      </c>
      <c r="H486" s="6">
        <v>64981</v>
      </c>
      <c r="I486" s="2" t="s">
        <v>16</v>
      </c>
      <c r="J486" s="2" t="s">
        <v>130</v>
      </c>
      <c r="K486" s="2" t="s">
        <v>827</v>
      </c>
      <c r="L486" s="12" t="str">
        <f t="shared" si="7"/>
        <v>287</v>
      </c>
      <c r="M486" s="2" t="s">
        <v>22</v>
      </c>
    </row>
    <row r="487" spans="1:13" x14ac:dyDescent="0.25">
      <c r="A487" s="3" t="s">
        <v>13</v>
      </c>
      <c r="B487" s="3" t="s">
        <v>14</v>
      </c>
      <c r="C487" s="5">
        <v>33652</v>
      </c>
      <c r="D487" s="5">
        <v>33652</v>
      </c>
      <c r="E487" s="7">
        <v>904555877</v>
      </c>
      <c r="F487" s="9">
        <v>45545.558379629598</v>
      </c>
      <c r="G487" s="3" t="s">
        <v>15</v>
      </c>
      <c r="H487" s="7">
        <v>64982</v>
      </c>
      <c r="I487" s="3" t="s">
        <v>16</v>
      </c>
      <c r="J487" s="3" t="s">
        <v>130</v>
      </c>
      <c r="K487" s="3" t="s">
        <v>828</v>
      </c>
      <c r="L487" s="12" t="str">
        <f t="shared" si="7"/>
        <v>287</v>
      </c>
      <c r="M487" s="3" t="s">
        <v>22</v>
      </c>
    </row>
    <row r="488" spans="1:13" x14ac:dyDescent="0.25">
      <c r="A488" s="2" t="s">
        <v>13</v>
      </c>
      <c r="B488" s="2" t="s">
        <v>14</v>
      </c>
      <c r="C488" s="4">
        <v>8691</v>
      </c>
      <c r="D488" s="4">
        <v>8691</v>
      </c>
      <c r="E488" s="6">
        <v>904558061</v>
      </c>
      <c r="F488" s="8">
        <v>45545.558888888903</v>
      </c>
      <c r="G488" s="2" t="s">
        <v>15</v>
      </c>
      <c r="H488" s="6">
        <v>64983</v>
      </c>
      <c r="I488" s="2" t="s">
        <v>16</v>
      </c>
      <c r="J488" s="2" t="s">
        <v>829</v>
      </c>
      <c r="K488" s="2" t="s">
        <v>830</v>
      </c>
      <c r="L488" s="12" t="str">
        <f t="shared" si="7"/>
        <v>375</v>
      </c>
      <c r="M488" s="11" t="s">
        <v>468</v>
      </c>
    </row>
    <row r="489" spans="1:13" x14ac:dyDescent="0.25">
      <c r="A489" s="3" t="s">
        <v>13</v>
      </c>
      <c r="B489" s="3" t="s">
        <v>14</v>
      </c>
      <c r="C489" s="5">
        <v>49790</v>
      </c>
      <c r="D489" s="5">
        <v>49790</v>
      </c>
      <c r="E489" s="7">
        <v>904568335</v>
      </c>
      <c r="F489" s="9">
        <v>45545.561365740701</v>
      </c>
      <c r="G489" s="3" t="s">
        <v>15</v>
      </c>
      <c r="H489" s="7">
        <v>64984</v>
      </c>
      <c r="I489" s="3" t="s">
        <v>16</v>
      </c>
      <c r="J489" s="3" t="s">
        <v>130</v>
      </c>
      <c r="K489" s="3" t="s">
        <v>831</v>
      </c>
      <c r="L489" s="12" t="str">
        <f t="shared" si="7"/>
        <v>287</v>
      </c>
      <c r="M489" s="3" t="s">
        <v>22</v>
      </c>
    </row>
    <row r="490" spans="1:13" x14ac:dyDescent="0.25">
      <c r="A490" s="2" t="s">
        <v>13</v>
      </c>
      <c r="B490" s="2" t="s">
        <v>14</v>
      </c>
      <c r="C490" s="4">
        <v>1038113</v>
      </c>
      <c r="D490" s="4">
        <v>1038113</v>
      </c>
      <c r="E490" s="6">
        <v>904570284</v>
      </c>
      <c r="F490" s="8">
        <v>45545.5618287037</v>
      </c>
      <c r="G490" s="2" t="s">
        <v>15</v>
      </c>
      <c r="H490" s="6">
        <v>64985</v>
      </c>
      <c r="I490" s="2" t="s">
        <v>16</v>
      </c>
      <c r="J490" s="2" t="s">
        <v>125</v>
      </c>
      <c r="K490" s="2" t="s">
        <v>832</v>
      </c>
      <c r="L490" s="12" t="str">
        <f t="shared" si="7"/>
        <v>287</v>
      </c>
      <c r="M490" s="2" t="s">
        <v>22</v>
      </c>
    </row>
    <row r="491" spans="1:13" x14ac:dyDescent="0.25">
      <c r="A491" s="3" t="s">
        <v>13</v>
      </c>
      <c r="B491" s="3" t="s">
        <v>14</v>
      </c>
      <c r="C491" s="5">
        <v>75185</v>
      </c>
      <c r="D491" s="5">
        <v>75185</v>
      </c>
      <c r="E491" s="7">
        <v>904589293</v>
      </c>
      <c r="F491" s="9">
        <v>45545.566273148201</v>
      </c>
      <c r="G491" s="3" t="s">
        <v>15</v>
      </c>
      <c r="H491" s="7">
        <v>64986</v>
      </c>
      <c r="I491" s="3" t="s">
        <v>16</v>
      </c>
      <c r="J491" s="3" t="s">
        <v>214</v>
      </c>
      <c r="K491" s="3" t="s">
        <v>380</v>
      </c>
      <c r="L491" s="12" t="str">
        <f t="shared" si="7"/>
        <v>287</v>
      </c>
      <c r="M491" s="3" t="s">
        <v>22</v>
      </c>
    </row>
    <row r="492" spans="1:13" x14ac:dyDescent="0.25">
      <c r="A492" s="2" t="s">
        <v>13</v>
      </c>
      <c r="B492" s="2" t="s">
        <v>14</v>
      </c>
      <c r="C492" s="4">
        <v>2430889</v>
      </c>
      <c r="D492" s="4">
        <v>2430889</v>
      </c>
      <c r="E492" s="6">
        <v>904635325</v>
      </c>
      <c r="F492" s="8">
        <v>45545.5770486111</v>
      </c>
      <c r="G492" s="2" t="s">
        <v>15</v>
      </c>
      <c r="H492" s="6">
        <v>64988</v>
      </c>
      <c r="I492" s="2" t="s">
        <v>16</v>
      </c>
      <c r="J492" s="2" t="s">
        <v>42</v>
      </c>
      <c r="K492" s="2" t="s">
        <v>833</v>
      </c>
      <c r="L492" s="12" t="str">
        <f t="shared" si="7"/>
        <v>287</v>
      </c>
      <c r="M492" s="2" t="s">
        <v>22</v>
      </c>
    </row>
    <row r="493" spans="1:13" x14ac:dyDescent="0.25">
      <c r="A493" s="3" t="s">
        <v>13</v>
      </c>
      <c r="B493" s="3" t="s">
        <v>14</v>
      </c>
      <c r="C493" s="5">
        <v>410278</v>
      </c>
      <c r="D493" s="5">
        <v>410278</v>
      </c>
      <c r="E493" s="7">
        <v>904643224</v>
      </c>
      <c r="F493" s="9">
        <v>45545.5789351852</v>
      </c>
      <c r="G493" s="3" t="s">
        <v>15</v>
      </c>
      <c r="H493" s="7">
        <v>64989</v>
      </c>
      <c r="I493" s="3" t="s">
        <v>16</v>
      </c>
      <c r="J493" s="3" t="s">
        <v>271</v>
      </c>
      <c r="K493" s="3" t="s">
        <v>834</v>
      </c>
      <c r="L493" s="12" t="str">
        <f t="shared" si="7"/>
        <v>287</v>
      </c>
      <c r="M493" s="3" t="s">
        <v>22</v>
      </c>
    </row>
    <row r="494" spans="1:13" x14ac:dyDescent="0.25">
      <c r="A494" s="2" t="s">
        <v>13</v>
      </c>
      <c r="B494" s="2" t="s">
        <v>14</v>
      </c>
      <c r="C494" s="4">
        <v>33652</v>
      </c>
      <c r="D494" s="4">
        <v>33652</v>
      </c>
      <c r="E494" s="6">
        <v>904646976</v>
      </c>
      <c r="F494" s="8">
        <v>45545.579861111102</v>
      </c>
      <c r="G494" s="2" t="s">
        <v>15</v>
      </c>
      <c r="H494" s="6">
        <v>64990</v>
      </c>
      <c r="I494" s="2" t="s">
        <v>16</v>
      </c>
      <c r="J494" s="2" t="s">
        <v>44</v>
      </c>
      <c r="K494" s="2" t="s">
        <v>835</v>
      </c>
      <c r="L494" s="12" t="str">
        <f t="shared" si="7"/>
        <v>287</v>
      </c>
      <c r="M494" s="2" t="s">
        <v>22</v>
      </c>
    </row>
    <row r="495" spans="1:13" x14ac:dyDescent="0.25">
      <c r="A495" s="3" t="s">
        <v>13</v>
      </c>
      <c r="B495" s="3" t="s">
        <v>14</v>
      </c>
      <c r="C495" s="5">
        <v>461358</v>
      </c>
      <c r="D495" s="5">
        <v>461358</v>
      </c>
      <c r="E495" s="7">
        <v>904653565</v>
      </c>
      <c r="F495" s="9">
        <v>45545.581423611096</v>
      </c>
      <c r="G495" s="3" t="s">
        <v>15</v>
      </c>
      <c r="H495" s="7">
        <v>64991</v>
      </c>
      <c r="I495" s="3" t="s">
        <v>16</v>
      </c>
      <c r="J495" s="3" t="s">
        <v>130</v>
      </c>
      <c r="K495" s="3" t="s">
        <v>836</v>
      </c>
      <c r="L495" s="12" t="str">
        <f t="shared" si="7"/>
        <v>287</v>
      </c>
      <c r="M495" s="3" t="s">
        <v>22</v>
      </c>
    </row>
    <row r="496" spans="1:13" x14ac:dyDescent="0.25">
      <c r="A496" s="2" t="s">
        <v>13</v>
      </c>
      <c r="B496" s="2" t="s">
        <v>14</v>
      </c>
      <c r="C496" s="4">
        <v>248950</v>
      </c>
      <c r="D496" s="4">
        <v>248950</v>
      </c>
      <c r="E496" s="6">
        <v>904655270</v>
      </c>
      <c r="F496" s="8">
        <v>45545.581840277802</v>
      </c>
      <c r="G496" s="2" t="s">
        <v>15</v>
      </c>
      <c r="H496" s="6">
        <v>64992</v>
      </c>
      <c r="I496" s="2" t="s">
        <v>16</v>
      </c>
      <c r="J496" s="2" t="s">
        <v>130</v>
      </c>
      <c r="K496" s="2" t="s">
        <v>837</v>
      </c>
      <c r="L496" s="12" t="str">
        <f t="shared" si="7"/>
        <v>287</v>
      </c>
      <c r="M496" s="2" t="s">
        <v>22</v>
      </c>
    </row>
    <row r="497" spans="1:13" x14ac:dyDescent="0.25">
      <c r="A497" s="3" t="s">
        <v>13</v>
      </c>
      <c r="B497" s="3" t="s">
        <v>14</v>
      </c>
      <c r="C497" s="5">
        <v>30386</v>
      </c>
      <c r="D497" s="5">
        <v>30386</v>
      </c>
      <c r="E497" s="7">
        <v>904671042</v>
      </c>
      <c r="F497" s="9">
        <v>45545.585613425901</v>
      </c>
      <c r="G497" s="3" t="s">
        <v>15</v>
      </c>
      <c r="H497" s="7">
        <v>64993</v>
      </c>
      <c r="I497" s="3" t="s">
        <v>16</v>
      </c>
      <c r="J497" s="3" t="s">
        <v>838</v>
      </c>
      <c r="K497" s="3" t="s">
        <v>839</v>
      </c>
      <c r="L497" s="12" t="str">
        <f t="shared" si="7"/>
        <v>287</v>
      </c>
      <c r="M497" s="3" t="s">
        <v>22</v>
      </c>
    </row>
    <row r="498" spans="1:13" x14ac:dyDescent="0.25">
      <c r="A498" s="2" t="s">
        <v>13</v>
      </c>
      <c r="B498" s="2" t="s">
        <v>14</v>
      </c>
      <c r="C498" s="4">
        <v>29306</v>
      </c>
      <c r="D498" s="4">
        <v>29306</v>
      </c>
      <c r="E498" s="6">
        <v>904673860</v>
      </c>
      <c r="F498" s="8">
        <v>45545.586261574099</v>
      </c>
      <c r="G498" s="2" t="s">
        <v>15</v>
      </c>
      <c r="H498" s="6">
        <v>64995</v>
      </c>
      <c r="I498" s="2" t="s">
        <v>16</v>
      </c>
      <c r="J498" s="2" t="s">
        <v>271</v>
      </c>
      <c r="K498" s="2" t="s">
        <v>840</v>
      </c>
      <c r="L498" s="12" t="str">
        <f t="shared" si="7"/>
        <v>287</v>
      </c>
      <c r="M498" s="2" t="s">
        <v>22</v>
      </c>
    </row>
    <row r="499" spans="1:13" x14ac:dyDescent="0.25">
      <c r="A499" s="3" t="s">
        <v>13</v>
      </c>
      <c r="B499" s="3" t="s">
        <v>14</v>
      </c>
      <c r="C499" s="5">
        <v>4400</v>
      </c>
      <c r="D499" s="5">
        <v>4400</v>
      </c>
      <c r="E499" s="7">
        <v>904674667</v>
      </c>
      <c r="F499" s="9">
        <v>45545.586469907401</v>
      </c>
      <c r="G499" s="3" t="s">
        <v>15</v>
      </c>
      <c r="H499" s="7">
        <v>64996</v>
      </c>
      <c r="I499" s="3" t="s">
        <v>16</v>
      </c>
      <c r="J499" s="3" t="s">
        <v>841</v>
      </c>
      <c r="K499" s="3" t="s">
        <v>842</v>
      </c>
      <c r="L499" s="12" t="str">
        <f t="shared" si="7"/>
        <v>503</v>
      </c>
      <c r="M499" s="3" t="s">
        <v>48</v>
      </c>
    </row>
    <row r="500" spans="1:13" x14ac:dyDescent="0.25">
      <c r="A500" s="2" t="s">
        <v>13</v>
      </c>
      <c r="B500" s="2" t="s">
        <v>14</v>
      </c>
      <c r="C500" s="4">
        <v>251853</v>
      </c>
      <c r="D500" s="4">
        <v>251853</v>
      </c>
      <c r="E500" s="6">
        <v>904676278</v>
      </c>
      <c r="F500" s="8">
        <v>45545.586817129602</v>
      </c>
      <c r="G500" s="2" t="s">
        <v>15</v>
      </c>
      <c r="H500" s="6">
        <v>64997</v>
      </c>
      <c r="I500" s="2" t="s">
        <v>16</v>
      </c>
      <c r="J500" s="2" t="s">
        <v>130</v>
      </c>
      <c r="K500" s="2" t="s">
        <v>234</v>
      </c>
      <c r="L500" s="12" t="str">
        <f t="shared" si="7"/>
        <v>287</v>
      </c>
      <c r="M500" s="2" t="s">
        <v>22</v>
      </c>
    </row>
    <row r="501" spans="1:13" x14ac:dyDescent="0.25">
      <c r="A501" s="3" t="s">
        <v>13</v>
      </c>
      <c r="B501" s="3" t="s">
        <v>14</v>
      </c>
      <c r="C501" s="5">
        <v>300663</v>
      </c>
      <c r="D501" s="5">
        <v>300663</v>
      </c>
      <c r="E501" s="7">
        <v>904700787</v>
      </c>
      <c r="F501" s="9">
        <v>45545.592546296299</v>
      </c>
      <c r="G501" s="3" t="s">
        <v>15</v>
      </c>
      <c r="H501" s="7">
        <v>65000</v>
      </c>
      <c r="I501" s="3" t="s">
        <v>16</v>
      </c>
      <c r="J501" s="3" t="s">
        <v>521</v>
      </c>
      <c r="K501" s="3" t="s">
        <v>522</v>
      </c>
      <c r="L501" s="12" t="str">
        <f t="shared" si="7"/>
        <v>288</v>
      </c>
      <c r="M501" s="3" t="s">
        <v>37</v>
      </c>
    </row>
    <row r="502" spans="1:13" x14ac:dyDescent="0.25">
      <c r="A502" s="2" t="s">
        <v>13</v>
      </c>
      <c r="B502" s="2" t="s">
        <v>14</v>
      </c>
      <c r="C502" s="4">
        <v>20148</v>
      </c>
      <c r="D502" s="4">
        <v>20148</v>
      </c>
      <c r="E502" s="6">
        <v>904723047</v>
      </c>
      <c r="F502" s="8">
        <v>45545.597719907397</v>
      </c>
      <c r="G502" s="2" t="s">
        <v>15</v>
      </c>
      <c r="H502" s="6">
        <v>65002</v>
      </c>
      <c r="I502" s="2" t="s">
        <v>16</v>
      </c>
      <c r="J502" s="2" t="s">
        <v>160</v>
      </c>
      <c r="K502" s="2" t="s">
        <v>843</v>
      </c>
      <c r="L502" s="12" t="str">
        <f t="shared" si="7"/>
        <v>287</v>
      </c>
      <c r="M502" s="2" t="s">
        <v>22</v>
      </c>
    </row>
    <row r="503" spans="1:13" x14ac:dyDescent="0.25">
      <c r="A503" s="3" t="s">
        <v>13</v>
      </c>
      <c r="B503" s="3" t="s">
        <v>14</v>
      </c>
      <c r="C503" s="5">
        <v>293056</v>
      </c>
      <c r="D503" s="5">
        <v>293056</v>
      </c>
      <c r="E503" s="7">
        <v>904725163</v>
      </c>
      <c r="F503" s="9">
        <v>45545.598194444399</v>
      </c>
      <c r="G503" s="3" t="s">
        <v>15</v>
      </c>
      <c r="H503" s="7">
        <v>65003</v>
      </c>
      <c r="I503" s="3" t="s">
        <v>16</v>
      </c>
      <c r="J503" s="3" t="s">
        <v>844</v>
      </c>
      <c r="K503" s="3" t="s">
        <v>845</v>
      </c>
      <c r="L503" s="12" t="str">
        <f t="shared" si="7"/>
        <v>287</v>
      </c>
      <c r="M503" s="3" t="s">
        <v>22</v>
      </c>
    </row>
    <row r="504" spans="1:13" x14ac:dyDescent="0.25">
      <c r="A504" s="2" t="s">
        <v>13</v>
      </c>
      <c r="B504" s="2" t="s">
        <v>14</v>
      </c>
      <c r="C504" s="4">
        <v>110000</v>
      </c>
      <c r="D504" s="4">
        <v>110000</v>
      </c>
      <c r="E504" s="6">
        <v>904738677</v>
      </c>
      <c r="F504" s="8">
        <v>45545.601215277798</v>
      </c>
      <c r="G504" s="2" t="s">
        <v>15</v>
      </c>
      <c r="H504" s="6">
        <v>65006</v>
      </c>
      <c r="I504" s="2" t="s">
        <v>16</v>
      </c>
      <c r="J504" s="2" t="s">
        <v>846</v>
      </c>
      <c r="K504" s="2" t="s">
        <v>847</v>
      </c>
      <c r="L504" s="12" t="str">
        <f t="shared" si="7"/>
        <v>138</v>
      </c>
      <c r="M504" s="2" t="s">
        <v>39</v>
      </c>
    </row>
    <row r="505" spans="1:13" x14ac:dyDescent="0.25">
      <c r="A505" s="3" t="s">
        <v>13</v>
      </c>
      <c r="B505" s="3" t="s">
        <v>14</v>
      </c>
      <c r="C505" s="5">
        <v>922716</v>
      </c>
      <c r="D505" s="5">
        <v>922716</v>
      </c>
      <c r="E505" s="7">
        <v>904748536</v>
      </c>
      <c r="F505" s="9">
        <v>45545.603379629603</v>
      </c>
      <c r="G505" s="3" t="s">
        <v>15</v>
      </c>
      <c r="H505" s="7">
        <v>65007</v>
      </c>
      <c r="I505" s="3" t="s">
        <v>16</v>
      </c>
      <c r="J505" s="3" t="s">
        <v>848</v>
      </c>
      <c r="K505" s="3" t="s">
        <v>849</v>
      </c>
      <c r="L505" s="12" t="str">
        <f t="shared" si="7"/>
        <v>287</v>
      </c>
      <c r="M505" s="3" t="s">
        <v>22</v>
      </c>
    </row>
    <row r="506" spans="1:13" x14ac:dyDescent="0.25">
      <c r="A506" s="2" t="s">
        <v>13</v>
      </c>
      <c r="B506" s="2" t="s">
        <v>14</v>
      </c>
      <c r="C506" s="4">
        <v>330000</v>
      </c>
      <c r="D506" s="4">
        <v>330000</v>
      </c>
      <c r="E506" s="6">
        <v>904753131</v>
      </c>
      <c r="F506" s="8">
        <v>45545.604421296302</v>
      </c>
      <c r="G506" s="2" t="s">
        <v>15</v>
      </c>
      <c r="H506" s="6">
        <v>65008</v>
      </c>
      <c r="I506" s="2" t="s">
        <v>16</v>
      </c>
      <c r="J506" s="2" t="s">
        <v>850</v>
      </c>
      <c r="K506" s="2" t="s">
        <v>851</v>
      </c>
      <c r="L506" s="12" t="str">
        <f t="shared" si="7"/>
        <v>287</v>
      </c>
      <c r="M506" s="2" t="s">
        <v>22</v>
      </c>
    </row>
    <row r="507" spans="1:13" x14ac:dyDescent="0.25">
      <c r="A507" s="3" t="s">
        <v>13</v>
      </c>
      <c r="B507" s="3" t="s">
        <v>14</v>
      </c>
      <c r="C507" s="5">
        <v>150000</v>
      </c>
      <c r="D507" s="5">
        <v>150000</v>
      </c>
      <c r="E507" s="7">
        <v>904755009</v>
      </c>
      <c r="F507" s="9">
        <v>45545.604849536998</v>
      </c>
      <c r="G507" s="3" t="s">
        <v>15</v>
      </c>
      <c r="H507" s="7">
        <v>65009</v>
      </c>
      <c r="I507" s="3" t="s">
        <v>16</v>
      </c>
      <c r="J507" s="3" t="s">
        <v>852</v>
      </c>
      <c r="K507" s="3" t="s">
        <v>853</v>
      </c>
      <c r="L507" s="12" t="str">
        <f t="shared" si="7"/>
        <v>287</v>
      </c>
      <c r="M507" s="3" t="s">
        <v>22</v>
      </c>
    </row>
    <row r="508" spans="1:13" x14ac:dyDescent="0.25">
      <c r="A508" s="2" t="s">
        <v>13</v>
      </c>
      <c r="B508" s="2" t="s">
        <v>14</v>
      </c>
      <c r="C508" s="4">
        <v>29306</v>
      </c>
      <c r="D508" s="4">
        <v>29306</v>
      </c>
      <c r="E508" s="6">
        <v>904760114</v>
      </c>
      <c r="F508" s="8">
        <v>45545.605972222198</v>
      </c>
      <c r="G508" s="2" t="s">
        <v>15</v>
      </c>
      <c r="H508" s="6">
        <v>65010</v>
      </c>
      <c r="I508" s="2" t="s">
        <v>16</v>
      </c>
      <c r="J508" s="2" t="s">
        <v>854</v>
      </c>
      <c r="K508" s="2" t="s">
        <v>855</v>
      </c>
      <c r="L508" s="12" t="str">
        <f t="shared" si="7"/>
        <v>287</v>
      </c>
      <c r="M508" s="2" t="s">
        <v>22</v>
      </c>
    </row>
    <row r="509" spans="1:13" x14ac:dyDescent="0.25">
      <c r="A509" s="3" t="s">
        <v>13</v>
      </c>
      <c r="B509" s="3" t="s">
        <v>14</v>
      </c>
      <c r="C509" s="5">
        <v>25185</v>
      </c>
      <c r="D509" s="5">
        <v>25185</v>
      </c>
      <c r="E509" s="7">
        <v>904773108</v>
      </c>
      <c r="F509" s="9">
        <v>45545.608738425901</v>
      </c>
      <c r="G509" s="3" t="s">
        <v>15</v>
      </c>
      <c r="H509" s="7">
        <v>65013</v>
      </c>
      <c r="I509" s="3" t="s">
        <v>16</v>
      </c>
      <c r="J509" s="3" t="s">
        <v>61</v>
      </c>
      <c r="K509" s="3" t="s">
        <v>856</v>
      </c>
      <c r="L509" s="12" t="str">
        <f t="shared" si="7"/>
        <v>287</v>
      </c>
      <c r="M509" s="3" t="s">
        <v>22</v>
      </c>
    </row>
    <row r="510" spans="1:13" x14ac:dyDescent="0.25">
      <c r="A510" s="2" t="s">
        <v>13</v>
      </c>
      <c r="B510" s="2" t="s">
        <v>14</v>
      </c>
      <c r="C510" s="4">
        <v>33652</v>
      </c>
      <c r="D510" s="4">
        <v>33652</v>
      </c>
      <c r="E510" s="6">
        <v>904816432</v>
      </c>
      <c r="F510" s="8">
        <v>45545.6177314815</v>
      </c>
      <c r="G510" s="2" t="s">
        <v>15</v>
      </c>
      <c r="H510" s="6">
        <v>65017</v>
      </c>
      <c r="I510" s="2" t="s">
        <v>16</v>
      </c>
      <c r="J510" s="2" t="s">
        <v>30</v>
      </c>
      <c r="K510" s="2" t="s">
        <v>857</v>
      </c>
      <c r="L510" s="12" t="str">
        <f t="shared" si="7"/>
        <v>287</v>
      </c>
      <c r="M510" s="2" t="s">
        <v>22</v>
      </c>
    </row>
    <row r="511" spans="1:13" x14ac:dyDescent="0.25">
      <c r="A511" s="3" t="s">
        <v>13</v>
      </c>
      <c r="B511" s="3" t="s">
        <v>14</v>
      </c>
      <c r="C511" s="5">
        <v>381481</v>
      </c>
      <c r="D511" s="5">
        <v>381481</v>
      </c>
      <c r="E511" s="7">
        <v>904831083</v>
      </c>
      <c r="F511" s="9">
        <v>45545.620671296303</v>
      </c>
      <c r="G511" s="3" t="s">
        <v>15</v>
      </c>
      <c r="H511" s="7">
        <v>65019</v>
      </c>
      <c r="I511" s="3" t="s">
        <v>16</v>
      </c>
      <c r="J511" s="3" t="s">
        <v>858</v>
      </c>
      <c r="K511" s="3" t="s">
        <v>859</v>
      </c>
      <c r="L511" s="12" t="str">
        <f t="shared" si="7"/>
        <v>287</v>
      </c>
      <c r="M511" s="3" t="s">
        <v>22</v>
      </c>
    </row>
    <row r="512" spans="1:13" x14ac:dyDescent="0.25">
      <c r="A512" s="2" t="s">
        <v>13</v>
      </c>
      <c r="B512" s="2" t="s">
        <v>14</v>
      </c>
      <c r="C512" s="4">
        <v>266357</v>
      </c>
      <c r="D512" s="4">
        <v>266357</v>
      </c>
      <c r="E512" s="6">
        <v>904844013</v>
      </c>
      <c r="F512" s="8">
        <v>45545.623368055603</v>
      </c>
      <c r="G512" s="2" t="s">
        <v>15</v>
      </c>
      <c r="H512" s="6">
        <v>65021</v>
      </c>
      <c r="I512" s="2" t="s">
        <v>16</v>
      </c>
      <c r="J512" s="2" t="s">
        <v>860</v>
      </c>
      <c r="K512" s="2" t="s">
        <v>861</v>
      </c>
      <c r="L512" s="12" t="str">
        <f t="shared" si="7"/>
        <v>287</v>
      </c>
      <c r="M512" s="2" t="s">
        <v>22</v>
      </c>
    </row>
    <row r="513" spans="1:13" x14ac:dyDescent="0.25">
      <c r="A513" s="3" t="s">
        <v>13</v>
      </c>
      <c r="B513" s="3" t="s">
        <v>14</v>
      </c>
      <c r="C513" s="5">
        <v>46136</v>
      </c>
      <c r="D513" s="5">
        <v>46136</v>
      </c>
      <c r="E513" s="7">
        <v>904848897</v>
      </c>
      <c r="F513" s="9">
        <v>45545.624374999999</v>
      </c>
      <c r="G513" s="3" t="s">
        <v>15</v>
      </c>
      <c r="H513" s="7">
        <v>65023</v>
      </c>
      <c r="I513" s="3" t="s">
        <v>16</v>
      </c>
      <c r="J513" s="3" t="s">
        <v>44</v>
      </c>
      <c r="K513" s="3" t="s">
        <v>862</v>
      </c>
      <c r="L513" s="12" t="str">
        <f t="shared" si="7"/>
        <v>287</v>
      </c>
      <c r="M513" s="3" t="s">
        <v>22</v>
      </c>
    </row>
    <row r="514" spans="1:13" x14ac:dyDescent="0.25">
      <c r="A514" s="2" t="s">
        <v>13</v>
      </c>
      <c r="B514" s="2" t="s">
        <v>14</v>
      </c>
      <c r="C514" s="4">
        <v>25185</v>
      </c>
      <c r="D514" s="4">
        <v>25185</v>
      </c>
      <c r="E514" s="6">
        <v>904861136</v>
      </c>
      <c r="F514" s="8">
        <v>45545.626840277801</v>
      </c>
      <c r="G514" s="2" t="s">
        <v>15</v>
      </c>
      <c r="H514" s="6">
        <v>65025</v>
      </c>
      <c r="I514" s="2" t="s">
        <v>16</v>
      </c>
      <c r="J514" s="2" t="s">
        <v>30</v>
      </c>
      <c r="K514" s="2" t="s">
        <v>863</v>
      </c>
      <c r="L514" s="12" t="str">
        <f t="shared" si="7"/>
        <v>287</v>
      </c>
      <c r="M514" s="2" t="s">
        <v>22</v>
      </c>
    </row>
    <row r="515" spans="1:13" x14ac:dyDescent="0.25">
      <c r="A515" s="3" t="s">
        <v>13</v>
      </c>
      <c r="B515" s="3" t="s">
        <v>14</v>
      </c>
      <c r="C515" s="5">
        <v>13111</v>
      </c>
      <c r="D515" s="5">
        <v>13111</v>
      </c>
      <c r="E515" s="7">
        <v>904981478</v>
      </c>
      <c r="F515" s="9">
        <v>45545.649594907401</v>
      </c>
      <c r="G515" s="3" t="s">
        <v>15</v>
      </c>
      <c r="H515" s="7">
        <v>65032</v>
      </c>
      <c r="I515" s="3" t="s">
        <v>16</v>
      </c>
      <c r="J515" s="3" t="s">
        <v>864</v>
      </c>
      <c r="K515" s="3" t="s">
        <v>865</v>
      </c>
      <c r="L515" s="12" t="str">
        <f t="shared" ref="L515:L578" si="8">+MID(M515,1,3)</f>
        <v>335</v>
      </c>
      <c r="M515" s="3" t="s">
        <v>49</v>
      </c>
    </row>
    <row r="516" spans="1:13" x14ac:dyDescent="0.25">
      <c r="A516" s="2" t="s">
        <v>13</v>
      </c>
      <c r="B516" s="2" t="s">
        <v>14</v>
      </c>
      <c r="C516" s="4">
        <v>29306</v>
      </c>
      <c r="D516" s="4">
        <v>29306</v>
      </c>
      <c r="E516" s="6">
        <v>904993525</v>
      </c>
      <c r="F516" s="8">
        <v>45545.652187500003</v>
      </c>
      <c r="G516" s="2" t="s">
        <v>15</v>
      </c>
      <c r="H516" s="6">
        <v>65035</v>
      </c>
      <c r="I516" s="2" t="s">
        <v>16</v>
      </c>
      <c r="J516" s="2" t="s">
        <v>61</v>
      </c>
      <c r="K516" s="2" t="s">
        <v>866</v>
      </c>
      <c r="L516" s="12" t="str">
        <f t="shared" si="8"/>
        <v>287</v>
      </c>
      <c r="M516" s="2" t="s">
        <v>22</v>
      </c>
    </row>
    <row r="517" spans="1:13" x14ac:dyDescent="0.25">
      <c r="A517" s="3" t="s">
        <v>13</v>
      </c>
      <c r="B517" s="3" t="s">
        <v>14</v>
      </c>
      <c r="C517" s="5">
        <v>33652</v>
      </c>
      <c r="D517" s="5">
        <v>33652</v>
      </c>
      <c r="E517" s="7">
        <v>905034303</v>
      </c>
      <c r="F517" s="9">
        <v>45545.6610069444</v>
      </c>
      <c r="G517" s="3" t="s">
        <v>15</v>
      </c>
      <c r="H517" s="7">
        <v>65039</v>
      </c>
      <c r="I517" s="3" t="s">
        <v>16</v>
      </c>
      <c r="J517" s="3" t="s">
        <v>30</v>
      </c>
      <c r="K517" s="3" t="s">
        <v>867</v>
      </c>
      <c r="L517" s="12" t="str">
        <f t="shared" si="8"/>
        <v>287</v>
      </c>
      <c r="M517" s="3" t="s">
        <v>22</v>
      </c>
    </row>
    <row r="518" spans="1:13" x14ac:dyDescent="0.25">
      <c r="A518" s="2" t="s">
        <v>13</v>
      </c>
      <c r="B518" s="2" t="s">
        <v>14</v>
      </c>
      <c r="C518" s="4">
        <v>25185</v>
      </c>
      <c r="D518" s="4">
        <v>25185</v>
      </c>
      <c r="E518" s="6">
        <v>905043120</v>
      </c>
      <c r="F518" s="8">
        <v>45545.663043981498</v>
      </c>
      <c r="G518" s="2" t="s">
        <v>15</v>
      </c>
      <c r="H518" s="6">
        <v>65042</v>
      </c>
      <c r="I518" s="2" t="s">
        <v>16</v>
      </c>
      <c r="J518" s="2" t="s">
        <v>271</v>
      </c>
      <c r="K518" s="2" t="s">
        <v>868</v>
      </c>
      <c r="L518" s="12" t="str">
        <f t="shared" si="8"/>
        <v>287</v>
      </c>
      <c r="M518" s="2" t="s">
        <v>22</v>
      </c>
    </row>
    <row r="519" spans="1:13" x14ac:dyDescent="0.25">
      <c r="A519" s="3" t="s">
        <v>13</v>
      </c>
      <c r="B519" s="3" t="s">
        <v>14</v>
      </c>
      <c r="C519" s="5">
        <v>100000</v>
      </c>
      <c r="D519" s="5">
        <v>100000</v>
      </c>
      <c r="E519" s="7">
        <v>905069701</v>
      </c>
      <c r="F519" s="9">
        <v>45545.669699074097</v>
      </c>
      <c r="G519" s="3" t="s">
        <v>15</v>
      </c>
      <c r="H519" s="7">
        <v>65048</v>
      </c>
      <c r="I519" s="3" t="s">
        <v>16</v>
      </c>
      <c r="J519" s="3" t="s">
        <v>869</v>
      </c>
      <c r="K519" s="3" t="s">
        <v>870</v>
      </c>
      <c r="L519" s="12" t="str">
        <f t="shared" si="8"/>
        <v>503</v>
      </c>
      <c r="M519" s="3" t="s">
        <v>48</v>
      </c>
    </row>
    <row r="520" spans="1:13" x14ac:dyDescent="0.25">
      <c r="A520" s="2" t="s">
        <v>13</v>
      </c>
      <c r="B520" s="2" t="s">
        <v>14</v>
      </c>
      <c r="C520" s="4">
        <v>72342.649999999994</v>
      </c>
      <c r="D520" s="4">
        <v>72342.649999999994</v>
      </c>
      <c r="E520" s="6">
        <v>905083422</v>
      </c>
      <c r="F520" s="8">
        <v>45545.673113425903</v>
      </c>
      <c r="G520" s="2" t="s">
        <v>15</v>
      </c>
      <c r="H520" s="6">
        <v>65049</v>
      </c>
      <c r="I520" s="2" t="s">
        <v>16</v>
      </c>
      <c r="J520" s="2" t="s">
        <v>871</v>
      </c>
      <c r="K520" s="2" t="s">
        <v>872</v>
      </c>
      <c r="L520" s="12" t="str">
        <f t="shared" si="8"/>
        <v>138</v>
      </c>
      <c r="M520" s="2" t="s">
        <v>39</v>
      </c>
    </row>
    <row r="521" spans="1:13" x14ac:dyDescent="0.25">
      <c r="A521" s="3" t="s">
        <v>13</v>
      </c>
      <c r="B521" s="3" t="s">
        <v>14</v>
      </c>
      <c r="C521" s="5">
        <v>70333</v>
      </c>
      <c r="D521" s="5">
        <v>70333</v>
      </c>
      <c r="E521" s="7">
        <v>905096905</v>
      </c>
      <c r="F521" s="9">
        <v>45545.676504629599</v>
      </c>
      <c r="G521" s="3" t="s">
        <v>15</v>
      </c>
      <c r="H521" s="7">
        <v>65050</v>
      </c>
      <c r="I521" s="3" t="s">
        <v>16</v>
      </c>
      <c r="J521" s="3" t="s">
        <v>873</v>
      </c>
      <c r="K521" s="3" t="s">
        <v>874</v>
      </c>
      <c r="L521" s="12" t="str">
        <f t="shared" si="8"/>
        <v>287</v>
      </c>
      <c r="M521" s="3" t="s">
        <v>22</v>
      </c>
    </row>
    <row r="522" spans="1:13" x14ac:dyDescent="0.25">
      <c r="A522" s="2" t="s">
        <v>13</v>
      </c>
      <c r="B522" s="2" t="s">
        <v>14</v>
      </c>
      <c r="C522" s="4">
        <v>151931</v>
      </c>
      <c r="D522" s="4">
        <v>151931</v>
      </c>
      <c r="E522" s="6">
        <v>905121864</v>
      </c>
      <c r="F522" s="8">
        <v>45545.682638888902</v>
      </c>
      <c r="G522" s="2" t="s">
        <v>15</v>
      </c>
      <c r="H522" s="6">
        <v>65051</v>
      </c>
      <c r="I522" s="2" t="s">
        <v>16</v>
      </c>
      <c r="J522" s="2" t="s">
        <v>130</v>
      </c>
      <c r="K522" s="2" t="s">
        <v>141</v>
      </c>
      <c r="L522" s="12" t="str">
        <f t="shared" si="8"/>
        <v>287</v>
      </c>
      <c r="M522" s="2" t="s">
        <v>22</v>
      </c>
    </row>
    <row r="523" spans="1:13" x14ac:dyDescent="0.25">
      <c r="A523" s="3" t="s">
        <v>13</v>
      </c>
      <c r="B523" s="3" t="s">
        <v>14</v>
      </c>
      <c r="C523" s="5">
        <v>91159</v>
      </c>
      <c r="D523" s="5">
        <v>91159</v>
      </c>
      <c r="E523" s="7">
        <v>905150859</v>
      </c>
      <c r="F523" s="9">
        <v>45545.688946759299</v>
      </c>
      <c r="G523" s="3" t="s">
        <v>15</v>
      </c>
      <c r="H523" s="7">
        <v>65052</v>
      </c>
      <c r="I523" s="3" t="s">
        <v>16</v>
      </c>
      <c r="J523" s="3" t="s">
        <v>873</v>
      </c>
      <c r="K523" s="3" t="s">
        <v>875</v>
      </c>
      <c r="L523" s="12" t="str">
        <f t="shared" si="8"/>
        <v>287</v>
      </c>
      <c r="M523" s="3" t="s">
        <v>22</v>
      </c>
    </row>
    <row r="524" spans="1:13" x14ac:dyDescent="0.25">
      <c r="A524" s="2" t="s">
        <v>13</v>
      </c>
      <c r="B524" s="2" t="s">
        <v>14</v>
      </c>
      <c r="C524" s="4">
        <v>31500</v>
      </c>
      <c r="D524" s="4">
        <v>31500</v>
      </c>
      <c r="E524" s="6">
        <v>905168169</v>
      </c>
      <c r="F524" s="8">
        <v>45545.692858796298</v>
      </c>
      <c r="G524" s="2" t="s">
        <v>15</v>
      </c>
      <c r="H524" s="6">
        <v>65053</v>
      </c>
      <c r="I524" s="2" t="s">
        <v>16</v>
      </c>
      <c r="J524" s="2" t="s">
        <v>876</v>
      </c>
      <c r="K524" s="2" t="s">
        <v>877</v>
      </c>
      <c r="L524" s="12" t="str">
        <f t="shared" si="8"/>
        <v>384</v>
      </c>
      <c r="M524" s="2" t="s">
        <v>878</v>
      </c>
    </row>
    <row r="525" spans="1:13" x14ac:dyDescent="0.25">
      <c r="A525" s="3" t="s">
        <v>13</v>
      </c>
      <c r="B525" s="3" t="s">
        <v>14</v>
      </c>
      <c r="C525" s="5">
        <v>51708</v>
      </c>
      <c r="D525" s="5">
        <v>51708</v>
      </c>
      <c r="E525" s="7">
        <v>905183264</v>
      </c>
      <c r="F525" s="9">
        <v>45545.696585648097</v>
      </c>
      <c r="G525" s="3" t="s">
        <v>15</v>
      </c>
      <c r="H525" s="7">
        <v>65054</v>
      </c>
      <c r="I525" s="3" t="s">
        <v>16</v>
      </c>
      <c r="J525" s="3" t="s">
        <v>879</v>
      </c>
      <c r="K525" s="3" t="s">
        <v>880</v>
      </c>
      <c r="L525" s="12" t="str">
        <f t="shared" si="8"/>
        <v>101</v>
      </c>
      <c r="M525" s="3" t="s">
        <v>706</v>
      </c>
    </row>
    <row r="526" spans="1:13" x14ac:dyDescent="0.25">
      <c r="A526" s="2" t="s">
        <v>13</v>
      </c>
      <c r="B526" s="2" t="s">
        <v>14</v>
      </c>
      <c r="C526" s="4">
        <v>982716</v>
      </c>
      <c r="D526" s="4">
        <v>982716</v>
      </c>
      <c r="E526" s="6">
        <v>905184767</v>
      </c>
      <c r="F526" s="8">
        <v>45545.696944444397</v>
      </c>
      <c r="G526" s="2" t="s">
        <v>15</v>
      </c>
      <c r="H526" s="6">
        <v>65056</v>
      </c>
      <c r="I526" s="2" t="s">
        <v>16</v>
      </c>
      <c r="J526" s="2" t="s">
        <v>881</v>
      </c>
      <c r="K526" s="2" t="s">
        <v>882</v>
      </c>
      <c r="L526" s="12" t="str">
        <f t="shared" si="8"/>
        <v>138</v>
      </c>
      <c r="M526" s="2" t="s">
        <v>39</v>
      </c>
    </row>
    <row r="527" spans="1:13" x14ac:dyDescent="0.25">
      <c r="A527" s="3" t="s">
        <v>13</v>
      </c>
      <c r="B527" s="3" t="s">
        <v>14</v>
      </c>
      <c r="C527" s="5">
        <v>199292</v>
      </c>
      <c r="D527" s="5">
        <v>199292</v>
      </c>
      <c r="E527" s="7">
        <v>905192736</v>
      </c>
      <c r="F527" s="9">
        <v>45545.698969907397</v>
      </c>
      <c r="G527" s="3" t="s">
        <v>15</v>
      </c>
      <c r="H527" s="7">
        <v>65057</v>
      </c>
      <c r="I527" s="3" t="s">
        <v>16</v>
      </c>
      <c r="J527" s="3" t="s">
        <v>883</v>
      </c>
      <c r="K527" s="3" t="s">
        <v>877</v>
      </c>
      <c r="L527" s="12" t="str">
        <f t="shared" si="8"/>
        <v>384</v>
      </c>
      <c r="M527" s="3" t="s">
        <v>878</v>
      </c>
    </row>
    <row r="528" spans="1:13" x14ac:dyDescent="0.25">
      <c r="A528" s="2" t="s">
        <v>13</v>
      </c>
      <c r="B528" s="2" t="s">
        <v>14</v>
      </c>
      <c r="C528" s="4">
        <v>49700</v>
      </c>
      <c r="D528" s="4">
        <v>49700</v>
      </c>
      <c r="E528" s="6">
        <v>905198066</v>
      </c>
      <c r="F528" s="8">
        <v>45545.7004282407</v>
      </c>
      <c r="G528" s="2" t="s">
        <v>15</v>
      </c>
      <c r="H528" s="6">
        <v>65058</v>
      </c>
      <c r="I528" s="2" t="s">
        <v>16</v>
      </c>
      <c r="J528" s="2" t="s">
        <v>528</v>
      </c>
      <c r="K528" s="2" t="s">
        <v>884</v>
      </c>
      <c r="L528" s="12" t="str">
        <f t="shared" si="8"/>
        <v>287</v>
      </c>
      <c r="M528" s="2" t="s">
        <v>22</v>
      </c>
    </row>
    <row r="529" spans="1:13" x14ac:dyDescent="0.25">
      <c r="A529" s="3" t="s">
        <v>13</v>
      </c>
      <c r="B529" s="3" t="s">
        <v>14</v>
      </c>
      <c r="C529" s="5">
        <v>818800</v>
      </c>
      <c r="D529" s="5">
        <v>818800</v>
      </c>
      <c r="E529" s="7">
        <v>905203903</v>
      </c>
      <c r="F529" s="9">
        <v>45545.702164351896</v>
      </c>
      <c r="G529" s="3" t="s">
        <v>15</v>
      </c>
      <c r="H529" s="7">
        <v>65059</v>
      </c>
      <c r="I529" s="3" t="s">
        <v>16</v>
      </c>
      <c r="J529" s="3" t="s">
        <v>885</v>
      </c>
      <c r="K529" s="3" t="s">
        <v>886</v>
      </c>
      <c r="L529" s="12" t="str">
        <f t="shared" si="8"/>
        <v>217</v>
      </c>
      <c r="M529" s="3" t="s">
        <v>560</v>
      </c>
    </row>
    <row r="530" spans="1:13" x14ac:dyDescent="0.25">
      <c r="A530" s="2" t="s">
        <v>13</v>
      </c>
      <c r="B530" s="2" t="s">
        <v>14</v>
      </c>
      <c r="C530" s="4">
        <v>418901</v>
      </c>
      <c r="D530" s="4">
        <v>418901</v>
      </c>
      <c r="E530" s="6">
        <v>905220485</v>
      </c>
      <c r="F530" s="8">
        <v>45545.707060185203</v>
      </c>
      <c r="G530" s="2" t="s">
        <v>15</v>
      </c>
      <c r="H530" s="6">
        <v>65060</v>
      </c>
      <c r="I530" s="2" t="s">
        <v>16</v>
      </c>
      <c r="J530" s="2" t="s">
        <v>887</v>
      </c>
      <c r="K530" s="2" t="s">
        <v>185</v>
      </c>
      <c r="L530" s="12" t="str">
        <f t="shared" si="8"/>
        <v>150</v>
      </c>
      <c r="M530" s="2" t="s">
        <v>60</v>
      </c>
    </row>
    <row r="531" spans="1:13" x14ac:dyDescent="0.25">
      <c r="A531" s="3" t="s">
        <v>13</v>
      </c>
      <c r="B531" s="3" t="s">
        <v>14</v>
      </c>
      <c r="C531" s="5">
        <v>481828</v>
      </c>
      <c r="D531" s="5">
        <v>481828</v>
      </c>
      <c r="E531" s="7">
        <v>905220491</v>
      </c>
      <c r="F531" s="9">
        <v>45545.707071759301</v>
      </c>
      <c r="G531" s="3" t="s">
        <v>15</v>
      </c>
      <c r="H531" s="7">
        <v>65061</v>
      </c>
      <c r="I531" s="3" t="s">
        <v>16</v>
      </c>
      <c r="J531" s="3" t="s">
        <v>888</v>
      </c>
      <c r="K531" s="3" t="s">
        <v>889</v>
      </c>
      <c r="L531" s="12" t="str">
        <f t="shared" si="8"/>
        <v>138</v>
      </c>
      <c r="M531" s="3" t="s">
        <v>39</v>
      </c>
    </row>
    <row r="532" spans="1:13" x14ac:dyDescent="0.25">
      <c r="A532" s="2" t="s">
        <v>13</v>
      </c>
      <c r="B532" s="2" t="s">
        <v>14</v>
      </c>
      <c r="C532" s="4">
        <v>350000</v>
      </c>
      <c r="D532" s="4">
        <v>350000</v>
      </c>
      <c r="E532" s="6">
        <v>905263839</v>
      </c>
      <c r="F532" s="8">
        <v>45545.719363425902</v>
      </c>
      <c r="G532" s="2" t="s">
        <v>15</v>
      </c>
      <c r="H532" s="6">
        <v>65062</v>
      </c>
      <c r="I532" s="2" t="s">
        <v>16</v>
      </c>
      <c r="J532" s="2" t="s">
        <v>890</v>
      </c>
      <c r="K532" s="2" t="s">
        <v>891</v>
      </c>
      <c r="L532" s="12" t="str">
        <f t="shared" si="8"/>
        <v>115</v>
      </c>
      <c r="M532" s="2" t="s">
        <v>363</v>
      </c>
    </row>
    <row r="533" spans="1:13" x14ac:dyDescent="0.25">
      <c r="A533" s="3" t="s">
        <v>13</v>
      </c>
      <c r="B533" s="3" t="s">
        <v>14</v>
      </c>
      <c r="C533" s="5">
        <v>13513</v>
      </c>
      <c r="D533" s="5">
        <v>13513</v>
      </c>
      <c r="E533" s="7">
        <v>905324841</v>
      </c>
      <c r="F533" s="9">
        <v>45545.738217592603</v>
      </c>
      <c r="G533" s="3" t="s">
        <v>15</v>
      </c>
      <c r="H533" s="7">
        <v>65063</v>
      </c>
      <c r="I533" s="3" t="s">
        <v>16</v>
      </c>
      <c r="J533" s="3" t="s">
        <v>892</v>
      </c>
      <c r="K533" s="3" t="s">
        <v>893</v>
      </c>
      <c r="L533" s="12" t="str">
        <f t="shared" si="8"/>
        <v>293</v>
      </c>
      <c r="M533" s="3" t="s">
        <v>52</v>
      </c>
    </row>
    <row r="534" spans="1:13" x14ac:dyDescent="0.25">
      <c r="A534" s="2" t="s">
        <v>13</v>
      </c>
      <c r="B534" s="2" t="s">
        <v>14</v>
      </c>
      <c r="C534" s="4">
        <v>32529.31</v>
      </c>
      <c r="D534" s="4">
        <v>32529.31</v>
      </c>
      <c r="E534" s="6">
        <v>905353998</v>
      </c>
      <c r="F534" s="8">
        <v>45545.745891203696</v>
      </c>
      <c r="G534" s="2" t="s">
        <v>15</v>
      </c>
      <c r="H534" s="6">
        <v>65064</v>
      </c>
      <c r="I534" s="2" t="s">
        <v>16</v>
      </c>
      <c r="J534" s="2" t="s">
        <v>894</v>
      </c>
      <c r="K534" s="2" t="s">
        <v>895</v>
      </c>
      <c r="L534" s="12" t="str">
        <f t="shared" si="8"/>
        <v>403</v>
      </c>
      <c r="M534" s="2" t="s">
        <v>53</v>
      </c>
    </row>
    <row r="535" spans="1:13" x14ac:dyDescent="0.25">
      <c r="A535" s="3" t="s">
        <v>13</v>
      </c>
      <c r="B535" s="3" t="s">
        <v>14</v>
      </c>
      <c r="C535" s="5">
        <v>43000</v>
      </c>
      <c r="D535" s="5">
        <v>43000</v>
      </c>
      <c r="E535" s="7">
        <v>905364901</v>
      </c>
      <c r="F535" s="9">
        <v>45545.748761574097</v>
      </c>
      <c r="G535" s="3" t="s">
        <v>15</v>
      </c>
      <c r="H535" s="7">
        <v>65065</v>
      </c>
      <c r="I535" s="3" t="s">
        <v>16</v>
      </c>
      <c r="J535" s="3" t="s">
        <v>125</v>
      </c>
      <c r="K535" s="3" t="s">
        <v>896</v>
      </c>
      <c r="L535" s="12" t="str">
        <f t="shared" si="8"/>
        <v>287</v>
      </c>
      <c r="M535" s="3" t="s">
        <v>22</v>
      </c>
    </row>
    <row r="536" spans="1:13" x14ac:dyDescent="0.25">
      <c r="A536" s="2" t="s">
        <v>13</v>
      </c>
      <c r="B536" s="2" t="s">
        <v>14</v>
      </c>
      <c r="C536" s="4">
        <v>65623</v>
      </c>
      <c r="D536" s="4">
        <v>65623</v>
      </c>
      <c r="E536" s="6">
        <v>905403250</v>
      </c>
      <c r="F536" s="8">
        <v>45545.759201388901</v>
      </c>
      <c r="G536" s="2" t="s">
        <v>15</v>
      </c>
      <c r="H536" s="6">
        <v>65067</v>
      </c>
      <c r="I536" s="2" t="s">
        <v>16</v>
      </c>
      <c r="J536" s="2" t="s">
        <v>897</v>
      </c>
      <c r="K536" s="2" t="s">
        <v>696</v>
      </c>
      <c r="L536" s="12" t="str">
        <f t="shared" si="8"/>
        <v>285</v>
      </c>
      <c r="M536" s="2" t="s">
        <v>23</v>
      </c>
    </row>
    <row r="537" spans="1:13" x14ac:dyDescent="0.25">
      <c r="A537" s="3" t="s">
        <v>13</v>
      </c>
      <c r="B537" s="3" t="s">
        <v>14</v>
      </c>
      <c r="C537" s="5">
        <v>66000</v>
      </c>
      <c r="D537" s="5">
        <v>66000</v>
      </c>
      <c r="E537" s="7">
        <v>905548627</v>
      </c>
      <c r="F537" s="9">
        <v>45545.800011574102</v>
      </c>
      <c r="G537" s="3" t="s">
        <v>15</v>
      </c>
      <c r="H537" s="7">
        <v>65068</v>
      </c>
      <c r="I537" s="3" t="s">
        <v>16</v>
      </c>
      <c r="J537" s="3" t="s">
        <v>216</v>
      </c>
      <c r="K537" s="3" t="s">
        <v>898</v>
      </c>
      <c r="L537" s="12" t="str">
        <f t="shared" si="8"/>
        <v>287</v>
      </c>
      <c r="M537" s="3" t="s">
        <v>22</v>
      </c>
    </row>
    <row r="538" spans="1:13" x14ac:dyDescent="0.25">
      <c r="A538" s="2" t="s">
        <v>13</v>
      </c>
      <c r="B538" s="2" t="s">
        <v>14</v>
      </c>
      <c r="C538" s="4">
        <v>248950</v>
      </c>
      <c r="D538" s="4">
        <v>248950</v>
      </c>
      <c r="E538" s="6">
        <v>905594956</v>
      </c>
      <c r="F538" s="8">
        <v>45545.813275462999</v>
      </c>
      <c r="G538" s="2" t="s">
        <v>15</v>
      </c>
      <c r="H538" s="6">
        <v>65069</v>
      </c>
      <c r="I538" s="2" t="s">
        <v>16</v>
      </c>
      <c r="J538" s="2" t="s">
        <v>61</v>
      </c>
      <c r="K538" s="2" t="s">
        <v>899</v>
      </c>
      <c r="L538" s="12" t="str">
        <f t="shared" si="8"/>
        <v>287</v>
      </c>
      <c r="M538" s="2" t="s">
        <v>22</v>
      </c>
    </row>
    <row r="539" spans="1:13" x14ac:dyDescent="0.25">
      <c r="A539" s="3" t="s">
        <v>13</v>
      </c>
      <c r="B539" s="3" t="s">
        <v>14</v>
      </c>
      <c r="C539" s="5">
        <v>37983</v>
      </c>
      <c r="D539" s="5">
        <v>37983</v>
      </c>
      <c r="E539" s="7">
        <v>905628877</v>
      </c>
      <c r="F539" s="9">
        <v>45545.823645833298</v>
      </c>
      <c r="G539" s="3" t="s">
        <v>15</v>
      </c>
      <c r="H539" s="7">
        <v>65070</v>
      </c>
      <c r="I539" s="3" t="s">
        <v>16</v>
      </c>
      <c r="J539" s="3" t="s">
        <v>28</v>
      </c>
      <c r="K539" s="3" t="s">
        <v>900</v>
      </c>
      <c r="L539" s="12" t="str">
        <f t="shared" si="8"/>
        <v>287</v>
      </c>
      <c r="M539" s="3" t="s">
        <v>22</v>
      </c>
    </row>
    <row r="540" spans="1:13" x14ac:dyDescent="0.25">
      <c r="A540" s="2" t="s">
        <v>13</v>
      </c>
      <c r="B540" s="2" t="s">
        <v>14</v>
      </c>
      <c r="C540" s="4">
        <v>467889</v>
      </c>
      <c r="D540" s="4">
        <v>467889</v>
      </c>
      <c r="E540" s="6">
        <v>905650549</v>
      </c>
      <c r="F540" s="8">
        <v>45545.830219907402</v>
      </c>
      <c r="G540" s="2" t="s">
        <v>15</v>
      </c>
      <c r="H540" s="6">
        <v>65071</v>
      </c>
      <c r="I540" s="2" t="s">
        <v>16</v>
      </c>
      <c r="J540" s="2" t="s">
        <v>317</v>
      </c>
      <c r="K540" s="2" t="s">
        <v>901</v>
      </c>
      <c r="L540" s="12" t="str">
        <f t="shared" si="8"/>
        <v>280</v>
      </c>
      <c r="M540" s="2" t="s">
        <v>47</v>
      </c>
    </row>
    <row r="541" spans="1:13" x14ac:dyDescent="0.25">
      <c r="A541" s="3" t="s">
        <v>13</v>
      </c>
      <c r="B541" s="3" t="s">
        <v>14</v>
      </c>
      <c r="C541" s="5">
        <v>2738446</v>
      </c>
      <c r="D541" s="5">
        <v>2738446</v>
      </c>
      <c r="E541" s="7">
        <v>905848667</v>
      </c>
      <c r="F541" s="9">
        <v>45545.892175925903</v>
      </c>
      <c r="G541" s="3" t="s">
        <v>15</v>
      </c>
      <c r="H541" s="7">
        <v>65072</v>
      </c>
      <c r="I541" s="3" t="s">
        <v>16</v>
      </c>
      <c r="J541" s="3" t="s">
        <v>61</v>
      </c>
      <c r="K541" s="3" t="s">
        <v>902</v>
      </c>
      <c r="L541" s="12" t="str">
        <f t="shared" si="8"/>
        <v>287</v>
      </c>
      <c r="M541" s="3" t="s">
        <v>22</v>
      </c>
    </row>
    <row r="542" spans="1:13" x14ac:dyDescent="0.25">
      <c r="A542" s="2" t="s">
        <v>13</v>
      </c>
      <c r="B542" s="2" t="s">
        <v>14</v>
      </c>
      <c r="C542" s="4">
        <v>911587</v>
      </c>
      <c r="D542" s="4">
        <v>911587</v>
      </c>
      <c r="E542" s="6">
        <v>905916212</v>
      </c>
      <c r="F542" s="8">
        <v>45545.918923611098</v>
      </c>
      <c r="G542" s="2" t="s">
        <v>15</v>
      </c>
      <c r="H542" s="6">
        <v>65073</v>
      </c>
      <c r="I542" s="2" t="s">
        <v>16</v>
      </c>
      <c r="J542" s="2" t="s">
        <v>231</v>
      </c>
      <c r="K542" s="2" t="s">
        <v>232</v>
      </c>
      <c r="L542" s="12" t="str">
        <f t="shared" si="8"/>
        <v>287</v>
      </c>
      <c r="M542" s="2" t="s">
        <v>22</v>
      </c>
    </row>
    <row r="543" spans="1:13" x14ac:dyDescent="0.25">
      <c r="A543" s="3" t="s">
        <v>13</v>
      </c>
      <c r="B543" s="3" t="s">
        <v>14</v>
      </c>
      <c r="C543" s="5">
        <v>5000</v>
      </c>
      <c r="D543" s="5">
        <v>5000</v>
      </c>
      <c r="E543" s="7">
        <v>905922989</v>
      </c>
      <c r="F543" s="9">
        <v>45545.921793981499</v>
      </c>
      <c r="G543" s="3" t="s">
        <v>15</v>
      </c>
      <c r="H543" s="7">
        <v>65074</v>
      </c>
      <c r="I543" s="3" t="s">
        <v>16</v>
      </c>
      <c r="J543" s="10" t="s">
        <v>903</v>
      </c>
      <c r="K543" s="3" t="s">
        <v>904</v>
      </c>
      <c r="L543" s="12" t="str">
        <f t="shared" si="8"/>
        <v>503</v>
      </c>
      <c r="M543" s="3" t="s">
        <v>48</v>
      </c>
    </row>
    <row r="544" spans="1:13" x14ac:dyDescent="0.25">
      <c r="A544" s="2" t="s">
        <v>13</v>
      </c>
      <c r="B544" s="2" t="s">
        <v>14</v>
      </c>
      <c r="C544" s="4">
        <v>4450906</v>
      </c>
      <c r="D544" s="4">
        <v>4450906</v>
      </c>
      <c r="E544" s="6">
        <v>906020903</v>
      </c>
      <c r="F544" s="8">
        <v>45545.989282407398</v>
      </c>
      <c r="G544" s="2" t="s">
        <v>15</v>
      </c>
      <c r="H544" s="6">
        <v>65076</v>
      </c>
      <c r="I544" s="2" t="s">
        <v>16</v>
      </c>
      <c r="J544" s="11" t="s">
        <v>905</v>
      </c>
      <c r="K544" s="2" t="s">
        <v>396</v>
      </c>
      <c r="L544" s="12" t="str">
        <f t="shared" si="8"/>
        <v>433</v>
      </c>
      <c r="M544" s="2" t="s">
        <v>43</v>
      </c>
    </row>
    <row r="545" spans="1:13" x14ac:dyDescent="0.25">
      <c r="A545" s="3" t="s">
        <v>13</v>
      </c>
      <c r="B545" s="3" t="s">
        <v>14</v>
      </c>
      <c r="C545" s="5">
        <v>33652</v>
      </c>
      <c r="D545" s="5">
        <v>33652</v>
      </c>
      <c r="E545" s="7">
        <v>906112900</v>
      </c>
      <c r="F545" s="9">
        <v>45546.273738425902</v>
      </c>
      <c r="G545" s="3" t="s">
        <v>15</v>
      </c>
      <c r="H545" s="7">
        <v>65078</v>
      </c>
      <c r="I545" s="3" t="s">
        <v>16</v>
      </c>
      <c r="J545" s="3" t="s">
        <v>906</v>
      </c>
      <c r="K545" s="3" t="s">
        <v>907</v>
      </c>
      <c r="L545" s="12" t="str">
        <f t="shared" si="8"/>
        <v>287</v>
      </c>
      <c r="M545" s="3" t="s">
        <v>22</v>
      </c>
    </row>
    <row r="546" spans="1:13" x14ac:dyDescent="0.25">
      <c r="A546" s="2" t="s">
        <v>13</v>
      </c>
      <c r="B546" s="2" t="s">
        <v>14</v>
      </c>
      <c r="C546" s="4">
        <v>33652</v>
      </c>
      <c r="D546" s="4">
        <v>33652</v>
      </c>
      <c r="E546" s="6">
        <v>906116987</v>
      </c>
      <c r="F546" s="8">
        <v>45546.277476851901</v>
      </c>
      <c r="G546" s="2" t="s">
        <v>15</v>
      </c>
      <c r="H546" s="6">
        <v>65079</v>
      </c>
      <c r="I546" s="2" t="s">
        <v>16</v>
      </c>
      <c r="J546" s="2" t="s">
        <v>906</v>
      </c>
      <c r="K546" s="2" t="s">
        <v>907</v>
      </c>
      <c r="L546" s="12" t="str">
        <f t="shared" si="8"/>
        <v>287</v>
      </c>
      <c r="M546" s="2" t="s">
        <v>22</v>
      </c>
    </row>
    <row r="547" spans="1:13" x14ac:dyDescent="0.25">
      <c r="A547" s="3" t="s">
        <v>13</v>
      </c>
      <c r="B547" s="3" t="s">
        <v>14</v>
      </c>
      <c r="C547" s="5">
        <v>4000000</v>
      </c>
      <c r="D547" s="5">
        <v>4000000</v>
      </c>
      <c r="E547" s="7">
        <v>906122109</v>
      </c>
      <c r="F547" s="9">
        <v>45546.281886574099</v>
      </c>
      <c r="G547" s="3" t="s">
        <v>15</v>
      </c>
      <c r="H547" s="7">
        <v>65080</v>
      </c>
      <c r="I547" s="3" t="s">
        <v>16</v>
      </c>
      <c r="J547" s="3" t="s">
        <v>908</v>
      </c>
      <c r="K547" s="3" t="s">
        <v>909</v>
      </c>
      <c r="L547" s="12" t="str">
        <f t="shared" si="8"/>
        <v>361</v>
      </c>
      <c r="M547" s="3" t="s">
        <v>910</v>
      </c>
    </row>
    <row r="548" spans="1:13" x14ac:dyDescent="0.25">
      <c r="A548" s="2" t="s">
        <v>13</v>
      </c>
      <c r="B548" s="2" t="s">
        <v>14</v>
      </c>
      <c r="C548" s="4">
        <v>464287</v>
      </c>
      <c r="D548" s="4">
        <v>464287</v>
      </c>
      <c r="E548" s="6">
        <v>906177420</v>
      </c>
      <c r="F548" s="8">
        <v>45546.318217592598</v>
      </c>
      <c r="G548" s="2" t="s">
        <v>15</v>
      </c>
      <c r="H548" s="6">
        <v>65081</v>
      </c>
      <c r="I548" s="2" t="s">
        <v>16</v>
      </c>
      <c r="J548" s="2" t="s">
        <v>911</v>
      </c>
      <c r="K548" s="2" t="s">
        <v>912</v>
      </c>
      <c r="L548" s="12" t="str">
        <f t="shared" si="8"/>
        <v>275</v>
      </c>
      <c r="M548" s="2" t="s">
        <v>26</v>
      </c>
    </row>
    <row r="549" spans="1:13" x14ac:dyDescent="0.25">
      <c r="A549" s="3" t="s">
        <v>13</v>
      </c>
      <c r="B549" s="3" t="s">
        <v>14</v>
      </c>
      <c r="C549" s="5">
        <v>569407</v>
      </c>
      <c r="D549" s="5">
        <v>569407</v>
      </c>
      <c r="E549" s="7">
        <v>906182107</v>
      </c>
      <c r="F549" s="9">
        <v>45546.320613425902</v>
      </c>
      <c r="G549" s="3" t="s">
        <v>15</v>
      </c>
      <c r="H549" s="7">
        <v>65082</v>
      </c>
      <c r="I549" s="3" t="s">
        <v>16</v>
      </c>
      <c r="J549" s="3" t="s">
        <v>913</v>
      </c>
      <c r="K549" s="3" t="s">
        <v>912</v>
      </c>
      <c r="L549" s="12" t="str">
        <f t="shared" si="8"/>
        <v>275</v>
      </c>
      <c r="M549" s="3" t="s">
        <v>26</v>
      </c>
    </row>
    <row r="550" spans="1:13" x14ac:dyDescent="0.25">
      <c r="A550" s="2" t="s">
        <v>13</v>
      </c>
      <c r="B550" s="2" t="s">
        <v>14</v>
      </c>
      <c r="C550" s="4">
        <v>97640</v>
      </c>
      <c r="D550" s="4">
        <v>97640</v>
      </c>
      <c r="E550" s="6">
        <v>906232993</v>
      </c>
      <c r="F550" s="8">
        <v>45546.343587962998</v>
      </c>
      <c r="G550" s="2" t="s">
        <v>15</v>
      </c>
      <c r="H550" s="6">
        <v>65083</v>
      </c>
      <c r="I550" s="2" t="s">
        <v>16</v>
      </c>
      <c r="J550" s="2" t="s">
        <v>914</v>
      </c>
      <c r="K550" s="2" t="s">
        <v>915</v>
      </c>
      <c r="L550" s="12" t="str">
        <f t="shared" si="8"/>
        <v>284</v>
      </c>
      <c r="M550" s="2" t="s">
        <v>19</v>
      </c>
    </row>
    <row r="551" spans="1:13" x14ac:dyDescent="0.25">
      <c r="A551" s="3" t="s">
        <v>13</v>
      </c>
      <c r="B551" s="3" t="s">
        <v>14</v>
      </c>
      <c r="C551" s="5">
        <v>25185</v>
      </c>
      <c r="D551" s="5">
        <v>25185</v>
      </c>
      <c r="E551" s="7">
        <v>906260347</v>
      </c>
      <c r="F551" s="9">
        <v>45546.353738425903</v>
      </c>
      <c r="G551" s="3" t="s">
        <v>15</v>
      </c>
      <c r="H551" s="7">
        <v>65084</v>
      </c>
      <c r="I551" s="3" t="s">
        <v>16</v>
      </c>
      <c r="J551" s="3" t="s">
        <v>58</v>
      </c>
      <c r="K551" s="3" t="s">
        <v>916</v>
      </c>
      <c r="L551" s="12" t="str">
        <f t="shared" si="8"/>
        <v>287</v>
      </c>
      <c r="M551" s="3" t="s">
        <v>22</v>
      </c>
    </row>
    <row r="552" spans="1:13" x14ac:dyDescent="0.25">
      <c r="A552" s="2" t="s">
        <v>13</v>
      </c>
      <c r="B552" s="2" t="s">
        <v>14</v>
      </c>
      <c r="C552" s="4">
        <v>69872</v>
      </c>
      <c r="D552" s="4">
        <v>69872</v>
      </c>
      <c r="E552" s="6">
        <v>906301662</v>
      </c>
      <c r="F552" s="8">
        <v>45546.367581018501</v>
      </c>
      <c r="G552" s="2" t="s">
        <v>15</v>
      </c>
      <c r="H552" s="6">
        <v>65087</v>
      </c>
      <c r="I552" s="2" t="s">
        <v>16</v>
      </c>
      <c r="J552" s="2" t="s">
        <v>917</v>
      </c>
      <c r="K552" s="2" t="s">
        <v>918</v>
      </c>
      <c r="L552" s="12" t="str">
        <f t="shared" si="8"/>
        <v>393</v>
      </c>
      <c r="M552" s="2" t="s">
        <v>50</v>
      </c>
    </row>
    <row r="553" spans="1:13" x14ac:dyDescent="0.25">
      <c r="A553" s="3" t="s">
        <v>13</v>
      </c>
      <c r="B553" s="3" t="s">
        <v>14</v>
      </c>
      <c r="C553" s="5">
        <v>241500</v>
      </c>
      <c r="D553" s="5">
        <v>241500</v>
      </c>
      <c r="E553" s="7">
        <v>906309696</v>
      </c>
      <c r="F553" s="9">
        <v>45546.370046296302</v>
      </c>
      <c r="G553" s="3" t="s">
        <v>15</v>
      </c>
      <c r="H553" s="7">
        <v>65088</v>
      </c>
      <c r="I553" s="3" t="s">
        <v>16</v>
      </c>
      <c r="J553" s="3" t="s">
        <v>919</v>
      </c>
      <c r="K553" s="3" t="s">
        <v>920</v>
      </c>
      <c r="L553" s="12" t="str">
        <f t="shared" si="8"/>
        <v>275</v>
      </c>
      <c r="M553" s="3" t="s">
        <v>26</v>
      </c>
    </row>
    <row r="554" spans="1:13" x14ac:dyDescent="0.25">
      <c r="A554" s="2" t="s">
        <v>13</v>
      </c>
      <c r="B554" s="2" t="s">
        <v>14</v>
      </c>
      <c r="C554" s="4">
        <v>24326</v>
      </c>
      <c r="D554" s="4">
        <v>24326</v>
      </c>
      <c r="E554" s="6">
        <v>906320202</v>
      </c>
      <c r="F554" s="8">
        <v>45546.373356481497</v>
      </c>
      <c r="G554" s="2" t="s">
        <v>15</v>
      </c>
      <c r="H554" s="6">
        <v>65089</v>
      </c>
      <c r="I554" s="2" t="s">
        <v>16</v>
      </c>
      <c r="J554" s="2" t="s">
        <v>921</v>
      </c>
      <c r="K554" s="2" t="s">
        <v>918</v>
      </c>
      <c r="L554" s="12" t="str">
        <f t="shared" si="8"/>
        <v>393</v>
      </c>
      <c r="M554" s="2" t="s">
        <v>50</v>
      </c>
    </row>
    <row r="555" spans="1:13" x14ac:dyDescent="0.25">
      <c r="A555" s="3" t="s">
        <v>13</v>
      </c>
      <c r="B555" s="3" t="s">
        <v>14</v>
      </c>
      <c r="C555" s="5">
        <v>369360</v>
      </c>
      <c r="D555" s="5">
        <v>369360</v>
      </c>
      <c r="E555" s="7">
        <v>906324662</v>
      </c>
      <c r="F555" s="9">
        <v>45546.374756944402</v>
      </c>
      <c r="G555" s="3" t="s">
        <v>15</v>
      </c>
      <c r="H555" s="7">
        <v>65090</v>
      </c>
      <c r="I555" s="3" t="s">
        <v>16</v>
      </c>
      <c r="J555" s="3" t="s">
        <v>919</v>
      </c>
      <c r="K555" s="3" t="s">
        <v>920</v>
      </c>
      <c r="L555" s="12" t="str">
        <f t="shared" si="8"/>
        <v>275</v>
      </c>
      <c r="M555" s="3" t="s">
        <v>26</v>
      </c>
    </row>
    <row r="556" spans="1:13" x14ac:dyDescent="0.25">
      <c r="A556" s="2" t="s">
        <v>13</v>
      </c>
      <c r="B556" s="2" t="s">
        <v>14</v>
      </c>
      <c r="C556" s="4">
        <v>79041</v>
      </c>
      <c r="D556" s="4">
        <v>79041</v>
      </c>
      <c r="E556" s="6">
        <v>906398534</v>
      </c>
      <c r="F556" s="8">
        <v>45546.396597222199</v>
      </c>
      <c r="G556" s="2" t="s">
        <v>15</v>
      </c>
      <c r="H556" s="6">
        <v>65092</v>
      </c>
      <c r="I556" s="2" t="s">
        <v>16</v>
      </c>
      <c r="J556" s="2" t="s">
        <v>922</v>
      </c>
      <c r="K556" s="2" t="s">
        <v>923</v>
      </c>
      <c r="L556" s="12" t="str">
        <f t="shared" si="8"/>
        <v>403</v>
      </c>
      <c r="M556" s="2" t="s">
        <v>53</v>
      </c>
    </row>
    <row r="557" spans="1:13" x14ac:dyDescent="0.25">
      <c r="A557" s="3" t="s">
        <v>13</v>
      </c>
      <c r="B557" s="3" t="s">
        <v>14</v>
      </c>
      <c r="C557" s="5">
        <v>30689.23</v>
      </c>
      <c r="D557" s="5">
        <v>30689.23</v>
      </c>
      <c r="E557" s="7">
        <v>906402690</v>
      </c>
      <c r="F557" s="9">
        <v>45546.397800925901</v>
      </c>
      <c r="G557" s="3" t="s">
        <v>15</v>
      </c>
      <c r="H557" s="7">
        <v>65093</v>
      </c>
      <c r="I557" s="3" t="s">
        <v>16</v>
      </c>
      <c r="J557" s="3" t="s">
        <v>871</v>
      </c>
      <c r="K557" s="3" t="s">
        <v>872</v>
      </c>
      <c r="L557" s="12" t="str">
        <f t="shared" si="8"/>
        <v>138</v>
      </c>
      <c r="M557" s="3" t="s">
        <v>39</v>
      </c>
    </row>
    <row r="558" spans="1:13" x14ac:dyDescent="0.25">
      <c r="A558" s="2" t="s">
        <v>13</v>
      </c>
      <c r="B558" s="2" t="s">
        <v>14</v>
      </c>
      <c r="C558" s="4">
        <v>30000</v>
      </c>
      <c r="D558" s="4">
        <v>30000</v>
      </c>
      <c r="E558" s="6">
        <v>906403372</v>
      </c>
      <c r="F558" s="8">
        <v>45546.3979861111</v>
      </c>
      <c r="G558" s="2" t="s">
        <v>15</v>
      </c>
      <c r="H558" s="6">
        <v>65094</v>
      </c>
      <c r="I558" s="2" t="s">
        <v>16</v>
      </c>
      <c r="J558" s="2" t="s">
        <v>924</v>
      </c>
      <c r="K558" s="2" t="s">
        <v>925</v>
      </c>
      <c r="L558" s="12" t="str">
        <f t="shared" si="8"/>
        <v>287</v>
      </c>
      <c r="M558" s="2" t="s">
        <v>22</v>
      </c>
    </row>
    <row r="559" spans="1:13" x14ac:dyDescent="0.25">
      <c r="A559" s="3" t="s">
        <v>13</v>
      </c>
      <c r="B559" s="3" t="s">
        <v>14</v>
      </c>
      <c r="C559" s="5">
        <v>830853</v>
      </c>
      <c r="D559" s="5">
        <v>830853</v>
      </c>
      <c r="E559" s="7">
        <v>906405750</v>
      </c>
      <c r="F559" s="9">
        <v>45546.398657407401</v>
      </c>
      <c r="G559" s="3" t="s">
        <v>15</v>
      </c>
      <c r="H559" s="7">
        <v>65095</v>
      </c>
      <c r="I559" s="3" t="s">
        <v>16</v>
      </c>
      <c r="J559" s="3" t="s">
        <v>922</v>
      </c>
      <c r="K559" s="3" t="s">
        <v>923</v>
      </c>
      <c r="L559" s="12" t="str">
        <f t="shared" si="8"/>
        <v>403</v>
      </c>
      <c r="M559" s="3" t="s">
        <v>53</v>
      </c>
    </row>
    <row r="560" spans="1:13" x14ac:dyDescent="0.25">
      <c r="A560" s="2" t="s">
        <v>13</v>
      </c>
      <c r="B560" s="2" t="s">
        <v>14</v>
      </c>
      <c r="C560" s="4">
        <v>26922</v>
      </c>
      <c r="D560" s="4">
        <v>26922</v>
      </c>
      <c r="E560" s="6">
        <v>906407465</v>
      </c>
      <c r="F560" s="8">
        <v>45546.3991550926</v>
      </c>
      <c r="G560" s="2" t="s">
        <v>15</v>
      </c>
      <c r="H560" s="6">
        <v>65096</v>
      </c>
      <c r="I560" s="2" t="s">
        <v>16</v>
      </c>
      <c r="J560" s="2" t="s">
        <v>926</v>
      </c>
      <c r="K560" s="2" t="s">
        <v>927</v>
      </c>
      <c r="L560" s="12" t="str">
        <f t="shared" si="8"/>
        <v>287</v>
      </c>
      <c r="M560" s="2" t="s">
        <v>22</v>
      </c>
    </row>
    <row r="561" spans="1:13" x14ac:dyDescent="0.25">
      <c r="A561" s="3" t="s">
        <v>13</v>
      </c>
      <c r="B561" s="3" t="s">
        <v>14</v>
      </c>
      <c r="C561" s="5">
        <v>43281973</v>
      </c>
      <c r="D561" s="5">
        <v>43281973</v>
      </c>
      <c r="E561" s="7">
        <v>906408062</v>
      </c>
      <c r="F561" s="9">
        <v>45546.399317129602</v>
      </c>
      <c r="G561" s="3" t="s">
        <v>15</v>
      </c>
      <c r="H561" s="7">
        <v>65097</v>
      </c>
      <c r="I561" s="3" t="s">
        <v>16</v>
      </c>
      <c r="J561" s="3" t="s">
        <v>928</v>
      </c>
      <c r="K561" s="3" t="s">
        <v>929</v>
      </c>
      <c r="L561" s="12" t="str">
        <f t="shared" si="8"/>
        <v>280</v>
      </c>
      <c r="M561" s="3" t="s">
        <v>47</v>
      </c>
    </row>
    <row r="562" spans="1:13" x14ac:dyDescent="0.25">
      <c r="A562" s="2" t="s">
        <v>13</v>
      </c>
      <c r="B562" s="2" t="s">
        <v>14</v>
      </c>
      <c r="C562" s="4">
        <v>181045</v>
      </c>
      <c r="D562" s="4">
        <v>181045</v>
      </c>
      <c r="E562" s="6">
        <v>906428452</v>
      </c>
      <c r="F562" s="8">
        <v>45546.405069444401</v>
      </c>
      <c r="G562" s="2" t="s">
        <v>15</v>
      </c>
      <c r="H562" s="6">
        <v>65098</v>
      </c>
      <c r="I562" s="2" t="s">
        <v>16</v>
      </c>
      <c r="J562" s="2" t="s">
        <v>930</v>
      </c>
      <c r="K562" s="2" t="s">
        <v>931</v>
      </c>
      <c r="L562" s="12" t="str">
        <f t="shared" si="8"/>
        <v>234</v>
      </c>
      <c r="M562" s="2" t="s">
        <v>932</v>
      </c>
    </row>
    <row r="563" spans="1:13" x14ac:dyDescent="0.25">
      <c r="A563" s="3" t="s">
        <v>13</v>
      </c>
      <c r="B563" s="3" t="s">
        <v>14</v>
      </c>
      <c r="C563" s="5">
        <v>876.19</v>
      </c>
      <c r="D563" s="5">
        <v>876.19</v>
      </c>
      <c r="E563" s="7">
        <v>906431539</v>
      </c>
      <c r="F563" s="9">
        <v>45546.405949074098</v>
      </c>
      <c r="G563" s="3" t="s">
        <v>15</v>
      </c>
      <c r="H563" s="7">
        <v>65099</v>
      </c>
      <c r="I563" s="3" t="s">
        <v>16</v>
      </c>
      <c r="J563" s="3" t="s">
        <v>933</v>
      </c>
      <c r="K563" s="3" t="s">
        <v>934</v>
      </c>
      <c r="L563" s="12" t="str">
        <f t="shared" si="8"/>
        <v>393</v>
      </c>
      <c r="M563" s="3" t="s">
        <v>50</v>
      </c>
    </row>
    <row r="564" spans="1:13" x14ac:dyDescent="0.25">
      <c r="A564" s="2" t="s">
        <v>13</v>
      </c>
      <c r="B564" s="2" t="s">
        <v>14</v>
      </c>
      <c r="C564" s="4">
        <v>142800</v>
      </c>
      <c r="D564" s="4">
        <v>142800</v>
      </c>
      <c r="E564" s="6">
        <v>906461247</v>
      </c>
      <c r="F564" s="8">
        <v>45546.414224537002</v>
      </c>
      <c r="G564" s="2" t="s">
        <v>15</v>
      </c>
      <c r="H564" s="6">
        <v>65100</v>
      </c>
      <c r="I564" s="2" t="s">
        <v>16</v>
      </c>
      <c r="J564" s="2" t="s">
        <v>61</v>
      </c>
      <c r="K564" s="2" t="s">
        <v>935</v>
      </c>
      <c r="L564" s="12" t="str">
        <f t="shared" si="8"/>
        <v>287</v>
      </c>
      <c r="M564" s="2" t="s">
        <v>22</v>
      </c>
    </row>
    <row r="565" spans="1:13" x14ac:dyDescent="0.25">
      <c r="A565" s="3" t="s">
        <v>13</v>
      </c>
      <c r="B565" s="3" t="s">
        <v>14</v>
      </c>
      <c r="C565" s="5">
        <v>14923856.84</v>
      </c>
      <c r="D565" s="5">
        <v>14923856.84</v>
      </c>
      <c r="E565" s="7">
        <v>906486688</v>
      </c>
      <c r="F565" s="9">
        <v>45546.421180555597</v>
      </c>
      <c r="G565" s="3" t="s">
        <v>15</v>
      </c>
      <c r="H565" s="7">
        <v>65101</v>
      </c>
      <c r="I565" s="3" t="s">
        <v>16</v>
      </c>
      <c r="J565" s="3" t="s">
        <v>936</v>
      </c>
      <c r="K565" s="3" t="s">
        <v>937</v>
      </c>
      <c r="L565" s="12" t="str">
        <f t="shared" si="8"/>
        <v>394</v>
      </c>
      <c r="M565" s="3" t="s">
        <v>36</v>
      </c>
    </row>
    <row r="566" spans="1:13" x14ac:dyDescent="0.25">
      <c r="A566" s="2" t="s">
        <v>13</v>
      </c>
      <c r="B566" s="2" t="s">
        <v>14</v>
      </c>
      <c r="C566" s="4">
        <v>364270</v>
      </c>
      <c r="D566" s="4">
        <v>364270</v>
      </c>
      <c r="E566" s="6">
        <v>906487968</v>
      </c>
      <c r="F566" s="8">
        <v>45546.421527777798</v>
      </c>
      <c r="G566" s="2" t="s">
        <v>15</v>
      </c>
      <c r="H566" s="6">
        <v>65102</v>
      </c>
      <c r="I566" s="2" t="s">
        <v>16</v>
      </c>
      <c r="J566" s="2" t="s">
        <v>938</v>
      </c>
      <c r="K566" s="2" t="s">
        <v>939</v>
      </c>
      <c r="L566" s="12" t="str">
        <f t="shared" si="8"/>
        <v>328</v>
      </c>
      <c r="M566" s="2" t="s">
        <v>511</v>
      </c>
    </row>
    <row r="567" spans="1:13" x14ac:dyDescent="0.25">
      <c r="A567" s="3" t="s">
        <v>13</v>
      </c>
      <c r="B567" s="3" t="s">
        <v>14</v>
      </c>
      <c r="C567" s="5">
        <v>25185</v>
      </c>
      <c r="D567" s="5">
        <v>25185</v>
      </c>
      <c r="E567" s="7">
        <v>906493420</v>
      </c>
      <c r="F567" s="9">
        <v>45546.423020833303</v>
      </c>
      <c r="G567" s="3" t="s">
        <v>15</v>
      </c>
      <c r="H567" s="7">
        <v>65103</v>
      </c>
      <c r="I567" s="3" t="s">
        <v>16</v>
      </c>
      <c r="J567" s="3" t="s">
        <v>61</v>
      </c>
      <c r="K567" s="3" t="s">
        <v>935</v>
      </c>
      <c r="L567" s="12" t="str">
        <f t="shared" si="8"/>
        <v>287</v>
      </c>
      <c r="M567" s="3" t="s">
        <v>22</v>
      </c>
    </row>
    <row r="568" spans="1:13" x14ac:dyDescent="0.25">
      <c r="A568" s="2" t="s">
        <v>13</v>
      </c>
      <c r="B568" s="2" t="s">
        <v>14</v>
      </c>
      <c r="C568" s="4">
        <v>330000</v>
      </c>
      <c r="D568" s="4">
        <v>330000</v>
      </c>
      <c r="E568" s="6">
        <v>906496266</v>
      </c>
      <c r="F568" s="8">
        <v>45546.4238078704</v>
      </c>
      <c r="G568" s="2" t="s">
        <v>15</v>
      </c>
      <c r="H568" s="6">
        <v>65104</v>
      </c>
      <c r="I568" s="2" t="s">
        <v>16</v>
      </c>
      <c r="J568" s="2" t="s">
        <v>216</v>
      </c>
      <c r="K568" s="2" t="s">
        <v>940</v>
      </c>
      <c r="L568" s="12" t="str">
        <f t="shared" si="8"/>
        <v>287</v>
      </c>
      <c r="M568" s="2" t="s">
        <v>22</v>
      </c>
    </row>
    <row r="569" spans="1:13" x14ac:dyDescent="0.25">
      <c r="A569" s="3" t="s">
        <v>13</v>
      </c>
      <c r="B569" s="3" t="s">
        <v>14</v>
      </c>
      <c r="C569" s="5">
        <v>103142</v>
      </c>
      <c r="D569" s="5">
        <v>103142</v>
      </c>
      <c r="E569" s="7">
        <v>906497807</v>
      </c>
      <c r="F569" s="9">
        <v>45546.424201388902</v>
      </c>
      <c r="G569" s="3" t="s">
        <v>15</v>
      </c>
      <c r="H569" s="7">
        <v>65105</v>
      </c>
      <c r="I569" s="3" t="s">
        <v>16</v>
      </c>
      <c r="J569" s="3" t="s">
        <v>941</v>
      </c>
      <c r="K569" s="3" t="s">
        <v>942</v>
      </c>
      <c r="L569" s="12" t="str">
        <f t="shared" si="8"/>
        <v>288</v>
      </c>
      <c r="M569" s="3" t="s">
        <v>37</v>
      </c>
    </row>
    <row r="570" spans="1:13" x14ac:dyDescent="0.25">
      <c r="A570" s="2" t="s">
        <v>13</v>
      </c>
      <c r="B570" s="2" t="s">
        <v>14</v>
      </c>
      <c r="C570" s="4">
        <v>2392302.9700000002</v>
      </c>
      <c r="D570" s="4">
        <v>2392302.9700000002</v>
      </c>
      <c r="E570" s="6">
        <v>906512032</v>
      </c>
      <c r="F570" s="8">
        <v>45546.427986111099</v>
      </c>
      <c r="G570" s="2" t="s">
        <v>15</v>
      </c>
      <c r="H570" s="6">
        <v>65106</v>
      </c>
      <c r="I570" s="2" t="s">
        <v>16</v>
      </c>
      <c r="J570" s="2" t="s">
        <v>943</v>
      </c>
      <c r="K570" s="2" t="s">
        <v>693</v>
      </c>
      <c r="L570" s="12" t="str">
        <f t="shared" si="8"/>
        <v>394</v>
      </c>
      <c r="M570" s="2" t="s">
        <v>36</v>
      </c>
    </row>
    <row r="571" spans="1:13" x14ac:dyDescent="0.25">
      <c r="A571" s="3" t="s">
        <v>13</v>
      </c>
      <c r="B571" s="3" t="s">
        <v>14</v>
      </c>
      <c r="C571" s="5">
        <v>8281400</v>
      </c>
      <c r="D571" s="5">
        <v>8281400</v>
      </c>
      <c r="E571" s="7">
        <v>906566615</v>
      </c>
      <c r="F571" s="9">
        <v>45546.442106481503</v>
      </c>
      <c r="G571" s="3" t="s">
        <v>15</v>
      </c>
      <c r="H571" s="7">
        <v>65107</v>
      </c>
      <c r="I571" s="3" t="s">
        <v>16</v>
      </c>
      <c r="J571" s="3" t="s">
        <v>944</v>
      </c>
      <c r="K571" s="3" t="s">
        <v>45</v>
      </c>
      <c r="L571" s="12" t="str">
        <f t="shared" si="8"/>
        <v>377</v>
      </c>
      <c r="M571" s="3" t="s">
        <v>46</v>
      </c>
    </row>
    <row r="572" spans="1:13" x14ac:dyDescent="0.25">
      <c r="A572" s="2" t="s">
        <v>13</v>
      </c>
      <c r="B572" s="2" t="s">
        <v>14</v>
      </c>
      <c r="C572" s="4">
        <v>685500</v>
      </c>
      <c r="D572" s="4">
        <v>685500</v>
      </c>
      <c r="E572" s="6">
        <v>906616482</v>
      </c>
      <c r="F572" s="8">
        <v>45546.455069444397</v>
      </c>
      <c r="G572" s="2" t="s">
        <v>15</v>
      </c>
      <c r="H572" s="6">
        <v>65109</v>
      </c>
      <c r="I572" s="2" t="s">
        <v>16</v>
      </c>
      <c r="J572" s="2" t="s">
        <v>160</v>
      </c>
      <c r="K572" s="2" t="s">
        <v>945</v>
      </c>
      <c r="L572" s="12" t="str">
        <f t="shared" si="8"/>
        <v>280</v>
      </c>
      <c r="M572" s="2" t="s">
        <v>47</v>
      </c>
    </row>
    <row r="573" spans="1:13" x14ac:dyDescent="0.25">
      <c r="A573" s="3" t="s">
        <v>13</v>
      </c>
      <c r="B573" s="3" t="s">
        <v>14</v>
      </c>
      <c r="C573" s="5">
        <v>37983</v>
      </c>
      <c r="D573" s="5">
        <v>37983</v>
      </c>
      <c r="E573" s="7">
        <v>906620315</v>
      </c>
      <c r="F573" s="9">
        <v>45546.456087963001</v>
      </c>
      <c r="G573" s="3" t="s">
        <v>15</v>
      </c>
      <c r="H573" s="7">
        <v>65111</v>
      </c>
      <c r="I573" s="3" t="s">
        <v>16</v>
      </c>
      <c r="J573" s="3" t="s">
        <v>946</v>
      </c>
      <c r="K573" s="3" t="s">
        <v>284</v>
      </c>
      <c r="L573" s="12" t="str">
        <f t="shared" si="8"/>
        <v>287</v>
      </c>
      <c r="M573" s="3" t="s">
        <v>22</v>
      </c>
    </row>
    <row r="574" spans="1:13" x14ac:dyDescent="0.25">
      <c r="A574" s="2" t="s">
        <v>13</v>
      </c>
      <c r="B574" s="2" t="s">
        <v>14</v>
      </c>
      <c r="C574" s="4">
        <v>175834</v>
      </c>
      <c r="D574" s="4">
        <v>175834</v>
      </c>
      <c r="E574" s="6">
        <v>906634459</v>
      </c>
      <c r="F574" s="8">
        <v>45546.4598611111</v>
      </c>
      <c r="G574" s="2" t="s">
        <v>15</v>
      </c>
      <c r="H574" s="6">
        <v>65112</v>
      </c>
      <c r="I574" s="2" t="s">
        <v>16</v>
      </c>
      <c r="J574" s="2" t="s">
        <v>30</v>
      </c>
      <c r="K574" s="2" t="s">
        <v>947</v>
      </c>
      <c r="L574" s="12" t="str">
        <f t="shared" si="8"/>
        <v>287</v>
      </c>
      <c r="M574" s="2" t="s">
        <v>22</v>
      </c>
    </row>
    <row r="575" spans="1:13" x14ac:dyDescent="0.25">
      <c r="A575" s="3" t="s">
        <v>13</v>
      </c>
      <c r="B575" s="3" t="s">
        <v>14</v>
      </c>
      <c r="C575" s="5">
        <v>16000000</v>
      </c>
      <c r="D575" s="5">
        <v>16000000</v>
      </c>
      <c r="E575" s="7">
        <v>906653493</v>
      </c>
      <c r="F575" s="9">
        <v>45546.464803240699</v>
      </c>
      <c r="G575" s="3" t="s">
        <v>15</v>
      </c>
      <c r="H575" s="7">
        <v>65114</v>
      </c>
      <c r="I575" s="3" t="s">
        <v>16</v>
      </c>
      <c r="J575" s="3" t="s">
        <v>948</v>
      </c>
      <c r="K575" s="3" t="s">
        <v>949</v>
      </c>
      <c r="L575" s="12" t="str">
        <f t="shared" si="8"/>
        <v>284</v>
      </c>
      <c r="M575" s="3" t="s">
        <v>19</v>
      </c>
    </row>
    <row r="576" spans="1:13" x14ac:dyDescent="0.25">
      <c r="A576" s="2" t="s">
        <v>13</v>
      </c>
      <c r="B576" s="2" t="s">
        <v>14</v>
      </c>
      <c r="C576" s="4">
        <v>150000</v>
      </c>
      <c r="D576" s="4">
        <v>150000</v>
      </c>
      <c r="E576" s="6">
        <v>906758234</v>
      </c>
      <c r="F576" s="8">
        <v>45546.492812500001</v>
      </c>
      <c r="G576" s="2" t="s">
        <v>15</v>
      </c>
      <c r="H576" s="6">
        <v>65120</v>
      </c>
      <c r="I576" s="2" t="s">
        <v>16</v>
      </c>
      <c r="J576" s="2" t="s">
        <v>214</v>
      </c>
      <c r="K576" s="2" t="s">
        <v>950</v>
      </c>
      <c r="L576" s="12" t="str">
        <f t="shared" si="8"/>
        <v>287</v>
      </c>
      <c r="M576" s="2" t="s">
        <v>22</v>
      </c>
    </row>
    <row r="577" spans="1:13" x14ac:dyDescent="0.25">
      <c r="A577" s="3" t="s">
        <v>13</v>
      </c>
      <c r="B577" s="3" t="s">
        <v>14</v>
      </c>
      <c r="C577" s="5">
        <v>1232.44</v>
      </c>
      <c r="D577" s="5">
        <v>1232.44</v>
      </c>
      <c r="E577" s="7">
        <v>906765233</v>
      </c>
      <c r="F577" s="9">
        <v>45546.494710648098</v>
      </c>
      <c r="G577" s="3" t="s">
        <v>15</v>
      </c>
      <c r="H577" s="7">
        <v>65122</v>
      </c>
      <c r="I577" s="3" t="s">
        <v>16</v>
      </c>
      <c r="J577" s="3" t="s">
        <v>951</v>
      </c>
      <c r="K577" s="3" t="s">
        <v>952</v>
      </c>
      <c r="L577" s="12" t="str">
        <f t="shared" si="8"/>
        <v>393</v>
      </c>
      <c r="M577" s="3" t="s">
        <v>50</v>
      </c>
    </row>
    <row r="578" spans="1:13" x14ac:dyDescent="0.25">
      <c r="A578" s="2" t="s">
        <v>13</v>
      </c>
      <c r="B578" s="2" t="s">
        <v>14</v>
      </c>
      <c r="C578" s="4">
        <v>347</v>
      </c>
      <c r="D578" s="4">
        <v>347</v>
      </c>
      <c r="E578" s="6">
        <v>906767747</v>
      </c>
      <c r="F578" s="8">
        <v>45546.495381944398</v>
      </c>
      <c r="G578" s="2" t="s">
        <v>15</v>
      </c>
      <c r="H578" s="6">
        <v>65123</v>
      </c>
      <c r="I578" s="2" t="s">
        <v>16</v>
      </c>
      <c r="J578" s="11" t="s">
        <v>953</v>
      </c>
      <c r="K578" s="2" t="s">
        <v>548</v>
      </c>
      <c r="L578" s="12" t="str">
        <f t="shared" si="8"/>
        <v>150</v>
      </c>
      <c r="M578" s="2" t="s">
        <v>60</v>
      </c>
    </row>
    <row r="579" spans="1:13" x14ac:dyDescent="0.25">
      <c r="A579" s="3" t="s">
        <v>13</v>
      </c>
      <c r="B579" s="3" t="s">
        <v>14</v>
      </c>
      <c r="C579" s="5">
        <v>663.77</v>
      </c>
      <c r="D579" s="5">
        <v>663.77</v>
      </c>
      <c r="E579" s="7">
        <v>906791279</v>
      </c>
      <c r="F579" s="9">
        <v>45546.502002314803</v>
      </c>
      <c r="G579" s="3" t="s">
        <v>15</v>
      </c>
      <c r="H579" s="7">
        <v>65124</v>
      </c>
      <c r="I579" s="3" t="s">
        <v>16</v>
      </c>
      <c r="J579" s="3" t="s">
        <v>954</v>
      </c>
      <c r="K579" s="3" t="s">
        <v>955</v>
      </c>
      <c r="L579" s="12" t="str">
        <f t="shared" ref="L579:L642" si="9">+MID(M579,1,3)</f>
        <v>393</v>
      </c>
      <c r="M579" s="3" t="s">
        <v>50</v>
      </c>
    </row>
    <row r="580" spans="1:13" x14ac:dyDescent="0.25">
      <c r="A580" s="2" t="s">
        <v>13</v>
      </c>
      <c r="B580" s="2" t="s">
        <v>14</v>
      </c>
      <c r="C580" s="4">
        <v>37938846</v>
      </c>
      <c r="D580" s="4">
        <v>37938846</v>
      </c>
      <c r="E580" s="6">
        <v>906796496</v>
      </c>
      <c r="F580" s="8">
        <v>45546.503460648099</v>
      </c>
      <c r="G580" s="2" t="s">
        <v>15</v>
      </c>
      <c r="H580" s="6">
        <v>65125</v>
      </c>
      <c r="I580" s="2" t="s">
        <v>16</v>
      </c>
      <c r="J580" s="2" t="s">
        <v>956</v>
      </c>
      <c r="K580" s="2" t="s">
        <v>416</v>
      </c>
      <c r="L580" s="12" t="str">
        <f t="shared" si="9"/>
        <v>411</v>
      </c>
      <c r="M580" s="2" t="s">
        <v>417</v>
      </c>
    </row>
    <row r="581" spans="1:13" x14ac:dyDescent="0.25">
      <c r="A581" s="3" t="s">
        <v>13</v>
      </c>
      <c r="B581" s="3" t="s">
        <v>14</v>
      </c>
      <c r="C581" s="5">
        <v>3398187</v>
      </c>
      <c r="D581" s="5">
        <v>3398187</v>
      </c>
      <c r="E581" s="7">
        <v>906806165</v>
      </c>
      <c r="F581" s="9">
        <v>45546.506215277797</v>
      </c>
      <c r="G581" s="3" t="s">
        <v>15</v>
      </c>
      <c r="H581" s="7">
        <v>65126</v>
      </c>
      <c r="I581" s="3" t="s">
        <v>16</v>
      </c>
      <c r="J581" s="3" t="s">
        <v>957</v>
      </c>
      <c r="K581" s="3" t="s">
        <v>958</v>
      </c>
      <c r="L581" s="12" t="str">
        <f t="shared" si="9"/>
        <v>275</v>
      </c>
      <c r="M581" s="3" t="s">
        <v>26</v>
      </c>
    </row>
    <row r="582" spans="1:13" x14ac:dyDescent="0.25">
      <c r="A582" s="2" t="s">
        <v>13</v>
      </c>
      <c r="B582" s="2" t="s">
        <v>14</v>
      </c>
      <c r="C582" s="4">
        <v>2286667.1</v>
      </c>
      <c r="D582" s="4">
        <v>2286667.1</v>
      </c>
      <c r="E582" s="6">
        <v>906809555</v>
      </c>
      <c r="F582" s="8">
        <v>45546.507152777798</v>
      </c>
      <c r="G582" s="2" t="s">
        <v>15</v>
      </c>
      <c r="H582" s="6">
        <v>65127</v>
      </c>
      <c r="I582" s="2" t="s">
        <v>16</v>
      </c>
      <c r="J582" s="2" t="s">
        <v>959</v>
      </c>
      <c r="K582" s="2" t="s">
        <v>416</v>
      </c>
      <c r="L582" s="12" t="str">
        <f t="shared" si="9"/>
        <v>411</v>
      </c>
      <c r="M582" s="2" t="s">
        <v>417</v>
      </c>
    </row>
    <row r="583" spans="1:13" x14ac:dyDescent="0.25">
      <c r="A583" s="3" t="s">
        <v>13</v>
      </c>
      <c r="B583" s="3" t="s">
        <v>14</v>
      </c>
      <c r="C583" s="5">
        <v>2286667.1</v>
      </c>
      <c r="D583" s="5">
        <v>2286667.1</v>
      </c>
      <c r="E583" s="7">
        <v>906826320</v>
      </c>
      <c r="F583" s="9">
        <v>45546.512037036999</v>
      </c>
      <c r="G583" s="3" t="s">
        <v>15</v>
      </c>
      <c r="H583" s="7">
        <v>65128</v>
      </c>
      <c r="I583" s="3" t="s">
        <v>16</v>
      </c>
      <c r="J583" s="3" t="s">
        <v>960</v>
      </c>
      <c r="K583" s="3" t="s">
        <v>416</v>
      </c>
      <c r="L583" s="12" t="str">
        <f t="shared" si="9"/>
        <v>411</v>
      </c>
      <c r="M583" s="3" t="s">
        <v>417</v>
      </c>
    </row>
    <row r="584" spans="1:13" x14ac:dyDescent="0.25">
      <c r="A584" s="2" t="s">
        <v>13</v>
      </c>
      <c r="B584" s="2" t="s">
        <v>14</v>
      </c>
      <c r="C584" s="4">
        <v>23445</v>
      </c>
      <c r="D584" s="4">
        <v>23445</v>
      </c>
      <c r="E584" s="6">
        <v>906835471</v>
      </c>
      <c r="F584" s="8">
        <v>45546.514699074098</v>
      </c>
      <c r="G584" s="2" t="s">
        <v>15</v>
      </c>
      <c r="H584" s="6">
        <v>65129</v>
      </c>
      <c r="I584" s="2" t="s">
        <v>16</v>
      </c>
      <c r="J584" s="2" t="s">
        <v>961</v>
      </c>
      <c r="K584" s="2" t="s">
        <v>962</v>
      </c>
      <c r="L584" s="12" t="str">
        <f t="shared" si="9"/>
        <v>287</v>
      </c>
      <c r="M584" s="2" t="s">
        <v>22</v>
      </c>
    </row>
    <row r="585" spans="1:13" x14ac:dyDescent="0.25">
      <c r="A585" s="3" t="s">
        <v>13</v>
      </c>
      <c r="B585" s="3" t="s">
        <v>14</v>
      </c>
      <c r="C585" s="5">
        <v>2066017.07</v>
      </c>
      <c r="D585" s="5">
        <v>2066017.07</v>
      </c>
      <c r="E585" s="7">
        <v>906849147</v>
      </c>
      <c r="F585" s="9">
        <v>45546.518819444398</v>
      </c>
      <c r="G585" s="3" t="s">
        <v>15</v>
      </c>
      <c r="H585" s="7">
        <v>65130</v>
      </c>
      <c r="I585" s="3" t="s">
        <v>16</v>
      </c>
      <c r="J585" s="3" t="s">
        <v>963</v>
      </c>
      <c r="K585" s="3" t="s">
        <v>416</v>
      </c>
      <c r="L585" s="12" t="str">
        <f t="shared" si="9"/>
        <v>411</v>
      </c>
      <c r="M585" s="3" t="s">
        <v>417</v>
      </c>
    </row>
    <row r="586" spans="1:13" x14ac:dyDescent="0.25">
      <c r="A586" s="2" t="s">
        <v>13</v>
      </c>
      <c r="B586" s="2" t="s">
        <v>14</v>
      </c>
      <c r="C586" s="4">
        <v>4613965.0999999996</v>
      </c>
      <c r="D586" s="4">
        <v>4613965.0999999996</v>
      </c>
      <c r="E586" s="6">
        <v>906869563</v>
      </c>
      <c r="F586" s="8">
        <v>45546.525046296301</v>
      </c>
      <c r="G586" s="2" t="s">
        <v>15</v>
      </c>
      <c r="H586" s="6">
        <v>65132</v>
      </c>
      <c r="I586" s="2" t="s">
        <v>16</v>
      </c>
      <c r="J586" s="2" t="s">
        <v>964</v>
      </c>
      <c r="K586" s="2" t="s">
        <v>416</v>
      </c>
      <c r="L586" s="12" t="str">
        <f t="shared" si="9"/>
        <v>411</v>
      </c>
      <c r="M586" s="2" t="s">
        <v>417</v>
      </c>
    </row>
    <row r="587" spans="1:13" x14ac:dyDescent="0.25">
      <c r="A587" s="3" t="s">
        <v>13</v>
      </c>
      <c r="B587" s="3" t="s">
        <v>14</v>
      </c>
      <c r="C587" s="5">
        <v>11</v>
      </c>
      <c r="D587" s="5">
        <v>11</v>
      </c>
      <c r="E587" s="7">
        <v>906934152</v>
      </c>
      <c r="F587" s="9">
        <v>45546.545266203699</v>
      </c>
      <c r="G587" s="3" t="s">
        <v>15</v>
      </c>
      <c r="H587" s="7">
        <v>65133</v>
      </c>
      <c r="I587" s="3" t="s">
        <v>16</v>
      </c>
      <c r="J587" s="3" t="s">
        <v>965</v>
      </c>
      <c r="K587" s="3" t="s">
        <v>966</v>
      </c>
      <c r="L587" s="12" t="str">
        <f t="shared" si="9"/>
        <v>393</v>
      </c>
      <c r="M587" s="3" t="s">
        <v>50</v>
      </c>
    </row>
    <row r="588" spans="1:13" x14ac:dyDescent="0.25">
      <c r="A588" s="2" t="s">
        <v>13</v>
      </c>
      <c r="B588" s="2" t="s">
        <v>14</v>
      </c>
      <c r="C588" s="4">
        <v>98285</v>
      </c>
      <c r="D588" s="4">
        <v>98285</v>
      </c>
      <c r="E588" s="6">
        <v>906980435</v>
      </c>
      <c r="F588" s="8">
        <v>45546.559918981497</v>
      </c>
      <c r="G588" s="2" t="s">
        <v>15</v>
      </c>
      <c r="H588" s="6">
        <v>65138</v>
      </c>
      <c r="I588" s="2" t="s">
        <v>16</v>
      </c>
      <c r="J588" s="2" t="s">
        <v>28</v>
      </c>
      <c r="K588" s="2" t="s">
        <v>967</v>
      </c>
      <c r="L588" s="12" t="str">
        <f t="shared" si="9"/>
        <v>287</v>
      </c>
      <c r="M588" s="2" t="s">
        <v>22</v>
      </c>
    </row>
    <row r="589" spans="1:13" x14ac:dyDescent="0.25">
      <c r="A589" s="3" t="s">
        <v>13</v>
      </c>
      <c r="B589" s="3" t="s">
        <v>14</v>
      </c>
      <c r="C589" s="5">
        <v>41512.910000000003</v>
      </c>
      <c r="D589" s="5">
        <v>41512.910000000003</v>
      </c>
      <c r="E589" s="7">
        <v>907025953</v>
      </c>
      <c r="F589" s="9">
        <v>45546.573981481502</v>
      </c>
      <c r="G589" s="3" t="s">
        <v>15</v>
      </c>
      <c r="H589" s="7">
        <v>65141</v>
      </c>
      <c r="I589" s="3" t="s">
        <v>16</v>
      </c>
      <c r="J589" s="3" t="s">
        <v>410</v>
      </c>
      <c r="K589" s="3" t="s">
        <v>411</v>
      </c>
      <c r="L589" s="12" t="str">
        <f t="shared" si="9"/>
        <v>403</v>
      </c>
      <c r="M589" s="3" t="s">
        <v>53</v>
      </c>
    </row>
    <row r="590" spans="1:13" x14ac:dyDescent="0.25">
      <c r="A590" s="2" t="s">
        <v>13</v>
      </c>
      <c r="B590" s="2" t="s">
        <v>14</v>
      </c>
      <c r="C590" s="4">
        <v>60445</v>
      </c>
      <c r="D590" s="4">
        <v>60445</v>
      </c>
      <c r="E590" s="6">
        <v>907040390</v>
      </c>
      <c r="F590" s="8">
        <v>45546.5784837963</v>
      </c>
      <c r="G590" s="2" t="s">
        <v>15</v>
      </c>
      <c r="H590" s="6">
        <v>65142</v>
      </c>
      <c r="I590" s="2" t="s">
        <v>16</v>
      </c>
      <c r="J590" s="2" t="s">
        <v>130</v>
      </c>
      <c r="K590" s="2" t="s">
        <v>968</v>
      </c>
      <c r="L590" s="12" t="str">
        <f t="shared" si="9"/>
        <v>287</v>
      </c>
      <c r="M590" s="2" t="s">
        <v>22</v>
      </c>
    </row>
    <row r="591" spans="1:13" x14ac:dyDescent="0.25">
      <c r="A591" s="3" t="s">
        <v>13</v>
      </c>
      <c r="B591" s="3" t="s">
        <v>14</v>
      </c>
      <c r="C591" s="5">
        <v>24101.02</v>
      </c>
      <c r="D591" s="5">
        <v>24101.02</v>
      </c>
      <c r="E591" s="7">
        <v>907045850</v>
      </c>
      <c r="F591" s="9">
        <v>45546.580173611103</v>
      </c>
      <c r="G591" s="3" t="s">
        <v>15</v>
      </c>
      <c r="H591" s="7">
        <v>65143</v>
      </c>
      <c r="I591" s="3" t="s">
        <v>16</v>
      </c>
      <c r="J591" s="3" t="s">
        <v>412</v>
      </c>
      <c r="K591" s="3" t="s">
        <v>411</v>
      </c>
      <c r="L591" s="12" t="str">
        <f t="shared" si="9"/>
        <v>403</v>
      </c>
      <c r="M591" s="3" t="s">
        <v>53</v>
      </c>
    </row>
    <row r="592" spans="1:13" x14ac:dyDescent="0.25">
      <c r="A592" s="2" t="s">
        <v>13</v>
      </c>
      <c r="B592" s="2" t="s">
        <v>14</v>
      </c>
      <c r="C592" s="4">
        <v>3302</v>
      </c>
      <c r="D592" s="4">
        <v>3302</v>
      </c>
      <c r="E592" s="6">
        <v>907052344</v>
      </c>
      <c r="F592" s="8">
        <v>45546.582187499997</v>
      </c>
      <c r="G592" s="2" t="s">
        <v>15</v>
      </c>
      <c r="H592" s="6">
        <v>65144</v>
      </c>
      <c r="I592" s="2" t="s">
        <v>16</v>
      </c>
      <c r="J592" s="2" t="s">
        <v>969</v>
      </c>
      <c r="K592" s="2" t="s">
        <v>942</v>
      </c>
      <c r="L592" s="12" t="str">
        <f t="shared" si="9"/>
        <v>288</v>
      </c>
      <c r="M592" s="2" t="s">
        <v>37</v>
      </c>
    </row>
    <row r="593" spans="1:13" x14ac:dyDescent="0.25">
      <c r="A593" s="3" t="s">
        <v>13</v>
      </c>
      <c r="B593" s="3" t="s">
        <v>14</v>
      </c>
      <c r="C593" s="5">
        <v>13585</v>
      </c>
      <c r="D593" s="5">
        <v>13585</v>
      </c>
      <c r="E593" s="7">
        <v>907061767</v>
      </c>
      <c r="F593" s="9">
        <v>45546.5850810185</v>
      </c>
      <c r="G593" s="3" t="s">
        <v>15</v>
      </c>
      <c r="H593" s="7">
        <v>65146</v>
      </c>
      <c r="I593" s="3" t="s">
        <v>16</v>
      </c>
      <c r="J593" s="3" t="s">
        <v>970</v>
      </c>
      <c r="K593" s="3" t="s">
        <v>942</v>
      </c>
      <c r="L593" s="12" t="str">
        <f t="shared" si="9"/>
        <v>288</v>
      </c>
      <c r="M593" s="3" t="s">
        <v>37</v>
      </c>
    </row>
    <row r="594" spans="1:13" x14ac:dyDescent="0.25">
      <c r="A594" s="2" t="s">
        <v>13</v>
      </c>
      <c r="B594" s="2" t="s">
        <v>14</v>
      </c>
      <c r="C594" s="4">
        <v>7017</v>
      </c>
      <c r="D594" s="4">
        <v>7017</v>
      </c>
      <c r="E594" s="6">
        <v>907068207</v>
      </c>
      <c r="F594" s="8">
        <v>45546.587048611102</v>
      </c>
      <c r="G594" s="2" t="s">
        <v>15</v>
      </c>
      <c r="H594" s="6">
        <v>65147</v>
      </c>
      <c r="I594" s="2" t="s">
        <v>16</v>
      </c>
      <c r="J594" s="2" t="s">
        <v>971</v>
      </c>
      <c r="K594" s="2" t="s">
        <v>942</v>
      </c>
      <c r="L594" s="12" t="str">
        <f t="shared" si="9"/>
        <v>288</v>
      </c>
      <c r="M594" s="2" t="s">
        <v>37</v>
      </c>
    </row>
    <row r="595" spans="1:13" x14ac:dyDescent="0.25">
      <c r="A595" s="3" t="s">
        <v>13</v>
      </c>
      <c r="B595" s="3" t="s">
        <v>14</v>
      </c>
      <c r="C595" s="5">
        <v>18576</v>
      </c>
      <c r="D595" s="5">
        <v>18576</v>
      </c>
      <c r="E595" s="7">
        <v>907074431</v>
      </c>
      <c r="F595" s="9">
        <v>45546.588888888902</v>
      </c>
      <c r="G595" s="3" t="s">
        <v>15</v>
      </c>
      <c r="H595" s="7">
        <v>65148</v>
      </c>
      <c r="I595" s="3" t="s">
        <v>16</v>
      </c>
      <c r="J595" s="3" t="s">
        <v>972</v>
      </c>
      <c r="K595" s="3" t="s">
        <v>942</v>
      </c>
      <c r="L595" s="12" t="str">
        <f t="shared" si="9"/>
        <v>288</v>
      </c>
      <c r="M595" s="3" t="s">
        <v>37</v>
      </c>
    </row>
    <row r="596" spans="1:13" x14ac:dyDescent="0.25">
      <c r="A596" s="2" t="s">
        <v>13</v>
      </c>
      <c r="B596" s="2" t="s">
        <v>14</v>
      </c>
      <c r="C596" s="4">
        <v>9165</v>
      </c>
      <c r="D596" s="4">
        <v>9165</v>
      </c>
      <c r="E596" s="6">
        <v>907087865</v>
      </c>
      <c r="F596" s="8">
        <v>45546.592870370398</v>
      </c>
      <c r="G596" s="2" t="s">
        <v>15</v>
      </c>
      <c r="H596" s="6">
        <v>65150</v>
      </c>
      <c r="I596" s="2" t="s">
        <v>16</v>
      </c>
      <c r="J596" s="2" t="s">
        <v>973</v>
      </c>
      <c r="K596" s="2" t="s">
        <v>942</v>
      </c>
      <c r="L596" s="12" t="str">
        <f t="shared" si="9"/>
        <v>288</v>
      </c>
      <c r="M596" s="2" t="s">
        <v>37</v>
      </c>
    </row>
    <row r="597" spans="1:13" x14ac:dyDescent="0.25">
      <c r="A597" s="3" t="s">
        <v>13</v>
      </c>
      <c r="B597" s="3" t="s">
        <v>14</v>
      </c>
      <c r="C597" s="5">
        <v>42383</v>
      </c>
      <c r="D597" s="5">
        <v>42383</v>
      </c>
      <c r="E597" s="7">
        <v>907102779</v>
      </c>
      <c r="F597" s="9">
        <v>45546.597164351901</v>
      </c>
      <c r="G597" s="3" t="s">
        <v>15</v>
      </c>
      <c r="H597" s="7">
        <v>65152</v>
      </c>
      <c r="I597" s="3" t="s">
        <v>16</v>
      </c>
      <c r="J597" s="3" t="s">
        <v>974</v>
      </c>
      <c r="K597" s="3" t="s">
        <v>942</v>
      </c>
      <c r="L597" s="12" t="str">
        <f t="shared" si="9"/>
        <v>288</v>
      </c>
      <c r="M597" s="3" t="s">
        <v>37</v>
      </c>
    </row>
    <row r="598" spans="1:13" x14ac:dyDescent="0.25">
      <c r="A598" s="2" t="s">
        <v>13</v>
      </c>
      <c r="B598" s="2" t="s">
        <v>14</v>
      </c>
      <c r="C598" s="4">
        <v>911587</v>
      </c>
      <c r="D598" s="4">
        <v>911587</v>
      </c>
      <c r="E598" s="6">
        <v>907113098</v>
      </c>
      <c r="F598" s="8">
        <v>45546.600127314799</v>
      </c>
      <c r="G598" s="2" t="s">
        <v>15</v>
      </c>
      <c r="H598" s="6">
        <v>65153</v>
      </c>
      <c r="I598" s="2" t="s">
        <v>16</v>
      </c>
      <c r="J598" s="2" t="s">
        <v>975</v>
      </c>
      <c r="K598" s="2" t="s">
        <v>976</v>
      </c>
      <c r="L598" s="12" t="str">
        <f t="shared" si="9"/>
        <v>287</v>
      </c>
      <c r="M598" s="2" t="s">
        <v>22</v>
      </c>
    </row>
    <row r="599" spans="1:13" x14ac:dyDescent="0.25">
      <c r="A599" s="3" t="s">
        <v>13</v>
      </c>
      <c r="B599" s="3" t="s">
        <v>14</v>
      </c>
      <c r="C599" s="5">
        <v>174587</v>
      </c>
      <c r="D599" s="5">
        <v>174587</v>
      </c>
      <c r="E599" s="7">
        <v>907113690</v>
      </c>
      <c r="F599" s="9">
        <v>45546.600289351903</v>
      </c>
      <c r="G599" s="3" t="s">
        <v>15</v>
      </c>
      <c r="H599" s="7">
        <v>65154</v>
      </c>
      <c r="I599" s="3" t="s">
        <v>16</v>
      </c>
      <c r="J599" s="3" t="s">
        <v>977</v>
      </c>
      <c r="K599" s="3" t="s">
        <v>942</v>
      </c>
      <c r="L599" s="12" t="str">
        <f t="shared" si="9"/>
        <v>288</v>
      </c>
      <c r="M599" s="3" t="s">
        <v>37</v>
      </c>
    </row>
    <row r="600" spans="1:13" x14ac:dyDescent="0.25">
      <c r="A600" s="2" t="s">
        <v>13</v>
      </c>
      <c r="B600" s="2" t="s">
        <v>14</v>
      </c>
      <c r="C600" s="4">
        <v>36000</v>
      </c>
      <c r="D600" s="4">
        <v>36000</v>
      </c>
      <c r="E600" s="6">
        <v>907113825</v>
      </c>
      <c r="F600" s="8">
        <v>45546.600324074097</v>
      </c>
      <c r="G600" s="2" t="s">
        <v>15</v>
      </c>
      <c r="H600" s="6">
        <v>65155</v>
      </c>
      <c r="I600" s="2" t="s">
        <v>16</v>
      </c>
      <c r="J600" s="2" t="s">
        <v>978</v>
      </c>
      <c r="K600" s="2" t="s">
        <v>979</v>
      </c>
      <c r="L600" s="12" t="str">
        <f t="shared" si="9"/>
        <v>499</v>
      </c>
      <c r="M600" s="2" t="s">
        <v>62</v>
      </c>
    </row>
    <row r="601" spans="1:13" x14ac:dyDescent="0.25">
      <c r="A601" s="3" t="s">
        <v>13</v>
      </c>
      <c r="B601" s="3" t="s">
        <v>14</v>
      </c>
      <c r="C601" s="5">
        <v>100000</v>
      </c>
      <c r="D601" s="5">
        <v>100000</v>
      </c>
      <c r="E601" s="7">
        <v>907117159</v>
      </c>
      <c r="F601" s="9">
        <v>45546.60125</v>
      </c>
      <c r="G601" s="3" t="s">
        <v>15</v>
      </c>
      <c r="H601" s="7">
        <v>65156</v>
      </c>
      <c r="I601" s="3" t="s">
        <v>16</v>
      </c>
      <c r="J601" s="3" t="s">
        <v>61</v>
      </c>
      <c r="K601" s="3" t="s">
        <v>980</v>
      </c>
      <c r="L601" s="12" t="str">
        <f t="shared" si="9"/>
        <v>287</v>
      </c>
      <c r="M601" s="3" t="s">
        <v>22</v>
      </c>
    </row>
    <row r="602" spans="1:13" x14ac:dyDescent="0.25">
      <c r="A602" s="2" t="s">
        <v>13</v>
      </c>
      <c r="B602" s="2" t="s">
        <v>14</v>
      </c>
      <c r="C602" s="4">
        <v>37554</v>
      </c>
      <c r="D602" s="4">
        <v>37554</v>
      </c>
      <c r="E602" s="6">
        <v>907121269</v>
      </c>
      <c r="F602" s="8">
        <v>45546.602384259299</v>
      </c>
      <c r="G602" s="2" t="s">
        <v>15</v>
      </c>
      <c r="H602" s="6">
        <v>65157</v>
      </c>
      <c r="I602" s="2" t="s">
        <v>16</v>
      </c>
      <c r="J602" s="2" t="s">
        <v>981</v>
      </c>
      <c r="K602" s="2" t="s">
        <v>942</v>
      </c>
      <c r="L602" s="12" t="str">
        <f t="shared" si="9"/>
        <v>288</v>
      </c>
      <c r="M602" s="2" t="s">
        <v>37</v>
      </c>
    </row>
    <row r="603" spans="1:13" x14ac:dyDescent="0.25">
      <c r="A603" s="3" t="s">
        <v>13</v>
      </c>
      <c r="B603" s="3" t="s">
        <v>14</v>
      </c>
      <c r="C603" s="5">
        <v>211615</v>
      </c>
      <c r="D603" s="5">
        <v>211615</v>
      </c>
      <c r="E603" s="7">
        <v>907129719</v>
      </c>
      <c r="F603" s="9">
        <v>45546.604756944398</v>
      </c>
      <c r="G603" s="3" t="s">
        <v>15</v>
      </c>
      <c r="H603" s="7">
        <v>65159</v>
      </c>
      <c r="I603" s="3" t="s">
        <v>16</v>
      </c>
      <c r="J603" s="3" t="s">
        <v>982</v>
      </c>
      <c r="K603" s="3" t="s">
        <v>942</v>
      </c>
      <c r="L603" s="12" t="str">
        <f t="shared" si="9"/>
        <v>288</v>
      </c>
      <c r="M603" s="3" t="s">
        <v>37</v>
      </c>
    </row>
    <row r="604" spans="1:13" x14ac:dyDescent="0.25">
      <c r="A604" s="2" t="s">
        <v>13</v>
      </c>
      <c r="B604" s="2" t="s">
        <v>14</v>
      </c>
      <c r="C604" s="4">
        <v>1933302</v>
      </c>
      <c r="D604" s="4">
        <v>1933302</v>
      </c>
      <c r="E604" s="6">
        <v>907131435</v>
      </c>
      <c r="F604" s="8">
        <v>45546.605243055601</v>
      </c>
      <c r="G604" s="2" t="s">
        <v>15</v>
      </c>
      <c r="H604" s="6">
        <v>65160</v>
      </c>
      <c r="I604" s="2" t="s">
        <v>16</v>
      </c>
      <c r="J604" s="2" t="s">
        <v>983</v>
      </c>
      <c r="K604" s="2" t="s">
        <v>984</v>
      </c>
      <c r="L604" s="12" t="str">
        <f t="shared" si="9"/>
        <v>403</v>
      </c>
      <c r="M604" s="2" t="s">
        <v>53</v>
      </c>
    </row>
    <row r="605" spans="1:13" x14ac:dyDescent="0.25">
      <c r="A605" s="3" t="s">
        <v>13</v>
      </c>
      <c r="B605" s="3" t="s">
        <v>14</v>
      </c>
      <c r="C605" s="5">
        <v>259605</v>
      </c>
      <c r="D605" s="5">
        <v>259605</v>
      </c>
      <c r="E605" s="7">
        <v>907138344</v>
      </c>
      <c r="F605" s="9">
        <v>45546.607187499998</v>
      </c>
      <c r="G605" s="3" t="s">
        <v>15</v>
      </c>
      <c r="H605" s="7">
        <v>65161</v>
      </c>
      <c r="I605" s="3" t="s">
        <v>16</v>
      </c>
      <c r="J605" s="3" t="s">
        <v>985</v>
      </c>
      <c r="K605" s="3" t="s">
        <v>942</v>
      </c>
      <c r="L605" s="12" t="str">
        <f t="shared" si="9"/>
        <v>288</v>
      </c>
      <c r="M605" s="3" t="s">
        <v>37</v>
      </c>
    </row>
    <row r="606" spans="1:13" x14ac:dyDescent="0.25">
      <c r="A606" s="2" t="s">
        <v>13</v>
      </c>
      <c r="B606" s="2" t="s">
        <v>14</v>
      </c>
      <c r="C606" s="4">
        <v>340656</v>
      </c>
      <c r="D606" s="4">
        <v>340656</v>
      </c>
      <c r="E606" s="6">
        <v>907146627</v>
      </c>
      <c r="F606" s="8">
        <v>45546.609525462998</v>
      </c>
      <c r="G606" s="2" t="s">
        <v>15</v>
      </c>
      <c r="H606" s="6">
        <v>65163</v>
      </c>
      <c r="I606" s="2" t="s">
        <v>16</v>
      </c>
      <c r="J606" s="2" t="s">
        <v>986</v>
      </c>
      <c r="K606" s="2" t="s">
        <v>942</v>
      </c>
      <c r="L606" s="12" t="str">
        <f t="shared" si="9"/>
        <v>288</v>
      </c>
      <c r="M606" s="2" t="s">
        <v>37</v>
      </c>
    </row>
    <row r="607" spans="1:13" x14ac:dyDescent="0.25">
      <c r="A607" s="3" t="s">
        <v>13</v>
      </c>
      <c r="B607" s="3" t="s">
        <v>14</v>
      </c>
      <c r="C607" s="5">
        <v>161912</v>
      </c>
      <c r="D607" s="5">
        <v>161912</v>
      </c>
      <c r="E607" s="7">
        <v>907152751</v>
      </c>
      <c r="F607" s="9">
        <v>45546.611226851899</v>
      </c>
      <c r="G607" s="3" t="s">
        <v>15</v>
      </c>
      <c r="H607" s="7">
        <v>65164</v>
      </c>
      <c r="I607" s="3" t="s">
        <v>16</v>
      </c>
      <c r="J607" s="3" t="s">
        <v>987</v>
      </c>
      <c r="K607" s="3" t="s">
        <v>988</v>
      </c>
      <c r="L607" s="12" t="str">
        <f t="shared" si="9"/>
        <v>275</v>
      </c>
      <c r="M607" s="3" t="s">
        <v>26</v>
      </c>
    </row>
    <row r="608" spans="1:13" x14ac:dyDescent="0.25">
      <c r="A608" s="2" t="s">
        <v>13</v>
      </c>
      <c r="B608" s="2" t="s">
        <v>14</v>
      </c>
      <c r="C608" s="4">
        <v>224116</v>
      </c>
      <c r="D608" s="4">
        <v>224116</v>
      </c>
      <c r="E608" s="6">
        <v>907154627</v>
      </c>
      <c r="F608" s="8">
        <v>45546.611724536997</v>
      </c>
      <c r="G608" s="2" t="s">
        <v>15</v>
      </c>
      <c r="H608" s="6">
        <v>65165</v>
      </c>
      <c r="I608" s="2" t="s">
        <v>16</v>
      </c>
      <c r="J608" s="2" t="s">
        <v>989</v>
      </c>
      <c r="K608" s="2" t="s">
        <v>942</v>
      </c>
      <c r="L608" s="12" t="str">
        <f t="shared" si="9"/>
        <v>288</v>
      </c>
      <c r="M608" s="2" t="s">
        <v>37</v>
      </c>
    </row>
    <row r="609" spans="1:13" x14ac:dyDescent="0.25">
      <c r="A609" s="3" t="s">
        <v>13</v>
      </c>
      <c r="B609" s="3" t="s">
        <v>14</v>
      </c>
      <c r="C609" s="5">
        <v>55247</v>
      </c>
      <c r="D609" s="5">
        <v>55247</v>
      </c>
      <c r="E609" s="7">
        <v>907161752</v>
      </c>
      <c r="F609" s="9">
        <v>45546.613703703697</v>
      </c>
      <c r="G609" s="3" t="s">
        <v>15</v>
      </c>
      <c r="H609" s="7">
        <v>65166</v>
      </c>
      <c r="I609" s="3" t="s">
        <v>16</v>
      </c>
      <c r="J609" s="3" t="s">
        <v>990</v>
      </c>
      <c r="K609" s="3" t="s">
        <v>942</v>
      </c>
      <c r="L609" s="12" t="str">
        <f t="shared" si="9"/>
        <v>288</v>
      </c>
      <c r="M609" s="3" t="s">
        <v>37</v>
      </c>
    </row>
    <row r="610" spans="1:13" x14ac:dyDescent="0.25">
      <c r="A610" s="2" t="s">
        <v>13</v>
      </c>
      <c r="B610" s="2" t="s">
        <v>14</v>
      </c>
      <c r="C610" s="4">
        <v>94875</v>
      </c>
      <c r="D610" s="4">
        <v>94875</v>
      </c>
      <c r="E610" s="6">
        <v>907169822</v>
      </c>
      <c r="F610" s="8">
        <v>45546.615937499999</v>
      </c>
      <c r="G610" s="2" t="s">
        <v>15</v>
      </c>
      <c r="H610" s="6">
        <v>65167</v>
      </c>
      <c r="I610" s="2" t="s">
        <v>16</v>
      </c>
      <c r="J610" s="2" t="s">
        <v>991</v>
      </c>
      <c r="K610" s="2" t="s">
        <v>942</v>
      </c>
      <c r="L610" s="12" t="str">
        <f t="shared" si="9"/>
        <v>288</v>
      </c>
      <c r="M610" s="2" t="s">
        <v>37</v>
      </c>
    </row>
    <row r="611" spans="1:13" x14ac:dyDescent="0.25">
      <c r="A611" s="3" t="s">
        <v>13</v>
      </c>
      <c r="B611" s="3" t="s">
        <v>14</v>
      </c>
      <c r="C611" s="5">
        <v>46417</v>
      </c>
      <c r="D611" s="5">
        <v>46417</v>
      </c>
      <c r="E611" s="7">
        <v>907177127</v>
      </c>
      <c r="F611" s="9">
        <v>45546.617962962999</v>
      </c>
      <c r="G611" s="3" t="s">
        <v>15</v>
      </c>
      <c r="H611" s="7">
        <v>65169</v>
      </c>
      <c r="I611" s="3" t="s">
        <v>16</v>
      </c>
      <c r="J611" s="3" t="s">
        <v>992</v>
      </c>
      <c r="K611" s="3" t="s">
        <v>942</v>
      </c>
      <c r="L611" s="12" t="str">
        <f t="shared" si="9"/>
        <v>288</v>
      </c>
      <c r="M611" s="3" t="s">
        <v>37</v>
      </c>
    </row>
    <row r="612" spans="1:13" x14ac:dyDescent="0.25">
      <c r="A612" s="2" t="s">
        <v>13</v>
      </c>
      <c r="B612" s="2" t="s">
        <v>14</v>
      </c>
      <c r="C612" s="4">
        <v>69049</v>
      </c>
      <c r="D612" s="4">
        <v>69049</v>
      </c>
      <c r="E612" s="6">
        <v>907184276</v>
      </c>
      <c r="F612" s="8">
        <v>45546.619918981502</v>
      </c>
      <c r="G612" s="2" t="s">
        <v>15</v>
      </c>
      <c r="H612" s="6">
        <v>65170</v>
      </c>
      <c r="I612" s="2" t="s">
        <v>16</v>
      </c>
      <c r="J612" s="2" t="s">
        <v>993</v>
      </c>
      <c r="K612" s="2" t="s">
        <v>942</v>
      </c>
      <c r="L612" s="12" t="str">
        <f t="shared" si="9"/>
        <v>288</v>
      </c>
      <c r="M612" s="2" t="s">
        <v>37</v>
      </c>
    </row>
    <row r="613" spans="1:13" x14ac:dyDescent="0.25">
      <c r="A613" s="3" t="s">
        <v>13</v>
      </c>
      <c r="B613" s="3" t="s">
        <v>14</v>
      </c>
      <c r="C613" s="5">
        <v>375867</v>
      </c>
      <c r="D613" s="5">
        <v>375867</v>
      </c>
      <c r="E613" s="7">
        <v>907185288</v>
      </c>
      <c r="F613" s="9">
        <v>45546.620185185202</v>
      </c>
      <c r="G613" s="3" t="s">
        <v>15</v>
      </c>
      <c r="H613" s="7">
        <v>65171</v>
      </c>
      <c r="I613" s="3" t="s">
        <v>16</v>
      </c>
      <c r="J613" s="3" t="s">
        <v>994</v>
      </c>
      <c r="K613" s="3" t="s">
        <v>988</v>
      </c>
      <c r="L613" s="12" t="str">
        <f t="shared" si="9"/>
        <v>275</v>
      </c>
      <c r="M613" s="3" t="s">
        <v>26</v>
      </c>
    </row>
    <row r="614" spans="1:13" x14ac:dyDescent="0.25">
      <c r="A614" s="2" t="s">
        <v>13</v>
      </c>
      <c r="B614" s="2" t="s">
        <v>14</v>
      </c>
      <c r="C614" s="4">
        <v>49835</v>
      </c>
      <c r="D614" s="4">
        <v>49835</v>
      </c>
      <c r="E614" s="6">
        <v>907191676</v>
      </c>
      <c r="F614" s="8">
        <v>45546.621909722198</v>
      </c>
      <c r="G614" s="2" t="s">
        <v>15</v>
      </c>
      <c r="H614" s="6">
        <v>65172</v>
      </c>
      <c r="I614" s="2" t="s">
        <v>16</v>
      </c>
      <c r="J614" s="2" t="s">
        <v>995</v>
      </c>
      <c r="K614" s="2" t="s">
        <v>942</v>
      </c>
      <c r="L614" s="12" t="str">
        <f t="shared" si="9"/>
        <v>288</v>
      </c>
      <c r="M614" s="2" t="s">
        <v>37</v>
      </c>
    </row>
    <row r="615" spans="1:13" x14ac:dyDescent="0.25">
      <c r="A615" s="3" t="s">
        <v>13</v>
      </c>
      <c r="B615" s="3" t="s">
        <v>14</v>
      </c>
      <c r="C615" s="5">
        <v>62215</v>
      </c>
      <c r="D615" s="5">
        <v>62215</v>
      </c>
      <c r="E615" s="7">
        <v>907198369</v>
      </c>
      <c r="F615" s="9">
        <v>45546.6236921296</v>
      </c>
      <c r="G615" s="3" t="s">
        <v>15</v>
      </c>
      <c r="H615" s="7">
        <v>65174</v>
      </c>
      <c r="I615" s="3" t="s">
        <v>16</v>
      </c>
      <c r="J615" s="3" t="s">
        <v>996</v>
      </c>
      <c r="K615" s="3" t="s">
        <v>942</v>
      </c>
      <c r="L615" s="12" t="str">
        <f t="shared" si="9"/>
        <v>288</v>
      </c>
      <c r="M615" s="3" t="s">
        <v>37</v>
      </c>
    </row>
    <row r="616" spans="1:13" x14ac:dyDescent="0.25">
      <c r="A616" s="2" t="s">
        <v>13</v>
      </c>
      <c r="B616" s="2" t="s">
        <v>14</v>
      </c>
      <c r="C616" s="4">
        <v>526</v>
      </c>
      <c r="D616" s="4">
        <v>526</v>
      </c>
      <c r="E616" s="6">
        <v>907202500</v>
      </c>
      <c r="F616" s="8">
        <v>45546.624826388899</v>
      </c>
      <c r="G616" s="2" t="s">
        <v>15</v>
      </c>
      <c r="H616" s="6">
        <v>65175</v>
      </c>
      <c r="I616" s="2" t="s">
        <v>16</v>
      </c>
      <c r="J616" s="2" t="s">
        <v>997</v>
      </c>
      <c r="K616" s="2" t="s">
        <v>998</v>
      </c>
      <c r="L616" s="12" t="str">
        <f t="shared" si="9"/>
        <v>493</v>
      </c>
      <c r="M616" s="2" t="s">
        <v>999</v>
      </c>
    </row>
    <row r="617" spans="1:13" x14ac:dyDescent="0.25">
      <c r="A617" s="3" t="s">
        <v>13</v>
      </c>
      <c r="B617" s="3" t="s">
        <v>14</v>
      </c>
      <c r="C617" s="5">
        <v>60768</v>
      </c>
      <c r="D617" s="5">
        <v>60768</v>
      </c>
      <c r="E617" s="7">
        <v>907205600</v>
      </c>
      <c r="F617" s="9">
        <v>45546.625659722202</v>
      </c>
      <c r="G617" s="3" t="s">
        <v>15</v>
      </c>
      <c r="H617" s="7">
        <v>65176</v>
      </c>
      <c r="I617" s="3" t="s">
        <v>16</v>
      </c>
      <c r="J617" s="3" t="s">
        <v>1000</v>
      </c>
      <c r="K617" s="3" t="s">
        <v>942</v>
      </c>
      <c r="L617" s="12" t="str">
        <f t="shared" si="9"/>
        <v>288</v>
      </c>
      <c r="M617" s="3" t="s">
        <v>37</v>
      </c>
    </row>
    <row r="618" spans="1:13" x14ac:dyDescent="0.25">
      <c r="A618" s="2" t="s">
        <v>13</v>
      </c>
      <c r="B618" s="2" t="s">
        <v>14</v>
      </c>
      <c r="C618" s="4">
        <v>43756</v>
      </c>
      <c r="D618" s="4">
        <v>43756</v>
      </c>
      <c r="E618" s="6">
        <v>907212839</v>
      </c>
      <c r="F618" s="8">
        <v>45546.627662036997</v>
      </c>
      <c r="G618" s="2" t="s">
        <v>15</v>
      </c>
      <c r="H618" s="6">
        <v>65177</v>
      </c>
      <c r="I618" s="2" t="s">
        <v>16</v>
      </c>
      <c r="J618" s="2" t="s">
        <v>1001</v>
      </c>
      <c r="K618" s="2" t="s">
        <v>942</v>
      </c>
      <c r="L618" s="12" t="str">
        <f t="shared" si="9"/>
        <v>288</v>
      </c>
      <c r="M618" s="2" t="s">
        <v>37</v>
      </c>
    </row>
    <row r="619" spans="1:13" x14ac:dyDescent="0.25">
      <c r="A619" s="3" t="s">
        <v>13</v>
      </c>
      <c r="B619" s="3" t="s">
        <v>14</v>
      </c>
      <c r="C619" s="5">
        <v>37983</v>
      </c>
      <c r="D619" s="5">
        <v>37983</v>
      </c>
      <c r="E619" s="7">
        <v>907217791</v>
      </c>
      <c r="F619" s="9">
        <v>45546.629039351901</v>
      </c>
      <c r="G619" s="3" t="s">
        <v>15</v>
      </c>
      <c r="H619" s="7">
        <v>65178</v>
      </c>
      <c r="I619" s="3" t="s">
        <v>16</v>
      </c>
      <c r="J619" s="3" t="s">
        <v>271</v>
      </c>
      <c r="K619" s="3" t="s">
        <v>1002</v>
      </c>
      <c r="L619" s="12" t="str">
        <f t="shared" si="9"/>
        <v>287</v>
      </c>
      <c r="M619" s="3" t="s">
        <v>22</v>
      </c>
    </row>
    <row r="620" spans="1:13" x14ac:dyDescent="0.25">
      <c r="A620" s="2" t="s">
        <v>13</v>
      </c>
      <c r="B620" s="2" t="s">
        <v>14</v>
      </c>
      <c r="C620" s="4">
        <v>42091</v>
      </c>
      <c r="D620" s="4">
        <v>42091</v>
      </c>
      <c r="E620" s="6">
        <v>907248451</v>
      </c>
      <c r="F620" s="8">
        <v>45546.637395833299</v>
      </c>
      <c r="G620" s="2" t="s">
        <v>15</v>
      </c>
      <c r="H620" s="6">
        <v>65179</v>
      </c>
      <c r="I620" s="2" t="s">
        <v>16</v>
      </c>
      <c r="J620" s="2" t="s">
        <v>1003</v>
      </c>
      <c r="K620" s="2" t="s">
        <v>1004</v>
      </c>
      <c r="L620" s="12" t="str">
        <f t="shared" si="9"/>
        <v>279</v>
      </c>
      <c r="M620" s="2" t="s">
        <v>1005</v>
      </c>
    </row>
    <row r="621" spans="1:13" x14ac:dyDescent="0.25">
      <c r="A621" s="3" t="s">
        <v>13</v>
      </c>
      <c r="B621" s="3" t="s">
        <v>14</v>
      </c>
      <c r="C621" s="5">
        <v>700000</v>
      </c>
      <c r="D621" s="5">
        <v>700000</v>
      </c>
      <c r="E621" s="7">
        <v>907262068</v>
      </c>
      <c r="F621" s="9">
        <v>45546.641064814801</v>
      </c>
      <c r="G621" s="3" t="s">
        <v>15</v>
      </c>
      <c r="H621" s="7">
        <v>65180</v>
      </c>
      <c r="I621" s="3" t="s">
        <v>16</v>
      </c>
      <c r="J621" s="3" t="s">
        <v>1006</v>
      </c>
      <c r="K621" s="3" t="s">
        <v>942</v>
      </c>
      <c r="L621" s="12" t="str">
        <f t="shared" si="9"/>
        <v>288</v>
      </c>
      <c r="M621" s="3" t="s">
        <v>37</v>
      </c>
    </row>
    <row r="622" spans="1:13" x14ac:dyDescent="0.25">
      <c r="A622" s="2" t="s">
        <v>13</v>
      </c>
      <c r="B622" s="2" t="s">
        <v>14</v>
      </c>
      <c r="C622" s="4">
        <v>500000</v>
      </c>
      <c r="D622" s="4">
        <v>500000</v>
      </c>
      <c r="E622" s="6">
        <v>907276797</v>
      </c>
      <c r="F622" s="8">
        <v>45546.645023148201</v>
      </c>
      <c r="G622" s="2" t="s">
        <v>15</v>
      </c>
      <c r="H622" s="6">
        <v>65181</v>
      </c>
      <c r="I622" s="2" t="s">
        <v>16</v>
      </c>
      <c r="J622" s="2" t="s">
        <v>1007</v>
      </c>
      <c r="K622" s="2" t="s">
        <v>942</v>
      </c>
      <c r="L622" s="12" t="str">
        <f t="shared" si="9"/>
        <v>288</v>
      </c>
      <c r="M622" s="2" t="s">
        <v>37</v>
      </c>
    </row>
    <row r="623" spans="1:13" x14ac:dyDescent="0.25">
      <c r="A623" s="3" t="s">
        <v>13</v>
      </c>
      <c r="B623" s="3" t="s">
        <v>14</v>
      </c>
      <c r="C623" s="5">
        <v>700000</v>
      </c>
      <c r="D623" s="5">
        <v>700000</v>
      </c>
      <c r="E623" s="7">
        <v>907284563</v>
      </c>
      <c r="F623" s="9">
        <v>45546.647152777798</v>
      </c>
      <c r="G623" s="3" t="s">
        <v>15</v>
      </c>
      <c r="H623" s="7">
        <v>65182</v>
      </c>
      <c r="I623" s="3" t="s">
        <v>16</v>
      </c>
      <c r="J623" s="3" t="s">
        <v>1008</v>
      </c>
      <c r="K623" s="3" t="s">
        <v>942</v>
      </c>
      <c r="L623" s="12" t="str">
        <f t="shared" si="9"/>
        <v>288</v>
      </c>
      <c r="M623" s="3" t="s">
        <v>37</v>
      </c>
    </row>
    <row r="624" spans="1:13" x14ac:dyDescent="0.25">
      <c r="A624" s="2" t="s">
        <v>13</v>
      </c>
      <c r="B624" s="2" t="s">
        <v>14</v>
      </c>
      <c r="C624" s="4">
        <v>298311</v>
      </c>
      <c r="D624" s="4">
        <v>298311</v>
      </c>
      <c r="E624" s="6">
        <v>907293170</v>
      </c>
      <c r="F624" s="8">
        <v>45546.649467592601</v>
      </c>
      <c r="G624" s="2" t="s">
        <v>15</v>
      </c>
      <c r="H624" s="6">
        <v>65183</v>
      </c>
      <c r="I624" s="2" t="s">
        <v>16</v>
      </c>
      <c r="J624" s="2" t="s">
        <v>1009</v>
      </c>
      <c r="K624" s="2" t="s">
        <v>942</v>
      </c>
      <c r="L624" s="12" t="str">
        <f t="shared" si="9"/>
        <v>288</v>
      </c>
      <c r="M624" s="2" t="s">
        <v>37</v>
      </c>
    </row>
    <row r="625" spans="1:13" x14ac:dyDescent="0.25">
      <c r="A625" s="3" t="s">
        <v>13</v>
      </c>
      <c r="B625" s="3" t="s">
        <v>14</v>
      </c>
      <c r="C625" s="5">
        <v>3812339</v>
      </c>
      <c r="D625" s="5">
        <v>3812339</v>
      </c>
      <c r="E625" s="7">
        <v>907295598</v>
      </c>
      <c r="F625" s="9">
        <v>45546.6501041667</v>
      </c>
      <c r="G625" s="3" t="s">
        <v>15</v>
      </c>
      <c r="H625" s="7">
        <v>65184</v>
      </c>
      <c r="I625" s="3" t="s">
        <v>16</v>
      </c>
      <c r="J625" s="3" t="s">
        <v>1010</v>
      </c>
      <c r="K625" s="3" t="s">
        <v>1011</v>
      </c>
      <c r="L625" s="12" t="str">
        <f t="shared" si="9"/>
        <v>284</v>
      </c>
      <c r="M625" s="3" t="s">
        <v>19</v>
      </c>
    </row>
    <row r="626" spans="1:13" x14ac:dyDescent="0.25">
      <c r="A626" s="2" t="s">
        <v>13</v>
      </c>
      <c r="B626" s="2" t="s">
        <v>14</v>
      </c>
      <c r="C626" s="4">
        <v>604407.03</v>
      </c>
      <c r="D626" s="4">
        <v>604407.03</v>
      </c>
      <c r="E626" s="6">
        <v>907298930</v>
      </c>
      <c r="F626" s="8">
        <v>45546.651018518503</v>
      </c>
      <c r="G626" s="2" t="s">
        <v>15</v>
      </c>
      <c r="H626" s="6">
        <v>65185</v>
      </c>
      <c r="I626" s="2" t="s">
        <v>16</v>
      </c>
      <c r="J626" s="2" t="s">
        <v>1012</v>
      </c>
      <c r="K626" s="2" t="s">
        <v>1013</v>
      </c>
      <c r="L626" s="12" t="str">
        <f t="shared" si="9"/>
        <v>335</v>
      </c>
      <c r="M626" s="2" t="s">
        <v>49</v>
      </c>
    </row>
    <row r="627" spans="1:13" x14ac:dyDescent="0.25">
      <c r="A627" s="3" t="s">
        <v>13</v>
      </c>
      <c r="B627" s="3" t="s">
        <v>14</v>
      </c>
      <c r="C627" s="5">
        <v>70000</v>
      </c>
      <c r="D627" s="5">
        <v>70000</v>
      </c>
      <c r="E627" s="7">
        <v>907299013</v>
      </c>
      <c r="F627" s="9">
        <v>45546.651041666701</v>
      </c>
      <c r="G627" s="3" t="s">
        <v>15</v>
      </c>
      <c r="H627" s="7">
        <v>65186</v>
      </c>
      <c r="I627" s="3" t="s">
        <v>16</v>
      </c>
      <c r="J627" s="3" t="s">
        <v>1014</v>
      </c>
      <c r="K627" s="3" t="s">
        <v>1015</v>
      </c>
      <c r="L627" s="12" t="str">
        <f t="shared" si="9"/>
        <v>224</v>
      </c>
      <c r="M627" s="3" t="s">
        <v>63</v>
      </c>
    </row>
    <row r="628" spans="1:13" x14ac:dyDescent="0.25">
      <c r="A628" s="2" t="s">
        <v>13</v>
      </c>
      <c r="B628" s="2" t="s">
        <v>14</v>
      </c>
      <c r="C628" s="4">
        <v>700000</v>
      </c>
      <c r="D628" s="4">
        <v>700000</v>
      </c>
      <c r="E628" s="6">
        <v>907302389</v>
      </c>
      <c r="F628" s="8">
        <v>45546.651990740698</v>
      </c>
      <c r="G628" s="2" t="s">
        <v>15</v>
      </c>
      <c r="H628" s="6">
        <v>65187</v>
      </c>
      <c r="I628" s="2" t="s">
        <v>16</v>
      </c>
      <c r="J628" s="2" t="s">
        <v>1016</v>
      </c>
      <c r="K628" s="2" t="s">
        <v>942</v>
      </c>
      <c r="L628" s="12" t="str">
        <f t="shared" si="9"/>
        <v>288</v>
      </c>
      <c r="M628" s="2" t="s">
        <v>37</v>
      </c>
    </row>
    <row r="629" spans="1:13" x14ac:dyDescent="0.25">
      <c r="A629" s="3" t="s">
        <v>13</v>
      </c>
      <c r="B629" s="3" t="s">
        <v>14</v>
      </c>
      <c r="C629" s="5">
        <v>569742</v>
      </c>
      <c r="D629" s="5">
        <v>569742</v>
      </c>
      <c r="E629" s="7">
        <v>907306399</v>
      </c>
      <c r="F629" s="9">
        <v>45546.653078703697</v>
      </c>
      <c r="G629" s="3" t="s">
        <v>15</v>
      </c>
      <c r="H629" s="7">
        <v>65188</v>
      </c>
      <c r="I629" s="3" t="s">
        <v>16</v>
      </c>
      <c r="J629" s="3" t="s">
        <v>1017</v>
      </c>
      <c r="K629" s="3" t="s">
        <v>1018</v>
      </c>
      <c r="L629" s="12" t="str">
        <f t="shared" si="9"/>
        <v>224</v>
      </c>
      <c r="M629" s="3" t="s">
        <v>63</v>
      </c>
    </row>
    <row r="630" spans="1:13" x14ac:dyDescent="0.25">
      <c r="A630" s="2" t="s">
        <v>13</v>
      </c>
      <c r="B630" s="2" t="s">
        <v>14</v>
      </c>
      <c r="C630" s="4">
        <v>156777</v>
      </c>
      <c r="D630" s="4">
        <v>156777</v>
      </c>
      <c r="E630" s="6">
        <v>907311020</v>
      </c>
      <c r="F630" s="8">
        <v>45546.654259259303</v>
      </c>
      <c r="G630" s="2" t="s">
        <v>15</v>
      </c>
      <c r="H630" s="6">
        <v>65189</v>
      </c>
      <c r="I630" s="2" t="s">
        <v>16</v>
      </c>
      <c r="J630" s="2" t="s">
        <v>1019</v>
      </c>
      <c r="K630" s="2" t="s">
        <v>942</v>
      </c>
      <c r="L630" s="12" t="str">
        <f t="shared" si="9"/>
        <v>288</v>
      </c>
      <c r="M630" s="2" t="s">
        <v>37</v>
      </c>
    </row>
    <row r="631" spans="1:13" x14ac:dyDescent="0.25">
      <c r="A631" s="3" t="s">
        <v>13</v>
      </c>
      <c r="B631" s="3" t="s">
        <v>14</v>
      </c>
      <c r="C631" s="5">
        <v>62237</v>
      </c>
      <c r="D631" s="5">
        <v>62237</v>
      </c>
      <c r="E631" s="7">
        <v>907318395</v>
      </c>
      <c r="F631" s="9">
        <v>45546.656226851897</v>
      </c>
      <c r="G631" s="3" t="s">
        <v>15</v>
      </c>
      <c r="H631" s="7">
        <v>65190</v>
      </c>
      <c r="I631" s="3" t="s">
        <v>16</v>
      </c>
      <c r="J631" s="3" t="s">
        <v>1020</v>
      </c>
      <c r="K631" s="3" t="s">
        <v>1021</v>
      </c>
      <c r="L631" s="12" t="str">
        <f t="shared" si="9"/>
        <v>287</v>
      </c>
      <c r="M631" s="3" t="s">
        <v>22</v>
      </c>
    </row>
    <row r="632" spans="1:13" x14ac:dyDescent="0.25">
      <c r="A632" s="2" t="s">
        <v>13</v>
      </c>
      <c r="B632" s="2" t="s">
        <v>14</v>
      </c>
      <c r="C632" s="4">
        <v>100000</v>
      </c>
      <c r="D632" s="4">
        <v>100000</v>
      </c>
      <c r="E632" s="6">
        <v>907321346</v>
      </c>
      <c r="F632" s="8">
        <v>45546.657002314802</v>
      </c>
      <c r="G632" s="2" t="s">
        <v>15</v>
      </c>
      <c r="H632" s="6">
        <v>65191</v>
      </c>
      <c r="I632" s="2" t="s">
        <v>16</v>
      </c>
      <c r="J632" s="2" t="s">
        <v>1022</v>
      </c>
      <c r="K632" s="2" t="s">
        <v>1023</v>
      </c>
      <c r="L632" s="12" t="str">
        <f t="shared" si="9"/>
        <v>277</v>
      </c>
      <c r="M632" s="2" t="s">
        <v>93</v>
      </c>
    </row>
    <row r="633" spans="1:13" x14ac:dyDescent="0.25">
      <c r="A633" s="3" t="s">
        <v>13</v>
      </c>
      <c r="B633" s="3" t="s">
        <v>14</v>
      </c>
      <c r="C633" s="5">
        <v>7551896.9100000001</v>
      </c>
      <c r="D633" s="5">
        <v>7551896.9100000001</v>
      </c>
      <c r="E633" s="7">
        <v>907332750</v>
      </c>
      <c r="F633" s="9">
        <v>45546.660011574102</v>
      </c>
      <c r="G633" s="3" t="s">
        <v>15</v>
      </c>
      <c r="H633" s="7">
        <v>65192</v>
      </c>
      <c r="I633" s="3" t="s">
        <v>16</v>
      </c>
      <c r="J633" s="3" t="s">
        <v>1024</v>
      </c>
      <c r="K633" s="3" t="s">
        <v>1013</v>
      </c>
      <c r="L633" s="12" t="str">
        <f t="shared" si="9"/>
        <v>335</v>
      </c>
      <c r="M633" s="3" t="s">
        <v>49</v>
      </c>
    </row>
    <row r="634" spans="1:13" x14ac:dyDescent="0.25">
      <c r="A634" s="2" t="s">
        <v>13</v>
      </c>
      <c r="B634" s="2" t="s">
        <v>14</v>
      </c>
      <c r="C634" s="4">
        <v>62237</v>
      </c>
      <c r="D634" s="4">
        <v>62237</v>
      </c>
      <c r="E634" s="6">
        <v>907365210</v>
      </c>
      <c r="F634" s="8">
        <v>45546.668634259302</v>
      </c>
      <c r="G634" s="2" t="s">
        <v>15</v>
      </c>
      <c r="H634" s="6">
        <v>65193</v>
      </c>
      <c r="I634" s="2" t="s">
        <v>16</v>
      </c>
      <c r="J634" s="2" t="s">
        <v>1025</v>
      </c>
      <c r="K634" s="2" t="s">
        <v>1026</v>
      </c>
      <c r="L634" s="12" t="str">
        <f t="shared" si="9"/>
        <v>287</v>
      </c>
      <c r="M634" s="2" t="s">
        <v>22</v>
      </c>
    </row>
    <row r="635" spans="1:13" x14ac:dyDescent="0.25">
      <c r="A635" s="3" t="s">
        <v>13</v>
      </c>
      <c r="B635" s="3" t="s">
        <v>14</v>
      </c>
      <c r="C635" s="5">
        <v>36909</v>
      </c>
      <c r="D635" s="5">
        <v>36909</v>
      </c>
      <c r="E635" s="7">
        <v>907376858</v>
      </c>
      <c r="F635" s="9">
        <v>45546.671851851897</v>
      </c>
      <c r="G635" s="3" t="s">
        <v>15</v>
      </c>
      <c r="H635" s="7">
        <v>65194</v>
      </c>
      <c r="I635" s="3" t="s">
        <v>16</v>
      </c>
      <c r="J635" s="3" t="s">
        <v>61</v>
      </c>
      <c r="K635" s="3" t="s">
        <v>1027</v>
      </c>
      <c r="L635" s="12" t="str">
        <f t="shared" si="9"/>
        <v>287</v>
      </c>
      <c r="M635" s="3" t="s">
        <v>22</v>
      </c>
    </row>
    <row r="636" spans="1:13" x14ac:dyDescent="0.25">
      <c r="A636" s="2" t="s">
        <v>13</v>
      </c>
      <c r="B636" s="2" t="s">
        <v>14</v>
      </c>
      <c r="C636" s="4">
        <v>1325933</v>
      </c>
      <c r="D636" s="4">
        <v>1325933</v>
      </c>
      <c r="E636" s="6">
        <v>907379353</v>
      </c>
      <c r="F636" s="8">
        <v>45546.672500000001</v>
      </c>
      <c r="G636" s="2" t="s">
        <v>15</v>
      </c>
      <c r="H636" s="6">
        <v>65196</v>
      </c>
      <c r="I636" s="2" t="s">
        <v>16</v>
      </c>
      <c r="J636" s="2" t="s">
        <v>1028</v>
      </c>
      <c r="K636" s="2" t="s">
        <v>942</v>
      </c>
      <c r="L636" s="12" t="str">
        <f t="shared" si="9"/>
        <v>288</v>
      </c>
      <c r="M636" s="2" t="s">
        <v>37</v>
      </c>
    </row>
    <row r="637" spans="1:13" x14ac:dyDescent="0.25">
      <c r="A637" s="3" t="s">
        <v>13</v>
      </c>
      <c r="B637" s="3" t="s">
        <v>14</v>
      </c>
      <c r="C637" s="5">
        <v>735000</v>
      </c>
      <c r="D637" s="5">
        <v>735000</v>
      </c>
      <c r="E637" s="7">
        <v>907387222</v>
      </c>
      <c r="F637" s="9">
        <v>45546.674594907403</v>
      </c>
      <c r="G637" s="3" t="s">
        <v>15</v>
      </c>
      <c r="H637" s="7">
        <v>65197</v>
      </c>
      <c r="I637" s="3" t="s">
        <v>16</v>
      </c>
      <c r="J637" s="3" t="s">
        <v>1029</v>
      </c>
      <c r="K637" s="3" t="s">
        <v>942</v>
      </c>
      <c r="L637" s="12" t="str">
        <f t="shared" si="9"/>
        <v>288</v>
      </c>
      <c r="M637" s="3" t="s">
        <v>37</v>
      </c>
    </row>
    <row r="638" spans="1:13" x14ac:dyDescent="0.25">
      <c r="A638" s="2" t="s">
        <v>13</v>
      </c>
      <c r="B638" s="2" t="s">
        <v>14</v>
      </c>
      <c r="C638" s="4">
        <v>1000000</v>
      </c>
      <c r="D638" s="4">
        <v>1000000</v>
      </c>
      <c r="E638" s="6">
        <v>907397797</v>
      </c>
      <c r="F638" s="8">
        <v>45546.677407407398</v>
      </c>
      <c r="G638" s="2" t="s">
        <v>15</v>
      </c>
      <c r="H638" s="6">
        <v>65198</v>
      </c>
      <c r="I638" s="2" t="s">
        <v>16</v>
      </c>
      <c r="J638" s="2" t="s">
        <v>1030</v>
      </c>
      <c r="K638" s="2" t="s">
        <v>942</v>
      </c>
      <c r="L638" s="12" t="str">
        <f t="shared" si="9"/>
        <v>288</v>
      </c>
      <c r="M638" s="2" t="s">
        <v>37</v>
      </c>
    </row>
    <row r="639" spans="1:13" x14ac:dyDescent="0.25">
      <c r="A639" s="3" t="s">
        <v>13</v>
      </c>
      <c r="B639" s="3" t="s">
        <v>14</v>
      </c>
      <c r="C639" s="5">
        <v>1350779</v>
      </c>
      <c r="D639" s="5">
        <v>1350779</v>
      </c>
      <c r="E639" s="7">
        <v>907409758</v>
      </c>
      <c r="F639" s="9">
        <v>45546.680625000001</v>
      </c>
      <c r="G639" s="3" t="s">
        <v>15</v>
      </c>
      <c r="H639" s="7">
        <v>65200</v>
      </c>
      <c r="I639" s="3" t="s">
        <v>16</v>
      </c>
      <c r="J639" s="3" t="s">
        <v>1031</v>
      </c>
      <c r="K639" s="3" t="s">
        <v>942</v>
      </c>
      <c r="L639" s="12" t="str">
        <f t="shared" si="9"/>
        <v>288</v>
      </c>
      <c r="M639" s="3" t="s">
        <v>37</v>
      </c>
    </row>
    <row r="640" spans="1:13" x14ac:dyDescent="0.25">
      <c r="A640" s="2" t="s">
        <v>13</v>
      </c>
      <c r="B640" s="2" t="s">
        <v>14</v>
      </c>
      <c r="C640" s="4">
        <v>950668</v>
      </c>
      <c r="D640" s="4">
        <v>950668</v>
      </c>
      <c r="E640" s="6">
        <v>907425523</v>
      </c>
      <c r="F640" s="8">
        <v>45546.684791666703</v>
      </c>
      <c r="G640" s="2" t="s">
        <v>15</v>
      </c>
      <c r="H640" s="6">
        <v>65201</v>
      </c>
      <c r="I640" s="2" t="s">
        <v>16</v>
      </c>
      <c r="J640" s="2" t="s">
        <v>1032</v>
      </c>
      <c r="K640" s="2" t="s">
        <v>942</v>
      </c>
      <c r="L640" s="12" t="str">
        <f t="shared" si="9"/>
        <v>288</v>
      </c>
      <c r="M640" s="2" t="s">
        <v>37</v>
      </c>
    </row>
    <row r="641" spans="1:13" x14ac:dyDescent="0.25">
      <c r="A641" s="3" t="s">
        <v>13</v>
      </c>
      <c r="B641" s="3" t="s">
        <v>14</v>
      </c>
      <c r="C641" s="5">
        <v>1846690</v>
      </c>
      <c r="D641" s="5">
        <v>1846690</v>
      </c>
      <c r="E641" s="7">
        <v>907442689</v>
      </c>
      <c r="F641" s="9">
        <v>45546.6896180556</v>
      </c>
      <c r="G641" s="3" t="s">
        <v>15</v>
      </c>
      <c r="H641" s="7">
        <v>65204</v>
      </c>
      <c r="I641" s="3" t="s">
        <v>16</v>
      </c>
      <c r="J641" s="3" t="s">
        <v>1033</v>
      </c>
      <c r="K641" s="3" t="s">
        <v>942</v>
      </c>
      <c r="L641" s="12" t="str">
        <f t="shared" si="9"/>
        <v>288</v>
      </c>
      <c r="M641" s="3" t="s">
        <v>37</v>
      </c>
    </row>
    <row r="642" spans="1:13" x14ac:dyDescent="0.25">
      <c r="A642" s="2" t="s">
        <v>13</v>
      </c>
      <c r="B642" s="2" t="s">
        <v>14</v>
      </c>
      <c r="C642" s="4">
        <v>265870</v>
      </c>
      <c r="D642" s="4">
        <v>265870</v>
      </c>
      <c r="E642" s="6">
        <v>907451318</v>
      </c>
      <c r="F642" s="8">
        <v>45546.692013888904</v>
      </c>
      <c r="G642" s="2" t="s">
        <v>15</v>
      </c>
      <c r="H642" s="6">
        <v>65205</v>
      </c>
      <c r="I642" s="2" t="s">
        <v>16</v>
      </c>
      <c r="J642" s="2" t="s">
        <v>1034</v>
      </c>
      <c r="K642" s="2" t="s">
        <v>1035</v>
      </c>
      <c r="L642" s="12" t="str">
        <f t="shared" si="9"/>
        <v>474</v>
      </c>
      <c r="M642" s="2" t="s">
        <v>57</v>
      </c>
    </row>
    <row r="643" spans="1:13" x14ac:dyDescent="0.25">
      <c r="A643" s="3" t="s">
        <v>13</v>
      </c>
      <c r="B643" s="3" t="s">
        <v>14</v>
      </c>
      <c r="C643" s="5">
        <v>81360</v>
      </c>
      <c r="D643" s="5">
        <v>81360</v>
      </c>
      <c r="E643" s="7">
        <v>907452909</v>
      </c>
      <c r="F643" s="9">
        <v>45546.692465277803</v>
      </c>
      <c r="G643" s="3" t="s">
        <v>15</v>
      </c>
      <c r="H643" s="7">
        <v>65206</v>
      </c>
      <c r="I643" s="3" t="s">
        <v>16</v>
      </c>
      <c r="J643" s="3" t="s">
        <v>1036</v>
      </c>
      <c r="K643" s="3" t="s">
        <v>942</v>
      </c>
      <c r="L643" s="12" t="str">
        <f t="shared" ref="L643:L706" si="10">+MID(M643,1,3)</f>
        <v>288</v>
      </c>
      <c r="M643" s="3" t="s">
        <v>37</v>
      </c>
    </row>
    <row r="644" spans="1:13" x14ac:dyDescent="0.25">
      <c r="A644" s="2" t="s">
        <v>13</v>
      </c>
      <c r="B644" s="2" t="s">
        <v>14</v>
      </c>
      <c r="C644" s="4">
        <v>25185</v>
      </c>
      <c r="D644" s="4">
        <v>25185</v>
      </c>
      <c r="E644" s="6">
        <v>907493179</v>
      </c>
      <c r="F644" s="8">
        <v>45546.7037962963</v>
      </c>
      <c r="G644" s="2" t="s">
        <v>15</v>
      </c>
      <c r="H644" s="6">
        <v>65208</v>
      </c>
      <c r="I644" s="2" t="s">
        <v>16</v>
      </c>
      <c r="J644" s="2" t="s">
        <v>61</v>
      </c>
      <c r="K644" s="2" t="s">
        <v>1037</v>
      </c>
      <c r="L644" s="12" t="str">
        <f t="shared" si="10"/>
        <v>287</v>
      </c>
      <c r="M644" s="2" t="s">
        <v>22</v>
      </c>
    </row>
    <row r="645" spans="1:13" x14ac:dyDescent="0.25">
      <c r="A645" s="3" t="s">
        <v>13</v>
      </c>
      <c r="B645" s="3" t="s">
        <v>14</v>
      </c>
      <c r="C645" s="5">
        <v>57667</v>
      </c>
      <c r="D645" s="5">
        <v>57667</v>
      </c>
      <c r="E645" s="7">
        <v>907573833</v>
      </c>
      <c r="F645" s="9">
        <v>45546.728692129604</v>
      </c>
      <c r="G645" s="3" t="s">
        <v>15</v>
      </c>
      <c r="H645" s="7">
        <v>65209</v>
      </c>
      <c r="I645" s="3" t="s">
        <v>16</v>
      </c>
      <c r="J645" s="3" t="s">
        <v>160</v>
      </c>
      <c r="K645" s="3" t="s">
        <v>1038</v>
      </c>
      <c r="L645" s="12" t="str">
        <f t="shared" si="10"/>
        <v>328</v>
      </c>
      <c r="M645" s="3" t="s">
        <v>511</v>
      </c>
    </row>
    <row r="646" spans="1:13" x14ac:dyDescent="0.25">
      <c r="A646" s="2" t="s">
        <v>13</v>
      </c>
      <c r="B646" s="2" t="s">
        <v>14</v>
      </c>
      <c r="C646" s="4">
        <v>2026</v>
      </c>
      <c r="D646" s="4">
        <v>2026</v>
      </c>
      <c r="E646" s="6">
        <v>907597274</v>
      </c>
      <c r="F646" s="8">
        <v>45546.736145833303</v>
      </c>
      <c r="G646" s="2" t="s">
        <v>15</v>
      </c>
      <c r="H646" s="6">
        <v>65210</v>
      </c>
      <c r="I646" s="2" t="s">
        <v>16</v>
      </c>
      <c r="J646" s="2" t="s">
        <v>1039</v>
      </c>
      <c r="K646" s="2" t="s">
        <v>1040</v>
      </c>
      <c r="L646" s="12" t="str">
        <f t="shared" si="10"/>
        <v>403</v>
      </c>
      <c r="M646" s="2" t="s">
        <v>53</v>
      </c>
    </row>
    <row r="647" spans="1:13" x14ac:dyDescent="0.25">
      <c r="A647" s="3" t="s">
        <v>13</v>
      </c>
      <c r="B647" s="3" t="s">
        <v>14</v>
      </c>
      <c r="C647" s="5">
        <v>1109086</v>
      </c>
      <c r="D647" s="5">
        <v>1109086</v>
      </c>
      <c r="E647" s="7">
        <v>907603108</v>
      </c>
      <c r="F647" s="9">
        <v>45546.738020833298</v>
      </c>
      <c r="G647" s="3" t="s">
        <v>15</v>
      </c>
      <c r="H647" s="7">
        <v>65211</v>
      </c>
      <c r="I647" s="3" t="s">
        <v>16</v>
      </c>
      <c r="J647" s="3" t="s">
        <v>1041</v>
      </c>
      <c r="K647" s="3" t="s">
        <v>1042</v>
      </c>
      <c r="L647" s="12" t="str">
        <f t="shared" si="10"/>
        <v>275</v>
      </c>
      <c r="M647" s="3" t="s">
        <v>26</v>
      </c>
    </row>
    <row r="648" spans="1:13" x14ac:dyDescent="0.25">
      <c r="A648" s="2" t="s">
        <v>13</v>
      </c>
      <c r="B648" s="2" t="s">
        <v>14</v>
      </c>
      <c r="C648" s="4">
        <v>5249226</v>
      </c>
      <c r="D648" s="4">
        <v>5249226</v>
      </c>
      <c r="E648" s="6">
        <v>907624742</v>
      </c>
      <c r="F648" s="8">
        <v>45546.745011574101</v>
      </c>
      <c r="G648" s="2" t="s">
        <v>15</v>
      </c>
      <c r="H648" s="6">
        <v>65212</v>
      </c>
      <c r="I648" s="2" t="s">
        <v>16</v>
      </c>
      <c r="J648" s="2" t="s">
        <v>1043</v>
      </c>
      <c r="K648" s="2" t="s">
        <v>1044</v>
      </c>
      <c r="L648" s="12" t="str">
        <f t="shared" si="10"/>
        <v>277</v>
      </c>
      <c r="M648" s="2" t="s">
        <v>93</v>
      </c>
    </row>
    <row r="649" spans="1:13" x14ac:dyDescent="0.25">
      <c r="A649" s="3" t="s">
        <v>13</v>
      </c>
      <c r="B649" s="3" t="s">
        <v>14</v>
      </c>
      <c r="C649" s="5">
        <v>4465545</v>
      </c>
      <c r="D649" s="5">
        <v>4465545</v>
      </c>
      <c r="E649" s="7">
        <v>907664214</v>
      </c>
      <c r="F649" s="9">
        <v>45546.758402777799</v>
      </c>
      <c r="G649" s="3" t="s">
        <v>15</v>
      </c>
      <c r="H649" s="7">
        <v>65213</v>
      </c>
      <c r="I649" s="3" t="s">
        <v>16</v>
      </c>
      <c r="J649" s="3" t="s">
        <v>1045</v>
      </c>
      <c r="K649" s="3" t="s">
        <v>1046</v>
      </c>
      <c r="L649" s="12" t="str">
        <f t="shared" si="10"/>
        <v>433</v>
      </c>
      <c r="M649" s="3" t="s">
        <v>43</v>
      </c>
    </row>
    <row r="650" spans="1:13" x14ac:dyDescent="0.25">
      <c r="A650" s="2" t="s">
        <v>13</v>
      </c>
      <c r="B650" s="2" t="s">
        <v>14</v>
      </c>
      <c r="C650" s="4">
        <v>37983</v>
      </c>
      <c r="D650" s="4">
        <v>37983</v>
      </c>
      <c r="E650" s="6">
        <v>907807371</v>
      </c>
      <c r="F650" s="8">
        <v>45546.806689814803</v>
      </c>
      <c r="G650" s="2" t="s">
        <v>15</v>
      </c>
      <c r="H650" s="6">
        <v>65219</v>
      </c>
      <c r="I650" s="2" t="s">
        <v>16</v>
      </c>
      <c r="J650" s="2" t="s">
        <v>30</v>
      </c>
      <c r="K650" s="2" t="s">
        <v>1047</v>
      </c>
      <c r="L650" s="12" t="str">
        <f t="shared" si="10"/>
        <v>287</v>
      </c>
      <c r="M650" s="2" t="s">
        <v>22</v>
      </c>
    </row>
    <row r="651" spans="1:13" x14ac:dyDescent="0.25">
      <c r="A651" s="3" t="s">
        <v>13</v>
      </c>
      <c r="B651" s="3" t="s">
        <v>14</v>
      </c>
      <c r="C651" s="5">
        <v>500000</v>
      </c>
      <c r="D651" s="5">
        <v>500000</v>
      </c>
      <c r="E651" s="7">
        <v>907898586</v>
      </c>
      <c r="F651" s="9">
        <v>45546.837789351899</v>
      </c>
      <c r="G651" s="3" t="s">
        <v>15</v>
      </c>
      <c r="H651" s="7">
        <v>65220</v>
      </c>
      <c r="I651" s="3" t="s">
        <v>16</v>
      </c>
      <c r="J651" s="3" t="s">
        <v>1048</v>
      </c>
      <c r="K651" s="3" t="s">
        <v>1049</v>
      </c>
      <c r="L651" s="12" t="str">
        <f t="shared" si="10"/>
        <v>284</v>
      </c>
      <c r="M651" s="3" t="s">
        <v>19</v>
      </c>
    </row>
    <row r="652" spans="1:13" x14ac:dyDescent="0.25">
      <c r="A652" s="2" t="s">
        <v>13</v>
      </c>
      <c r="B652" s="2" t="s">
        <v>14</v>
      </c>
      <c r="C652" s="4">
        <v>220374</v>
      </c>
      <c r="D652" s="4">
        <v>220374</v>
      </c>
      <c r="E652" s="6">
        <v>907946661</v>
      </c>
      <c r="F652" s="8">
        <v>45546.854537036997</v>
      </c>
      <c r="G652" s="2" t="s">
        <v>15</v>
      </c>
      <c r="H652" s="6">
        <v>65221</v>
      </c>
      <c r="I652" s="2" t="s">
        <v>16</v>
      </c>
      <c r="J652" s="2" t="s">
        <v>1050</v>
      </c>
      <c r="K652" s="2" t="s">
        <v>1051</v>
      </c>
      <c r="L652" s="12" t="str">
        <f t="shared" si="10"/>
        <v>275</v>
      </c>
      <c r="M652" s="2" t="s">
        <v>26</v>
      </c>
    </row>
    <row r="653" spans="1:13" x14ac:dyDescent="0.25">
      <c r="A653" s="3" t="s">
        <v>13</v>
      </c>
      <c r="B653" s="3" t="s">
        <v>14</v>
      </c>
      <c r="C653" s="5">
        <v>2659945</v>
      </c>
      <c r="D653" s="5">
        <v>2659945</v>
      </c>
      <c r="E653" s="7">
        <v>908032829</v>
      </c>
      <c r="F653" s="9">
        <v>45546.886319444398</v>
      </c>
      <c r="G653" s="3" t="s">
        <v>15</v>
      </c>
      <c r="H653" s="7">
        <v>65224</v>
      </c>
      <c r="I653" s="3" t="s">
        <v>16</v>
      </c>
      <c r="J653" s="3" t="s">
        <v>1052</v>
      </c>
      <c r="K653" s="3" t="s">
        <v>1053</v>
      </c>
      <c r="L653" s="12" t="str">
        <f t="shared" si="10"/>
        <v>150</v>
      </c>
      <c r="M653" s="3" t="s">
        <v>60</v>
      </c>
    </row>
    <row r="654" spans="1:13" x14ac:dyDescent="0.25">
      <c r="A654" s="2" t="s">
        <v>13</v>
      </c>
      <c r="B654" s="2" t="s">
        <v>14</v>
      </c>
      <c r="C654" s="4">
        <v>1130329</v>
      </c>
      <c r="D654" s="4">
        <v>1130329</v>
      </c>
      <c r="E654" s="6">
        <v>908179868</v>
      </c>
      <c r="F654" s="8">
        <v>45546.968530092599</v>
      </c>
      <c r="G654" s="2" t="s">
        <v>15</v>
      </c>
      <c r="H654" s="6">
        <v>65225</v>
      </c>
      <c r="I654" s="2" t="s">
        <v>16</v>
      </c>
      <c r="J654" s="2" t="s">
        <v>1054</v>
      </c>
      <c r="K654" s="2" t="s">
        <v>1055</v>
      </c>
      <c r="L654" s="12" t="str">
        <f t="shared" si="10"/>
        <v>292</v>
      </c>
      <c r="M654" s="2" t="s">
        <v>496</v>
      </c>
    </row>
    <row r="655" spans="1:13" x14ac:dyDescent="0.25">
      <c r="A655" s="3" t="s">
        <v>13</v>
      </c>
      <c r="B655" s="3" t="s">
        <v>14</v>
      </c>
      <c r="C655" s="5">
        <v>29306</v>
      </c>
      <c r="D655" s="5">
        <v>29306</v>
      </c>
      <c r="E655" s="7">
        <v>908379250</v>
      </c>
      <c r="F655" s="9">
        <v>45547.340150463002</v>
      </c>
      <c r="G655" s="3" t="s">
        <v>15</v>
      </c>
      <c r="H655" s="7">
        <v>65228</v>
      </c>
      <c r="I655" s="3" t="s">
        <v>16</v>
      </c>
      <c r="J655" s="3" t="s">
        <v>1056</v>
      </c>
      <c r="K655" s="3" t="s">
        <v>1057</v>
      </c>
      <c r="L655" s="12" t="str">
        <f t="shared" si="10"/>
        <v>287</v>
      </c>
      <c r="M655" s="3" t="s">
        <v>22</v>
      </c>
    </row>
    <row r="656" spans="1:13" x14ac:dyDescent="0.25">
      <c r="A656" s="2" t="s">
        <v>13</v>
      </c>
      <c r="B656" s="2" t="s">
        <v>14</v>
      </c>
      <c r="C656" s="4">
        <v>380185</v>
      </c>
      <c r="D656" s="4">
        <v>380185</v>
      </c>
      <c r="E656" s="6">
        <v>908385041</v>
      </c>
      <c r="F656" s="8">
        <v>45547.342824074098</v>
      </c>
      <c r="G656" s="2" t="s">
        <v>15</v>
      </c>
      <c r="H656" s="6">
        <v>65229</v>
      </c>
      <c r="I656" s="2" t="s">
        <v>16</v>
      </c>
      <c r="J656" s="2" t="s">
        <v>262</v>
      </c>
      <c r="K656" s="2" t="s">
        <v>85</v>
      </c>
      <c r="L656" s="12" t="str">
        <f t="shared" si="10"/>
        <v>287</v>
      </c>
      <c r="M656" s="2" t="s">
        <v>22</v>
      </c>
    </row>
    <row r="657" spans="1:13" x14ac:dyDescent="0.25">
      <c r="A657" s="3" t="s">
        <v>13</v>
      </c>
      <c r="B657" s="3" t="s">
        <v>14</v>
      </c>
      <c r="C657" s="5">
        <v>352594</v>
      </c>
      <c r="D657" s="5">
        <v>352594</v>
      </c>
      <c r="E657" s="7">
        <v>908402269</v>
      </c>
      <c r="F657" s="9">
        <v>45547.350335648101</v>
      </c>
      <c r="G657" s="3" t="s">
        <v>15</v>
      </c>
      <c r="H657" s="7">
        <v>65230</v>
      </c>
      <c r="I657" s="3" t="s">
        <v>16</v>
      </c>
      <c r="J657" s="3" t="s">
        <v>271</v>
      </c>
      <c r="K657" s="3" t="s">
        <v>1058</v>
      </c>
      <c r="L657" s="12" t="str">
        <f t="shared" si="10"/>
        <v>287</v>
      </c>
      <c r="M657" s="3" t="s">
        <v>22</v>
      </c>
    </row>
    <row r="658" spans="1:13" x14ac:dyDescent="0.25">
      <c r="A658" s="2" t="s">
        <v>13</v>
      </c>
      <c r="B658" s="2" t="s">
        <v>14</v>
      </c>
      <c r="C658" s="4">
        <v>1961</v>
      </c>
      <c r="D658" s="4">
        <v>1961</v>
      </c>
      <c r="E658" s="6">
        <v>908410925</v>
      </c>
      <c r="F658" s="8">
        <v>45547.353969907403</v>
      </c>
      <c r="G658" s="2" t="s">
        <v>15</v>
      </c>
      <c r="H658" s="6">
        <v>65231</v>
      </c>
      <c r="I658" s="2" t="s">
        <v>16</v>
      </c>
      <c r="J658" s="2" t="s">
        <v>1059</v>
      </c>
      <c r="K658" s="2" t="s">
        <v>116</v>
      </c>
      <c r="L658" s="12" t="str">
        <f t="shared" si="10"/>
        <v>157</v>
      </c>
      <c r="M658" s="2" t="s">
        <v>117</v>
      </c>
    </row>
    <row r="659" spans="1:13" x14ac:dyDescent="0.25">
      <c r="A659" s="3" t="s">
        <v>13</v>
      </c>
      <c r="B659" s="3" t="s">
        <v>14</v>
      </c>
      <c r="C659" s="5">
        <v>29306</v>
      </c>
      <c r="D659" s="5">
        <v>29306</v>
      </c>
      <c r="E659" s="7">
        <v>908416622</v>
      </c>
      <c r="F659" s="9">
        <v>45547.356180555602</v>
      </c>
      <c r="G659" s="3" t="s">
        <v>15</v>
      </c>
      <c r="H659" s="7">
        <v>65232</v>
      </c>
      <c r="I659" s="3" t="s">
        <v>16</v>
      </c>
      <c r="J659" s="3" t="s">
        <v>1060</v>
      </c>
      <c r="K659" s="3" t="s">
        <v>1061</v>
      </c>
      <c r="L659" s="12" t="str">
        <f t="shared" si="10"/>
        <v>287</v>
      </c>
      <c r="M659" s="3" t="s">
        <v>22</v>
      </c>
    </row>
    <row r="660" spans="1:13" x14ac:dyDescent="0.25">
      <c r="A660" s="2" t="s">
        <v>13</v>
      </c>
      <c r="B660" s="2" t="s">
        <v>14</v>
      </c>
      <c r="C660" s="4">
        <v>403</v>
      </c>
      <c r="D660" s="4">
        <v>403</v>
      </c>
      <c r="E660" s="6">
        <v>908442163</v>
      </c>
      <c r="F660" s="8">
        <v>45547.365983796299</v>
      </c>
      <c r="G660" s="2" t="s">
        <v>15</v>
      </c>
      <c r="H660" s="6">
        <v>65236</v>
      </c>
      <c r="I660" s="2" t="s">
        <v>16</v>
      </c>
      <c r="J660" s="2" t="s">
        <v>1062</v>
      </c>
      <c r="K660" s="2" t="s">
        <v>116</v>
      </c>
      <c r="L660" s="12" t="str">
        <f t="shared" si="10"/>
        <v>157</v>
      </c>
      <c r="M660" s="2" t="s">
        <v>117</v>
      </c>
    </row>
    <row r="661" spans="1:13" x14ac:dyDescent="0.25">
      <c r="A661" s="3" t="s">
        <v>13</v>
      </c>
      <c r="B661" s="3" t="s">
        <v>14</v>
      </c>
      <c r="C661" s="5">
        <v>38</v>
      </c>
      <c r="D661" s="5">
        <v>38</v>
      </c>
      <c r="E661" s="7">
        <v>908452490</v>
      </c>
      <c r="F661" s="9">
        <v>45547.369791666701</v>
      </c>
      <c r="G661" s="3" t="s">
        <v>15</v>
      </c>
      <c r="H661" s="7">
        <v>65237</v>
      </c>
      <c r="I661" s="3" t="s">
        <v>16</v>
      </c>
      <c r="J661" s="3" t="s">
        <v>1063</v>
      </c>
      <c r="K661" s="3" t="s">
        <v>116</v>
      </c>
      <c r="L661" s="12" t="str">
        <f t="shared" si="10"/>
        <v>157</v>
      </c>
      <c r="M661" s="3" t="s">
        <v>117</v>
      </c>
    </row>
    <row r="662" spans="1:13" x14ac:dyDescent="0.25">
      <c r="A662" s="2" t="s">
        <v>13</v>
      </c>
      <c r="B662" s="2" t="s">
        <v>14</v>
      </c>
      <c r="C662" s="4">
        <v>6100000</v>
      </c>
      <c r="D662" s="4">
        <v>6100000</v>
      </c>
      <c r="E662" s="6">
        <v>908491065</v>
      </c>
      <c r="F662" s="8">
        <v>45547.383194444403</v>
      </c>
      <c r="G662" s="2" t="s">
        <v>15</v>
      </c>
      <c r="H662" s="6">
        <v>65238</v>
      </c>
      <c r="I662" s="2" t="s">
        <v>16</v>
      </c>
      <c r="J662" s="2" t="s">
        <v>1064</v>
      </c>
      <c r="K662" s="2" t="s">
        <v>1065</v>
      </c>
      <c r="L662" s="12" t="str">
        <f t="shared" si="10"/>
        <v>335</v>
      </c>
      <c r="M662" s="2" t="s">
        <v>49</v>
      </c>
    </row>
    <row r="663" spans="1:13" x14ac:dyDescent="0.25">
      <c r="A663" s="3" t="s">
        <v>13</v>
      </c>
      <c r="B663" s="3" t="s">
        <v>14</v>
      </c>
      <c r="C663" s="5">
        <v>410278</v>
      </c>
      <c r="D663" s="5">
        <v>410278</v>
      </c>
      <c r="E663" s="7">
        <v>908514356</v>
      </c>
      <c r="F663" s="9">
        <v>45547.390856481499</v>
      </c>
      <c r="G663" s="3" t="s">
        <v>15</v>
      </c>
      <c r="H663" s="7">
        <v>65239</v>
      </c>
      <c r="I663" s="3" t="s">
        <v>16</v>
      </c>
      <c r="J663" s="3" t="s">
        <v>1066</v>
      </c>
      <c r="K663" s="3" t="s">
        <v>1067</v>
      </c>
      <c r="L663" s="12" t="str">
        <f t="shared" si="10"/>
        <v>287</v>
      </c>
      <c r="M663" s="3" t="s">
        <v>22</v>
      </c>
    </row>
    <row r="664" spans="1:13" x14ac:dyDescent="0.25">
      <c r="A664" s="2" t="s">
        <v>13</v>
      </c>
      <c r="B664" s="2" t="s">
        <v>14</v>
      </c>
      <c r="C664" s="4">
        <v>34895</v>
      </c>
      <c r="D664" s="4">
        <v>34895</v>
      </c>
      <c r="E664" s="6">
        <v>908582267</v>
      </c>
      <c r="F664" s="8">
        <v>45547.412303240701</v>
      </c>
      <c r="G664" s="2" t="s">
        <v>15</v>
      </c>
      <c r="H664" s="6">
        <v>65240</v>
      </c>
      <c r="I664" s="2" t="s">
        <v>16</v>
      </c>
      <c r="J664" s="2" t="s">
        <v>1068</v>
      </c>
      <c r="K664" s="2" t="s">
        <v>1069</v>
      </c>
      <c r="L664" s="12" t="str">
        <f t="shared" si="10"/>
        <v>138</v>
      </c>
      <c r="M664" s="2" t="s">
        <v>39</v>
      </c>
    </row>
    <row r="665" spans="1:13" x14ac:dyDescent="0.25">
      <c r="A665" s="3" t="s">
        <v>13</v>
      </c>
      <c r="B665" s="3" t="s">
        <v>14</v>
      </c>
      <c r="C665" s="5">
        <v>169922</v>
      </c>
      <c r="D665" s="5">
        <v>169922</v>
      </c>
      <c r="E665" s="7">
        <v>908586319</v>
      </c>
      <c r="F665" s="9">
        <v>45547.413483796299</v>
      </c>
      <c r="G665" s="3" t="s">
        <v>15</v>
      </c>
      <c r="H665" s="7">
        <v>65241</v>
      </c>
      <c r="I665" s="3" t="s">
        <v>16</v>
      </c>
      <c r="J665" s="3" t="s">
        <v>1070</v>
      </c>
      <c r="K665" s="3" t="s">
        <v>1071</v>
      </c>
      <c r="L665" s="12" t="str">
        <f t="shared" si="10"/>
        <v>224</v>
      </c>
      <c r="M665" s="3" t="s">
        <v>63</v>
      </c>
    </row>
    <row r="666" spans="1:13" x14ac:dyDescent="0.25">
      <c r="A666" s="2" t="s">
        <v>13</v>
      </c>
      <c r="B666" s="2" t="s">
        <v>14</v>
      </c>
      <c r="C666" s="4">
        <v>30000</v>
      </c>
      <c r="D666" s="4">
        <v>30000</v>
      </c>
      <c r="E666" s="6">
        <v>908596531</v>
      </c>
      <c r="F666" s="8">
        <v>45547.416481481501</v>
      </c>
      <c r="G666" s="2" t="s">
        <v>15</v>
      </c>
      <c r="H666" s="6">
        <v>65242</v>
      </c>
      <c r="I666" s="2" t="s">
        <v>16</v>
      </c>
      <c r="J666" s="2" t="s">
        <v>1072</v>
      </c>
      <c r="K666" s="2" t="s">
        <v>1073</v>
      </c>
      <c r="L666" s="12" t="str">
        <f t="shared" si="10"/>
        <v>287</v>
      </c>
      <c r="M666" s="2" t="s">
        <v>22</v>
      </c>
    </row>
    <row r="667" spans="1:13" x14ac:dyDescent="0.25">
      <c r="A667" s="3" t="s">
        <v>13</v>
      </c>
      <c r="B667" s="3" t="s">
        <v>14</v>
      </c>
      <c r="C667" s="5">
        <v>9800</v>
      </c>
      <c r="D667" s="5">
        <v>9800</v>
      </c>
      <c r="E667" s="7">
        <v>908597852</v>
      </c>
      <c r="F667" s="9">
        <v>45547.416886574101</v>
      </c>
      <c r="G667" s="3" t="s">
        <v>15</v>
      </c>
      <c r="H667" s="7">
        <v>65243</v>
      </c>
      <c r="I667" s="3" t="s">
        <v>16</v>
      </c>
      <c r="J667" s="3" t="s">
        <v>1074</v>
      </c>
      <c r="K667" s="3" t="s">
        <v>1075</v>
      </c>
      <c r="L667" s="12" t="str">
        <f t="shared" si="10"/>
        <v>224</v>
      </c>
      <c r="M667" s="3" t="s">
        <v>63</v>
      </c>
    </row>
    <row r="668" spans="1:13" x14ac:dyDescent="0.25">
      <c r="A668" s="2" t="s">
        <v>13</v>
      </c>
      <c r="B668" s="2" t="s">
        <v>14</v>
      </c>
      <c r="C668" s="4">
        <v>60000</v>
      </c>
      <c r="D668" s="4">
        <v>60000</v>
      </c>
      <c r="E668" s="6">
        <v>908624724</v>
      </c>
      <c r="F668" s="8">
        <v>45547.424687500003</v>
      </c>
      <c r="G668" s="2" t="s">
        <v>15</v>
      </c>
      <c r="H668" s="6">
        <v>65244</v>
      </c>
      <c r="I668" s="2" t="s">
        <v>16</v>
      </c>
      <c r="J668" s="2" t="s">
        <v>1076</v>
      </c>
      <c r="K668" s="2" t="s">
        <v>1077</v>
      </c>
      <c r="L668" s="12" t="str">
        <f t="shared" si="10"/>
        <v>287</v>
      </c>
      <c r="M668" s="2" t="s">
        <v>22</v>
      </c>
    </row>
    <row r="669" spans="1:13" x14ac:dyDescent="0.25">
      <c r="A669" s="3" t="s">
        <v>13</v>
      </c>
      <c r="B669" s="3" t="s">
        <v>14</v>
      </c>
      <c r="C669" s="5">
        <v>78426</v>
      </c>
      <c r="D669" s="5">
        <v>78426</v>
      </c>
      <c r="E669" s="7">
        <v>908632065</v>
      </c>
      <c r="F669" s="9">
        <v>45547.426736111098</v>
      </c>
      <c r="G669" s="3" t="s">
        <v>15</v>
      </c>
      <c r="H669" s="7">
        <v>65245</v>
      </c>
      <c r="I669" s="3" t="s">
        <v>16</v>
      </c>
      <c r="J669" s="3" t="s">
        <v>1078</v>
      </c>
      <c r="K669" s="3" t="s">
        <v>1079</v>
      </c>
      <c r="L669" s="12" t="str">
        <f t="shared" si="10"/>
        <v>224</v>
      </c>
      <c r="M669" s="3" t="s">
        <v>63</v>
      </c>
    </row>
    <row r="670" spans="1:13" x14ac:dyDescent="0.25">
      <c r="A670" s="2" t="s">
        <v>13</v>
      </c>
      <c r="B670" s="2" t="s">
        <v>14</v>
      </c>
      <c r="C670" s="4">
        <v>2958683.67</v>
      </c>
      <c r="D670" s="4">
        <v>2958683.67</v>
      </c>
      <c r="E670" s="6">
        <v>908641378</v>
      </c>
      <c r="F670" s="8">
        <v>45547.429398148102</v>
      </c>
      <c r="G670" s="2" t="s">
        <v>15</v>
      </c>
      <c r="H670" s="6">
        <v>65247</v>
      </c>
      <c r="I670" s="2" t="s">
        <v>16</v>
      </c>
      <c r="J670" s="2" t="s">
        <v>1080</v>
      </c>
      <c r="K670" s="2" t="s">
        <v>1081</v>
      </c>
      <c r="L670" s="12" t="str">
        <f t="shared" si="10"/>
        <v>130</v>
      </c>
      <c r="M670" s="2" t="s">
        <v>1082</v>
      </c>
    </row>
    <row r="671" spans="1:13" x14ac:dyDescent="0.25">
      <c r="A671" s="3" t="s">
        <v>13</v>
      </c>
      <c r="B671" s="3" t="s">
        <v>14</v>
      </c>
      <c r="C671" s="5">
        <v>73</v>
      </c>
      <c r="D671" s="5">
        <v>73</v>
      </c>
      <c r="E671" s="7">
        <v>908642100</v>
      </c>
      <c r="F671" s="9">
        <v>45547.429606481499</v>
      </c>
      <c r="G671" s="3" t="s">
        <v>15</v>
      </c>
      <c r="H671" s="7">
        <v>65248</v>
      </c>
      <c r="I671" s="3" t="s">
        <v>16</v>
      </c>
      <c r="J671" s="3" t="s">
        <v>1083</v>
      </c>
      <c r="K671" s="3" t="s">
        <v>1084</v>
      </c>
      <c r="L671" s="12" t="str">
        <f t="shared" si="10"/>
        <v>287</v>
      </c>
      <c r="M671" s="3" t="s">
        <v>22</v>
      </c>
    </row>
    <row r="672" spans="1:13" x14ac:dyDescent="0.25">
      <c r="A672" s="2" t="s">
        <v>13</v>
      </c>
      <c r="B672" s="2" t="s">
        <v>14</v>
      </c>
      <c r="C672" s="4">
        <v>859656</v>
      </c>
      <c r="D672" s="4">
        <v>859656</v>
      </c>
      <c r="E672" s="6">
        <v>908682424</v>
      </c>
      <c r="F672" s="8">
        <v>45547.440937500003</v>
      </c>
      <c r="G672" s="2" t="s">
        <v>15</v>
      </c>
      <c r="H672" s="6">
        <v>65250</v>
      </c>
      <c r="I672" s="2" t="s">
        <v>16</v>
      </c>
      <c r="J672" s="2" t="s">
        <v>61</v>
      </c>
      <c r="K672" s="2" t="s">
        <v>1085</v>
      </c>
      <c r="L672" s="12" t="str">
        <f t="shared" si="10"/>
        <v>287</v>
      </c>
      <c r="M672" s="2" t="s">
        <v>22</v>
      </c>
    </row>
    <row r="673" spans="1:13" x14ac:dyDescent="0.25">
      <c r="A673" s="3" t="s">
        <v>13</v>
      </c>
      <c r="B673" s="3" t="s">
        <v>14</v>
      </c>
      <c r="C673" s="5">
        <v>100000</v>
      </c>
      <c r="D673" s="5">
        <v>100000</v>
      </c>
      <c r="E673" s="7">
        <v>908797636</v>
      </c>
      <c r="F673" s="9">
        <v>45547.473796296297</v>
      </c>
      <c r="G673" s="3" t="s">
        <v>15</v>
      </c>
      <c r="H673" s="7">
        <v>65251</v>
      </c>
      <c r="I673" s="3" t="s">
        <v>16</v>
      </c>
      <c r="J673" s="3" t="s">
        <v>130</v>
      </c>
      <c r="K673" s="3" t="s">
        <v>1086</v>
      </c>
      <c r="L673" s="12" t="str">
        <f t="shared" si="10"/>
        <v>287</v>
      </c>
      <c r="M673" s="3" t="s">
        <v>22</v>
      </c>
    </row>
    <row r="674" spans="1:13" x14ac:dyDescent="0.25">
      <c r="A674" s="2" t="s">
        <v>13</v>
      </c>
      <c r="B674" s="2" t="s">
        <v>14</v>
      </c>
      <c r="C674" s="4">
        <v>8400</v>
      </c>
      <c r="D674" s="4">
        <v>8400</v>
      </c>
      <c r="E674" s="6">
        <v>908815717</v>
      </c>
      <c r="F674" s="8">
        <v>45547.478912036997</v>
      </c>
      <c r="G674" s="2" t="s">
        <v>15</v>
      </c>
      <c r="H674" s="6">
        <v>65252</v>
      </c>
      <c r="I674" s="2" t="s">
        <v>16</v>
      </c>
      <c r="J674" s="2" t="s">
        <v>1087</v>
      </c>
      <c r="K674" s="2" t="s">
        <v>1088</v>
      </c>
      <c r="L674" s="12" t="str">
        <f t="shared" si="10"/>
        <v>224</v>
      </c>
      <c r="M674" s="2" t="s">
        <v>63</v>
      </c>
    </row>
    <row r="675" spans="1:13" x14ac:dyDescent="0.25">
      <c r="A675" s="3" t="s">
        <v>13</v>
      </c>
      <c r="B675" s="3" t="s">
        <v>14</v>
      </c>
      <c r="C675" s="5">
        <v>728037</v>
      </c>
      <c r="D675" s="5">
        <v>728037</v>
      </c>
      <c r="E675" s="7">
        <v>908820071</v>
      </c>
      <c r="F675" s="9">
        <v>45547.480208333298</v>
      </c>
      <c r="G675" s="3" t="s">
        <v>15</v>
      </c>
      <c r="H675" s="7">
        <v>65253</v>
      </c>
      <c r="I675" s="3" t="s">
        <v>16</v>
      </c>
      <c r="J675" s="3" t="s">
        <v>1089</v>
      </c>
      <c r="K675" s="3" t="s">
        <v>1090</v>
      </c>
      <c r="L675" s="12" t="str">
        <f t="shared" si="10"/>
        <v>277</v>
      </c>
      <c r="M675" s="3" t="s">
        <v>93</v>
      </c>
    </row>
    <row r="676" spans="1:13" x14ac:dyDescent="0.25">
      <c r="A676" s="2" t="s">
        <v>13</v>
      </c>
      <c r="B676" s="2" t="s">
        <v>14</v>
      </c>
      <c r="C676" s="4">
        <v>108000</v>
      </c>
      <c r="D676" s="4">
        <v>108000</v>
      </c>
      <c r="E676" s="6">
        <v>908852440</v>
      </c>
      <c r="F676" s="8">
        <v>45547.489583333299</v>
      </c>
      <c r="G676" s="2" t="s">
        <v>15</v>
      </c>
      <c r="H676" s="6">
        <v>65256</v>
      </c>
      <c r="I676" s="2" t="s">
        <v>16</v>
      </c>
      <c r="J676" s="2" t="s">
        <v>1091</v>
      </c>
      <c r="K676" s="2" t="s">
        <v>1092</v>
      </c>
      <c r="L676" s="12" t="str">
        <f t="shared" si="10"/>
        <v>433</v>
      </c>
      <c r="M676" s="2" t="s">
        <v>43</v>
      </c>
    </row>
    <row r="677" spans="1:13" x14ac:dyDescent="0.25">
      <c r="A677" s="3" t="s">
        <v>13</v>
      </c>
      <c r="B677" s="3" t="s">
        <v>14</v>
      </c>
      <c r="C677" s="5">
        <v>75939</v>
      </c>
      <c r="D677" s="5">
        <v>75939</v>
      </c>
      <c r="E677" s="7">
        <v>908890316</v>
      </c>
      <c r="F677" s="9">
        <v>45547.500682870399</v>
      </c>
      <c r="G677" s="3" t="s">
        <v>15</v>
      </c>
      <c r="H677" s="7">
        <v>65260</v>
      </c>
      <c r="I677" s="3" t="s">
        <v>16</v>
      </c>
      <c r="J677" s="10" t="s">
        <v>1093</v>
      </c>
      <c r="K677" s="3" t="s">
        <v>1094</v>
      </c>
      <c r="L677" s="12" t="str">
        <f t="shared" si="10"/>
        <v>277</v>
      </c>
      <c r="M677" s="3" t="s">
        <v>93</v>
      </c>
    </row>
    <row r="678" spans="1:13" x14ac:dyDescent="0.25">
      <c r="A678" s="2" t="s">
        <v>13</v>
      </c>
      <c r="B678" s="2" t="s">
        <v>14</v>
      </c>
      <c r="C678" s="4">
        <v>75939</v>
      </c>
      <c r="D678" s="4">
        <v>75939</v>
      </c>
      <c r="E678" s="6">
        <v>908904045</v>
      </c>
      <c r="F678" s="8">
        <v>45547.504872685196</v>
      </c>
      <c r="G678" s="2" t="s">
        <v>15</v>
      </c>
      <c r="H678" s="6">
        <v>65261</v>
      </c>
      <c r="I678" s="2" t="s">
        <v>16</v>
      </c>
      <c r="J678" s="2" t="s">
        <v>1095</v>
      </c>
      <c r="K678" s="2" t="s">
        <v>1096</v>
      </c>
      <c r="L678" s="12" t="str">
        <f t="shared" si="10"/>
        <v>277</v>
      </c>
      <c r="M678" s="2" t="s">
        <v>93</v>
      </c>
    </row>
    <row r="679" spans="1:13" x14ac:dyDescent="0.25">
      <c r="A679" s="3" t="s">
        <v>13</v>
      </c>
      <c r="B679" s="3" t="s">
        <v>14</v>
      </c>
      <c r="C679" s="5">
        <v>75939</v>
      </c>
      <c r="D679" s="5">
        <v>75939</v>
      </c>
      <c r="E679" s="7">
        <v>908910153</v>
      </c>
      <c r="F679" s="9">
        <v>45547.506759259297</v>
      </c>
      <c r="G679" s="3" t="s">
        <v>15</v>
      </c>
      <c r="H679" s="7">
        <v>65262</v>
      </c>
      <c r="I679" s="3" t="s">
        <v>16</v>
      </c>
      <c r="J679" s="10" t="s">
        <v>1097</v>
      </c>
      <c r="K679" s="3" t="s">
        <v>1098</v>
      </c>
      <c r="L679" s="12" t="str">
        <f t="shared" si="10"/>
        <v>277</v>
      </c>
      <c r="M679" s="3" t="s">
        <v>93</v>
      </c>
    </row>
    <row r="680" spans="1:13" x14ac:dyDescent="0.25">
      <c r="A680" s="2" t="s">
        <v>13</v>
      </c>
      <c r="B680" s="2" t="s">
        <v>14</v>
      </c>
      <c r="C680" s="4">
        <v>242892</v>
      </c>
      <c r="D680" s="4">
        <v>242892</v>
      </c>
      <c r="E680" s="6">
        <v>908937810</v>
      </c>
      <c r="F680" s="8">
        <v>45547.515428240702</v>
      </c>
      <c r="G680" s="2" t="s">
        <v>15</v>
      </c>
      <c r="H680" s="6">
        <v>65263</v>
      </c>
      <c r="I680" s="2" t="s">
        <v>16</v>
      </c>
      <c r="J680" s="2" t="s">
        <v>1099</v>
      </c>
      <c r="K680" s="2" t="s">
        <v>1100</v>
      </c>
      <c r="L680" s="12" t="str">
        <f t="shared" si="10"/>
        <v>224</v>
      </c>
      <c r="M680" s="2" t="s">
        <v>63</v>
      </c>
    </row>
    <row r="681" spans="1:13" x14ac:dyDescent="0.25">
      <c r="A681" s="3" t="s">
        <v>13</v>
      </c>
      <c r="B681" s="3" t="s">
        <v>14</v>
      </c>
      <c r="C681" s="5">
        <v>1922000</v>
      </c>
      <c r="D681" s="5">
        <v>1922000</v>
      </c>
      <c r="E681" s="7">
        <v>909043633</v>
      </c>
      <c r="F681" s="9">
        <v>45547.550520833298</v>
      </c>
      <c r="G681" s="3" t="s">
        <v>15</v>
      </c>
      <c r="H681" s="7">
        <v>65264</v>
      </c>
      <c r="I681" s="3" t="s">
        <v>16</v>
      </c>
      <c r="J681" s="3" t="s">
        <v>1101</v>
      </c>
      <c r="K681" s="3" t="s">
        <v>1102</v>
      </c>
      <c r="L681" s="12" t="str">
        <f t="shared" si="10"/>
        <v>281</v>
      </c>
      <c r="M681" s="3" t="s">
        <v>678</v>
      </c>
    </row>
    <row r="682" spans="1:13" x14ac:dyDescent="0.25">
      <c r="A682" s="2" t="s">
        <v>13</v>
      </c>
      <c r="B682" s="2" t="s">
        <v>14</v>
      </c>
      <c r="C682" s="4">
        <v>1922000</v>
      </c>
      <c r="D682" s="4">
        <v>1922000</v>
      </c>
      <c r="E682" s="6">
        <v>909068338</v>
      </c>
      <c r="F682" s="8">
        <v>45547.558946759302</v>
      </c>
      <c r="G682" s="2" t="s">
        <v>15</v>
      </c>
      <c r="H682" s="6">
        <v>65266</v>
      </c>
      <c r="I682" s="2" t="s">
        <v>16</v>
      </c>
      <c r="J682" s="2" t="s">
        <v>1101</v>
      </c>
      <c r="K682" s="2" t="s">
        <v>1102</v>
      </c>
      <c r="L682" s="12" t="str">
        <f t="shared" si="10"/>
        <v>281</v>
      </c>
      <c r="M682" s="2" t="s">
        <v>678</v>
      </c>
    </row>
    <row r="683" spans="1:13" x14ac:dyDescent="0.25">
      <c r="A683" s="3" t="s">
        <v>13</v>
      </c>
      <c r="B683" s="3" t="s">
        <v>14</v>
      </c>
      <c r="C683" s="5">
        <v>850005</v>
      </c>
      <c r="D683" s="5">
        <v>850005</v>
      </c>
      <c r="E683" s="7">
        <v>909098592</v>
      </c>
      <c r="F683" s="9">
        <v>45547.569212962997</v>
      </c>
      <c r="G683" s="3" t="s">
        <v>15</v>
      </c>
      <c r="H683" s="7">
        <v>65267</v>
      </c>
      <c r="I683" s="3" t="s">
        <v>16</v>
      </c>
      <c r="J683" s="3" t="s">
        <v>1103</v>
      </c>
      <c r="K683" s="3" t="s">
        <v>1104</v>
      </c>
      <c r="L683" s="12" t="str">
        <f t="shared" si="10"/>
        <v>393</v>
      </c>
      <c r="M683" s="3" t="s">
        <v>50</v>
      </c>
    </row>
    <row r="684" spans="1:13" x14ac:dyDescent="0.25">
      <c r="A684" s="2" t="s">
        <v>13</v>
      </c>
      <c r="B684" s="2" t="s">
        <v>14</v>
      </c>
      <c r="C684" s="4">
        <v>37983</v>
      </c>
      <c r="D684" s="4">
        <v>37983</v>
      </c>
      <c r="E684" s="6">
        <v>909111393</v>
      </c>
      <c r="F684" s="8">
        <v>45547.573506944398</v>
      </c>
      <c r="G684" s="2" t="s">
        <v>15</v>
      </c>
      <c r="H684" s="6">
        <v>65268</v>
      </c>
      <c r="I684" s="2" t="s">
        <v>16</v>
      </c>
      <c r="J684" s="2" t="s">
        <v>214</v>
      </c>
      <c r="K684" s="2" t="s">
        <v>1105</v>
      </c>
      <c r="L684" s="12" t="str">
        <f t="shared" si="10"/>
        <v>287</v>
      </c>
      <c r="M684" s="2" t="s">
        <v>22</v>
      </c>
    </row>
    <row r="685" spans="1:13" x14ac:dyDescent="0.25">
      <c r="A685" s="3" t="s">
        <v>13</v>
      </c>
      <c r="B685" s="3" t="s">
        <v>14</v>
      </c>
      <c r="C685" s="5">
        <v>293056</v>
      </c>
      <c r="D685" s="5">
        <v>293056</v>
      </c>
      <c r="E685" s="7">
        <v>909114274</v>
      </c>
      <c r="F685" s="9">
        <v>45547.574432870402</v>
      </c>
      <c r="G685" s="3" t="s">
        <v>15</v>
      </c>
      <c r="H685" s="7">
        <v>65269</v>
      </c>
      <c r="I685" s="3" t="s">
        <v>16</v>
      </c>
      <c r="J685" s="3" t="s">
        <v>1106</v>
      </c>
      <c r="K685" s="3" t="s">
        <v>1107</v>
      </c>
      <c r="L685" s="12" t="str">
        <f t="shared" si="10"/>
        <v>287</v>
      </c>
      <c r="M685" s="3" t="s">
        <v>22</v>
      </c>
    </row>
    <row r="686" spans="1:13" x14ac:dyDescent="0.25">
      <c r="A686" s="2" t="s">
        <v>13</v>
      </c>
      <c r="B686" s="2" t="s">
        <v>14</v>
      </c>
      <c r="C686" s="4">
        <v>37983</v>
      </c>
      <c r="D686" s="4">
        <v>37983</v>
      </c>
      <c r="E686" s="6">
        <v>909114656</v>
      </c>
      <c r="F686" s="8">
        <v>45547.574560185203</v>
      </c>
      <c r="G686" s="2" t="s">
        <v>15</v>
      </c>
      <c r="H686" s="6">
        <v>65270</v>
      </c>
      <c r="I686" s="2" t="s">
        <v>16</v>
      </c>
      <c r="J686" s="2" t="s">
        <v>28</v>
      </c>
      <c r="K686" s="2" t="s">
        <v>1108</v>
      </c>
      <c r="L686" s="12" t="str">
        <f t="shared" si="10"/>
        <v>287</v>
      </c>
      <c r="M686" s="2" t="s">
        <v>22</v>
      </c>
    </row>
    <row r="687" spans="1:13" x14ac:dyDescent="0.25">
      <c r="A687" s="3" t="s">
        <v>13</v>
      </c>
      <c r="B687" s="3" t="s">
        <v>14</v>
      </c>
      <c r="C687" s="5">
        <v>62000</v>
      </c>
      <c r="D687" s="5">
        <v>62000</v>
      </c>
      <c r="E687" s="7">
        <v>909167359</v>
      </c>
      <c r="F687" s="9">
        <v>45547.592152777797</v>
      </c>
      <c r="G687" s="3" t="s">
        <v>15</v>
      </c>
      <c r="H687" s="7">
        <v>65271</v>
      </c>
      <c r="I687" s="3" t="s">
        <v>16</v>
      </c>
      <c r="J687" s="3" t="s">
        <v>1109</v>
      </c>
      <c r="K687" s="3" t="s">
        <v>1110</v>
      </c>
      <c r="L687" s="12" t="str">
        <f t="shared" si="10"/>
        <v>503</v>
      </c>
      <c r="M687" s="3" t="s">
        <v>48</v>
      </c>
    </row>
    <row r="688" spans="1:13" x14ac:dyDescent="0.25">
      <c r="A688" s="2" t="s">
        <v>13</v>
      </c>
      <c r="B688" s="2" t="s">
        <v>14</v>
      </c>
      <c r="C688" s="4">
        <v>514183.04</v>
      </c>
      <c r="D688" s="4">
        <v>514183.04</v>
      </c>
      <c r="E688" s="6">
        <v>909179627</v>
      </c>
      <c r="F688" s="8">
        <v>45547.5961805556</v>
      </c>
      <c r="G688" s="2" t="s">
        <v>15</v>
      </c>
      <c r="H688" s="6">
        <v>65272</v>
      </c>
      <c r="I688" s="2" t="s">
        <v>16</v>
      </c>
      <c r="J688" s="2" t="s">
        <v>1111</v>
      </c>
      <c r="K688" s="2" t="s">
        <v>1112</v>
      </c>
      <c r="L688" s="12" t="str">
        <f t="shared" si="10"/>
        <v>426</v>
      </c>
      <c r="M688" s="2" t="s">
        <v>122</v>
      </c>
    </row>
    <row r="689" spans="1:13" x14ac:dyDescent="0.25">
      <c r="A689" s="3" t="s">
        <v>13</v>
      </c>
      <c r="B689" s="3" t="s">
        <v>14</v>
      </c>
      <c r="C689" s="5">
        <v>30000</v>
      </c>
      <c r="D689" s="5">
        <v>30000</v>
      </c>
      <c r="E689" s="7">
        <v>909183072</v>
      </c>
      <c r="F689" s="9">
        <v>45547.597199074102</v>
      </c>
      <c r="G689" s="3" t="s">
        <v>15</v>
      </c>
      <c r="H689" s="7">
        <v>65273</v>
      </c>
      <c r="I689" s="3" t="s">
        <v>16</v>
      </c>
      <c r="J689" s="3" t="s">
        <v>1113</v>
      </c>
      <c r="K689" s="3" t="s">
        <v>1110</v>
      </c>
      <c r="L689" s="12" t="str">
        <f t="shared" si="10"/>
        <v>503</v>
      </c>
      <c r="M689" s="3" t="s">
        <v>48</v>
      </c>
    </row>
    <row r="690" spans="1:13" x14ac:dyDescent="0.25">
      <c r="A690" s="2" t="s">
        <v>13</v>
      </c>
      <c r="B690" s="2" t="s">
        <v>14</v>
      </c>
      <c r="C690" s="4">
        <v>222480194</v>
      </c>
      <c r="D690" s="4">
        <v>222480194</v>
      </c>
      <c r="E690" s="6">
        <v>909192707</v>
      </c>
      <c r="F690" s="8">
        <v>45547.600069444401</v>
      </c>
      <c r="G690" s="2" t="s">
        <v>15</v>
      </c>
      <c r="H690" s="6">
        <v>65274</v>
      </c>
      <c r="I690" s="2" t="s">
        <v>16</v>
      </c>
      <c r="J690" s="2" t="s">
        <v>1114</v>
      </c>
      <c r="K690" s="2" t="s">
        <v>35</v>
      </c>
      <c r="L690" s="12" t="str">
        <f t="shared" si="10"/>
        <v>396</v>
      </c>
      <c r="M690" s="2" t="s">
        <v>29</v>
      </c>
    </row>
    <row r="691" spans="1:13" x14ac:dyDescent="0.25">
      <c r="A691" s="3" t="s">
        <v>13</v>
      </c>
      <c r="B691" s="3" t="s">
        <v>14</v>
      </c>
      <c r="C691" s="5">
        <v>34000</v>
      </c>
      <c r="D691" s="5">
        <v>34000</v>
      </c>
      <c r="E691" s="7">
        <v>909197320</v>
      </c>
      <c r="F691" s="9">
        <v>45547.601458333302</v>
      </c>
      <c r="G691" s="3" t="s">
        <v>15</v>
      </c>
      <c r="H691" s="7">
        <v>65275</v>
      </c>
      <c r="I691" s="3" t="s">
        <v>16</v>
      </c>
      <c r="J691" s="3" t="s">
        <v>841</v>
      </c>
      <c r="K691" s="3" t="s">
        <v>842</v>
      </c>
      <c r="L691" s="12" t="str">
        <f t="shared" si="10"/>
        <v>503</v>
      </c>
      <c r="M691" s="3" t="s">
        <v>48</v>
      </c>
    </row>
    <row r="692" spans="1:13" x14ac:dyDescent="0.25">
      <c r="A692" s="2" t="s">
        <v>13</v>
      </c>
      <c r="B692" s="2" t="s">
        <v>14</v>
      </c>
      <c r="C692" s="4">
        <v>17300</v>
      </c>
      <c r="D692" s="4">
        <v>17300</v>
      </c>
      <c r="E692" s="6">
        <v>909200111</v>
      </c>
      <c r="F692" s="8">
        <v>45547.6022800926</v>
      </c>
      <c r="G692" s="2" t="s">
        <v>15</v>
      </c>
      <c r="H692" s="6">
        <v>65276</v>
      </c>
      <c r="I692" s="2" t="s">
        <v>16</v>
      </c>
      <c r="J692" s="2" t="s">
        <v>160</v>
      </c>
      <c r="K692" s="2" t="s">
        <v>1115</v>
      </c>
      <c r="L692" s="12" t="str">
        <f t="shared" si="10"/>
        <v>433</v>
      </c>
      <c r="M692" s="2" t="s">
        <v>43</v>
      </c>
    </row>
    <row r="693" spans="1:13" x14ac:dyDescent="0.25">
      <c r="A693" s="3" t="s">
        <v>13</v>
      </c>
      <c r="B693" s="3" t="s">
        <v>14</v>
      </c>
      <c r="C693" s="5">
        <v>29306</v>
      </c>
      <c r="D693" s="5">
        <v>29306</v>
      </c>
      <c r="E693" s="7">
        <v>909248881</v>
      </c>
      <c r="F693" s="9">
        <v>45547.616712962998</v>
      </c>
      <c r="G693" s="3" t="s">
        <v>15</v>
      </c>
      <c r="H693" s="7">
        <v>65277</v>
      </c>
      <c r="I693" s="3" t="s">
        <v>16</v>
      </c>
      <c r="J693" s="3" t="s">
        <v>130</v>
      </c>
      <c r="K693" s="3" t="s">
        <v>1116</v>
      </c>
      <c r="L693" s="12" t="str">
        <f t="shared" si="10"/>
        <v>287</v>
      </c>
      <c r="M693" s="3" t="s">
        <v>22</v>
      </c>
    </row>
    <row r="694" spans="1:13" x14ac:dyDescent="0.25">
      <c r="A694" s="2" t="s">
        <v>13</v>
      </c>
      <c r="B694" s="2" t="s">
        <v>14</v>
      </c>
      <c r="C694" s="4">
        <v>327.64</v>
      </c>
      <c r="D694" s="4">
        <v>327.64</v>
      </c>
      <c r="E694" s="6">
        <v>909281559</v>
      </c>
      <c r="F694" s="8">
        <v>45547.626192129603</v>
      </c>
      <c r="G694" s="2" t="s">
        <v>15</v>
      </c>
      <c r="H694" s="6">
        <v>65278</v>
      </c>
      <c r="I694" s="2" t="s">
        <v>16</v>
      </c>
      <c r="J694" s="2" t="s">
        <v>1117</v>
      </c>
      <c r="K694" s="2" t="s">
        <v>1118</v>
      </c>
      <c r="L694" s="12" t="str">
        <f t="shared" si="10"/>
        <v>382</v>
      </c>
      <c r="M694" s="2" t="s">
        <v>56</v>
      </c>
    </row>
    <row r="695" spans="1:13" x14ac:dyDescent="0.25">
      <c r="A695" s="3" t="s">
        <v>13</v>
      </c>
      <c r="B695" s="3" t="s">
        <v>14</v>
      </c>
      <c r="C695" s="5">
        <v>2727004</v>
      </c>
      <c r="D695" s="5">
        <v>2727004</v>
      </c>
      <c r="E695" s="7">
        <v>909289609</v>
      </c>
      <c r="F695" s="9">
        <v>45547.628564814797</v>
      </c>
      <c r="G695" s="3" t="s">
        <v>15</v>
      </c>
      <c r="H695" s="7">
        <v>65279</v>
      </c>
      <c r="I695" s="3" t="s">
        <v>16</v>
      </c>
      <c r="J695" s="3" t="s">
        <v>1119</v>
      </c>
      <c r="K695" s="3" t="s">
        <v>1120</v>
      </c>
      <c r="L695" s="12" t="str">
        <f t="shared" si="10"/>
        <v>226</v>
      </c>
      <c r="M695" s="3" t="s">
        <v>541</v>
      </c>
    </row>
    <row r="696" spans="1:13" x14ac:dyDescent="0.25">
      <c r="A696" s="2" t="s">
        <v>13</v>
      </c>
      <c r="B696" s="2" t="s">
        <v>14</v>
      </c>
      <c r="C696" s="4">
        <v>273264</v>
      </c>
      <c r="D696" s="4">
        <v>273264</v>
      </c>
      <c r="E696" s="6">
        <v>909304889</v>
      </c>
      <c r="F696" s="8">
        <v>45547.632997685199</v>
      </c>
      <c r="G696" s="2" t="s">
        <v>15</v>
      </c>
      <c r="H696" s="6">
        <v>65281</v>
      </c>
      <c r="I696" s="2" t="s">
        <v>16</v>
      </c>
      <c r="J696" s="2" t="s">
        <v>1121</v>
      </c>
      <c r="K696" s="2" t="s">
        <v>1122</v>
      </c>
      <c r="L696" s="12" t="str">
        <f t="shared" si="10"/>
        <v>284</v>
      </c>
      <c r="M696" s="2" t="s">
        <v>19</v>
      </c>
    </row>
    <row r="697" spans="1:13" x14ac:dyDescent="0.25">
      <c r="A697" s="3" t="s">
        <v>13</v>
      </c>
      <c r="B697" s="3" t="s">
        <v>14</v>
      </c>
      <c r="C697" s="5">
        <v>62237</v>
      </c>
      <c r="D697" s="5">
        <v>62237</v>
      </c>
      <c r="E697" s="7">
        <v>909320722</v>
      </c>
      <c r="F697" s="9">
        <v>45547.637581018498</v>
      </c>
      <c r="G697" s="3" t="s">
        <v>15</v>
      </c>
      <c r="H697" s="7">
        <v>65282</v>
      </c>
      <c r="I697" s="3" t="s">
        <v>16</v>
      </c>
      <c r="J697" s="3" t="s">
        <v>130</v>
      </c>
      <c r="K697" s="3" t="s">
        <v>1123</v>
      </c>
      <c r="L697" s="12" t="str">
        <f t="shared" si="10"/>
        <v>287</v>
      </c>
      <c r="M697" s="3" t="s">
        <v>22</v>
      </c>
    </row>
    <row r="698" spans="1:13" x14ac:dyDescent="0.25">
      <c r="A698" s="2" t="s">
        <v>13</v>
      </c>
      <c r="B698" s="2" t="s">
        <v>14</v>
      </c>
      <c r="C698" s="4">
        <v>184203</v>
      </c>
      <c r="D698" s="4">
        <v>184203</v>
      </c>
      <c r="E698" s="6">
        <v>909325054</v>
      </c>
      <c r="F698" s="8">
        <v>45547.638819444401</v>
      </c>
      <c r="G698" s="2" t="s">
        <v>15</v>
      </c>
      <c r="H698" s="6">
        <v>65283</v>
      </c>
      <c r="I698" s="2" t="s">
        <v>16</v>
      </c>
      <c r="J698" s="2" t="s">
        <v>1124</v>
      </c>
      <c r="K698" s="2" t="s">
        <v>1120</v>
      </c>
      <c r="L698" s="12" t="str">
        <f t="shared" si="10"/>
        <v>226</v>
      </c>
      <c r="M698" s="2" t="s">
        <v>541</v>
      </c>
    </row>
    <row r="699" spans="1:13" x14ac:dyDescent="0.25">
      <c r="A699" s="3" t="s">
        <v>13</v>
      </c>
      <c r="B699" s="3" t="s">
        <v>14</v>
      </c>
      <c r="C699" s="5">
        <v>1886532</v>
      </c>
      <c r="D699" s="5">
        <v>1886532</v>
      </c>
      <c r="E699" s="7">
        <v>909326266</v>
      </c>
      <c r="F699" s="9">
        <v>45547.639178240701</v>
      </c>
      <c r="G699" s="3" t="s">
        <v>15</v>
      </c>
      <c r="H699" s="7">
        <v>65284</v>
      </c>
      <c r="I699" s="3" t="s">
        <v>16</v>
      </c>
      <c r="J699" s="3" t="s">
        <v>1125</v>
      </c>
      <c r="K699" s="3" t="s">
        <v>1126</v>
      </c>
      <c r="L699" s="12" t="str">
        <f t="shared" si="10"/>
        <v>116</v>
      </c>
      <c r="M699" s="3" t="s">
        <v>1127</v>
      </c>
    </row>
    <row r="700" spans="1:13" x14ac:dyDescent="0.25">
      <c r="A700" s="2" t="s">
        <v>13</v>
      </c>
      <c r="B700" s="2" t="s">
        <v>14</v>
      </c>
      <c r="C700" s="4">
        <v>209819</v>
      </c>
      <c r="D700" s="4">
        <v>209819</v>
      </c>
      <c r="E700" s="6">
        <v>909343487</v>
      </c>
      <c r="F700" s="8">
        <v>45547.644247685203</v>
      </c>
      <c r="G700" s="2" t="s">
        <v>15</v>
      </c>
      <c r="H700" s="6">
        <v>65285</v>
      </c>
      <c r="I700" s="2" t="s">
        <v>16</v>
      </c>
      <c r="J700" s="2" t="s">
        <v>1128</v>
      </c>
      <c r="K700" s="2" t="s">
        <v>1120</v>
      </c>
      <c r="L700" s="12" t="str">
        <f t="shared" si="10"/>
        <v>226</v>
      </c>
      <c r="M700" s="2" t="s">
        <v>541</v>
      </c>
    </row>
    <row r="701" spans="1:13" x14ac:dyDescent="0.25">
      <c r="A701" s="3" t="s">
        <v>13</v>
      </c>
      <c r="B701" s="3" t="s">
        <v>14</v>
      </c>
      <c r="C701" s="5">
        <v>367116</v>
      </c>
      <c r="D701" s="5">
        <v>367116</v>
      </c>
      <c r="E701" s="7">
        <v>909361896</v>
      </c>
      <c r="F701" s="9">
        <v>45547.649537037003</v>
      </c>
      <c r="G701" s="3" t="s">
        <v>15</v>
      </c>
      <c r="H701" s="7">
        <v>65287</v>
      </c>
      <c r="I701" s="3" t="s">
        <v>16</v>
      </c>
      <c r="J701" s="3" t="s">
        <v>1129</v>
      </c>
      <c r="K701" s="3" t="s">
        <v>1120</v>
      </c>
      <c r="L701" s="12" t="str">
        <f t="shared" si="10"/>
        <v>226</v>
      </c>
      <c r="M701" s="3" t="s">
        <v>541</v>
      </c>
    </row>
    <row r="702" spans="1:13" x14ac:dyDescent="0.25">
      <c r="A702" s="2" t="s">
        <v>13</v>
      </c>
      <c r="B702" s="2" t="s">
        <v>14</v>
      </c>
      <c r="C702" s="4">
        <v>77660</v>
      </c>
      <c r="D702" s="4">
        <v>77660</v>
      </c>
      <c r="E702" s="6">
        <v>909368991</v>
      </c>
      <c r="F702" s="8">
        <v>45547.651562500003</v>
      </c>
      <c r="G702" s="2" t="s">
        <v>15</v>
      </c>
      <c r="H702" s="6">
        <v>65288</v>
      </c>
      <c r="I702" s="2" t="s">
        <v>16</v>
      </c>
      <c r="J702" s="2" t="s">
        <v>1130</v>
      </c>
      <c r="K702" s="2" t="s">
        <v>1120</v>
      </c>
      <c r="L702" s="12" t="str">
        <f t="shared" si="10"/>
        <v>226</v>
      </c>
      <c r="M702" s="2" t="s">
        <v>541</v>
      </c>
    </row>
    <row r="703" spans="1:13" x14ac:dyDescent="0.25">
      <c r="A703" s="3" t="s">
        <v>13</v>
      </c>
      <c r="B703" s="3" t="s">
        <v>14</v>
      </c>
      <c r="C703" s="5">
        <v>618107</v>
      </c>
      <c r="D703" s="5">
        <v>618107</v>
      </c>
      <c r="E703" s="7">
        <v>909409438</v>
      </c>
      <c r="F703" s="9">
        <v>45547.663055555597</v>
      </c>
      <c r="G703" s="3" t="s">
        <v>15</v>
      </c>
      <c r="H703" s="7">
        <v>65291</v>
      </c>
      <c r="I703" s="3" t="s">
        <v>16</v>
      </c>
      <c r="J703" s="3" t="s">
        <v>1131</v>
      </c>
      <c r="K703" s="3" t="s">
        <v>1132</v>
      </c>
      <c r="L703" s="12" t="str">
        <f t="shared" si="10"/>
        <v>138</v>
      </c>
      <c r="M703" s="3" t="s">
        <v>39</v>
      </c>
    </row>
    <row r="704" spans="1:13" x14ac:dyDescent="0.25">
      <c r="A704" s="2" t="s">
        <v>13</v>
      </c>
      <c r="B704" s="2" t="s">
        <v>14</v>
      </c>
      <c r="C704" s="4">
        <v>36000</v>
      </c>
      <c r="D704" s="4">
        <v>36000</v>
      </c>
      <c r="E704" s="6">
        <v>909420418</v>
      </c>
      <c r="F704" s="8">
        <v>45547.666215277801</v>
      </c>
      <c r="G704" s="2" t="s">
        <v>15</v>
      </c>
      <c r="H704" s="6">
        <v>65293</v>
      </c>
      <c r="I704" s="2" t="s">
        <v>16</v>
      </c>
      <c r="J704" s="2" t="s">
        <v>1133</v>
      </c>
      <c r="K704" s="2" t="s">
        <v>1134</v>
      </c>
      <c r="L704" s="12" t="str">
        <f t="shared" si="10"/>
        <v>499</v>
      </c>
      <c r="M704" s="2" t="s">
        <v>62</v>
      </c>
    </row>
    <row r="705" spans="1:13" x14ac:dyDescent="0.25">
      <c r="A705" s="3" t="s">
        <v>13</v>
      </c>
      <c r="B705" s="3" t="s">
        <v>14</v>
      </c>
      <c r="C705" s="5">
        <v>759656</v>
      </c>
      <c r="D705" s="5">
        <v>759656</v>
      </c>
      <c r="E705" s="7">
        <v>909423746</v>
      </c>
      <c r="F705" s="9">
        <v>45547.667175925897</v>
      </c>
      <c r="G705" s="3" t="s">
        <v>15</v>
      </c>
      <c r="H705" s="7">
        <v>65294</v>
      </c>
      <c r="I705" s="3" t="s">
        <v>16</v>
      </c>
      <c r="J705" s="3" t="s">
        <v>61</v>
      </c>
      <c r="K705" s="3" t="s">
        <v>1135</v>
      </c>
      <c r="L705" s="12" t="str">
        <f t="shared" si="10"/>
        <v>287</v>
      </c>
      <c r="M705" s="3" t="s">
        <v>22</v>
      </c>
    </row>
    <row r="706" spans="1:13" x14ac:dyDescent="0.25">
      <c r="A706" s="2" t="s">
        <v>13</v>
      </c>
      <c r="B706" s="2" t="s">
        <v>14</v>
      </c>
      <c r="C706" s="4">
        <v>1421780</v>
      </c>
      <c r="D706" s="4">
        <v>1421780</v>
      </c>
      <c r="E706" s="6">
        <v>909433093</v>
      </c>
      <c r="F706" s="8">
        <v>45547.669861111099</v>
      </c>
      <c r="G706" s="2" t="s">
        <v>15</v>
      </c>
      <c r="H706" s="6">
        <v>65296</v>
      </c>
      <c r="I706" s="2" t="s">
        <v>16</v>
      </c>
      <c r="J706" s="2" t="s">
        <v>1136</v>
      </c>
      <c r="K706" s="2" t="s">
        <v>1102</v>
      </c>
      <c r="L706" s="12" t="str">
        <f t="shared" si="10"/>
        <v>280</v>
      </c>
      <c r="M706" s="2" t="s">
        <v>47</v>
      </c>
    </row>
    <row r="707" spans="1:13" x14ac:dyDescent="0.25">
      <c r="A707" s="3" t="s">
        <v>13</v>
      </c>
      <c r="B707" s="3" t="s">
        <v>14</v>
      </c>
      <c r="C707" s="5">
        <v>287103</v>
      </c>
      <c r="D707" s="5">
        <v>287103</v>
      </c>
      <c r="E707" s="7">
        <v>909436126</v>
      </c>
      <c r="F707" s="9">
        <v>45547.6707060185</v>
      </c>
      <c r="G707" s="3" t="s">
        <v>15</v>
      </c>
      <c r="H707" s="7">
        <v>65297</v>
      </c>
      <c r="I707" s="3" t="s">
        <v>16</v>
      </c>
      <c r="J707" s="3" t="s">
        <v>1137</v>
      </c>
      <c r="K707" s="3" t="s">
        <v>1138</v>
      </c>
      <c r="L707" s="12" t="str">
        <f t="shared" ref="L707:L770" si="11">+MID(M707,1,3)</f>
        <v>224</v>
      </c>
      <c r="M707" s="3" t="s">
        <v>63</v>
      </c>
    </row>
    <row r="708" spans="1:13" x14ac:dyDescent="0.25">
      <c r="A708" s="2" t="s">
        <v>13</v>
      </c>
      <c r="B708" s="2" t="s">
        <v>14</v>
      </c>
      <c r="C708" s="4">
        <v>139963</v>
      </c>
      <c r="D708" s="4">
        <v>139963</v>
      </c>
      <c r="E708" s="6">
        <v>909436642</v>
      </c>
      <c r="F708" s="8">
        <v>45547.670856481498</v>
      </c>
      <c r="G708" s="2" t="s">
        <v>15</v>
      </c>
      <c r="H708" s="6">
        <v>65298</v>
      </c>
      <c r="I708" s="2" t="s">
        <v>16</v>
      </c>
      <c r="J708" s="2" t="s">
        <v>1139</v>
      </c>
      <c r="K708" s="2" t="s">
        <v>1140</v>
      </c>
      <c r="L708" s="12" t="str">
        <f t="shared" si="11"/>
        <v>393</v>
      </c>
      <c r="M708" s="2" t="s">
        <v>50</v>
      </c>
    </row>
    <row r="709" spans="1:13" x14ac:dyDescent="0.25">
      <c r="A709" s="3" t="s">
        <v>13</v>
      </c>
      <c r="B709" s="3" t="s">
        <v>14</v>
      </c>
      <c r="C709" s="5">
        <v>1820978</v>
      </c>
      <c r="D709" s="5">
        <v>1820978</v>
      </c>
      <c r="E709" s="7">
        <v>909454463</v>
      </c>
      <c r="F709" s="9">
        <v>45547.675960648201</v>
      </c>
      <c r="G709" s="3" t="s">
        <v>15</v>
      </c>
      <c r="H709" s="7">
        <v>65299</v>
      </c>
      <c r="I709" s="3" t="s">
        <v>16</v>
      </c>
      <c r="J709" s="3" t="s">
        <v>1141</v>
      </c>
      <c r="K709" s="3" t="s">
        <v>522</v>
      </c>
      <c r="L709" s="12" t="str">
        <f t="shared" si="11"/>
        <v>287</v>
      </c>
      <c r="M709" s="3" t="s">
        <v>22</v>
      </c>
    </row>
    <row r="710" spans="1:13" x14ac:dyDescent="0.25">
      <c r="A710" s="2" t="s">
        <v>13</v>
      </c>
      <c r="B710" s="2" t="s">
        <v>14</v>
      </c>
      <c r="C710" s="4">
        <v>776860.81</v>
      </c>
      <c r="D710" s="4">
        <v>776860.81</v>
      </c>
      <c r="E710" s="6">
        <v>909466321</v>
      </c>
      <c r="F710" s="8">
        <v>45547.679351851897</v>
      </c>
      <c r="G710" s="2" t="s">
        <v>15</v>
      </c>
      <c r="H710" s="6">
        <v>65302</v>
      </c>
      <c r="I710" s="2" t="s">
        <v>16</v>
      </c>
      <c r="J710" s="2" t="s">
        <v>1142</v>
      </c>
      <c r="K710" s="2" t="s">
        <v>1102</v>
      </c>
      <c r="L710" s="12" t="str">
        <f t="shared" si="11"/>
        <v>280</v>
      </c>
      <c r="M710" s="2" t="s">
        <v>47</v>
      </c>
    </row>
    <row r="711" spans="1:13" x14ac:dyDescent="0.25">
      <c r="A711" s="3" t="s">
        <v>13</v>
      </c>
      <c r="B711" s="3" t="s">
        <v>14</v>
      </c>
      <c r="C711" s="5">
        <v>242892</v>
      </c>
      <c r="D711" s="5">
        <v>242892</v>
      </c>
      <c r="E711" s="7">
        <v>909499734</v>
      </c>
      <c r="F711" s="9">
        <v>45547.688784722202</v>
      </c>
      <c r="G711" s="3" t="s">
        <v>15</v>
      </c>
      <c r="H711" s="7">
        <v>65303</v>
      </c>
      <c r="I711" s="3" t="s">
        <v>16</v>
      </c>
      <c r="J711" s="3" t="s">
        <v>1143</v>
      </c>
      <c r="K711" s="3" t="s">
        <v>1144</v>
      </c>
      <c r="L711" s="12" t="str">
        <f t="shared" si="11"/>
        <v>224</v>
      </c>
      <c r="M711" s="3" t="s">
        <v>63</v>
      </c>
    </row>
    <row r="712" spans="1:13" x14ac:dyDescent="0.25">
      <c r="A712" s="2" t="s">
        <v>13</v>
      </c>
      <c r="B712" s="2" t="s">
        <v>14</v>
      </c>
      <c r="C712" s="4">
        <v>6000</v>
      </c>
      <c r="D712" s="4">
        <v>6000</v>
      </c>
      <c r="E712" s="6">
        <v>909540531</v>
      </c>
      <c r="F712" s="8">
        <v>45547.701631944401</v>
      </c>
      <c r="G712" s="2" t="s">
        <v>15</v>
      </c>
      <c r="H712" s="6">
        <v>65304</v>
      </c>
      <c r="I712" s="2" t="s">
        <v>16</v>
      </c>
      <c r="J712" s="2" t="s">
        <v>1145</v>
      </c>
      <c r="K712" s="2" t="s">
        <v>1146</v>
      </c>
      <c r="L712" s="12" t="str">
        <f t="shared" si="11"/>
        <v>503</v>
      </c>
      <c r="M712" s="2" t="s">
        <v>48</v>
      </c>
    </row>
    <row r="713" spans="1:13" x14ac:dyDescent="0.25">
      <c r="A713" s="3" t="s">
        <v>13</v>
      </c>
      <c r="B713" s="3" t="s">
        <v>14</v>
      </c>
      <c r="C713" s="5">
        <v>2470</v>
      </c>
      <c r="D713" s="5">
        <v>2470</v>
      </c>
      <c r="E713" s="7">
        <v>909574046</v>
      </c>
      <c r="F713" s="9">
        <v>45547.712592592601</v>
      </c>
      <c r="G713" s="3" t="s">
        <v>15</v>
      </c>
      <c r="H713" s="7">
        <v>65305</v>
      </c>
      <c r="I713" s="3" t="s">
        <v>16</v>
      </c>
      <c r="J713" s="3" t="s">
        <v>1147</v>
      </c>
      <c r="K713" s="3" t="s">
        <v>1148</v>
      </c>
      <c r="L713" s="12" t="str">
        <f t="shared" si="11"/>
        <v>393</v>
      </c>
      <c r="M713" s="3" t="s">
        <v>50</v>
      </c>
    </row>
    <row r="714" spans="1:13" x14ac:dyDescent="0.25">
      <c r="A714" s="2" t="s">
        <v>13</v>
      </c>
      <c r="B714" s="2" t="s">
        <v>14</v>
      </c>
      <c r="C714" s="4">
        <v>528891</v>
      </c>
      <c r="D714" s="4">
        <v>528891</v>
      </c>
      <c r="E714" s="6">
        <v>909597385</v>
      </c>
      <c r="F714" s="8">
        <v>45547.720439814802</v>
      </c>
      <c r="G714" s="2" t="s">
        <v>15</v>
      </c>
      <c r="H714" s="6">
        <v>65306</v>
      </c>
      <c r="I714" s="2" t="s">
        <v>16</v>
      </c>
      <c r="J714" s="2" t="s">
        <v>61</v>
      </c>
      <c r="K714" s="2" t="s">
        <v>1149</v>
      </c>
      <c r="L714" s="12" t="str">
        <f t="shared" si="11"/>
        <v>287</v>
      </c>
      <c r="M714" s="2" t="s">
        <v>22</v>
      </c>
    </row>
    <row r="715" spans="1:13" x14ac:dyDescent="0.25">
      <c r="A715" s="3" t="s">
        <v>13</v>
      </c>
      <c r="B715" s="3" t="s">
        <v>14</v>
      </c>
      <c r="C715" s="5">
        <v>97582</v>
      </c>
      <c r="D715" s="5">
        <v>97582</v>
      </c>
      <c r="E715" s="7">
        <v>909687636</v>
      </c>
      <c r="F715" s="9">
        <v>45547.752372685201</v>
      </c>
      <c r="G715" s="3" t="s">
        <v>15</v>
      </c>
      <c r="H715" s="7">
        <v>65307</v>
      </c>
      <c r="I715" s="3" t="s">
        <v>16</v>
      </c>
      <c r="J715" s="3" t="s">
        <v>1150</v>
      </c>
      <c r="K715" s="3" t="s">
        <v>1140</v>
      </c>
      <c r="L715" s="12" t="str">
        <f t="shared" si="11"/>
        <v>393</v>
      </c>
      <c r="M715" s="3" t="s">
        <v>50</v>
      </c>
    </row>
    <row r="716" spans="1:13" x14ac:dyDescent="0.25">
      <c r="A716" s="2" t="s">
        <v>13</v>
      </c>
      <c r="B716" s="2" t="s">
        <v>14</v>
      </c>
      <c r="C716" s="4">
        <v>2358.2600000000002</v>
      </c>
      <c r="D716" s="4">
        <v>2358.2600000000002</v>
      </c>
      <c r="E716" s="6">
        <v>909766626</v>
      </c>
      <c r="F716" s="8">
        <v>45547.781331018501</v>
      </c>
      <c r="G716" s="2" t="s">
        <v>15</v>
      </c>
      <c r="H716" s="6">
        <v>65308</v>
      </c>
      <c r="I716" s="2" t="s">
        <v>16</v>
      </c>
      <c r="J716" s="2" t="s">
        <v>1151</v>
      </c>
      <c r="K716" s="2" t="s">
        <v>1152</v>
      </c>
      <c r="L716" s="12" t="str">
        <f t="shared" si="11"/>
        <v>393</v>
      </c>
      <c r="M716" s="2" t="s">
        <v>50</v>
      </c>
    </row>
    <row r="717" spans="1:13" x14ac:dyDescent="0.25">
      <c r="A717" s="3" t="s">
        <v>13</v>
      </c>
      <c r="B717" s="3" t="s">
        <v>14</v>
      </c>
      <c r="C717" s="5">
        <v>23445</v>
      </c>
      <c r="D717" s="5">
        <v>23445</v>
      </c>
      <c r="E717" s="7">
        <v>909791535</v>
      </c>
      <c r="F717" s="9">
        <v>45547.790462962999</v>
      </c>
      <c r="G717" s="3" t="s">
        <v>15</v>
      </c>
      <c r="H717" s="7">
        <v>65309</v>
      </c>
      <c r="I717" s="3" t="s">
        <v>16</v>
      </c>
      <c r="J717" s="3" t="s">
        <v>1153</v>
      </c>
      <c r="K717" s="3" t="s">
        <v>1154</v>
      </c>
      <c r="L717" s="12" t="str">
        <f t="shared" si="11"/>
        <v>287</v>
      </c>
      <c r="M717" s="3" t="s">
        <v>22</v>
      </c>
    </row>
    <row r="718" spans="1:13" x14ac:dyDescent="0.25">
      <c r="A718" s="2" t="s">
        <v>13</v>
      </c>
      <c r="B718" s="2" t="s">
        <v>14</v>
      </c>
      <c r="C718" s="4">
        <v>1784.72</v>
      </c>
      <c r="D718" s="4">
        <v>1784.72</v>
      </c>
      <c r="E718" s="6">
        <v>909814599</v>
      </c>
      <c r="F718" s="8">
        <v>45547.799212963</v>
      </c>
      <c r="G718" s="2" t="s">
        <v>15</v>
      </c>
      <c r="H718" s="6">
        <v>65310</v>
      </c>
      <c r="I718" s="2" t="s">
        <v>16</v>
      </c>
      <c r="J718" s="2" t="s">
        <v>1155</v>
      </c>
      <c r="K718" s="2" t="s">
        <v>1152</v>
      </c>
      <c r="L718" s="12" t="str">
        <f t="shared" si="11"/>
        <v>393</v>
      </c>
      <c r="M718" s="2" t="s">
        <v>50</v>
      </c>
    </row>
    <row r="719" spans="1:13" x14ac:dyDescent="0.25">
      <c r="A719" s="3" t="s">
        <v>13</v>
      </c>
      <c r="B719" s="3" t="s">
        <v>14</v>
      </c>
      <c r="C719" s="5">
        <v>39000</v>
      </c>
      <c r="D719" s="5">
        <v>39000</v>
      </c>
      <c r="E719" s="7">
        <v>909860351</v>
      </c>
      <c r="F719" s="9">
        <v>45547.816863425898</v>
      </c>
      <c r="G719" s="3" t="s">
        <v>15</v>
      </c>
      <c r="H719" s="7">
        <v>65311</v>
      </c>
      <c r="I719" s="3" t="s">
        <v>16</v>
      </c>
      <c r="J719" s="3" t="s">
        <v>1156</v>
      </c>
      <c r="K719" s="3" t="s">
        <v>1157</v>
      </c>
      <c r="L719" s="12" t="str">
        <f t="shared" si="11"/>
        <v>150</v>
      </c>
      <c r="M719" s="3" t="s">
        <v>60</v>
      </c>
    </row>
    <row r="720" spans="1:13" x14ac:dyDescent="0.25">
      <c r="A720" s="2" t="s">
        <v>13</v>
      </c>
      <c r="B720" s="2" t="s">
        <v>14</v>
      </c>
      <c r="C720" s="4">
        <v>287122</v>
      </c>
      <c r="D720" s="4">
        <v>287122</v>
      </c>
      <c r="E720" s="6">
        <v>909901179</v>
      </c>
      <c r="F720" s="8">
        <v>45547.832685185203</v>
      </c>
      <c r="G720" s="2" t="s">
        <v>15</v>
      </c>
      <c r="H720" s="6">
        <v>65312</v>
      </c>
      <c r="I720" s="2" t="s">
        <v>16</v>
      </c>
      <c r="J720" s="2" t="s">
        <v>1158</v>
      </c>
      <c r="K720" s="2" t="s">
        <v>525</v>
      </c>
      <c r="L720" s="12" t="str">
        <f t="shared" si="11"/>
        <v>224</v>
      </c>
      <c r="M720" s="2" t="s">
        <v>63</v>
      </c>
    </row>
    <row r="721" spans="1:13" x14ac:dyDescent="0.25">
      <c r="A721" s="3" t="s">
        <v>13</v>
      </c>
      <c r="B721" s="3" t="s">
        <v>14</v>
      </c>
      <c r="C721" s="5">
        <v>210</v>
      </c>
      <c r="D721" s="5">
        <v>210</v>
      </c>
      <c r="E721" s="7">
        <v>909910241</v>
      </c>
      <c r="F721" s="9">
        <v>45547.836192129602</v>
      </c>
      <c r="G721" s="3" t="s">
        <v>15</v>
      </c>
      <c r="H721" s="7">
        <v>65313</v>
      </c>
      <c r="I721" s="3" t="s">
        <v>16</v>
      </c>
      <c r="J721" s="3" t="s">
        <v>1158</v>
      </c>
      <c r="K721" s="3" t="s">
        <v>525</v>
      </c>
      <c r="L721" s="12" t="str">
        <f t="shared" si="11"/>
        <v>224</v>
      </c>
      <c r="M721" s="3" t="s">
        <v>63</v>
      </c>
    </row>
    <row r="722" spans="1:13" x14ac:dyDescent="0.25">
      <c r="A722" s="2" t="s">
        <v>13</v>
      </c>
      <c r="B722" s="2" t="s">
        <v>14</v>
      </c>
      <c r="C722" s="4">
        <v>37983</v>
      </c>
      <c r="D722" s="4">
        <v>37983</v>
      </c>
      <c r="E722" s="6">
        <v>909987286</v>
      </c>
      <c r="F722" s="8">
        <v>45547.867129629602</v>
      </c>
      <c r="G722" s="2" t="s">
        <v>15</v>
      </c>
      <c r="H722" s="6">
        <v>65314</v>
      </c>
      <c r="I722" s="2" t="s">
        <v>16</v>
      </c>
      <c r="J722" s="2" t="s">
        <v>61</v>
      </c>
      <c r="K722" s="2" t="s">
        <v>1159</v>
      </c>
      <c r="L722" s="12" t="str">
        <f t="shared" si="11"/>
        <v>287</v>
      </c>
      <c r="M722" s="2" t="s">
        <v>22</v>
      </c>
    </row>
    <row r="723" spans="1:13" x14ac:dyDescent="0.25">
      <c r="A723" s="3" t="s">
        <v>13</v>
      </c>
      <c r="B723" s="3" t="s">
        <v>14</v>
      </c>
      <c r="C723" s="5">
        <v>1733796</v>
      </c>
      <c r="D723" s="5">
        <v>1733796</v>
      </c>
      <c r="E723" s="7">
        <v>910074336</v>
      </c>
      <c r="F723" s="9">
        <v>45547.906099537002</v>
      </c>
      <c r="G723" s="3" t="s">
        <v>15</v>
      </c>
      <c r="H723" s="7">
        <v>65315</v>
      </c>
      <c r="I723" s="3" t="s">
        <v>16</v>
      </c>
      <c r="J723" s="3" t="s">
        <v>1160</v>
      </c>
      <c r="K723" s="3" t="s">
        <v>1161</v>
      </c>
      <c r="L723" s="12" t="str">
        <f t="shared" si="11"/>
        <v>499</v>
      </c>
      <c r="M723" s="3" t="s">
        <v>62</v>
      </c>
    </row>
    <row r="724" spans="1:13" x14ac:dyDescent="0.25">
      <c r="A724" s="2" t="s">
        <v>13</v>
      </c>
      <c r="B724" s="2" t="s">
        <v>14</v>
      </c>
      <c r="C724" s="4">
        <v>569742</v>
      </c>
      <c r="D724" s="4">
        <v>569742</v>
      </c>
      <c r="E724" s="6">
        <v>910312843</v>
      </c>
      <c r="F724" s="8">
        <v>45548.306840277801</v>
      </c>
      <c r="G724" s="2" t="s">
        <v>15</v>
      </c>
      <c r="H724" s="6">
        <v>65317</v>
      </c>
      <c r="I724" s="2" t="s">
        <v>16</v>
      </c>
      <c r="J724" s="2" t="s">
        <v>1162</v>
      </c>
      <c r="K724" s="2" t="s">
        <v>1163</v>
      </c>
      <c r="L724" s="12" t="str">
        <f t="shared" si="11"/>
        <v>224</v>
      </c>
      <c r="M724" s="2" t="s">
        <v>63</v>
      </c>
    </row>
    <row r="725" spans="1:13" x14ac:dyDescent="0.25">
      <c r="A725" s="3" t="s">
        <v>13</v>
      </c>
      <c r="B725" s="3" t="s">
        <v>14</v>
      </c>
      <c r="C725" s="5">
        <v>1481926.25</v>
      </c>
      <c r="D725" s="5">
        <v>1481926.25</v>
      </c>
      <c r="E725" s="7">
        <v>910335352</v>
      </c>
      <c r="F725" s="9">
        <v>45548.320324074099</v>
      </c>
      <c r="G725" s="3" t="s">
        <v>15</v>
      </c>
      <c r="H725" s="7">
        <v>65318</v>
      </c>
      <c r="I725" s="3" t="s">
        <v>16</v>
      </c>
      <c r="J725" s="3" t="s">
        <v>1164</v>
      </c>
      <c r="K725" s="3" t="s">
        <v>1165</v>
      </c>
      <c r="L725" s="12" t="str">
        <f t="shared" si="11"/>
        <v>335</v>
      </c>
      <c r="M725" s="3" t="s">
        <v>49</v>
      </c>
    </row>
    <row r="726" spans="1:13" x14ac:dyDescent="0.25">
      <c r="A726" s="2" t="s">
        <v>13</v>
      </c>
      <c r="B726" s="2" t="s">
        <v>14</v>
      </c>
      <c r="C726" s="4">
        <v>6000</v>
      </c>
      <c r="D726" s="4">
        <v>6000</v>
      </c>
      <c r="E726" s="6">
        <v>910375053</v>
      </c>
      <c r="F726" s="8">
        <v>45548.339791666702</v>
      </c>
      <c r="G726" s="2" t="s">
        <v>15</v>
      </c>
      <c r="H726" s="6">
        <v>65319</v>
      </c>
      <c r="I726" s="2" t="s">
        <v>16</v>
      </c>
      <c r="J726" s="2" t="s">
        <v>1166</v>
      </c>
      <c r="K726" s="2" t="s">
        <v>1167</v>
      </c>
      <c r="L726" s="12" t="str">
        <f t="shared" si="11"/>
        <v>503</v>
      </c>
      <c r="M726" s="2" t="s">
        <v>48</v>
      </c>
    </row>
    <row r="727" spans="1:13" x14ac:dyDescent="0.25">
      <c r="A727" s="3" t="s">
        <v>13</v>
      </c>
      <c r="B727" s="3" t="s">
        <v>14</v>
      </c>
      <c r="C727" s="5">
        <v>110000</v>
      </c>
      <c r="D727" s="5">
        <v>110000</v>
      </c>
      <c r="E727" s="7">
        <v>910385919</v>
      </c>
      <c r="F727" s="9">
        <v>45548.344386574099</v>
      </c>
      <c r="G727" s="3" t="s">
        <v>15</v>
      </c>
      <c r="H727" s="7">
        <v>65320</v>
      </c>
      <c r="I727" s="3" t="s">
        <v>16</v>
      </c>
      <c r="J727" s="3" t="s">
        <v>167</v>
      </c>
      <c r="K727" s="3" t="s">
        <v>1168</v>
      </c>
      <c r="L727" s="12" t="str">
        <f t="shared" si="11"/>
        <v>138</v>
      </c>
      <c r="M727" s="3" t="s">
        <v>39</v>
      </c>
    </row>
    <row r="728" spans="1:13" x14ac:dyDescent="0.25">
      <c r="A728" s="2" t="s">
        <v>13</v>
      </c>
      <c r="B728" s="2" t="s">
        <v>14</v>
      </c>
      <c r="C728" s="4">
        <v>39000</v>
      </c>
      <c r="D728" s="4">
        <v>39000</v>
      </c>
      <c r="E728" s="6">
        <v>910402480</v>
      </c>
      <c r="F728" s="8">
        <v>45548.350949074098</v>
      </c>
      <c r="G728" s="2" t="s">
        <v>15</v>
      </c>
      <c r="H728" s="6">
        <v>65321</v>
      </c>
      <c r="I728" s="2" t="s">
        <v>16</v>
      </c>
      <c r="J728" s="2" t="s">
        <v>1169</v>
      </c>
      <c r="K728" s="2" t="s">
        <v>1170</v>
      </c>
      <c r="L728" s="12" t="str">
        <f t="shared" si="11"/>
        <v>150</v>
      </c>
      <c r="M728" s="2" t="s">
        <v>60</v>
      </c>
    </row>
    <row r="729" spans="1:13" x14ac:dyDescent="0.25">
      <c r="A729" s="3" t="s">
        <v>13</v>
      </c>
      <c r="B729" s="3" t="s">
        <v>14</v>
      </c>
      <c r="C729" s="5">
        <v>1000</v>
      </c>
      <c r="D729" s="5">
        <v>1000</v>
      </c>
      <c r="E729" s="7">
        <v>910479907</v>
      </c>
      <c r="F729" s="9">
        <v>45548.377442129597</v>
      </c>
      <c r="G729" s="3" t="s">
        <v>15</v>
      </c>
      <c r="H729" s="7">
        <v>65325</v>
      </c>
      <c r="I729" s="3" t="s">
        <v>16</v>
      </c>
      <c r="J729" s="3" t="s">
        <v>1166</v>
      </c>
      <c r="K729" s="3" t="s">
        <v>1171</v>
      </c>
      <c r="L729" s="12" t="str">
        <f t="shared" si="11"/>
        <v>503</v>
      </c>
      <c r="M729" s="3" t="s">
        <v>48</v>
      </c>
    </row>
    <row r="730" spans="1:13" x14ac:dyDescent="0.25">
      <c r="A730" s="2" t="s">
        <v>13</v>
      </c>
      <c r="B730" s="2" t="s">
        <v>14</v>
      </c>
      <c r="C730" s="4">
        <v>6000</v>
      </c>
      <c r="D730" s="4">
        <v>6000</v>
      </c>
      <c r="E730" s="6">
        <v>910484113</v>
      </c>
      <c r="F730" s="8">
        <v>45548.378761574102</v>
      </c>
      <c r="G730" s="2" t="s">
        <v>15</v>
      </c>
      <c r="H730" s="6">
        <v>65326</v>
      </c>
      <c r="I730" s="2" t="s">
        <v>16</v>
      </c>
      <c r="J730" s="2" t="s">
        <v>1166</v>
      </c>
      <c r="K730" s="2" t="s">
        <v>1171</v>
      </c>
      <c r="L730" s="12" t="str">
        <f t="shared" si="11"/>
        <v>503</v>
      </c>
      <c r="M730" s="2" t="s">
        <v>48</v>
      </c>
    </row>
    <row r="731" spans="1:13" x14ac:dyDescent="0.25">
      <c r="A731" s="3" t="s">
        <v>13</v>
      </c>
      <c r="B731" s="3" t="s">
        <v>14</v>
      </c>
      <c r="C731" s="5">
        <v>797639</v>
      </c>
      <c r="D731" s="5">
        <v>797639</v>
      </c>
      <c r="E731" s="7">
        <v>910526650</v>
      </c>
      <c r="F731" s="9">
        <v>45548.391307870399</v>
      </c>
      <c r="G731" s="3" t="s">
        <v>15</v>
      </c>
      <c r="H731" s="7">
        <v>65328</v>
      </c>
      <c r="I731" s="3" t="s">
        <v>16</v>
      </c>
      <c r="J731" s="3" t="s">
        <v>130</v>
      </c>
      <c r="K731" s="3" t="s">
        <v>1172</v>
      </c>
      <c r="L731" s="12" t="str">
        <f t="shared" si="11"/>
        <v>287</v>
      </c>
      <c r="M731" s="3" t="s">
        <v>22</v>
      </c>
    </row>
    <row r="732" spans="1:13" x14ac:dyDescent="0.25">
      <c r="A732" s="2" t="s">
        <v>13</v>
      </c>
      <c r="B732" s="2" t="s">
        <v>14</v>
      </c>
      <c r="C732" s="4">
        <v>63500</v>
      </c>
      <c r="D732" s="4">
        <v>63500</v>
      </c>
      <c r="E732" s="6">
        <v>910544666</v>
      </c>
      <c r="F732" s="8">
        <v>45548.396527777797</v>
      </c>
      <c r="G732" s="2" t="s">
        <v>15</v>
      </c>
      <c r="H732" s="6">
        <v>65329</v>
      </c>
      <c r="I732" s="2" t="s">
        <v>16</v>
      </c>
      <c r="J732" s="2" t="s">
        <v>345</v>
      </c>
      <c r="K732" s="2" t="s">
        <v>1173</v>
      </c>
      <c r="L732" s="12" t="str">
        <f t="shared" si="11"/>
        <v>224</v>
      </c>
      <c r="M732" s="2" t="s">
        <v>63</v>
      </c>
    </row>
    <row r="733" spans="1:13" x14ac:dyDescent="0.25">
      <c r="A733" s="3" t="s">
        <v>13</v>
      </c>
      <c r="B733" s="3" t="s">
        <v>14</v>
      </c>
      <c r="C733" s="5">
        <v>91387774</v>
      </c>
      <c r="D733" s="5">
        <v>91387774</v>
      </c>
      <c r="E733" s="7">
        <v>910552887</v>
      </c>
      <c r="F733" s="9">
        <v>45548.398865740703</v>
      </c>
      <c r="G733" s="3" t="s">
        <v>15</v>
      </c>
      <c r="H733" s="7">
        <v>65330</v>
      </c>
      <c r="I733" s="3" t="s">
        <v>16</v>
      </c>
      <c r="J733" s="3" t="s">
        <v>1174</v>
      </c>
      <c r="K733" s="3" t="s">
        <v>548</v>
      </c>
      <c r="L733" s="12" t="str">
        <f t="shared" si="11"/>
        <v>150</v>
      </c>
      <c r="M733" s="3" t="s">
        <v>60</v>
      </c>
    </row>
    <row r="734" spans="1:13" x14ac:dyDescent="0.25">
      <c r="A734" s="2" t="s">
        <v>13</v>
      </c>
      <c r="B734" s="2" t="s">
        <v>14</v>
      </c>
      <c r="C734" s="4">
        <v>730367</v>
      </c>
      <c r="D734" s="4">
        <v>730367</v>
      </c>
      <c r="E734" s="6">
        <v>910554715</v>
      </c>
      <c r="F734" s="8">
        <v>45548.399398148104</v>
      </c>
      <c r="G734" s="2" t="s">
        <v>15</v>
      </c>
      <c r="H734" s="6">
        <v>65331</v>
      </c>
      <c r="I734" s="2" t="s">
        <v>16</v>
      </c>
      <c r="J734" s="11" t="s">
        <v>1175</v>
      </c>
      <c r="K734" s="2" t="s">
        <v>1176</v>
      </c>
      <c r="L734" s="12" t="str">
        <f t="shared" si="11"/>
        <v>433</v>
      </c>
      <c r="M734" s="2" t="s">
        <v>43</v>
      </c>
    </row>
    <row r="735" spans="1:13" x14ac:dyDescent="0.25">
      <c r="A735" s="3" t="s">
        <v>13</v>
      </c>
      <c r="B735" s="3" t="s">
        <v>14</v>
      </c>
      <c r="C735" s="5">
        <v>728168</v>
      </c>
      <c r="D735" s="5">
        <v>728168</v>
      </c>
      <c r="E735" s="7">
        <v>910560080</v>
      </c>
      <c r="F735" s="9">
        <v>45548.400914351798</v>
      </c>
      <c r="G735" s="3" t="s">
        <v>15</v>
      </c>
      <c r="H735" s="7">
        <v>65332</v>
      </c>
      <c r="I735" s="3" t="s">
        <v>16</v>
      </c>
      <c r="J735" s="3" t="s">
        <v>1177</v>
      </c>
      <c r="K735" s="3" t="s">
        <v>1178</v>
      </c>
      <c r="L735" s="12" t="str">
        <f t="shared" si="11"/>
        <v>138</v>
      </c>
      <c r="M735" s="3" t="s">
        <v>39</v>
      </c>
    </row>
    <row r="736" spans="1:13" x14ac:dyDescent="0.25">
      <c r="A736" s="2" t="s">
        <v>13</v>
      </c>
      <c r="B736" s="2" t="s">
        <v>14</v>
      </c>
      <c r="C736" s="4">
        <v>551100</v>
      </c>
      <c r="D736" s="4">
        <v>551100</v>
      </c>
      <c r="E736" s="6">
        <v>910595269</v>
      </c>
      <c r="F736" s="8">
        <v>45548.410636574103</v>
      </c>
      <c r="G736" s="2" t="s">
        <v>15</v>
      </c>
      <c r="H736" s="6">
        <v>65333</v>
      </c>
      <c r="I736" s="2" t="s">
        <v>16</v>
      </c>
      <c r="J736" s="2" t="s">
        <v>1179</v>
      </c>
      <c r="K736" s="2" t="s">
        <v>1180</v>
      </c>
      <c r="L736" s="12" t="str">
        <f t="shared" si="11"/>
        <v>287</v>
      </c>
      <c r="M736" s="2" t="s">
        <v>22</v>
      </c>
    </row>
    <row r="737" spans="1:13" x14ac:dyDescent="0.25">
      <c r="A737" s="3" t="s">
        <v>13</v>
      </c>
      <c r="B737" s="3" t="s">
        <v>14</v>
      </c>
      <c r="C737" s="5">
        <v>258900</v>
      </c>
      <c r="D737" s="5">
        <v>258900</v>
      </c>
      <c r="E737" s="7">
        <v>910621203</v>
      </c>
      <c r="F737" s="9">
        <v>45548.417511574102</v>
      </c>
      <c r="G737" s="3" t="s">
        <v>15</v>
      </c>
      <c r="H737" s="7">
        <v>65334</v>
      </c>
      <c r="I737" s="3" t="s">
        <v>16</v>
      </c>
      <c r="J737" s="3" t="s">
        <v>42</v>
      </c>
      <c r="K737" s="3" t="s">
        <v>1181</v>
      </c>
      <c r="L737" s="12" t="str">
        <f t="shared" si="11"/>
        <v>280</v>
      </c>
      <c r="M737" s="3" t="s">
        <v>47</v>
      </c>
    </row>
    <row r="738" spans="1:13" x14ac:dyDescent="0.25">
      <c r="A738" s="2" t="s">
        <v>13</v>
      </c>
      <c r="B738" s="2" t="s">
        <v>14</v>
      </c>
      <c r="C738" s="4">
        <v>410278</v>
      </c>
      <c r="D738" s="4">
        <v>410278</v>
      </c>
      <c r="E738" s="6">
        <v>910635222</v>
      </c>
      <c r="F738" s="8">
        <v>45548.421134259297</v>
      </c>
      <c r="G738" s="2" t="s">
        <v>15</v>
      </c>
      <c r="H738" s="6">
        <v>65335</v>
      </c>
      <c r="I738" s="2" t="s">
        <v>16</v>
      </c>
      <c r="J738" s="2" t="s">
        <v>61</v>
      </c>
      <c r="K738" s="2" t="s">
        <v>1182</v>
      </c>
      <c r="L738" s="12" t="str">
        <f t="shared" si="11"/>
        <v>287</v>
      </c>
      <c r="M738" s="2" t="s">
        <v>22</v>
      </c>
    </row>
    <row r="739" spans="1:13" x14ac:dyDescent="0.25">
      <c r="A739" s="3" t="s">
        <v>13</v>
      </c>
      <c r="B739" s="3" t="s">
        <v>14</v>
      </c>
      <c r="C739" s="5">
        <v>100000</v>
      </c>
      <c r="D739" s="5">
        <v>100000</v>
      </c>
      <c r="E739" s="7">
        <v>910643752</v>
      </c>
      <c r="F739" s="9">
        <v>45548.423333333303</v>
      </c>
      <c r="G739" s="3" t="s">
        <v>15</v>
      </c>
      <c r="H739" s="7">
        <v>65336</v>
      </c>
      <c r="I739" s="3" t="s">
        <v>16</v>
      </c>
      <c r="J739" s="3" t="s">
        <v>1183</v>
      </c>
      <c r="K739" s="3" t="s">
        <v>1184</v>
      </c>
      <c r="L739" s="12" t="str">
        <f t="shared" si="11"/>
        <v>287</v>
      </c>
      <c r="M739" s="3" t="s">
        <v>22</v>
      </c>
    </row>
    <row r="740" spans="1:13" x14ac:dyDescent="0.25">
      <c r="A740" s="2" t="s">
        <v>13</v>
      </c>
      <c r="B740" s="2" t="s">
        <v>14</v>
      </c>
      <c r="C740" s="4">
        <v>286488</v>
      </c>
      <c r="D740" s="4">
        <v>286488</v>
      </c>
      <c r="E740" s="6">
        <v>910648729</v>
      </c>
      <c r="F740" s="8">
        <v>45548.424594907403</v>
      </c>
      <c r="G740" s="2" t="s">
        <v>15</v>
      </c>
      <c r="H740" s="6">
        <v>65337</v>
      </c>
      <c r="I740" s="2" t="s">
        <v>16</v>
      </c>
      <c r="J740" s="2" t="s">
        <v>1185</v>
      </c>
      <c r="K740" s="2" t="s">
        <v>1186</v>
      </c>
      <c r="L740" s="12" t="str">
        <f t="shared" si="11"/>
        <v>224</v>
      </c>
      <c r="M740" s="2" t="s">
        <v>63</v>
      </c>
    </row>
    <row r="741" spans="1:13" x14ac:dyDescent="0.25">
      <c r="A741" s="3" t="s">
        <v>13</v>
      </c>
      <c r="B741" s="3" t="s">
        <v>14</v>
      </c>
      <c r="C741" s="5">
        <v>26922</v>
      </c>
      <c r="D741" s="5">
        <v>26922</v>
      </c>
      <c r="E741" s="7">
        <v>910660299</v>
      </c>
      <c r="F741" s="9">
        <v>45548.427488425899</v>
      </c>
      <c r="G741" s="3" t="s">
        <v>15</v>
      </c>
      <c r="H741" s="7">
        <v>65338</v>
      </c>
      <c r="I741" s="3" t="s">
        <v>16</v>
      </c>
      <c r="J741" s="3" t="s">
        <v>28</v>
      </c>
      <c r="K741" s="3" t="s">
        <v>1187</v>
      </c>
      <c r="L741" s="12" t="str">
        <f t="shared" si="11"/>
        <v>287</v>
      </c>
      <c r="M741" s="3" t="s">
        <v>22</v>
      </c>
    </row>
    <row r="742" spans="1:13" x14ac:dyDescent="0.25">
      <c r="A742" s="2" t="s">
        <v>13</v>
      </c>
      <c r="B742" s="2" t="s">
        <v>14</v>
      </c>
      <c r="C742" s="4">
        <v>25185</v>
      </c>
      <c r="D742" s="4">
        <v>25185</v>
      </c>
      <c r="E742" s="6">
        <v>910671110</v>
      </c>
      <c r="F742" s="8">
        <v>45548.4301388889</v>
      </c>
      <c r="G742" s="2" t="s">
        <v>15</v>
      </c>
      <c r="H742" s="6">
        <v>65340</v>
      </c>
      <c r="I742" s="2" t="s">
        <v>16</v>
      </c>
      <c r="J742" s="2" t="s">
        <v>30</v>
      </c>
      <c r="K742" s="2" t="s">
        <v>1188</v>
      </c>
      <c r="L742" s="12" t="str">
        <f t="shared" si="11"/>
        <v>287</v>
      </c>
      <c r="M742" s="2" t="s">
        <v>22</v>
      </c>
    </row>
    <row r="743" spans="1:13" x14ac:dyDescent="0.25">
      <c r="A743" s="3" t="s">
        <v>13</v>
      </c>
      <c r="B743" s="3" t="s">
        <v>14</v>
      </c>
      <c r="C743" s="5">
        <v>49790</v>
      </c>
      <c r="D743" s="5">
        <v>49790</v>
      </c>
      <c r="E743" s="7">
        <v>910671663</v>
      </c>
      <c r="F743" s="9">
        <v>45548.430277777799</v>
      </c>
      <c r="G743" s="3" t="s">
        <v>15</v>
      </c>
      <c r="H743" s="7">
        <v>65341</v>
      </c>
      <c r="I743" s="3" t="s">
        <v>16</v>
      </c>
      <c r="J743" s="3" t="s">
        <v>28</v>
      </c>
      <c r="K743" s="3" t="s">
        <v>1189</v>
      </c>
      <c r="L743" s="12" t="str">
        <f t="shared" si="11"/>
        <v>287</v>
      </c>
      <c r="M743" s="3" t="s">
        <v>22</v>
      </c>
    </row>
    <row r="744" spans="1:13" x14ac:dyDescent="0.25">
      <c r="A744" s="2" t="s">
        <v>13</v>
      </c>
      <c r="B744" s="2" t="s">
        <v>14</v>
      </c>
      <c r="C744" s="4">
        <v>23445</v>
      </c>
      <c r="D744" s="4">
        <v>23445</v>
      </c>
      <c r="E744" s="6">
        <v>910676878</v>
      </c>
      <c r="F744" s="8">
        <v>45548.431562500002</v>
      </c>
      <c r="G744" s="2" t="s">
        <v>15</v>
      </c>
      <c r="H744" s="6">
        <v>65342</v>
      </c>
      <c r="I744" s="2" t="s">
        <v>16</v>
      </c>
      <c r="J744" s="2" t="s">
        <v>1153</v>
      </c>
      <c r="K744" s="2" t="s">
        <v>1190</v>
      </c>
      <c r="L744" s="12" t="str">
        <f t="shared" si="11"/>
        <v>287</v>
      </c>
      <c r="M744" s="2" t="s">
        <v>22</v>
      </c>
    </row>
    <row r="745" spans="1:13" x14ac:dyDescent="0.25">
      <c r="A745" s="3" t="s">
        <v>13</v>
      </c>
      <c r="B745" s="3" t="s">
        <v>14</v>
      </c>
      <c r="C745" s="5">
        <v>30000</v>
      </c>
      <c r="D745" s="5">
        <v>30000</v>
      </c>
      <c r="E745" s="7">
        <v>910679010</v>
      </c>
      <c r="F745" s="9">
        <v>45548.432083333297</v>
      </c>
      <c r="G745" s="3" t="s">
        <v>15</v>
      </c>
      <c r="H745" s="7">
        <v>65343</v>
      </c>
      <c r="I745" s="3" t="s">
        <v>16</v>
      </c>
      <c r="J745" s="3" t="s">
        <v>1191</v>
      </c>
      <c r="K745" s="3" t="s">
        <v>1192</v>
      </c>
      <c r="L745" s="12" t="str">
        <f t="shared" si="11"/>
        <v>433</v>
      </c>
      <c r="M745" s="3" t="s">
        <v>43</v>
      </c>
    </row>
    <row r="746" spans="1:13" x14ac:dyDescent="0.25">
      <c r="A746" s="2" t="s">
        <v>13</v>
      </c>
      <c r="B746" s="2" t="s">
        <v>14</v>
      </c>
      <c r="C746" s="4">
        <v>994643</v>
      </c>
      <c r="D746" s="4">
        <v>994643</v>
      </c>
      <c r="E746" s="6">
        <v>910686386</v>
      </c>
      <c r="F746" s="8">
        <v>45548.433854166702</v>
      </c>
      <c r="G746" s="2" t="s">
        <v>15</v>
      </c>
      <c r="H746" s="6">
        <v>65344</v>
      </c>
      <c r="I746" s="2" t="s">
        <v>16</v>
      </c>
      <c r="J746" s="2" t="s">
        <v>1193</v>
      </c>
      <c r="K746" s="2" t="s">
        <v>1194</v>
      </c>
      <c r="L746" s="12" t="str">
        <f t="shared" si="11"/>
        <v>474</v>
      </c>
      <c r="M746" s="2" t="s">
        <v>57</v>
      </c>
    </row>
    <row r="747" spans="1:13" x14ac:dyDescent="0.25">
      <c r="A747" s="3" t="s">
        <v>13</v>
      </c>
      <c r="B747" s="3" t="s">
        <v>14</v>
      </c>
      <c r="C747" s="5">
        <v>1237482</v>
      </c>
      <c r="D747" s="5">
        <v>1237482</v>
      </c>
      <c r="E747" s="7">
        <v>910711660</v>
      </c>
      <c r="F747" s="9">
        <v>45548.440011574101</v>
      </c>
      <c r="G747" s="3" t="s">
        <v>15</v>
      </c>
      <c r="H747" s="7">
        <v>65346</v>
      </c>
      <c r="I747" s="3" t="s">
        <v>16</v>
      </c>
      <c r="J747" s="3" t="s">
        <v>1193</v>
      </c>
      <c r="K747" s="3" t="s">
        <v>1195</v>
      </c>
      <c r="L747" s="12" t="str">
        <f t="shared" si="11"/>
        <v>474</v>
      </c>
      <c r="M747" s="3" t="s">
        <v>57</v>
      </c>
    </row>
    <row r="748" spans="1:13" x14ac:dyDescent="0.25">
      <c r="A748" s="2" t="s">
        <v>13</v>
      </c>
      <c r="B748" s="2" t="s">
        <v>14</v>
      </c>
      <c r="C748" s="4">
        <v>29306</v>
      </c>
      <c r="D748" s="4">
        <v>29306</v>
      </c>
      <c r="E748" s="6">
        <v>910736072</v>
      </c>
      <c r="F748" s="8">
        <v>45548.445844907401</v>
      </c>
      <c r="G748" s="2" t="s">
        <v>15</v>
      </c>
      <c r="H748" s="6">
        <v>65347</v>
      </c>
      <c r="I748" s="2" t="s">
        <v>16</v>
      </c>
      <c r="J748" s="2" t="s">
        <v>61</v>
      </c>
      <c r="K748" s="2" t="s">
        <v>1196</v>
      </c>
      <c r="L748" s="12" t="str">
        <f t="shared" si="11"/>
        <v>287</v>
      </c>
      <c r="M748" s="2" t="s">
        <v>22</v>
      </c>
    </row>
    <row r="749" spans="1:13" x14ac:dyDescent="0.25">
      <c r="A749" s="3" t="s">
        <v>13</v>
      </c>
      <c r="B749" s="3" t="s">
        <v>14</v>
      </c>
      <c r="C749" s="5">
        <v>86983</v>
      </c>
      <c r="D749" s="5">
        <v>86983</v>
      </c>
      <c r="E749" s="7">
        <v>910769067</v>
      </c>
      <c r="F749" s="9">
        <v>45548.453715277799</v>
      </c>
      <c r="G749" s="3" t="s">
        <v>15</v>
      </c>
      <c r="H749" s="7">
        <v>65348</v>
      </c>
      <c r="I749" s="3" t="s">
        <v>16</v>
      </c>
      <c r="J749" s="3" t="s">
        <v>464</v>
      </c>
      <c r="K749" s="3" t="s">
        <v>1197</v>
      </c>
      <c r="L749" s="12" t="str">
        <f t="shared" si="11"/>
        <v>287</v>
      </c>
      <c r="M749" s="3" t="s">
        <v>22</v>
      </c>
    </row>
    <row r="750" spans="1:13" x14ac:dyDescent="0.25">
      <c r="A750" s="2" t="s">
        <v>13</v>
      </c>
      <c r="B750" s="2" t="s">
        <v>14</v>
      </c>
      <c r="C750" s="4">
        <v>150000</v>
      </c>
      <c r="D750" s="4">
        <v>150000</v>
      </c>
      <c r="E750" s="6">
        <v>910770635</v>
      </c>
      <c r="F750" s="8">
        <v>45548.454085648104</v>
      </c>
      <c r="G750" s="2" t="s">
        <v>15</v>
      </c>
      <c r="H750" s="6">
        <v>65349</v>
      </c>
      <c r="I750" s="2" t="s">
        <v>16</v>
      </c>
      <c r="J750" s="2" t="s">
        <v>160</v>
      </c>
      <c r="K750" s="2" t="s">
        <v>1198</v>
      </c>
      <c r="L750" s="12" t="str">
        <f t="shared" si="11"/>
        <v>287</v>
      </c>
      <c r="M750" s="2" t="s">
        <v>22</v>
      </c>
    </row>
    <row r="751" spans="1:13" x14ac:dyDescent="0.25">
      <c r="A751" s="3" t="s">
        <v>13</v>
      </c>
      <c r="B751" s="3" t="s">
        <v>14</v>
      </c>
      <c r="C751" s="5">
        <v>291853</v>
      </c>
      <c r="D751" s="5">
        <v>291853</v>
      </c>
      <c r="E751" s="7">
        <v>910772871</v>
      </c>
      <c r="F751" s="9">
        <v>45548.454618055599</v>
      </c>
      <c r="G751" s="3" t="s">
        <v>15</v>
      </c>
      <c r="H751" s="7">
        <v>65350</v>
      </c>
      <c r="I751" s="3" t="s">
        <v>16</v>
      </c>
      <c r="J751" s="3" t="s">
        <v>345</v>
      </c>
      <c r="K751" s="3" t="s">
        <v>1199</v>
      </c>
      <c r="L751" s="12" t="str">
        <f t="shared" si="11"/>
        <v>285</v>
      </c>
      <c r="M751" s="3" t="s">
        <v>23</v>
      </c>
    </row>
    <row r="752" spans="1:13" x14ac:dyDescent="0.25">
      <c r="A752" s="2" t="s">
        <v>13</v>
      </c>
      <c r="B752" s="2" t="s">
        <v>14</v>
      </c>
      <c r="C752" s="4">
        <v>2738446</v>
      </c>
      <c r="D752" s="4">
        <v>2738446</v>
      </c>
      <c r="E752" s="6">
        <v>910784275</v>
      </c>
      <c r="F752" s="8">
        <v>45548.457314814797</v>
      </c>
      <c r="G752" s="2" t="s">
        <v>15</v>
      </c>
      <c r="H752" s="6">
        <v>65351</v>
      </c>
      <c r="I752" s="2" t="s">
        <v>16</v>
      </c>
      <c r="J752" s="2" t="s">
        <v>61</v>
      </c>
      <c r="K752" s="2" t="s">
        <v>1200</v>
      </c>
      <c r="L752" s="12" t="str">
        <f t="shared" si="11"/>
        <v>287</v>
      </c>
      <c r="M752" s="2" t="s">
        <v>22</v>
      </c>
    </row>
    <row r="753" spans="1:13" x14ac:dyDescent="0.25">
      <c r="A753" s="3" t="s">
        <v>13</v>
      </c>
      <c r="B753" s="3" t="s">
        <v>14</v>
      </c>
      <c r="C753" s="5">
        <v>464511</v>
      </c>
      <c r="D753" s="5">
        <v>464511</v>
      </c>
      <c r="E753" s="7">
        <v>910785855</v>
      </c>
      <c r="F753" s="9">
        <v>45548.457673611098</v>
      </c>
      <c r="G753" s="3" t="s">
        <v>15</v>
      </c>
      <c r="H753" s="7">
        <v>65352</v>
      </c>
      <c r="I753" s="3" t="s">
        <v>16</v>
      </c>
      <c r="J753" s="3" t="s">
        <v>1201</v>
      </c>
      <c r="K753" s="3" t="s">
        <v>526</v>
      </c>
      <c r="L753" s="12" t="str">
        <f t="shared" si="11"/>
        <v>503</v>
      </c>
      <c r="M753" s="3" t="s">
        <v>48</v>
      </c>
    </row>
    <row r="754" spans="1:13" x14ac:dyDescent="0.25">
      <c r="A754" s="2" t="s">
        <v>13</v>
      </c>
      <c r="B754" s="2" t="s">
        <v>14</v>
      </c>
      <c r="C754" s="4">
        <v>49790</v>
      </c>
      <c r="D754" s="4">
        <v>49790</v>
      </c>
      <c r="E754" s="6">
        <v>910842670</v>
      </c>
      <c r="F754" s="8">
        <v>45548.471157407403</v>
      </c>
      <c r="G754" s="2" t="s">
        <v>15</v>
      </c>
      <c r="H754" s="6">
        <v>65354</v>
      </c>
      <c r="I754" s="2" t="s">
        <v>16</v>
      </c>
      <c r="J754" s="2" t="s">
        <v>258</v>
      </c>
      <c r="K754" s="2" t="s">
        <v>1202</v>
      </c>
      <c r="L754" s="12" t="str">
        <f t="shared" si="11"/>
        <v>287</v>
      </c>
      <c r="M754" s="2" t="s">
        <v>22</v>
      </c>
    </row>
    <row r="755" spans="1:13" x14ac:dyDescent="0.25">
      <c r="A755" s="3" t="s">
        <v>13</v>
      </c>
      <c r="B755" s="3" t="s">
        <v>14</v>
      </c>
      <c r="C755" s="5">
        <v>125927</v>
      </c>
      <c r="D755" s="5">
        <v>125927</v>
      </c>
      <c r="E755" s="7">
        <v>910851197</v>
      </c>
      <c r="F755" s="9">
        <v>45548.473159722198</v>
      </c>
      <c r="G755" s="3" t="s">
        <v>15</v>
      </c>
      <c r="H755" s="7">
        <v>65355</v>
      </c>
      <c r="I755" s="3" t="s">
        <v>16</v>
      </c>
      <c r="J755" s="3" t="s">
        <v>130</v>
      </c>
      <c r="K755" s="3" t="s">
        <v>1203</v>
      </c>
      <c r="L755" s="12" t="str">
        <f t="shared" si="11"/>
        <v>287</v>
      </c>
      <c r="M755" s="3" t="s">
        <v>22</v>
      </c>
    </row>
    <row r="756" spans="1:13" x14ac:dyDescent="0.25">
      <c r="A756" s="2" t="s">
        <v>13</v>
      </c>
      <c r="B756" s="2" t="s">
        <v>14</v>
      </c>
      <c r="C756" s="4">
        <v>62237</v>
      </c>
      <c r="D756" s="4">
        <v>62237</v>
      </c>
      <c r="E756" s="6">
        <v>910903750</v>
      </c>
      <c r="F756" s="8">
        <v>45548.485428240703</v>
      </c>
      <c r="G756" s="2" t="s">
        <v>15</v>
      </c>
      <c r="H756" s="6">
        <v>65358</v>
      </c>
      <c r="I756" s="2" t="s">
        <v>16</v>
      </c>
      <c r="J756" s="2" t="s">
        <v>31</v>
      </c>
      <c r="K756" s="2" t="s">
        <v>32</v>
      </c>
      <c r="L756" s="12" t="str">
        <f t="shared" si="11"/>
        <v>287</v>
      </c>
      <c r="M756" s="2" t="s">
        <v>22</v>
      </c>
    </row>
    <row r="757" spans="1:13" x14ac:dyDescent="0.25">
      <c r="A757" s="3" t="s">
        <v>13</v>
      </c>
      <c r="B757" s="3" t="s">
        <v>14</v>
      </c>
      <c r="C757" s="5">
        <v>16515448</v>
      </c>
      <c r="D757" s="5">
        <v>16515448</v>
      </c>
      <c r="E757" s="7">
        <v>910906995</v>
      </c>
      <c r="F757" s="9">
        <v>45548.486250000002</v>
      </c>
      <c r="G757" s="3" t="s">
        <v>15</v>
      </c>
      <c r="H757" s="7">
        <v>65359</v>
      </c>
      <c r="I757" s="3" t="s">
        <v>16</v>
      </c>
      <c r="J757" s="3" t="s">
        <v>1204</v>
      </c>
      <c r="K757" s="3" t="s">
        <v>1205</v>
      </c>
      <c r="L757" s="12" t="str">
        <f t="shared" si="11"/>
        <v>393</v>
      </c>
      <c r="M757" s="3" t="s">
        <v>50</v>
      </c>
    </row>
    <row r="758" spans="1:13" x14ac:dyDescent="0.25">
      <c r="A758" s="2" t="s">
        <v>13</v>
      </c>
      <c r="B758" s="2" t="s">
        <v>14</v>
      </c>
      <c r="C758" s="4">
        <v>62237</v>
      </c>
      <c r="D758" s="4">
        <v>62237</v>
      </c>
      <c r="E758" s="6">
        <v>910909106</v>
      </c>
      <c r="F758" s="8">
        <v>45548.486736111103</v>
      </c>
      <c r="G758" s="2" t="s">
        <v>15</v>
      </c>
      <c r="H758" s="6">
        <v>65360</v>
      </c>
      <c r="I758" s="2" t="s">
        <v>16</v>
      </c>
      <c r="J758" s="2" t="s">
        <v>30</v>
      </c>
      <c r="K758" s="2" t="s">
        <v>1206</v>
      </c>
      <c r="L758" s="12" t="str">
        <f t="shared" si="11"/>
        <v>287</v>
      </c>
      <c r="M758" s="2" t="s">
        <v>22</v>
      </c>
    </row>
    <row r="759" spans="1:13" x14ac:dyDescent="0.25">
      <c r="A759" s="3" t="s">
        <v>13</v>
      </c>
      <c r="B759" s="3" t="s">
        <v>14</v>
      </c>
      <c r="C759" s="5">
        <v>1504632</v>
      </c>
      <c r="D759" s="5">
        <v>1504632</v>
      </c>
      <c r="E759" s="7">
        <v>910914569</v>
      </c>
      <c r="F759" s="9">
        <v>45548.488032407397</v>
      </c>
      <c r="G759" s="3" t="s">
        <v>15</v>
      </c>
      <c r="H759" s="7">
        <v>65361</v>
      </c>
      <c r="I759" s="3" t="s">
        <v>16</v>
      </c>
      <c r="J759" s="3" t="s">
        <v>1207</v>
      </c>
      <c r="K759" s="3" t="s">
        <v>1208</v>
      </c>
      <c r="L759" s="12" t="str">
        <f t="shared" si="11"/>
        <v>224</v>
      </c>
      <c r="M759" s="3" t="s">
        <v>63</v>
      </c>
    </row>
    <row r="760" spans="1:13" x14ac:dyDescent="0.25">
      <c r="A760" s="2" t="s">
        <v>13</v>
      </c>
      <c r="B760" s="2" t="s">
        <v>14</v>
      </c>
      <c r="C760" s="4">
        <v>77760</v>
      </c>
      <c r="D760" s="4">
        <v>77760</v>
      </c>
      <c r="E760" s="6">
        <v>910927150</v>
      </c>
      <c r="F760" s="8">
        <v>45548.490937499999</v>
      </c>
      <c r="G760" s="2" t="s">
        <v>15</v>
      </c>
      <c r="H760" s="6">
        <v>65362</v>
      </c>
      <c r="I760" s="2" t="s">
        <v>16</v>
      </c>
      <c r="J760" s="2" t="s">
        <v>1209</v>
      </c>
      <c r="K760" s="2" t="s">
        <v>1208</v>
      </c>
      <c r="L760" s="12" t="str">
        <f t="shared" si="11"/>
        <v>224</v>
      </c>
      <c r="M760" s="2" t="s">
        <v>63</v>
      </c>
    </row>
    <row r="761" spans="1:13" x14ac:dyDescent="0.25">
      <c r="A761" s="3" t="s">
        <v>13</v>
      </c>
      <c r="B761" s="3" t="s">
        <v>14</v>
      </c>
      <c r="C761" s="5">
        <v>29034</v>
      </c>
      <c r="D761" s="5">
        <v>29034</v>
      </c>
      <c r="E761" s="7">
        <v>910962663</v>
      </c>
      <c r="F761" s="9">
        <v>45548.499155092599</v>
      </c>
      <c r="G761" s="3" t="s">
        <v>15</v>
      </c>
      <c r="H761" s="7">
        <v>65363</v>
      </c>
      <c r="I761" s="3" t="s">
        <v>16</v>
      </c>
      <c r="J761" s="3" t="s">
        <v>1210</v>
      </c>
      <c r="K761" s="3" t="s">
        <v>1211</v>
      </c>
      <c r="L761" s="12" t="str">
        <f t="shared" si="11"/>
        <v>363</v>
      </c>
      <c r="M761" s="3" t="s">
        <v>1212</v>
      </c>
    </row>
    <row r="762" spans="1:13" x14ac:dyDescent="0.25">
      <c r="A762" s="2" t="s">
        <v>13</v>
      </c>
      <c r="B762" s="2" t="s">
        <v>14</v>
      </c>
      <c r="C762" s="4">
        <v>248950</v>
      </c>
      <c r="D762" s="4">
        <v>248950</v>
      </c>
      <c r="E762" s="6">
        <v>911049254</v>
      </c>
      <c r="F762" s="8">
        <v>45548.519965277803</v>
      </c>
      <c r="G762" s="2" t="s">
        <v>15</v>
      </c>
      <c r="H762" s="6">
        <v>65370</v>
      </c>
      <c r="I762" s="2" t="s">
        <v>16</v>
      </c>
      <c r="J762" s="2" t="s">
        <v>1213</v>
      </c>
      <c r="K762" s="2" t="s">
        <v>1214</v>
      </c>
      <c r="L762" s="12" t="str">
        <f t="shared" si="11"/>
        <v>287</v>
      </c>
      <c r="M762" s="2" t="s">
        <v>22</v>
      </c>
    </row>
    <row r="763" spans="1:13" x14ac:dyDescent="0.25">
      <c r="A763" s="3" t="s">
        <v>13</v>
      </c>
      <c r="B763" s="3" t="s">
        <v>14</v>
      </c>
      <c r="C763" s="5">
        <v>37983</v>
      </c>
      <c r="D763" s="5">
        <v>37983</v>
      </c>
      <c r="E763" s="7">
        <v>911057233</v>
      </c>
      <c r="F763" s="9">
        <v>45548.521944444401</v>
      </c>
      <c r="G763" s="3" t="s">
        <v>15</v>
      </c>
      <c r="H763" s="7">
        <v>65371</v>
      </c>
      <c r="I763" s="3" t="s">
        <v>16</v>
      </c>
      <c r="J763" s="3" t="s">
        <v>1215</v>
      </c>
      <c r="K763" s="3" t="s">
        <v>21</v>
      </c>
      <c r="L763" s="12" t="str">
        <f t="shared" si="11"/>
        <v>287</v>
      </c>
      <c r="M763" s="3" t="s">
        <v>22</v>
      </c>
    </row>
    <row r="764" spans="1:13" x14ac:dyDescent="0.25">
      <c r="A764" s="2" t="s">
        <v>13</v>
      </c>
      <c r="B764" s="2" t="s">
        <v>14</v>
      </c>
      <c r="C764" s="4">
        <v>78000</v>
      </c>
      <c r="D764" s="4">
        <v>78000</v>
      </c>
      <c r="E764" s="6">
        <v>911082491</v>
      </c>
      <c r="F764" s="8">
        <v>45548.528171296297</v>
      </c>
      <c r="G764" s="2" t="s">
        <v>15</v>
      </c>
      <c r="H764" s="6">
        <v>65373</v>
      </c>
      <c r="I764" s="2" t="s">
        <v>16</v>
      </c>
      <c r="J764" s="2" t="s">
        <v>345</v>
      </c>
      <c r="K764" s="2" t="s">
        <v>1216</v>
      </c>
      <c r="L764" s="12" t="str">
        <f t="shared" si="11"/>
        <v>150</v>
      </c>
      <c r="M764" s="2" t="s">
        <v>60</v>
      </c>
    </row>
    <row r="765" spans="1:13" x14ac:dyDescent="0.25">
      <c r="A765" s="3" t="s">
        <v>13</v>
      </c>
      <c r="B765" s="3" t="s">
        <v>14</v>
      </c>
      <c r="C765" s="5">
        <v>35000</v>
      </c>
      <c r="D765" s="5">
        <v>35000</v>
      </c>
      <c r="E765" s="7">
        <v>911129957</v>
      </c>
      <c r="F765" s="9">
        <v>45548.5402314815</v>
      </c>
      <c r="G765" s="3" t="s">
        <v>15</v>
      </c>
      <c r="H765" s="7">
        <v>65375</v>
      </c>
      <c r="I765" s="3" t="s">
        <v>16</v>
      </c>
      <c r="J765" s="3" t="s">
        <v>61</v>
      </c>
      <c r="K765" s="3" t="s">
        <v>1217</v>
      </c>
      <c r="L765" s="12" t="str">
        <f t="shared" si="11"/>
        <v>287</v>
      </c>
      <c r="M765" s="3" t="s">
        <v>22</v>
      </c>
    </row>
    <row r="766" spans="1:13" x14ac:dyDescent="0.25">
      <c r="A766" s="2" t="s">
        <v>13</v>
      </c>
      <c r="B766" s="2" t="s">
        <v>14</v>
      </c>
      <c r="C766" s="4">
        <v>58719</v>
      </c>
      <c r="D766" s="4">
        <v>58719</v>
      </c>
      <c r="E766" s="6">
        <v>911144032</v>
      </c>
      <c r="F766" s="8">
        <v>45548.543842592597</v>
      </c>
      <c r="G766" s="2" t="s">
        <v>15</v>
      </c>
      <c r="H766" s="6">
        <v>65376</v>
      </c>
      <c r="I766" s="2" t="s">
        <v>16</v>
      </c>
      <c r="J766" s="2" t="s">
        <v>1218</v>
      </c>
      <c r="K766" s="2" t="s">
        <v>1219</v>
      </c>
      <c r="L766" s="12" t="str">
        <f t="shared" si="11"/>
        <v>287</v>
      </c>
      <c r="M766" s="2" t="s">
        <v>22</v>
      </c>
    </row>
    <row r="767" spans="1:13" x14ac:dyDescent="0.25">
      <c r="A767" s="3" t="s">
        <v>13</v>
      </c>
      <c r="B767" s="3" t="s">
        <v>14</v>
      </c>
      <c r="C767" s="5">
        <v>47610</v>
      </c>
      <c r="D767" s="5">
        <v>47610</v>
      </c>
      <c r="E767" s="7">
        <v>911157717</v>
      </c>
      <c r="F767" s="9">
        <v>45548.5473263889</v>
      </c>
      <c r="G767" s="3" t="s">
        <v>15</v>
      </c>
      <c r="H767" s="7">
        <v>65377</v>
      </c>
      <c r="I767" s="3" t="s">
        <v>16</v>
      </c>
      <c r="J767" s="3" t="s">
        <v>1220</v>
      </c>
      <c r="K767" s="3" t="s">
        <v>1071</v>
      </c>
      <c r="L767" s="12" t="str">
        <f t="shared" si="11"/>
        <v>224</v>
      </c>
      <c r="M767" s="3" t="s">
        <v>63</v>
      </c>
    </row>
    <row r="768" spans="1:13" x14ac:dyDescent="0.25">
      <c r="A768" s="2" t="s">
        <v>13</v>
      </c>
      <c r="B768" s="2" t="s">
        <v>14</v>
      </c>
      <c r="C768" s="4">
        <v>46136</v>
      </c>
      <c r="D768" s="4">
        <v>46136</v>
      </c>
      <c r="E768" s="6">
        <v>911225717</v>
      </c>
      <c r="F768" s="8">
        <v>45548.564641203702</v>
      </c>
      <c r="G768" s="2" t="s">
        <v>15</v>
      </c>
      <c r="H768" s="6">
        <v>65378</v>
      </c>
      <c r="I768" s="2" t="s">
        <v>16</v>
      </c>
      <c r="J768" s="2" t="s">
        <v>61</v>
      </c>
      <c r="K768" s="2" t="s">
        <v>1221</v>
      </c>
      <c r="L768" s="12" t="str">
        <f t="shared" si="11"/>
        <v>287</v>
      </c>
      <c r="M768" s="2" t="s">
        <v>22</v>
      </c>
    </row>
    <row r="769" spans="1:13" x14ac:dyDescent="0.25">
      <c r="A769" s="3" t="s">
        <v>13</v>
      </c>
      <c r="B769" s="3" t="s">
        <v>14</v>
      </c>
      <c r="C769" s="5">
        <v>30386</v>
      </c>
      <c r="D769" s="5">
        <v>30386</v>
      </c>
      <c r="E769" s="7">
        <v>911228104</v>
      </c>
      <c r="F769" s="9">
        <v>45548.565254629597</v>
      </c>
      <c r="G769" s="3" t="s">
        <v>15</v>
      </c>
      <c r="H769" s="7">
        <v>65379</v>
      </c>
      <c r="I769" s="3" t="s">
        <v>16</v>
      </c>
      <c r="J769" s="3" t="s">
        <v>61</v>
      </c>
      <c r="K769" s="3" t="s">
        <v>1222</v>
      </c>
      <c r="L769" s="12" t="str">
        <f t="shared" si="11"/>
        <v>287</v>
      </c>
      <c r="M769" s="3" t="s">
        <v>22</v>
      </c>
    </row>
    <row r="770" spans="1:13" x14ac:dyDescent="0.25">
      <c r="A770" s="2" t="s">
        <v>13</v>
      </c>
      <c r="B770" s="2" t="s">
        <v>14</v>
      </c>
      <c r="C770" s="4">
        <v>2632068</v>
      </c>
      <c r="D770" s="4">
        <v>2632068</v>
      </c>
      <c r="E770" s="6">
        <v>911365040</v>
      </c>
      <c r="F770" s="8">
        <v>45548.599525463003</v>
      </c>
      <c r="G770" s="2" t="s">
        <v>15</v>
      </c>
      <c r="H770" s="6">
        <v>65380</v>
      </c>
      <c r="I770" s="2" t="s">
        <v>16</v>
      </c>
      <c r="J770" s="2" t="s">
        <v>42</v>
      </c>
      <c r="K770" s="2" t="s">
        <v>1223</v>
      </c>
      <c r="L770" s="12" t="str">
        <f t="shared" si="11"/>
        <v>284</v>
      </c>
      <c r="M770" s="2" t="s">
        <v>19</v>
      </c>
    </row>
    <row r="771" spans="1:13" x14ac:dyDescent="0.25">
      <c r="A771" s="3" t="s">
        <v>13</v>
      </c>
      <c r="B771" s="3" t="s">
        <v>14</v>
      </c>
      <c r="C771" s="5">
        <v>100000</v>
      </c>
      <c r="D771" s="5">
        <v>100000</v>
      </c>
      <c r="E771" s="7">
        <v>911372275</v>
      </c>
      <c r="F771" s="9">
        <v>45548.6011574074</v>
      </c>
      <c r="G771" s="3" t="s">
        <v>15</v>
      </c>
      <c r="H771" s="7">
        <v>65381</v>
      </c>
      <c r="I771" s="3" t="s">
        <v>16</v>
      </c>
      <c r="J771" s="3" t="s">
        <v>1224</v>
      </c>
      <c r="K771" s="3" t="s">
        <v>1225</v>
      </c>
      <c r="L771" s="12" t="str">
        <f t="shared" ref="L771:L834" si="12">+MID(M771,1,3)</f>
        <v>287</v>
      </c>
      <c r="M771" s="3" t="s">
        <v>22</v>
      </c>
    </row>
    <row r="772" spans="1:13" x14ac:dyDescent="0.25">
      <c r="A772" s="2" t="s">
        <v>13</v>
      </c>
      <c r="B772" s="2" t="s">
        <v>14</v>
      </c>
      <c r="C772" s="4">
        <v>120000</v>
      </c>
      <c r="D772" s="4">
        <v>120000</v>
      </c>
      <c r="E772" s="6">
        <v>911384970</v>
      </c>
      <c r="F772" s="8">
        <v>45548.604131944398</v>
      </c>
      <c r="G772" s="2" t="s">
        <v>15</v>
      </c>
      <c r="H772" s="6">
        <v>65382</v>
      </c>
      <c r="I772" s="2" t="s">
        <v>16</v>
      </c>
      <c r="J772" s="2" t="s">
        <v>1226</v>
      </c>
      <c r="K772" s="2" t="s">
        <v>853</v>
      </c>
      <c r="L772" s="12" t="str">
        <f t="shared" si="12"/>
        <v>287</v>
      </c>
      <c r="M772" s="2" t="s">
        <v>22</v>
      </c>
    </row>
    <row r="773" spans="1:13" x14ac:dyDescent="0.25">
      <c r="A773" s="3" t="s">
        <v>13</v>
      </c>
      <c r="B773" s="3" t="s">
        <v>14</v>
      </c>
      <c r="C773" s="5">
        <v>49790</v>
      </c>
      <c r="D773" s="5">
        <v>49790</v>
      </c>
      <c r="E773" s="7">
        <v>911395434</v>
      </c>
      <c r="F773" s="9">
        <v>45548.606481481504</v>
      </c>
      <c r="G773" s="3" t="s">
        <v>15</v>
      </c>
      <c r="H773" s="7">
        <v>65383</v>
      </c>
      <c r="I773" s="3" t="s">
        <v>16</v>
      </c>
      <c r="J773" s="3" t="s">
        <v>130</v>
      </c>
      <c r="K773" s="3" t="s">
        <v>1227</v>
      </c>
      <c r="L773" s="12" t="str">
        <f t="shared" si="12"/>
        <v>287</v>
      </c>
      <c r="M773" s="3" t="s">
        <v>22</v>
      </c>
    </row>
    <row r="774" spans="1:13" x14ac:dyDescent="0.25">
      <c r="A774" s="2" t="s">
        <v>13</v>
      </c>
      <c r="B774" s="2" t="s">
        <v>14</v>
      </c>
      <c r="C774" s="4">
        <v>36917</v>
      </c>
      <c r="D774" s="4">
        <v>36917</v>
      </c>
      <c r="E774" s="6">
        <v>911446515</v>
      </c>
      <c r="F774" s="8">
        <v>45548.6179976852</v>
      </c>
      <c r="G774" s="2" t="s">
        <v>15</v>
      </c>
      <c r="H774" s="6">
        <v>65385</v>
      </c>
      <c r="I774" s="2" t="s">
        <v>16</v>
      </c>
      <c r="J774" s="2" t="s">
        <v>1228</v>
      </c>
      <c r="K774" s="2" t="s">
        <v>1229</v>
      </c>
      <c r="L774" s="12" t="str">
        <f t="shared" si="12"/>
        <v>287</v>
      </c>
      <c r="M774" s="2" t="s">
        <v>22</v>
      </c>
    </row>
    <row r="775" spans="1:13" x14ac:dyDescent="0.25">
      <c r="A775" s="3" t="s">
        <v>13</v>
      </c>
      <c r="B775" s="3" t="s">
        <v>14</v>
      </c>
      <c r="C775" s="5">
        <v>114000</v>
      </c>
      <c r="D775" s="5">
        <v>114000</v>
      </c>
      <c r="E775" s="7">
        <v>911459195</v>
      </c>
      <c r="F775" s="9">
        <v>45548.620821759301</v>
      </c>
      <c r="G775" s="3" t="s">
        <v>15</v>
      </c>
      <c r="H775" s="7">
        <v>65386</v>
      </c>
      <c r="I775" s="3" t="s">
        <v>16</v>
      </c>
      <c r="J775" s="3" t="s">
        <v>130</v>
      </c>
      <c r="K775" s="3" t="s">
        <v>1230</v>
      </c>
      <c r="L775" s="12" t="str">
        <f t="shared" si="12"/>
        <v>287</v>
      </c>
      <c r="M775" s="3" t="s">
        <v>22</v>
      </c>
    </row>
    <row r="776" spans="1:13" x14ac:dyDescent="0.25">
      <c r="A776" s="2" t="s">
        <v>13</v>
      </c>
      <c r="B776" s="2" t="s">
        <v>14</v>
      </c>
      <c r="C776" s="4">
        <v>29306</v>
      </c>
      <c r="D776" s="4">
        <v>29306</v>
      </c>
      <c r="E776" s="6">
        <v>911510930</v>
      </c>
      <c r="F776" s="8">
        <v>45548.632280092599</v>
      </c>
      <c r="G776" s="2" t="s">
        <v>15</v>
      </c>
      <c r="H776" s="6">
        <v>65388</v>
      </c>
      <c r="I776" s="2" t="s">
        <v>16</v>
      </c>
      <c r="J776" s="2" t="s">
        <v>317</v>
      </c>
      <c r="K776" s="2" t="s">
        <v>1231</v>
      </c>
      <c r="L776" s="12" t="str">
        <f t="shared" si="12"/>
        <v>287</v>
      </c>
      <c r="M776" s="2" t="s">
        <v>22</v>
      </c>
    </row>
    <row r="777" spans="1:13" x14ac:dyDescent="0.25">
      <c r="A777" s="3" t="s">
        <v>13</v>
      </c>
      <c r="B777" s="3" t="s">
        <v>14</v>
      </c>
      <c r="C777" s="5">
        <v>72006</v>
      </c>
      <c r="D777" s="5">
        <v>72006</v>
      </c>
      <c r="E777" s="7">
        <v>911523607</v>
      </c>
      <c r="F777" s="9">
        <v>45548.635011574101</v>
      </c>
      <c r="G777" s="3" t="s">
        <v>15</v>
      </c>
      <c r="H777" s="7">
        <v>65389</v>
      </c>
      <c r="I777" s="3" t="s">
        <v>16</v>
      </c>
      <c r="J777" s="3" t="s">
        <v>1232</v>
      </c>
      <c r="K777" s="3" t="s">
        <v>1233</v>
      </c>
      <c r="L777" s="12" t="str">
        <f t="shared" si="12"/>
        <v>393</v>
      </c>
      <c r="M777" s="3" t="s">
        <v>50</v>
      </c>
    </row>
    <row r="778" spans="1:13" x14ac:dyDescent="0.25">
      <c r="A778" s="2" t="s">
        <v>13</v>
      </c>
      <c r="B778" s="2" t="s">
        <v>14</v>
      </c>
      <c r="C778" s="4">
        <v>703334</v>
      </c>
      <c r="D778" s="4">
        <v>703334</v>
      </c>
      <c r="E778" s="6">
        <v>911536707</v>
      </c>
      <c r="F778" s="8">
        <v>45548.637812499997</v>
      </c>
      <c r="G778" s="2" t="s">
        <v>15</v>
      </c>
      <c r="H778" s="6">
        <v>65390</v>
      </c>
      <c r="I778" s="2" t="s">
        <v>16</v>
      </c>
      <c r="J778" s="2" t="s">
        <v>317</v>
      </c>
      <c r="K778" s="2" t="s">
        <v>1231</v>
      </c>
      <c r="L778" s="12" t="str">
        <f t="shared" si="12"/>
        <v>287</v>
      </c>
      <c r="M778" s="2" t="s">
        <v>22</v>
      </c>
    </row>
    <row r="779" spans="1:13" x14ac:dyDescent="0.25">
      <c r="A779" s="3" t="s">
        <v>13</v>
      </c>
      <c r="B779" s="3" t="s">
        <v>14</v>
      </c>
      <c r="C779" s="5">
        <v>37893</v>
      </c>
      <c r="D779" s="5">
        <v>37893</v>
      </c>
      <c r="E779" s="7">
        <v>911543265</v>
      </c>
      <c r="F779" s="9">
        <v>45548.639178240701</v>
      </c>
      <c r="G779" s="3" t="s">
        <v>15</v>
      </c>
      <c r="H779" s="7">
        <v>65391</v>
      </c>
      <c r="I779" s="3" t="s">
        <v>16</v>
      </c>
      <c r="J779" s="3" t="s">
        <v>61</v>
      </c>
      <c r="K779" s="3" t="s">
        <v>1234</v>
      </c>
      <c r="L779" s="12" t="str">
        <f t="shared" si="12"/>
        <v>287</v>
      </c>
      <c r="M779" s="3" t="s">
        <v>22</v>
      </c>
    </row>
    <row r="780" spans="1:13" x14ac:dyDescent="0.25">
      <c r="A780" s="2" t="s">
        <v>13</v>
      </c>
      <c r="B780" s="2" t="s">
        <v>14</v>
      </c>
      <c r="C780" s="4">
        <v>29306</v>
      </c>
      <c r="D780" s="4">
        <v>29306</v>
      </c>
      <c r="E780" s="6">
        <v>911592328</v>
      </c>
      <c r="F780" s="8">
        <v>45548.649571759299</v>
      </c>
      <c r="G780" s="2" t="s">
        <v>15</v>
      </c>
      <c r="H780" s="6">
        <v>65392</v>
      </c>
      <c r="I780" s="2" t="s">
        <v>16</v>
      </c>
      <c r="J780" s="2" t="s">
        <v>28</v>
      </c>
      <c r="K780" s="2" t="s">
        <v>1235</v>
      </c>
      <c r="L780" s="12" t="str">
        <f t="shared" si="12"/>
        <v>287</v>
      </c>
      <c r="M780" s="2" t="s">
        <v>22</v>
      </c>
    </row>
    <row r="781" spans="1:13" x14ac:dyDescent="0.25">
      <c r="A781" s="3" t="s">
        <v>13</v>
      </c>
      <c r="B781" s="3" t="s">
        <v>14</v>
      </c>
      <c r="C781" s="5">
        <v>415223</v>
      </c>
      <c r="D781" s="5">
        <v>415223</v>
      </c>
      <c r="E781" s="7">
        <v>911651571</v>
      </c>
      <c r="F781" s="9">
        <v>45548.661805555603</v>
      </c>
      <c r="G781" s="3" t="s">
        <v>15</v>
      </c>
      <c r="H781" s="7">
        <v>65394</v>
      </c>
      <c r="I781" s="3" t="s">
        <v>16</v>
      </c>
      <c r="J781" s="3" t="s">
        <v>1236</v>
      </c>
      <c r="K781" s="3" t="s">
        <v>1237</v>
      </c>
      <c r="L781" s="12" t="str">
        <f t="shared" si="12"/>
        <v>517</v>
      </c>
      <c r="M781" s="3" t="s">
        <v>181</v>
      </c>
    </row>
    <row r="782" spans="1:13" x14ac:dyDescent="0.25">
      <c r="A782" s="2" t="s">
        <v>13</v>
      </c>
      <c r="B782" s="2" t="s">
        <v>14</v>
      </c>
      <c r="C782" s="4">
        <v>330000</v>
      </c>
      <c r="D782" s="4">
        <v>330000</v>
      </c>
      <c r="E782" s="6">
        <v>911713883</v>
      </c>
      <c r="F782" s="8">
        <v>45548.674699074101</v>
      </c>
      <c r="G782" s="2" t="s">
        <v>15</v>
      </c>
      <c r="H782" s="6">
        <v>65395</v>
      </c>
      <c r="I782" s="2" t="s">
        <v>16</v>
      </c>
      <c r="J782" s="2" t="s">
        <v>42</v>
      </c>
      <c r="K782" s="2" t="s">
        <v>1238</v>
      </c>
      <c r="L782" s="12" t="str">
        <f t="shared" si="12"/>
        <v>280</v>
      </c>
      <c r="M782" s="2" t="s">
        <v>47</v>
      </c>
    </row>
    <row r="783" spans="1:13" x14ac:dyDescent="0.25">
      <c r="A783" s="3" t="s">
        <v>13</v>
      </c>
      <c r="B783" s="3" t="s">
        <v>14</v>
      </c>
      <c r="C783" s="5">
        <v>660000</v>
      </c>
      <c r="D783" s="5">
        <v>660000</v>
      </c>
      <c r="E783" s="7">
        <v>911733324</v>
      </c>
      <c r="F783" s="9">
        <v>45548.678773148102</v>
      </c>
      <c r="G783" s="3" t="s">
        <v>15</v>
      </c>
      <c r="H783" s="7">
        <v>65397</v>
      </c>
      <c r="I783" s="3" t="s">
        <v>16</v>
      </c>
      <c r="J783" s="3" t="s">
        <v>42</v>
      </c>
      <c r="K783" s="3" t="s">
        <v>1238</v>
      </c>
      <c r="L783" s="12" t="str">
        <f t="shared" si="12"/>
        <v>280</v>
      </c>
      <c r="M783" s="3" t="s">
        <v>47</v>
      </c>
    </row>
    <row r="784" spans="1:13" x14ac:dyDescent="0.25">
      <c r="A784" s="2" t="s">
        <v>13</v>
      </c>
      <c r="B784" s="2" t="s">
        <v>14</v>
      </c>
      <c r="C784" s="4">
        <v>129306</v>
      </c>
      <c r="D784" s="4">
        <v>129306</v>
      </c>
      <c r="E784" s="6">
        <v>911735105</v>
      </c>
      <c r="F784" s="8">
        <v>45548.679120370398</v>
      </c>
      <c r="G784" s="2" t="s">
        <v>15</v>
      </c>
      <c r="H784" s="6">
        <v>65398</v>
      </c>
      <c r="I784" s="2" t="s">
        <v>16</v>
      </c>
      <c r="J784" s="2" t="s">
        <v>130</v>
      </c>
      <c r="K784" s="2" t="s">
        <v>1239</v>
      </c>
      <c r="L784" s="12" t="str">
        <f t="shared" si="12"/>
        <v>287</v>
      </c>
      <c r="M784" s="2" t="s">
        <v>22</v>
      </c>
    </row>
    <row r="785" spans="1:13" x14ac:dyDescent="0.25">
      <c r="A785" s="3" t="s">
        <v>13</v>
      </c>
      <c r="B785" s="3" t="s">
        <v>14</v>
      </c>
      <c r="C785" s="5">
        <v>33652</v>
      </c>
      <c r="D785" s="5">
        <v>33652</v>
      </c>
      <c r="E785" s="7">
        <v>911759682</v>
      </c>
      <c r="F785" s="9">
        <v>45548.684456018498</v>
      </c>
      <c r="G785" s="3" t="s">
        <v>15</v>
      </c>
      <c r="H785" s="7">
        <v>65399</v>
      </c>
      <c r="I785" s="3" t="s">
        <v>16</v>
      </c>
      <c r="J785" s="3" t="s">
        <v>1240</v>
      </c>
      <c r="K785" s="3" t="s">
        <v>1241</v>
      </c>
      <c r="L785" s="12" t="str">
        <f t="shared" si="12"/>
        <v>287</v>
      </c>
      <c r="M785" s="3" t="s">
        <v>22</v>
      </c>
    </row>
    <row r="786" spans="1:13" x14ac:dyDescent="0.25">
      <c r="A786" s="2" t="s">
        <v>13</v>
      </c>
      <c r="B786" s="2" t="s">
        <v>14</v>
      </c>
      <c r="C786" s="4">
        <v>35091.75</v>
      </c>
      <c r="D786" s="4">
        <v>35091.75</v>
      </c>
      <c r="E786" s="6">
        <v>911765907</v>
      </c>
      <c r="F786" s="8">
        <v>45548.685775462996</v>
      </c>
      <c r="G786" s="2" t="s">
        <v>15</v>
      </c>
      <c r="H786" s="6">
        <v>65400</v>
      </c>
      <c r="I786" s="2" t="s">
        <v>16</v>
      </c>
      <c r="J786" s="2" t="s">
        <v>1242</v>
      </c>
      <c r="K786" s="2" t="s">
        <v>1243</v>
      </c>
      <c r="L786" s="12" t="str">
        <f t="shared" si="12"/>
        <v>138</v>
      </c>
      <c r="M786" s="2" t="s">
        <v>39</v>
      </c>
    </row>
    <row r="787" spans="1:13" x14ac:dyDescent="0.25">
      <c r="A787" s="3" t="s">
        <v>13</v>
      </c>
      <c r="B787" s="3" t="s">
        <v>14</v>
      </c>
      <c r="C787" s="5">
        <v>69151</v>
      </c>
      <c r="D787" s="5">
        <v>69151</v>
      </c>
      <c r="E787" s="7">
        <v>911785919</v>
      </c>
      <c r="F787" s="9">
        <v>45548.690277777801</v>
      </c>
      <c r="G787" s="3" t="s">
        <v>15</v>
      </c>
      <c r="H787" s="7">
        <v>65401</v>
      </c>
      <c r="I787" s="3" t="s">
        <v>16</v>
      </c>
      <c r="J787" s="3" t="s">
        <v>545</v>
      </c>
      <c r="K787" s="3" t="s">
        <v>366</v>
      </c>
      <c r="L787" s="12" t="str">
        <f t="shared" si="12"/>
        <v>287</v>
      </c>
      <c r="M787" s="3" t="s">
        <v>22</v>
      </c>
    </row>
    <row r="788" spans="1:13" x14ac:dyDescent="0.25">
      <c r="A788" s="2" t="s">
        <v>13</v>
      </c>
      <c r="B788" s="2" t="s">
        <v>14</v>
      </c>
      <c r="C788" s="4">
        <v>151000.34</v>
      </c>
      <c r="D788" s="4">
        <v>151000.34</v>
      </c>
      <c r="E788" s="6">
        <v>911790078</v>
      </c>
      <c r="F788" s="8">
        <v>45548.691273148201</v>
      </c>
      <c r="G788" s="2" t="s">
        <v>15</v>
      </c>
      <c r="H788" s="6">
        <v>65402</v>
      </c>
      <c r="I788" s="2" t="s">
        <v>16</v>
      </c>
      <c r="J788" s="2" t="s">
        <v>1244</v>
      </c>
      <c r="K788" s="2" t="s">
        <v>1243</v>
      </c>
      <c r="L788" s="12" t="str">
        <f t="shared" si="12"/>
        <v>138</v>
      </c>
      <c r="M788" s="2" t="s">
        <v>39</v>
      </c>
    </row>
    <row r="789" spans="1:13" x14ac:dyDescent="0.25">
      <c r="A789" s="3" t="s">
        <v>13</v>
      </c>
      <c r="B789" s="3" t="s">
        <v>14</v>
      </c>
      <c r="C789" s="5">
        <v>24300</v>
      </c>
      <c r="D789" s="5">
        <v>24300</v>
      </c>
      <c r="E789" s="7">
        <v>911804159</v>
      </c>
      <c r="F789" s="9">
        <v>45548.694687499999</v>
      </c>
      <c r="G789" s="3" t="s">
        <v>15</v>
      </c>
      <c r="H789" s="7">
        <v>65403</v>
      </c>
      <c r="I789" s="3" t="s">
        <v>16</v>
      </c>
      <c r="J789" s="3" t="s">
        <v>31</v>
      </c>
      <c r="K789" s="3" t="s">
        <v>1245</v>
      </c>
      <c r="L789" s="12" t="str">
        <f t="shared" si="12"/>
        <v>287</v>
      </c>
      <c r="M789" s="3" t="s">
        <v>22</v>
      </c>
    </row>
    <row r="790" spans="1:13" x14ac:dyDescent="0.25">
      <c r="A790" s="2" t="s">
        <v>13</v>
      </c>
      <c r="B790" s="2" t="s">
        <v>14</v>
      </c>
      <c r="C790" s="4">
        <v>248950</v>
      </c>
      <c r="D790" s="4">
        <v>248950</v>
      </c>
      <c r="E790" s="6">
        <v>911872005</v>
      </c>
      <c r="F790" s="8">
        <v>45548.7110763889</v>
      </c>
      <c r="G790" s="2" t="s">
        <v>15</v>
      </c>
      <c r="H790" s="6">
        <v>65405</v>
      </c>
      <c r="I790" s="2" t="s">
        <v>16</v>
      </c>
      <c r="J790" s="2" t="s">
        <v>58</v>
      </c>
      <c r="K790" s="2" t="s">
        <v>1246</v>
      </c>
      <c r="L790" s="12" t="str">
        <f t="shared" si="12"/>
        <v>287</v>
      </c>
      <c r="M790" s="2" t="s">
        <v>22</v>
      </c>
    </row>
    <row r="791" spans="1:13" x14ac:dyDescent="0.25">
      <c r="A791" s="3" t="s">
        <v>13</v>
      </c>
      <c r="B791" s="3" t="s">
        <v>14</v>
      </c>
      <c r="C791" s="5">
        <v>30386</v>
      </c>
      <c r="D791" s="5">
        <v>30386</v>
      </c>
      <c r="E791" s="7">
        <v>911894085</v>
      </c>
      <c r="F791" s="9">
        <v>45548.716747685197</v>
      </c>
      <c r="G791" s="3" t="s">
        <v>15</v>
      </c>
      <c r="H791" s="7">
        <v>65406</v>
      </c>
      <c r="I791" s="3" t="s">
        <v>16</v>
      </c>
      <c r="J791" s="3" t="s">
        <v>61</v>
      </c>
      <c r="K791" s="3" t="s">
        <v>1247</v>
      </c>
      <c r="L791" s="12" t="str">
        <f t="shared" si="12"/>
        <v>287</v>
      </c>
      <c r="M791" s="3" t="s">
        <v>22</v>
      </c>
    </row>
    <row r="792" spans="1:13" x14ac:dyDescent="0.25">
      <c r="A792" s="2" t="s">
        <v>13</v>
      </c>
      <c r="B792" s="2" t="s">
        <v>14</v>
      </c>
      <c r="C792" s="4">
        <v>80000</v>
      </c>
      <c r="D792" s="4">
        <v>80000</v>
      </c>
      <c r="E792" s="6">
        <v>911988142</v>
      </c>
      <c r="F792" s="8">
        <v>45548.740868055596</v>
      </c>
      <c r="G792" s="2" t="s">
        <v>15</v>
      </c>
      <c r="H792" s="6">
        <v>65407</v>
      </c>
      <c r="I792" s="2" t="s">
        <v>16</v>
      </c>
      <c r="J792" s="2" t="s">
        <v>1248</v>
      </c>
      <c r="K792" s="2" t="s">
        <v>1249</v>
      </c>
      <c r="L792" s="12" t="str">
        <f t="shared" si="12"/>
        <v>503</v>
      </c>
      <c r="M792" s="2" t="s">
        <v>48</v>
      </c>
    </row>
    <row r="793" spans="1:13" x14ac:dyDescent="0.25">
      <c r="A793" s="3" t="s">
        <v>13</v>
      </c>
      <c r="B793" s="3" t="s">
        <v>14</v>
      </c>
      <c r="C793" s="5">
        <v>2012</v>
      </c>
      <c r="D793" s="5">
        <v>2012</v>
      </c>
      <c r="E793" s="7">
        <v>912205746</v>
      </c>
      <c r="F793" s="9">
        <v>45548.799513888902</v>
      </c>
      <c r="G793" s="3" t="s">
        <v>15</v>
      </c>
      <c r="H793" s="7">
        <v>65409</v>
      </c>
      <c r="I793" s="3" t="s">
        <v>16</v>
      </c>
      <c r="J793" s="3" t="s">
        <v>1250</v>
      </c>
      <c r="K793" s="3" t="s">
        <v>1251</v>
      </c>
      <c r="L793" s="12" t="str">
        <f t="shared" si="12"/>
        <v>393</v>
      </c>
      <c r="M793" s="3" t="s">
        <v>50</v>
      </c>
    </row>
    <row r="794" spans="1:13" x14ac:dyDescent="0.25">
      <c r="A794" s="2" t="s">
        <v>13</v>
      </c>
      <c r="B794" s="2" t="s">
        <v>14</v>
      </c>
      <c r="C794" s="4">
        <v>3656229</v>
      </c>
      <c r="D794" s="4">
        <v>3656229</v>
      </c>
      <c r="E794" s="6">
        <v>912846465</v>
      </c>
      <c r="F794" s="8">
        <v>45549.310856481497</v>
      </c>
      <c r="G794" s="2" t="s">
        <v>15</v>
      </c>
      <c r="H794" s="6">
        <v>65410</v>
      </c>
      <c r="I794" s="2" t="s">
        <v>16</v>
      </c>
      <c r="J794" s="2" t="s">
        <v>1252</v>
      </c>
      <c r="K794" s="2" t="s">
        <v>1253</v>
      </c>
      <c r="L794" s="12" t="str">
        <f t="shared" si="12"/>
        <v>280</v>
      </c>
      <c r="M794" s="2" t="s">
        <v>47</v>
      </c>
    </row>
    <row r="795" spans="1:13" x14ac:dyDescent="0.25">
      <c r="A795" s="3" t="s">
        <v>13</v>
      </c>
      <c r="B795" s="3" t="s">
        <v>14</v>
      </c>
      <c r="C795" s="5">
        <v>6980668</v>
      </c>
      <c r="D795" s="5">
        <v>6980668</v>
      </c>
      <c r="E795" s="7">
        <v>913318781</v>
      </c>
      <c r="F795" s="9">
        <v>45549.463622685202</v>
      </c>
      <c r="G795" s="3" t="s">
        <v>15</v>
      </c>
      <c r="H795" s="7">
        <v>65411</v>
      </c>
      <c r="I795" s="3" t="s">
        <v>16</v>
      </c>
      <c r="J795" s="3" t="s">
        <v>948</v>
      </c>
      <c r="K795" s="3" t="s">
        <v>1254</v>
      </c>
      <c r="L795" s="12" t="str">
        <f t="shared" si="12"/>
        <v>284</v>
      </c>
      <c r="M795" s="3" t="s">
        <v>19</v>
      </c>
    </row>
    <row r="796" spans="1:13" x14ac:dyDescent="0.25">
      <c r="A796" s="2" t="s">
        <v>13</v>
      </c>
      <c r="B796" s="2" t="s">
        <v>14</v>
      </c>
      <c r="C796" s="4">
        <v>568000</v>
      </c>
      <c r="D796" s="4">
        <v>568000</v>
      </c>
      <c r="E796" s="6">
        <v>913709529</v>
      </c>
      <c r="F796" s="8">
        <v>45549.577384259297</v>
      </c>
      <c r="G796" s="2" t="s">
        <v>15</v>
      </c>
      <c r="H796" s="6">
        <v>65412</v>
      </c>
      <c r="I796" s="2" t="s">
        <v>16</v>
      </c>
      <c r="J796" s="2" t="s">
        <v>1255</v>
      </c>
      <c r="K796" s="2" t="s">
        <v>1256</v>
      </c>
      <c r="L796" s="12" t="str">
        <f t="shared" si="12"/>
        <v>284</v>
      </c>
      <c r="M796" s="2" t="s">
        <v>19</v>
      </c>
    </row>
    <row r="797" spans="1:13" x14ac:dyDescent="0.25">
      <c r="A797" s="3" t="s">
        <v>13</v>
      </c>
      <c r="B797" s="3" t="s">
        <v>14</v>
      </c>
      <c r="C797" s="5">
        <v>170000</v>
      </c>
      <c r="D797" s="5">
        <v>170000</v>
      </c>
      <c r="E797" s="7">
        <v>914312607</v>
      </c>
      <c r="F797" s="9">
        <v>45549.813773148097</v>
      </c>
      <c r="G797" s="3" t="s">
        <v>15</v>
      </c>
      <c r="H797" s="7">
        <v>65413</v>
      </c>
      <c r="I797" s="3" t="s">
        <v>16</v>
      </c>
      <c r="J797" s="3" t="s">
        <v>1257</v>
      </c>
      <c r="K797" s="3" t="s">
        <v>1258</v>
      </c>
      <c r="L797" s="12" t="str">
        <f t="shared" si="12"/>
        <v>102</v>
      </c>
      <c r="M797" s="3" t="s">
        <v>673</v>
      </c>
    </row>
    <row r="798" spans="1:13" x14ac:dyDescent="0.25">
      <c r="A798" s="2" t="s">
        <v>13</v>
      </c>
      <c r="B798" s="2" t="s">
        <v>14</v>
      </c>
      <c r="C798" s="4">
        <v>62237</v>
      </c>
      <c r="D798" s="4">
        <v>62237</v>
      </c>
      <c r="E798" s="6">
        <v>914837807</v>
      </c>
      <c r="F798" s="8">
        <v>45550.389074074097</v>
      </c>
      <c r="G798" s="2" t="s">
        <v>15</v>
      </c>
      <c r="H798" s="6">
        <v>65414</v>
      </c>
      <c r="I798" s="2" t="s">
        <v>16</v>
      </c>
      <c r="J798" s="2" t="s">
        <v>125</v>
      </c>
      <c r="K798" s="2" t="s">
        <v>1259</v>
      </c>
      <c r="L798" s="12" t="str">
        <f t="shared" si="12"/>
        <v>287</v>
      </c>
      <c r="M798" s="2" t="s">
        <v>22</v>
      </c>
    </row>
    <row r="799" spans="1:13" x14ac:dyDescent="0.25">
      <c r="A799" s="3" t="s">
        <v>13</v>
      </c>
      <c r="B799" s="3" t="s">
        <v>14</v>
      </c>
      <c r="C799" s="5">
        <v>62237</v>
      </c>
      <c r="D799" s="5">
        <v>62237</v>
      </c>
      <c r="E799" s="7">
        <v>915655581</v>
      </c>
      <c r="F799" s="9">
        <v>45550.766412037003</v>
      </c>
      <c r="G799" s="3" t="s">
        <v>15</v>
      </c>
      <c r="H799" s="7">
        <v>65415</v>
      </c>
      <c r="I799" s="3" t="s">
        <v>16</v>
      </c>
      <c r="J799" s="3" t="s">
        <v>42</v>
      </c>
      <c r="K799" s="3" t="s">
        <v>1260</v>
      </c>
      <c r="L799" s="12" t="str">
        <f t="shared" si="12"/>
        <v>287</v>
      </c>
      <c r="M799" s="3" t="s">
        <v>22</v>
      </c>
    </row>
    <row r="800" spans="1:13" x14ac:dyDescent="0.25">
      <c r="A800" s="2" t="s">
        <v>13</v>
      </c>
      <c r="B800" s="2" t="s">
        <v>14</v>
      </c>
      <c r="C800" s="4">
        <v>168260</v>
      </c>
      <c r="D800" s="4">
        <v>168260</v>
      </c>
      <c r="E800" s="6">
        <v>915823729</v>
      </c>
      <c r="F800" s="8">
        <v>45550.8414583333</v>
      </c>
      <c r="G800" s="2" t="s">
        <v>15</v>
      </c>
      <c r="H800" s="6">
        <v>65419</v>
      </c>
      <c r="I800" s="2" t="s">
        <v>16</v>
      </c>
      <c r="J800" s="2" t="s">
        <v>319</v>
      </c>
      <c r="K800" s="2" t="s">
        <v>1261</v>
      </c>
      <c r="L800" s="12" t="str">
        <f t="shared" si="12"/>
        <v>287</v>
      </c>
      <c r="M800" s="2" t="s">
        <v>22</v>
      </c>
    </row>
    <row r="801" spans="1:13" x14ac:dyDescent="0.25">
      <c r="A801" s="3" t="s">
        <v>13</v>
      </c>
      <c r="B801" s="3" t="s">
        <v>14</v>
      </c>
      <c r="C801" s="5">
        <v>8000</v>
      </c>
      <c r="D801" s="5">
        <v>8000</v>
      </c>
      <c r="E801" s="7">
        <v>916121653</v>
      </c>
      <c r="F801" s="9">
        <v>45551.192662037</v>
      </c>
      <c r="G801" s="3" t="s">
        <v>15</v>
      </c>
      <c r="H801" s="7">
        <v>65420</v>
      </c>
      <c r="I801" s="3" t="s">
        <v>16</v>
      </c>
      <c r="J801" s="3" t="s">
        <v>1262</v>
      </c>
      <c r="K801" s="3" t="s">
        <v>1263</v>
      </c>
      <c r="L801" s="12" t="str">
        <f t="shared" si="12"/>
        <v>503</v>
      </c>
      <c r="M801" s="3" t="s">
        <v>48</v>
      </c>
    </row>
    <row r="802" spans="1:13" x14ac:dyDescent="0.25">
      <c r="A802" s="2" t="s">
        <v>13</v>
      </c>
      <c r="B802" s="2" t="s">
        <v>14</v>
      </c>
      <c r="C802" s="4">
        <v>1609</v>
      </c>
      <c r="D802" s="4">
        <v>1609</v>
      </c>
      <c r="E802" s="6">
        <v>916153301</v>
      </c>
      <c r="F802" s="8">
        <v>45551.258611111101</v>
      </c>
      <c r="G802" s="2" t="s">
        <v>15</v>
      </c>
      <c r="H802" s="6">
        <v>65421</v>
      </c>
      <c r="I802" s="2" t="s">
        <v>16</v>
      </c>
      <c r="J802" s="2" t="s">
        <v>1264</v>
      </c>
      <c r="K802" s="2" t="s">
        <v>618</v>
      </c>
      <c r="L802" s="12" t="str">
        <f t="shared" si="12"/>
        <v>393</v>
      </c>
      <c r="M802" s="2" t="s">
        <v>50</v>
      </c>
    </row>
    <row r="803" spans="1:13" x14ac:dyDescent="0.25">
      <c r="A803" s="3" t="s">
        <v>13</v>
      </c>
      <c r="B803" s="3" t="s">
        <v>14</v>
      </c>
      <c r="C803" s="5">
        <v>4554</v>
      </c>
      <c r="D803" s="5">
        <v>4554</v>
      </c>
      <c r="E803" s="7">
        <v>916155481</v>
      </c>
      <c r="F803" s="9">
        <v>45551.260914351798</v>
      </c>
      <c r="G803" s="3" t="s">
        <v>15</v>
      </c>
      <c r="H803" s="7">
        <v>65422</v>
      </c>
      <c r="I803" s="3" t="s">
        <v>16</v>
      </c>
      <c r="J803" s="3" t="s">
        <v>1265</v>
      </c>
      <c r="K803" s="3" t="s">
        <v>1266</v>
      </c>
      <c r="L803" s="12" t="str">
        <f t="shared" si="12"/>
        <v>224</v>
      </c>
      <c r="M803" s="3" t="s">
        <v>63</v>
      </c>
    </row>
    <row r="804" spans="1:13" x14ac:dyDescent="0.25">
      <c r="A804" s="2" t="s">
        <v>13</v>
      </c>
      <c r="B804" s="2" t="s">
        <v>14</v>
      </c>
      <c r="C804" s="4">
        <v>33652</v>
      </c>
      <c r="D804" s="4">
        <v>33652</v>
      </c>
      <c r="E804" s="6">
        <v>916247214</v>
      </c>
      <c r="F804" s="8">
        <v>45551.320532407401</v>
      </c>
      <c r="G804" s="2" t="s">
        <v>15</v>
      </c>
      <c r="H804" s="6">
        <v>65423</v>
      </c>
      <c r="I804" s="2" t="s">
        <v>16</v>
      </c>
      <c r="J804" s="2" t="s">
        <v>1156</v>
      </c>
      <c r="K804" s="2" t="s">
        <v>1267</v>
      </c>
      <c r="L804" s="12" t="str">
        <f t="shared" si="12"/>
        <v>287</v>
      </c>
      <c r="M804" s="2" t="s">
        <v>22</v>
      </c>
    </row>
    <row r="805" spans="1:13" x14ac:dyDescent="0.25">
      <c r="A805" s="3" t="s">
        <v>13</v>
      </c>
      <c r="B805" s="3" t="s">
        <v>14</v>
      </c>
      <c r="C805" s="5">
        <v>47610</v>
      </c>
      <c r="D805" s="5">
        <v>47610</v>
      </c>
      <c r="E805" s="7">
        <v>916294209</v>
      </c>
      <c r="F805" s="9">
        <v>45551.338946759301</v>
      </c>
      <c r="G805" s="3" t="s">
        <v>15</v>
      </c>
      <c r="H805" s="7">
        <v>65424</v>
      </c>
      <c r="I805" s="3" t="s">
        <v>16</v>
      </c>
      <c r="J805" s="3" t="s">
        <v>1268</v>
      </c>
      <c r="K805" s="3" t="s">
        <v>1079</v>
      </c>
      <c r="L805" s="12" t="str">
        <f t="shared" si="12"/>
        <v>224</v>
      </c>
      <c r="M805" s="3" t="s">
        <v>63</v>
      </c>
    </row>
    <row r="806" spans="1:13" x14ac:dyDescent="0.25">
      <c r="A806" s="2" t="s">
        <v>13</v>
      </c>
      <c r="B806" s="2" t="s">
        <v>14</v>
      </c>
      <c r="C806" s="4">
        <v>759656</v>
      </c>
      <c r="D806" s="4">
        <v>759656</v>
      </c>
      <c r="E806" s="6">
        <v>916317914</v>
      </c>
      <c r="F806" s="8">
        <v>45551.346574074101</v>
      </c>
      <c r="G806" s="2" t="s">
        <v>15</v>
      </c>
      <c r="H806" s="6">
        <v>65425</v>
      </c>
      <c r="I806" s="2" t="s">
        <v>16</v>
      </c>
      <c r="J806" s="2" t="s">
        <v>1269</v>
      </c>
      <c r="K806" s="2" t="s">
        <v>1270</v>
      </c>
      <c r="L806" s="12" t="str">
        <f t="shared" si="12"/>
        <v>287</v>
      </c>
      <c r="M806" s="2" t="s">
        <v>22</v>
      </c>
    </row>
    <row r="807" spans="1:13" x14ac:dyDescent="0.25">
      <c r="A807" s="3" t="s">
        <v>13</v>
      </c>
      <c r="B807" s="3" t="s">
        <v>14</v>
      </c>
      <c r="C807" s="5">
        <v>660710</v>
      </c>
      <c r="D807" s="5">
        <v>660710</v>
      </c>
      <c r="E807" s="7">
        <v>916327909</v>
      </c>
      <c r="F807" s="9">
        <v>45551.349699074097</v>
      </c>
      <c r="G807" s="3" t="s">
        <v>15</v>
      </c>
      <c r="H807" s="7">
        <v>65426</v>
      </c>
      <c r="I807" s="3" t="s">
        <v>16</v>
      </c>
      <c r="J807" s="3" t="s">
        <v>1271</v>
      </c>
      <c r="K807" s="3" t="s">
        <v>1272</v>
      </c>
      <c r="L807" s="12" t="str">
        <f t="shared" si="12"/>
        <v>217</v>
      </c>
      <c r="M807" s="3" t="s">
        <v>560</v>
      </c>
    </row>
    <row r="808" spans="1:13" x14ac:dyDescent="0.25">
      <c r="A808" s="2" t="s">
        <v>13</v>
      </c>
      <c r="B808" s="2" t="s">
        <v>14</v>
      </c>
      <c r="C808" s="4">
        <v>37983</v>
      </c>
      <c r="D808" s="4">
        <v>37983</v>
      </c>
      <c r="E808" s="6">
        <v>916333006</v>
      </c>
      <c r="F808" s="8">
        <v>45551.351215277798</v>
      </c>
      <c r="G808" s="2" t="s">
        <v>15</v>
      </c>
      <c r="H808" s="6">
        <v>65427</v>
      </c>
      <c r="I808" s="2" t="s">
        <v>16</v>
      </c>
      <c r="J808" s="2" t="s">
        <v>1273</v>
      </c>
      <c r="K808" s="2" t="s">
        <v>1270</v>
      </c>
      <c r="L808" s="12" t="str">
        <f t="shared" si="12"/>
        <v>287</v>
      </c>
      <c r="M808" s="2" t="s">
        <v>22</v>
      </c>
    </row>
    <row r="809" spans="1:13" x14ac:dyDescent="0.25">
      <c r="A809" s="3" t="s">
        <v>13</v>
      </c>
      <c r="B809" s="3" t="s">
        <v>14</v>
      </c>
      <c r="C809" s="5">
        <v>34185</v>
      </c>
      <c r="D809" s="5">
        <v>34185</v>
      </c>
      <c r="E809" s="7">
        <v>916351099</v>
      </c>
      <c r="F809" s="9">
        <v>45551.356539351902</v>
      </c>
      <c r="G809" s="3" t="s">
        <v>15</v>
      </c>
      <c r="H809" s="7">
        <v>65428</v>
      </c>
      <c r="I809" s="3" t="s">
        <v>16</v>
      </c>
      <c r="J809" s="3" t="s">
        <v>44</v>
      </c>
      <c r="K809" s="3" t="s">
        <v>1274</v>
      </c>
      <c r="L809" s="12" t="str">
        <f t="shared" si="12"/>
        <v>287</v>
      </c>
      <c r="M809" s="3" t="s">
        <v>22</v>
      </c>
    </row>
    <row r="810" spans="1:13" x14ac:dyDescent="0.25">
      <c r="A810" s="2" t="s">
        <v>13</v>
      </c>
      <c r="B810" s="2" t="s">
        <v>14</v>
      </c>
      <c r="C810" s="4">
        <v>67000</v>
      </c>
      <c r="D810" s="4">
        <v>67000</v>
      </c>
      <c r="E810" s="6">
        <v>916363075</v>
      </c>
      <c r="F810" s="8">
        <v>45551.359861111101</v>
      </c>
      <c r="G810" s="2" t="s">
        <v>15</v>
      </c>
      <c r="H810" s="6">
        <v>65429</v>
      </c>
      <c r="I810" s="2" t="s">
        <v>16</v>
      </c>
      <c r="J810" s="2" t="s">
        <v>61</v>
      </c>
      <c r="K810" s="2" t="s">
        <v>1275</v>
      </c>
      <c r="L810" s="12" t="str">
        <f t="shared" si="12"/>
        <v>287</v>
      </c>
      <c r="M810" s="2" t="s">
        <v>22</v>
      </c>
    </row>
    <row r="811" spans="1:13" x14ac:dyDescent="0.25">
      <c r="A811" s="3" t="s">
        <v>13</v>
      </c>
      <c r="B811" s="3" t="s">
        <v>14</v>
      </c>
      <c r="C811" s="5">
        <v>38722050</v>
      </c>
      <c r="D811" s="5">
        <v>38722050</v>
      </c>
      <c r="E811" s="7">
        <v>916379582</v>
      </c>
      <c r="F811" s="9">
        <v>45551.364432870403</v>
      </c>
      <c r="G811" s="3" t="s">
        <v>15</v>
      </c>
      <c r="H811" s="7">
        <v>65430</v>
      </c>
      <c r="I811" s="3" t="s">
        <v>16</v>
      </c>
      <c r="J811" s="3" t="s">
        <v>1276</v>
      </c>
      <c r="K811" s="3" t="s">
        <v>1277</v>
      </c>
      <c r="L811" s="12" t="str">
        <f t="shared" si="12"/>
        <v>393</v>
      </c>
      <c r="M811" s="3" t="s">
        <v>50</v>
      </c>
    </row>
    <row r="812" spans="1:13" x14ac:dyDescent="0.25">
      <c r="A812" s="2" t="s">
        <v>13</v>
      </c>
      <c r="B812" s="2" t="s">
        <v>14</v>
      </c>
      <c r="C812" s="4">
        <v>37983</v>
      </c>
      <c r="D812" s="4">
        <v>37983</v>
      </c>
      <c r="E812" s="6">
        <v>916409786</v>
      </c>
      <c r="F812" s="8">
        <v>45551.372361111098</v>
      </c>
      <c r="G812" s="2" t="s">
        <v>15</v>
      </c>
      <c r="H812" s="6">
        <v>65432</v>
      </c>
      <c r="I812" s="2" t="s">
        <v>16</v>
      </c>
      <c r="J812" s="2" t="s">
        <v>1278</v>
      </c>
      <c r="K812" s="2" t="s">
        <v>1279</v>
      </c>
      <c r="L812" s="12" t="str">
        <f t="shared" si="12"/>
        <v>287</v>
      </c>
      <c r="M812" s="2" t="s">
        <v>22</v>
      </c>
    </row>
    <row r="813" spans="1:13" x14ac:dyDescent="0.25">
      <c r="A813" s="3" t="s">
        <v>13</v>
      </c>
      <c r="B813" s="3" t="s">
        <v>14</v>
      </c>
      <c r="C813" s="5">
        <v>142436</v>
      </c>
      <c r="D813" s="5">
        <v>142436</v>
      </c>
      <c r="E813" s="7">
        <v>916429697</v>
      </c>
      <c r="F813" s="9">
        <v>45551.377465277801</v>
      </c>
      <c r="G813" s="3" t="s">
        <v>15</v>
      </c>
      <c r="H813" s="7">
        <v>65436</v>
      </c>
      <c r="I813" s="3" t="s">
        <v>16</v>
      </c>
      <c r="J813" s="3" t="s">
        <v>1280</v>
      </c>
      <c r="K813" s="3" t="s">
        <v>1281</v>
      </c>
      <c r="L813" s="12" t="str">
        <f t="shared" si="12"/>
        <v>433</v>
      </c>
      <c r="M813" s="3" t="s">
        <v>43</v>
      </c>
    </row>
    <row r="814" spans="1:13" x14ac:dyDescent="0.25">
      <c r="A814" s="2" t="s">
        <v>13</v>
      </c>
      <c r="B814" s="2" t="s">
        <v>14</v>
      </c>
      <c r="C814" s="4">
        <v>11000</v>
      </c>
      <c r="D814" s="4">
        <v>11000</v>
      </c>
      <c r="E814" s="6">
        <v>916471433</v>
      </c>
      <c r="F814" s="8">
        <v>45551.387615740699</v>
      </c>
      <c r="G814" s="2" t="s">
        <v>15</v>
      </c>
      <c r="H814" s="6">
        <v>65438</v>
      </c>
      <c r="I814" s="2" t="s">
        <v>16</v>
      </c>
      <c r="J814" s="2" t="s">
        <v>1282</v>
      </c>
      <c r="K814" s="2" t="s">
        <v>1283</v>
      </c>
      <c r="L814" s="12" t="str">
        <f t="shared" si="12"/>
        <v>503</v>
      </c>
      <c r="M814" s="2" t="s">
        <v>48</v>
      </c>
    </row>
    <row r="815" spans="1:13" x14ac:dyDescent="0.25">
      <c r="A815" s="3" t="s">
        <v>13</v>
      </c>
      <c r="B815" s="3" t="s">
        <v>14</v>
      </c>
      <c r="C815" s="5">
        <v>2393</v>
      </c>
      <c r="D815" s="5">
        <v>2393</v>
      </c>
      <c r="E815" s="7">
        <v>916550694</v>
      </c>
      <c r="F815" s="9">
        <v>45551.406030092599</v>
      </c>
      <c r="G815" s="3" t="s">
        <v>15</v>
      </c>
      <c r="H815" s="7">
        <v>65441</v>
      </c>
      <c r="I815" s="3" t="s">
        <v>16</v>
      </c>
      <c r="J815" s="3" t="s">
        <v>1284</v>
      </c>
      <c r="K815" s="3" t="s">
        <v>1285</v>
      </c>
      <c r="L815" s="12" t="str">
        <f t="shared" si="12"/>
        <v>393</v>
      </c>
      <c r="M815" s="3" t="s">
        <v>50</v>
      </c>
    </row>
    <row r="816" spans="1:13" x14ac:dyDescent="0.25">
      <c r="A816" s="2" t="s">
        <v>13</v>
      </c>
      <c r="B816" s="2" t="s">
        <v>14</v>
      </c>
      <c r="C816" s="4">
        <v>11134608.199999999</v>
      </c>
      <c r="D816" s="4">
        <v>11134608.199999999</v>
      </c>
      <c r="E816" s="6">
        <v>916579091</v>
      </c>
      <c r="F816" s="8">
        <v>45551.412314814799</v>
      </c>
      <c r="G816" s="2" t="s">
        <v>15</v>
      </c>
      <c r="H816" s="6">
        <v>65445</v>
      </c>
      <c r="I816" s="2" t="s">
        <v>16</v>
      </c>
      <c r="J816" s="2" t="s">
        <v>1080</v>
      </c>
      <c r="K816" s="2" t="s">
        <v>1081</v>
      </c>
      <c r="L816" s="12" t="str">
        <f t="shared" si="12"/>
        <v>130</v>
      </c>
      <c r="M816" s="2" t="s">
        <v>1082</v>
      </c>
    </row>
    <row r="817" spans="1:13" x14ac:dyDescent="0.25">
      <c r="A817" s="3" t="s">
        <v>13</v>
      </c>
      <c r="B817" s="3" t="s">
        <v>14</v>
      </c>
      <c r="C817" s="5">
        <v>55000</v>
      </c>
      <c r="D817" s="5">
        <v>55000</v>
      </c>
      <c r="E817" s="7">
        <v>916586494</v>
      </c>
      <c r="F817" s="9">
        <v>45551.4139236111</v>
      </c>
      <c r="G817" s="3" t="s">
        <v>15</v>
      </c>
      <c r="H817" s="7">
        <v>65446</v>
      </c>
      <c r="I817" s="3" t="s">
        <v>16</v>
      </c>
      <c r="J817" s="3" t="s">
        <v>216</v>
      </c>
      <c r="K817" s="3" t="s">
        <v>1286</v>
      </c>
      <c r="L817" s="12" t="str">
        <f t="shared" si="12"/>
        <v>287</v>
      </c>
      <c r="M817" s="3" t="s">
        <v>22</v>
      </c>
    </row>
    <row r="818" spans="1:13" x14ac:dyDescent="0.25">
      <c r="A818" s="2" t="s">
        <v>13</v>
      </c>
      <c r="B818" s="2" t="s">
        <v>14</v>
      </c>
      <c r="C818" s="4">
        <v>518923</v>
      </c>
      <c r="D818" s="4">
        <v>518923</v>
      </c>
      <c r="E818" s="6">
        <v>916605584</v>
      </c>
      <c r="F818" s="8">
        <v>45551.418194444399</v>
      </c>
      <c r="G818" s="2" t="s">
        <v>15</v>
      </c>
      <c r="H818" s="6">
        <v>65449</v>
      </c>
      <c r="I818" s="2" t="s">
        <v>16</v>
      </c>
      <c r="J818" s="2" t="s">
        <v>1287</v>
      </c>
      <c r="K818" s="2" t="s">
        <v>1288</v>
      </c>
      <c r="L818" s="12" t="str">
        <f t="shared" si="12"/>
        <v>275</v>
      </c>
      <c r="M818" s="2" t="s">
        <v>26</v>
      </c>
    </row>
    <row r="819" spans="1:13" x14ac:dyDescent="0.25">
      <c r="A819" s="3" t="s">
        <v>13</v>
      </c>
      <c r="B819" s="3" t="s">
        <v>14</v>
      </c>
      <c r="C819" s="5">
        <v>100000</v>
      </c>
      <c r="D819" s="5">
        <v>100000</v>
      </c>
      <c r="E819" s="7">
        <v>916606567</v>
      </c>
      <c r="F819" s="9">
        <v>45551.418402777803</v>
      </c>
      <c r="G819" s="3" t="s">
        <v>15</v>
      </c>
      <c r="H819" s="7">
        <v>65450</v>
      </c>
      <c r="I819" s="3" t="s">
        <v>16</v>
      </c>
      <c r="J819" s="3" t="s">
        <v>635</v>
      </c>
      <c r="K819" s="3" t="s">
        <v>1289</v>
      </c>
      <c r="L819" s="12" t="str">
        <f t="shared" si="12"/>
        <v>287</v>
      </c>
      <c r="M819" s="3" t="s">
        <v>22</v>
      </c>
    </row>
    <row r="820" spans="1:13" x14ac:dyDescent="0.25">
      <c r="A820" s="2" t="s">
        <v>13</v>
      </c>
      <c r="B820" s="2" t="s">
        <v>14</v>
      </c>
      <c r="C820" s="4">
        <v>573706</v>
      </c>
      <c r="D820" s="4">
        <v>573706</v>
      </c>
      <c r="E820" s="6">
        <v>916614904</v>
      </c>
      <c r="F820" s="8">
        <v>45551.420219907399</v>
      </c>
      <c r="G820" s="2" t="s">
        <v>15</v>
      </c>
      <c r="H820" s="6">
        <v>65452</v>
      </c>
      <c r="I820" s="2" t="s">
        <v>16</v>
      </c>
      <c r="J820" s="2" t="s">
        <v>825</v>
      </c>
      <c r="K820" s="2" t="s">
        <v>1290</v>
      </c>
      <c r="L820" s="12" t="str">
        <f t="shared" si="12"/>
        <v>287</v>
      </c>
      <c r="M820" s="2" t="s">
        <v>22</v>
      </c>
    </row>
    <row r="821" spans="1:13" x14ac:dyDescent="0.25">
      <c r="A821" s="3" t="s">
        <v>13</v>
      </c>
      <c r="B821" s="3" t="s">
        <v>14</v>
      </c>
      <c r="C821" s="5">
        <v>37983</v>
      </c>
      <c r="D821" s="5">
        <v>37983</v>
      </c>
      <c r="E821" s="7">
        <v>916628837</v>
      </c>
      <c r="F821" s="9">
        <v>45551.423275462999</v>
      </c>
      <c r="G821" s="3" t="s">
        <v>15</v>
      </c>
      <c r="H821" s="7">
        <v>65455</v>
      </c>
      <c r="I821" s="3" t="s">
        <v>16</v>
      </c>
      <c r="J821" s="3" t="s">
        <v>130</v>
      </c>
      <c r="K821" s="3" t="s">
        <v>1291</v>
      </c>
      <c r="L821" s="12" t="str">
        <f t="shared" si="12"/>
        <v>287</v>
      </c>
      <c r="M821" s="3" t="s">
        <v>22</v>
      </c>
    </row>
    <row r="822" spans="1:13" x14ac:dyDescent="0.25">
      <c r="A822" s="2" t="s">
        <v>13</v>
      </c>
      <c r="B822" s="2" t="s">
        <v>14</v>
      </c>
      <c r="C822" s="4">
        <v>530495</v>
      </c>
      <c r="D822" s="4">
        <v>530495</v>
      </c>
      <c r="E822" s="6">
        <v>916703207</v>
      </c>
      <c r="F822" s="8">
        <v>45551.4390740741</v>
      </c>
      <c r="G822" s="2" t="s">
        <v>15</v>
      </c>
      <c r="H822" s="6">
        <v>65458</v>
      </c>
      <c r="I822" s="2" t="s">
        <v>16</v>
      </c>
      <c r="J822" s="2" t="s">
        <v>1292</v>
      </c>
      <c r="K822" s="2" t="s">
        <v>693</v>
      </c>
      <c r="L822" s="12" t="str">
        <f t="shared" si="12"/>
        <v>402</v>
      </c>
      <c r="M822" s="2" t="s">
        <v>38</v>
      </c>
    </row>
    <row r="823" spans="1:13" x14ac:dyDescent="0.25">
      <c r="A823" s="3" t="s">
        <v>13</v>
      </c>
      <c r="B823" s="3" t="s">
        <v>14</v>
      </c>
      <c r="C823" s="5">
        <v>718979</v>
      </c>
      <c r="D823" s="5">
        <v>718979</v>
      </c>
      <c r="E823" s="7">
        <v>916719805</v>
      </c>
      <c r="F823" s="9">
        <v>45551.442499999997</v>
      </c>
      <c r="G823" s="3" t="s">
        <v>15</v>
      </c>
      <c r="H823" s="7">
        <v>65460</v>
      </c>
      <c r="I823" s="3" t="s">
        <v>16</v>
      </c>
      <c r="J823" s="3" t="s">
        <v>1293</v>
      </c>
      <c r="K823" s="3" t="s">
        <v>693</v>
      </c>
      <c r="L823" s="12" t="str">
        <f t="shared" si="12"/>
        <v>377</v>
      </c>
      <c r="M823" s="3" t="s">
        <v>46</v>
      </c>
    </row>
    <row r="824" spans="1:13" x14ac:dyDescent="0.25">
      <c r="A824" s="2" t="s">
        <v>13</v>
      </c>
      <c r="B824" s="2" t="s">
        <v>14</v>
      </c>
      <c r="C824" s="4">
        <v>182124</v>
      </c>
      <c r="D824" s="4">
        <v>182124</v>
      </c>
      <c r="E824" s="6">
        <v>916744857</v>
      </c>
      <c r="F824" s="8">
        <v>45551.447627314803</v>
      </c>
      <c r="G824" s="2" t="s">
        <v>15</v>
      </c>
      <c r="H824" s="6">
        <v>65461</v>
      </c>
      <c r="I824" s="2" t="s">
        <v>16</v>
      </c>
      <c r="J824" s="2" t="s">
        <v>1294</v>
      </c>
      <c r="K824" s="2" t="s">
        <v>693</v>
      </c>
      <c r="L824" s="12" t="str">
        <f t="shared" si="12"/>
        <v>394</v>
      </c>
      <c r="M824" s="2" t="s">
        <v>36</v>
      </c>
    </row>
    <row r="825" spans="1:13" x14ac:dyDescent="0.25">
      <c r="A825" s="3" t="s">
        <v>13</v>
      </c>
      <c r="B825" s="3" t="s">
        <v>14</v>
      </c>
      <c r="C825" s="5">
        <v>744212.01</v>
      </c>
      <c r="D825" s="5">
        <v>744212.01</v>
      </c>
      <c r="E825" s="7">
        <v>916767775</v>
      </c>
      <c r="F825" s="9">
        <v>45551.4523148148</v>
      </c>
      <c r="G825" s="3" t="s">
        <v>15</v>
      </c>
      <c r="H825" s="7">
        <v>65464</v>
      </c>
      <c r="I825" s="3" t="s">
        <v>16</v>
      </c>
      <c r="J825" s="3" t="s">
        <v>1295</v>
      </c>
      <c r="K825" s="3" t="s">
        <v>693</v>
      </c>
      <c r="L825" s="12" t="str">
        <f t="shared" si="12"/>
        <v>394</v>
      </c>
      <c r="M825" s="3" t="s">
        <v>36</v>
      </c>
    </row>
    <row r="826" spans="1:13" x14ac:dyDescent="0.25">
      <c r="A826" s="2" t="s">
        <v>13</v>
      </c>
      <c r="B826" s="2" t="s">
        <v>14</v>
      </c>
      <c r="C826" s="4">
        <v>125927</v>
      </c>
      <c r="D826" s="4">
        <v>125927</v>
      </c>
      <c r="E826" s="6">
        <v>916777011</v>
      </c>
      <c r="F826" s="8">
        <v>45551.454166666699</v>
      </c>
      <c r="G826" s="2" t="s">
        <v>15</v>
      </c>
      <c r="H826" s="6">
        <v>65465</v>
      </c>
      <c r="I826" s="2" t="s">
        <v>16</v>
      </c>
      <c r="J826" s="2" t="s">
        <v>130</v>
      </c>
      <c r="K826" s="2" t="s">
        <v>1296</v>
      </c>
      <c r="L826" s="12" t="str">
        <f t="shared" si="12"/>
        <v>287</v>
      </c>
      <c r="M826" s="2" t="s">
        <v>22</v>
      </c>
    </row>
    <row r="827" spans="1:13" x14ac:dyDescent="0.25">
      <c r="A827" s="3" t="s">
        <v>13</v>
      </c>
      <c r="B827" s="3" t="s">
        <v>14</v>
      </c>
      <c r="C827" s="5">
        <v>36909</v>
      </c>
      <c r="D827" s="5">
        <v>36909</v>
      </c>
      <c r="E827" s="7">
        <v>916777959</v>
      </c>
      <c r="F827" s="9">
        <v>45551.454363425903</v>
      </c>
      <c r="G827" s="3" t="s">
        <v>15</v>
      </c>
      <c r="H827" s="7">
        <v>65466</v>
      </c>
      <c r="I827" s="3" t="s">
        <v>16</v>
      </c>
      <c r="J827" s="3" t="s">
        <v>214</v>
      </c>
      <c r="K827" s="3" t="s">
        <v>1297</v>
      </c>
      <c r="L827" s="12" t="str">
        <f t="shared" si="12"/>
        <v>287</v>
      </c>
      <c r="M827" s="3" t="s">
        <v>22</v>
      </c>
    </row>
    <row r="828" spans="1:13" x14ac:dyDescent="0.25">
      <c r="A828" s="2" t="s">
        <v>13</v>
      </c>
      <c r="B828" s="2" t="s">
        <v>14</v>
      </c>
      <c r="C828" s="4">
        <v>2303522</v>
      </c>
      <c r="D828" s="4">
        <v>2303522</v>
      </c>
      <c r="E828" s="6">
        <v>916782752</v>
      </c>
      <c r="F828" s="8">
        <v>45551.455347222203</v>
      </c>
      <c r="G828" s="2" t="s">
        <v>15</v>
      </c>
      <c r="H828" s="6">
        <v>65467</v>
      </c>
      <c r="I828" s="2" t="s">
        <v>16</v>
      </c>
      <c r="J828" s="2" t="s">
        <v>1298</v>
      </c>
      <c r="K828" s="2" t="s">
        <v>368</v>
      </c>
      <c r="L828" s="12" t="str">
        <f t="shared" si="12"/>
        <v>284</v>
      </c>
      <c r="M828" s="2" t="s">
        <v>19</v>
      </c>
    </row>
    <row r="829" spans="1:13" x14ac:dyDescent="0.25">
      <c r="A829" s="3" t="s">
        <v>13</v>
      </c>
      <c r="B829" s="3" t="s">
        <v>14</v>
      </c>
      <c r="C829" s="5">
        <v>48926</v>
      </c>
      <c r="D829" s="5">
        <v>48926</v>
      </c>
      <c r="E829" s="7">
        <v>916803613</v>
      </c>
      <c r="F829" s="9">
        <v>45551.459687499999</v>
      </c>
      <c r="G829" s="3" t="s">
        <v>15</v>
      </c>
      <c r="H829" s="7">
        <v>65468</v>
      </c>
      <c r="I829" s="3" t="s">
        <v>16</v>
      </c>
      <c r="J829" s="3" t="s">
        <v>1299</v>
      </c>
      <c r="K829" s="3" t="s">
        <v>368</v>
      </c>
      <c r="L829" s="12" t="str">
        <f t="shared" si="12"/>
        <v>284</v>
      </c>
      <c r="M829" s="3" t="s">
        <v>19</v>
      </c>
    </row>
    <row r="830" spans="1:13" x14ac:dyDescent="0.25">
      <c r="A830" s="2" t="s">
        <v>13</v>
      </c>
      <c r="B830" s="2" t="s">
        <v>14</v>
      </c>
      <c r="C830" s="4">
        <v>8231481</v>
      </c>
      <c r="D830" s="4">
        <v>8231481</v>
      </c>
      <c r="E830" s="6">
        <v>916832921</v>
      </c>
      <c r="F830" s="8">
        <v>45551.465787036999</v>
      </c>
      <c r="G830" s="2" t="s">
        <v>15</v>
      </c>
      <c r="H830" s="6">
        <v>65469</v>
      </c>
      <c r="I830" s="2" t="s">
        <v>16</v>
      </c>
      <c r="J830" s="2" t="s">
        <v>1300</v>
      </c>
      <c r="K830" s="2" t="s">
        <v>1301</v>
      </c>
      <c r="L830" s="12" t="str">
        <f t="shared" si="12"/>
        <v>289</v>
      </c>
      <c r="M830" s="2" t="s">
        <v>758</v>
      </c>
    </row>
    <row r="831" spans="1:13" x14ac:dyDescent="0.25">
      <c r="A831" s="3" t="s">
        <v>13</v>
      </c>
      <c r="B831" s="3" t="s">
        <v>14</v>
      </c>
      <c r="C831" s="5">
        <v>179282</v>
      </c>
      <c r="D831" s="5">
        <v>179282</v>
      </c>
      <c r="E831" s="7">
        <v>916857118</v>
      </c>
      <c r="F831" s="9">
        <v>45551.470763888901</v>
      </c>
      <c r="G831" s="3" t="s">
        <v>15</v>
      </c>
      <c r="H831" s="7">
        <v>65472</v>
      </c>
      <c r="I831" s="3" t="s">
        <v>16</v>
      </c>
      <c r="J831" s="3" t="s">
        <v>1302</v>
      </c>
      <c r="K831" s="3" t="s">
        <v>1303</v>
      </c>
      <c r="L831" s="12" t="str">
        <f t="shared" si="12"/>
        <v>224</v>
      </c>
      <c r="M831" s="3" t="s">
        <v>63</v>
      </c>
    </row>
    <row r="832" spans="1:13" x14ac:dyDescent="0.25">
      <c r="A832" s="2" t="s">
        <v>13</v>
      </c>
      <c r="B832" s="2" t="s">
        <v>14</v>
      </c>
      <c r="C832" s="4">
        <v>25000</v>
      </c>
      <c r="D832" s="4">
        <v>25000</v>
      </c>
      <c r="E832" s="6">
        <v>916883009</v>
      </c>
      <c r="F832" s="8">
        <v>45551.476041666698</v>
      </c>
      <c r="G832" s="2" t="s">
        <v>15</v>
      </c>
      <c r="H832" s="6">
        <v>65474</v>
      </c>
      <c r="I832" s="2" t="s">
        <v>16</v>
      </c>
      <c r="J832" s="2" t="s">
        <v>1304</v>
      </c>
      <c r="K832" s="2" t="s">
        <v>1305</v>
      </c>
      <c r="L832" s="12" t="str">
        <f t="shared" si="12"/>
        <v>503</v>
      </c>
      <c r="M832" s="2" t="s">
        <v>48</v>
      </c>
    </row>
    <row r="833" spans="1:13" x14ac:dyDescent="0.25">
      <c r="A833" s="3" t="s">
        <v>13</v>
      </c>
      <c r="B833" s="3" t="s">
        <v>14</v>
      </c>
      <c r="C833" s="5">
        <v>14800</v>
      </c>
      <c r="D833" s="5">
        <v>14800</v>
      </c>
      <c r="E833" s="7">
        <v>916917294</v>
      </c>
      <c r="F833" s="9">
        <v>45551.4832060185</v>
      </c>
      <c r="G833" s="3" t="s">
        <v>15</v>
      </c>
      <c r="H833" s="7">
        <v>65477</v>
      </c>
      <c r="I833" s="3" t="s">
        <v>16</v>
      </c>
      <c r="J833" s="3" t="s">
        <v>1306</v>
      </c>
      <c r="K833" s="3" t="s">
        <v>1307</v>
      </c>
      <c r="L833" s="12" t="str">
        <f t="shared" si="12"/>
        <v>433</v>
      </c>
      <c r="M833" s="3" t="s">
        <v>43</v>
      </c>
    </row>
    <row r="834" spans="1:13" x14ac:dyDescent="0.25">
      <c r="A834" s="2" t="s">
        <v>13</v>
      </c>
      <c r="B834" s="2" t="s">
        <v>14</v>
      </c>
      <c r="C834" s="4">
        <v>34737</v>
      </c>
      <c r="D834" s="4">
        <v>34737</v>
      </c>
      <c r="E834" s="6">
        <v>916925735</v>
      </c>
      <c r="F834" s="8">
        <v>45551.484965277799</v>
      </c>
      <c r="G834" s="2" t="s">
        <v>15</v>
      </c>
      <c r="H834" s="6">
        <v>65478</v>
      </c>
      <c r="I834" s="2" t="s">
        <v>16</v>
      </c>
      <c r="J834" s="2" t="s">
        <v>351</v>
      </c>
      <c r="K834" s="2" t="s">
        <v>487</v>
      </c>
      <c r="L834" s="12" t="str">
        <f t="shared" si="12"/>
        <v>287</v>
      </c>
      <c r="M834" s="2" t="s">
        <v>22</v>
      </c>
    </row>
    <row r="835" spans="1:13" x14ac:dyDescent="0.25">
      <c r="A835" s="3" t="s">
        <v>13</v>
      </c>
      <c r="B835" s="3" t="s">
        <v>14</v>
      </c>
      <c r="C835" s="5">
        <v>8200</v>
      </c>
      <c r="D835" s="5">
        <v>8200</v>
      </c>
      <c r="E835" s="7">
        <v>916961807</v>
      </c>
      <c r="F835" s="9">
        <v>45551.492465277799</v>
      </c>
      <c r="G835" s="3" t="s">
        <v>15</v>
      </c>
      <c r="H835" s="7">
        <v>65479</v>
      </c>
      <c r="I835" s="3" t="s">
        <v>16</v>
      </c>
      <c r="J835" s="3" t="s">
        <v>1308</v>
      </c>
      <c r="K835" s="3" t="s">
        <v>1309</v>
      </c>
      <c r="L835" s="12" t="str">
        <f t="shared" ref="L835:L898" si="13">+MID(M835,1,3)</f>
        <v>517</v>
      </c>
      <c r="M835" s="3" t="s">
        <v>181</v>
      </c>
    </row>
    <row r="836" spans="1:13" x14ac:dyDescent="0.25">
      <c r="A836" s="2" t="s">
        <v>13</v>
      </c>
      <c r="B836" s="2" t="s">
        <v>14</v>
      </c>
      <c r="C836" s="4">
        <v>1506</v>
      </c>
      <c r="D836" s="4">
        <v>1506</v>
      </c>
      <c r="E836" s="6">
        <v>917012426</v>
      </c>
      <c r="F836" s="8">
        <v>45551.503437500003</v>
      </c>
      <c r="G836" s="2" t="s">
        <v>15</v>
      </c>
      <c r="H836" s="6">
        <v>65481</v>
      </c>
      <c r="I836" s="2" t="s">
        <v>16</v>
      </c>
      <c r="J836" s="2" t="s">
        <v>1310</v>
      </c>
      <c r="K836" s="2" t="s">
        <v>1311</v>
      </c>
      <c r="L836" s="12" t="str">
        <f t="shared" si="13"/>
        <v>393</v>
      </c>
      <c r="M836" s="2" t="s">
        <v>50</v>
      </c>
    </row>
    <row r="837" spans="1:13" x14ac:dyDescent="0.25">
      <c r="A837" s="3" t="s">
        <v>13</v>
      </c>
      <c r="B837" s="3" t="s">
        <v>14</v>
      </c>
      <c r="C837" s="5">
        <v>62237</v>
      </c>
      <c r="D837" s="5">
        <v>62237</v>
      </c>
      <c r="E837" s="7">
        <v>917014242</v>
      </c>
      <c r="F837" s="9">
        <v>45551.503819444399</v>
      </c>
      <c r="G837" s="3" t="s">
        <v>15</v>
      </c>
      <c r="H837" s="7">
        <v>65482</v>
      </c>
      <c r="I837" s="3" t="s">
        <v>16</v>
      </c>
      <c r="J837" s="3" t="s">
        <v>30</v>
      </c>
      <c r="K837" s="3" t="s">
        <v>1312</v>
      </c>
      <c r="L837" s="12" t="str">
        <f t="shared" si="13"/>
        <v>287</v>
      </c>
      <c r="M837" s="3" t="s">
        <v>22</v>
      </c>
    </row>
    <row r="838" spans="1:13" x14ac:dyDescent="0.25">
      <c r="A838" s="2" t="s">
        <v>13</v>
      </c>
      <c r="B838" s="2" t="s">
        <v>14</v>
      </c>
      <c r="C838" s="4">
        <v>622374</v>
      </c>
      <c r="D838" s="4">
        <v>622374</v>
      </c>
      <c r="E838" s="6">
        <v>917037343</v>
      </c>
      <c r="F838" s="8">
        <v>45551.509108796301</v>
      </c>
      <c r="G838" s="2" t="s">
        <v>15</v>
      </c>
      <c r="H838" s="6">
        <v>65484</v>
      </c>
      <c r="I838" s="2" t="s">
        <v>16</v>
      </c>
      <c r="J838" s="2" t="s">
        <v>1313</v>
      </c>
      <c r="K838" s="2" t="s">
        <v>1314</v>
      </c>
      <c r="L838" s="12" t="str">
        <f t="shared" si="13"/>
        <v>285</v>
      </c>
      <c r="M838" s="2" t="s">
        <v>23</v>
      </c>
    </row>
    <row r="839" spans="1:13" x14ac:dyDescent="0.25">
      <c r="A839" s="3" t="s">
        <v>13</v>
      </c>
      <c r="B839" s="3" t="s">
        <v>14</v>
      </c>
      <c r="C839" s="5">
        <v>322854</v>
      </c>
      <c r="D839" s="5">
        <v>322854</v>
      </c>
      <c r="E839" s="7">
        <v>917063405</v>
      </c>
      <c r="F839" s="9">
        <v>45551.515057870398</v>
      </c>
      <c r="G839" s="3" t="s">
        <v>15</v>
      </c>
      <c r="H839" s="7">
        <v>65485</v>
      </c>
      <c r="I839" s="3" t="s">
        <v>16</v>
      </c>
      <c r="J839" s="3" t="s">
        <v>1315</v>
      </c>
      <c r="K839" s="3" t="s">
        <v>1316</v>
      </c>
      <c r="L839" s="12" t="str">
        <f t="shared" si="13"/>
        <v>503</v>
      </c>
      <c r="M839" s="3" t="s">
        <v>48</v>
      </c>
    </row>
    <row r="840" spans="1:13" x14ac:dyDescent="0.25">
      <c r="A840" s="2" t="s">
        <v>13</v>
      </c>
      <c r="B840" s="2" t="s">
        <v>14</v>
      </c>
      <c r="C840" s="4">
        <v>84423</v>
      </c>
      <c r="D840" s="4">
        <v>84423</v>
      </c>
      <c r="E840" s="6">
        <v>917082917</v>
      </c>
      <c r="F840" s="8">
        <v>45551.519606481503</v>
      </c>
      <c r="G840" s="2" t="s">
        <v>15</v>
      </c>
      <c r="H840" s="6">
        <v>65486</v>
      </c>
      <c r="I840" s="2" t="s">
        <v>16</v>
      </c>
      <c r="J840" s="2" t="s">
        <v>1317</v>
      </c>
      <c r="K840" s="2" t="s">
        <v>1318</v>
      </c>
      <c r="L840" s="12" t="str">
        <f t="shared" si="13"/>
        <v>393</v>
      </c>
      <c r="M840" s="2" t="s">
        <v>50</v>
      </c>
    </row>
    <row r="841" spans="1:13" x14ac:dyDescent="0.25">
      <c r="A841" s="3" t="s">
        <v>13</v>
      </c>
      <c r="B841" s="3" t="s">
        <v>14</v>
      </c>
      <c r="C841" s="5">
        <v>192550</v>
      </c>
      <c r="D841" s="5">
        <v>192550</v>
      </c>
      <c r="E841" s="7">
        <v>917089291</v>
      </c>
      <c r="F841" s="9">
        <v>45551.521099537</v>
      </c>
      <c r="G841" s="3" t="s">
        <v>15</v>
      </c>
      <c r="H841" s="7">
        <v>65487</v>
      </c>
      <c r="I841" s="3" t="s">
        <v>16</v>
      </c>
      <c r="J841" s="3" t="s">
        <v>1319</v>
      </c>
      <c r="K841" s="3" t="s">
        <v>1320</v>
      </c>
      <c r="L841" s="12" t="str">
        <f t="shared" si="13"/>
        <v>217</v>
      </c>
      <c r="M841" s="3" t="s">
        <v>560</v>
      </c>
    </row>
    <row r="842" spans="1:13" x14ac:dyDescent="0.25">
      <c r="A842" s="2" t="s">
        <v>13</v>
      </c>
      <c r="B842" s="2" t="s">
        <v>14</v>
      </c>
      <c r="C842" s="4">
        <v>266542</v>
      </c>
      <c r="D842" s="4">
        <v>266542</v>
      </c>
      <c r="E842" s="6">
        <v>917096715</v>
      </c>
      <c r="F842" s="8">
        <v>45551.522870370398</v>
      </c>
      <c r="G842" s="2" t="s">
        <v>15</v>
      </c>
      <c r="H842" s="6">
        <v>65488</v>
      </c>
      <c r="I842" s="2" t="s">
        <v>16</v>
      </c>
      <c r="J842" s="2" t="s">
        <v>1321</v>
      </c>
      <c r="K842" s="2" t="s">
        <v>1322</v>
      </c>
      <c r="L842" s="12" t="str">
        <f t="shared" si="13"/>
        <v>503</v>
      </c>
      <c r="M842" s="2" t="s">
        <v>48</v>
      </c>
    </row>
    <row r="843" spans="1:13" x14ac:dyDescent="0.25">
      <c r="A843" s="3" t="s">
        <v>13</v>
      </c>
      <c r="B843" s="3" t="s">
        <v>14</v>
      </c>
      <c r="C843" s="5">
        <v>703334</v>
      </c>
      <c r="D843" s="5">
        <v>703334</v>
      </c>
      <c r="E843" s="7">
        <v>917123446</v>
      </c>
      <c r="F843" s="9">
        <v>45551.5292708333</v>
      </c>
      <c r="G843" s="3" t="s">
        <v>15</v>
      </c>
      <c r="H843" s="7">
        <v>65489</v>
      </c>
      <c r="I843" s="3" t="s">
        <v>16</v>
      </c>
      <c r="J843" s="3" t="s">
        <v>61</v>
      </c>
      <c r="K843" s="3" t="s">
        <v>1323</v>
      </c>
      <c r="L843" s="12" t="str">
        <f t="shared" si="13"/>
        <v>287</v>
      </c>
      <c r="M843" s="3" t="s">
        <v>22</v>
      </c>
    </row>
    <row r="844" spans="1:13" x14ac:dyDescent="0.25">
      <c r="A844" s="2" t="s">
        <v>13</v>
      </c>
      <c r="B844" s="2" t="s">
        <v>14</v>
      </c>
      <c r="C844" s="4">
        <v>33652</v>
      </c>
      <c r="D844" s="4">
        <v>33652</v>
      </c>
      <c r="E844" s="6">
        <v>917152269</v>
      </c>
      <c r="F844" s="8">
        <v>45551.536249999997</v>
      </c>
      <c r="G844" s="2" t="s">
        <v>15</v>
      </c>
      <c r="H844" s="6">
        <v>65490</v>
      </c>
      <c r="I844" s="2" t="s">
        <v>16</v>
      </c>
      <c r="J844" s="2" t="s">
        <v>271</v>
      </c>
      <c r="K844" s="2" t="s">
        <v>1324</v>
      </c>
      <c r="L844" s="12" t="str">
        <f t="shared" si="13"/>
        <v>287</v>
      </c>
      <c r="M844" s="2" t="s">
        <v>22</v>
      </c>
    </row>
    <row r="845" spans="1:13" x14ac:dyDescent="0.25">
      <c r="A845" s="3" t="s">
        <v>13</v>
      </c>
      <c r="B845" s="3" t="s">
        <v>14</v>
      </c>
      <c r="C845" s="5">
        <v>50000</v>
      </c>
      <c r="D845" s="5">
        <v>50000</v>
      </c>
      <c r="E845" s="7">
        <v>917237185</v>
      </c>
      <c r="F845" s="9">
        <v>45551.557326388902</v>
      </c>
      <c r="G845" s="3" t="s">
        <v>15</v>
      </c>
      <c r="H845" s="7">
        <v>65493</v>
      </c>
      <c r="I845" s="3" t="s">
        <v>16</v>
      </c>
      <c r="J845" s="3" t="s">
        <v>61</v>
      </c>
      <c r="K845" s="3" t="s">
        <v>1325</v>
      </c>
      <c r="L845" s="12" t="str">
        <f t="shared" si="13"/>
        <v>287</v>
      </c>
      <c r="M845" s="3" t="s">
        <v>22</v>
      </c>
    </row>
    <row r="846" spans="1:13" x14ac:dyDescent="0.25">
      <c r="A846" s="2" t="s">
        <v>13</v>
      </c>
      <c r="B846" s="2" t="s">
        <v>14</v>
      </c>
      <c r="C846" s="4">
        <v>699633</v>
      </c>
      <c r="D846" s="4">
        <v>699633</v>
      </c>
      <c r="E846" s="6">
        <v>917237751</v>
      </c>
      <c r="F846" s="8">
        <v>45551.557465277801</v>
      </c>
      <c r="G846" s="2" t="s">
        <v>15</v>
      </c>
      <c r="H846" s="6">
        <v>65494</v>
      </c>
      <c r="I846" s="2" t="s">
        <v>16</v>
      </c>
      <c r="J846" s="2" t="s">
        <v>1326</v>
      </c>
      <c r="K846" s="2" t="s">
        <v>1327</v>
      </c>
      <c r="L846" s="12" t="str">
        <f t="shared" si="13"/>
        <v>115</v>
      </c>
      <c r="M846" s="2" t="s">
        <v>363</v>
      </c>
    </row>
    <row r="847" spans="1:13" x14ac:dyDescent="0.25">
      <c r="A847" s="3" t="s">
        <v>13</v>
      </c>
      <c r="B847" s="3" t="s">
        <v>14</v>
      </c>
      <c r="C847" s="5">
        <v>8406071</v>
      </c>
      <c r="D847" s="5">
        <v>8406071</v>
      </c>
      <c r="E847" s="7">
        <v>917297135</v>
      </c>
      <c r="F847" s="9">
        <v>45551.571701388901</v>
      </c>
      <c r="G847" s="3" t="s">
        <v>15</v>
      </c>
      <c r="H847" s="7">
        <v>65496</v>
      </c>
      <c r="I847" s="3" t="s">
        <v>16</v>
      </c>
      <c r="J847" s="10" t="s">
        <v>1328</v>
      </c>
      <c r="K847" s="3" t="s">
        <v>1329</v>
      </c>
      <c r="L847" s="12" t="str">
        <f t="shared" si="13"/>
        <v>284</v>
      </c>
      <c r="M847" s="3" t="s">
        <v>19</v>
      </c>
    </row>
    <row r="848" spans="1:13" x14ac:dyDescent="0.25">
      <c r="A848" s="2" t="s">
        <v>13</v>
      </c>
      <c r="B848" s="2" t="s">
        <v>14</v>
      </c>
      <c r="C848" s="4">
        <v>10090030</v>
      </c>
      <c r="D848" s="4">
        <v>10090030</v>
      </c>
      <c r="E848" s="6">
        <v>917322907</v>
      </c>
      <c r="F848" s="8">
        <v>45551.577893518501</v>
      </c>
      <c r="G848" s="2" t="s">
        <v>15</v>
      </c>
      <c r="H848" s="6">
        <v>65498</v>
      </c>
      <c r="I848" s="2" t="s">
        <v>16</v>
      </c>
      <c r="J848" s="2" t="s">
        <v>1330</v>
      </c>
      <c r="K848" s="2" t="s">
        <v>1331</v>
      </c>
      <c r="L848" s="12" t="str">
        <f t="shared" si="13"/>
        <v>284</v>
      </c>
      <c r="M848" s="2" t="s">
        <v>19</v>
      </c>
    </row>
    <row r="849" spans="1:13" x14ac:dyDescent="0.25">
      <c r="A849" s="3" t="s">
        <v>13</v>
      </c>
      <c r="B849" s="3" t="s">
        <v>14</v>
      </c>
      <c r="C849" s="5">
        <v>898774</v>
      </c>
      <c r="D849" s="5">
        <v>898774</v>
      </c>
      <c r="E849" s="7">
        <v>917345794</v>
      </c>
      <c r="F849" s="9">
        <v>45551.583321759303</v>
      </c>
      <c r="G849" s="3" t="s">
        <v>15</v>
      </c>
      <c r="H849" s="7">
        <v>65500</v>
      </c>
      <c r="I849" s="3" t="s">
        <v>16</v>
      </c>
      <c r="J849" s="3" t="s">
        <v>1332</v>
      </c>
      <c r="K849" s="3" t="s">
        <v>1333</v>
      </c>
      <c r="L849" s="12" t="str">
        <f t="shared" si="13"/>
        <v>503</v>
      </c>
      <c r="M849" s="3" t="s">
        <v>48</v>
      </c>
    </row>
    <row r="850" spans="1:13" x14ac:dyDescent="0.25">
      <c r="A850" s="2" t="s">
        <v>13</v>
      </c>
      <c r="B850" s="2" t="s">
        <v>14</v>
      </c>
      <c r="C850" s="4">
        <v>13678</v>
      </c>
      <c r="D850" s="4">
        <v>13678</v>
      </c>
      <c r="E850" s="6">
        <v>917392255</v>
      </c>
      <c r="F850" s="8">
        <v>45551.5941550926</v>
      </c>
      <c r="G850" s="2" t="s">
        <v>15</v>
      </c>
      <c r="H850" s="6">
        <v>65501</v>
      </c>
      <c r="I850" s="2" t="s">
        <v>16</v>
      </c>
      <c r="J850" s="2" t="s">
        <v>1334</v>
      </c>
      <c r="K850" s="2" t="s">
        <v>1335</v>
      </c>
      <c r="L850" s="12" t="str">
        <f t="shared" si="13"/>
        <v>378</v>
      </c>
      <c r="M850" s="2" t="s">
        <v>41</v>
      </c>
    </row>
    <row r="851" spans="1:13" x14ac:dyDescent="0.25">
      <c r="A851" s="3" t="s">
        <v>13</v>
      </c>
      <c r="B851" s="3" t="s">
        <v>14</v>
      </c>
      <c r="C851" s="5">
        <v>99000</v>
      </c>
      <c r="D851" s="5">
        <v>99000</v>
      </c>
      <c r="E851" s="7">
        <v>917504622</v>
      </c>
      <c r="F851" s="9">
        <v>45551.618819444397</v>
      </c>
      <c r="G851" s="3" t="s">
        <v>15</v>
      </c>
      <c r="H851" s="7">
        <v>65510</v>
      </c>
      <c r="I851" s="3" t="s">
        <v>16</v>
      </c>
      <c r="J851" s="3" t="s">
        <v>1056</v>
      </c>
      <c r="K851" s="3" t="s">
        <v>1336</v>
      </c>
      <c r="L851" s="12" t="str">
        <f t="shared" si="13"/>
        <v>150</v>
      </c>
      <c r="M851" s="3" t="s">
        <v>60</v>
      </c>
    </row>
    <row r="852" spans="1:13" x14ac:dyDescent="0.25">
      <c r="A852" s="2" t="s">
        <v>13</v>
      </c>
      <c r="B852" s="2" t="s">
        <v>14</v>
      </c>
      <c r="C852" s="4">
        <v>2087</v>
      </c>
      <c r="D852" s="4">
        <v>2087</v>
      </c>
      <c r="E852" s="6">
        <v>917518292</v>
      </c>
      <c r="F852" s="8">
        <v>45551.621759259302</v>
      </c>
      <c r="G852" s="2" t="s">
        <v>15</v>
      </c>
      <c r="H852" s="6">
        <v>65511</v>
      </c>
      <c r="I852" s="2" t="s">
        <v>16</v>
      </c>
      <c r="J852" s="2" t="s">
        <v>1337</v>
      </c>
      <c r="K852" s="2" t="s">
        <v>1338</v>
      </c>
      <c r="L852" s="12" t="str">
        <f t="shared" si="13"/>
        <v>224</v>
      </c>
      <c r="M852" s="2" t="s">
        <v>63</v>
      </c>
    </row>
    <row r="853" spans="1:13" x14ac:dyDescent="0.25">
      <c r="A853" s="3" t="s">
        <v>13</v>
      </c>
      <c r="B853" s="3" t="s">
        <v>14</v>
      </c>
      <c r="C853" s="5">
        <v>100000</v>
      </c>
      <c r="D853" s="5">
        <v>100000</v>
      </c>
      <c r="E853" s="7">
        <v>917539586</v>
      </c>
      <c r="F853" s="9">
        <v>45551.626284722202</v>
      </c>
      <c r="G853" s="3" t="s">
        <v>15</v>
      </c>
      <c r="H853" s="7">
        <v>65513</v>
      </c>
      <c r="I853" s="3" t="s">
        <v>16</v>
      </c>
      <c r="J853" s="3" t="s">
        <v>1339</v>
      </c>
      <c r="K853" s="3" t="s">
        <v>1340</v>
      </c>
      <c r="L853" s="12" t="str">
        <f t="shared" si="13"/>
        <v>287</v>
      </c>
      <c r="M853" s="3" t="s">
        <v>22</v>
      </c>
    </row>
    <row r="854" spans="1:13" x14ac:dyDescent="0.25">
      <c r="A854" s="2" t="s">
        <v>13</v>
      </c>
      <c r="B854" s="2" t="s">
        <v>14</v>
      </c>
      <c r="C854" s="4">
        <v>1671243</v>
      </c>
      <c r="D854" s="4">
        <v>1671243</v>
      </c>
      <c r="E854" s="6">
        <v>917553067</v>
      </c>
      <c r="F854" s="8">
        <v>45551.629131944399</v>
      </c>
      <c r="G854" s="2" t="s">
        <v>15</v>
      </c>
      <c r="H854" s="6">
        <v>65514</v>
      </c>
      <c r="I854" s="2" t="s">
        <v>16</v>
      </c>
      <c r="J854" s="2" t="s">
        <v>28</v>
      </c>
      <c r="K854" s="2" t="s">
        <v>1341</v>
      </c>
      <c r="L854" s="12" t="str">
        <f t="shared" si="13"/>
        <v>287</v>
      </c>
      <c r="M854" s="2" t="s">
        <v>22</v>
      </c>
    </row>
    <row r="855" spans="1:13" x14ac:dyDescent="0.25">
      <c r="A855" s="3" t="s">
        <v>13</v>
      </c>
      <c r="B855" s="3" t="s">
        <v>14</v>
      </c>
      <c r="C855" s="5">
        <v>34185</v>
      </c>
      <c r="D855" s="5">
        <v>34185</v>
      </c>
      <c r="E855" s="7">
        <v>917575518</v>
      </c>
      <c r="F855" s="9">
        <v>45551.6339351852</v>
      </c>
      <c r="G855" s="3" t="s">
        <v>15</v>
      </c>
      <c r="H855" s="7">
        <v>65515</v>
      </c>
      <c r="I855" s="3" t="s">
        <v>16</v>
      </c>
      <c r="J855" s="3" t="s">
        <v>61</v>
      </c>
      <c r="K855" s="3" t="s">
        <v>1342</v>
      </c>
      <c r="L855" s="12" t="str">
        <f t="shared" si="13"/>
        <v>287</v>
      </c>
      <c r="M855" s="3" t="s">
        <v>22</v>
      </c>
    </row>
    <row r="856" spans="1:13" x14ac:dyDescent="0.25">
      <c r="A856" s="2" t="s">
        <v>13</v>
      </c>
      <c r="B856" s="2" t="s">
        <v>14</v>
      </c>
      <c r="C856" s="4">
        <v>293056</v>
      </c>
      <c r="D856" s="4">
        <v>293056</v>
      </c>
      <c r="E856" s="6">
        <v>917605760</v>
      </c>
      <c r="F856" s="8">
        <v>45551.640451388899</v>
      </c>
      <c r="G856" s="2" t="s">
        <v>15</v>
      </c>
      <c r="H856" s="6">
        <v>65520</v>
      </c>
      <c r="I856" s="2" t="s">
        <v>16</v>
      </c>
      <c r="J856" s="2" t="s">
        <v>28</v>
      </c>
      <c r="K856" s="2" t="s">
        <v>1343</v>
      </c>
      <c r="L856" s="12" t="str">
        <f t="shared" si="13"/>
        <v>287</v>
      </c>
      <c r="M856" s="2" t="s">
        <v>22</v>
      </c>
    </row>
    <row r="857" spans="1:13" x14ac:dyDescent="0.25">
      <c r="A857" s="3" t="s">
        <v>13</v>
      </c>
      <c r="B857" s="3" t="s">
        <v>14</v>
      </c>
      <c r="C857" s="5">
        <v>117222</v>
      </c>
      <c r="D857" s="5">
        <v>117222</v>
      </c>
      <c r="E857" s="7">
        <v>917614661</v>
      </c>
      <c r="F857" s="9">
        <v>45551.642337963</v>
      </c>
      <c r="G857" s="3" t="s">
        <v>15</v>
      </c>
      <c r="H857" s="7">
        <v>65522</v>
      </c>
      <c r="I857" s="3" t="s">
        <v>16</v>
      </c>
      <c r="J857" s="3" t="s">
        <v>1344</v>
      </c>
      <c r="K857" s="3" t="s">
        <v>1345</v>
      </c>
      <c r="L857" s="12" t="str">
        <f t="shared" si="13"/>
        <v>287</v>
      </c>
      <c r="M857" s="3" t="s">
        <v>22</v>
      </c>
    </row>
    <row r="858" spans="1:13" x14ac:dyDescent="0.25">
      <c r="A858" s="2" t="s">
        <v>13</v>
      </c>
      <c r="B858" s="2" t="s">
        <v>14</v>
      </c>
      <c r="C858" s="4">
        <v>10000</v>
      </c>
      <c r="D858" s="4">
        <v>10000</v>
      </c>
      <c r="E858" s="6">
        <v>917658698</v>
      </c>
      <c r="F858" s="8">
        <v>45551.651782407404</v>
      </c>
      <c r="G858" s="2" t="s">
        <v>15</v>
      </c>
      <c r="H858" s="6">
        <v>65523</v>
      </c>
      <c r="I858" s="2" t="s">
        <v>16</v>
      </c>
      <c r="J858" s="2" t="s">
        <v>271</v>
      </c>
      <c r="K858" s="2" t="s">
        <v>1346</v>
      </c>
      <c r="L858" s="12" t="str">
        <f t="shared" si="13"/>
        <v>287</v>
      </c>
      <c r="M858" s="2" t="s">
        <v>22</v>
      </c>
    </row>
    <row r="859" spans="1:13" x14ac:dyDescent="0.25">
      <c r="A859" s="3" t="s">
        <v>13</v>
      </c>
      <c r="B859" s="3" t="s">
        <v>14</v>
      </c>
      <c r="C859" s="5">
        <v>37983</v>
      </c>
      <c r="D859" s="5">
        <v>37983</v>
      </c>
      <c r="E859" s="7">
        <v>917732095</v>
      </c>
      <c r="F859" s="9">
        <v>45551.667476851901</v>
      </c>
      <c r="G859" s="3" t="s">
        <v>15</v>
      </c>
      <c r="H859" s="7">
        <v>65527</v>
      </c>
      <c r="I859" s="3" t="s">
        <v>16</v>
      </c>
      <c r="J859" s="3" t="s">
        <v>1076</v>
      </c>
      <c r="K859" s="3" t="s">
        <v>1347</v>
      </c>
      <c r="L859" s="12" t="str">
        <f t="shared" si="13"/>
        <v>287</v>
      </c>
      <c r="M859" s="3" t="s">
        <v>22</v>
      </c>
    </row>
    <row r="860" spans="1:13" x14ac:dyDescent="0.25">
      <c r="A860" s="2" t="s">
        <v>13</v>
      </c>
      <c r="B860" s="2" t="s">
        <v>14</v>
      </c>
      <c r="C860" s="4">
        <v>141917</v>
      </c>
      <c r="D860" s="4">
        <v>141917</v>
      </c>
      <c r="E860" s="6">
        <v>917755909</v>
      </c>
      <c r="F860" s="8">
        <v>45551.672627314802</v>
      </c>
      <c r="G860" s="2" t="s">
        <v>15</v>
      </c>
      <c r="H860" s="6">
        <v>65528</v>
      </c>
      <c r="I860" s="2" t="s">
        <v>16</v>
      </c>
      <c r="J860" s="2" t="s">
        <v>1348</v>
      </c>
      <c r="K860" s="2" t="s">
        <v>1349</v>
      </c>
      <c r="L860" s="12" t="str">
        <f t="shared" si="13"/>
        <v>386</v>
      </c>
      <c r="M860" s="2" t="s">
        <v>1350</v>
      </c>
    </row>
    <row r="861" spans="1:13" x14ac:dyDescent="0.25">
      <c r="A861" s="3" t="s">
        <v>13</v>
      </c>
      <c r="B861" s="3" t="s">
        <v>14</v>
      </c>
      <c r="C861" s="5">
        <v>911587</v>
      </c>
      <c r="D861" s="5">
        <v>911587</v>
      </c>
      <c r="E861" s="7">
        <v>917804710</v>
      </c>
      <c r="F861" s="9">
        <v>45551.683055555601</v>
      </c>
      <c r="G861" s="3" t="s">
        <v>15</v>
      </c>
      <c r="H861" s="7">
        <v>65534</v>
      </c>
      <c r="I861" s="3" t="s">
        <v>16</v>
      </c>
      <c r="J861" s="3" t="s">
        <v>61</v>
      </c>
      <c r="K861" s="3" t="s">
        <v>1351</v>
      </c>
      <c r="L861" s="12" t="str">
        <f t="shared" si="13"/>
        <v>287</v>
      </c>
      <c r="M861" s="3" t="s">
        <v>22</v>
      </c>
    </row>
    <row r="862" spans="1:13" x14ac:dyDescent="0.25">
      <c r="A862" s="2" t="s">
        <v>13</v>
      </c>
      <c r="B862" s="2" t="s">
        <v>14</v>
      </c>
      <c r="C862" s="4">
        <v>973859</v>
      </c>
      <c r="D862" s="4">
        <v>973859</v>
      </c>
      <c r="E862" s="6">
        <v>917821624</v>
      </c>
      <c r="F862" s="8">
        <v>45551.686608796299</v>
      </c>
      <c r="G862" s="2" t="s">
        <v>15</v>
      </c>
      <c r="H862" s="6">
        <v>65535</v>
      </c>
      <c r="I862" s="2" t="s">
        <v>16</v>
      </c>
      <c r="J862" s="2" t="s">
        <v>769</v>
      </c>
      <c r="K862" s="2" t="s">
        <v>1338</v>
      </c>
      <c r="L862" s="12" t="str">
        <f t="shared" si="13"/>
        <v>224</v>
      </c>
      <c r="M862" s="2" t="s">
        <v>63</v>
      </c>
    </row>
    <row r="863" spans="1:13" x14ac:dyDescent="0.25">
      <c r="A863" s="3" t="s">
        <v>13</v>
      </c>
      <c r="B863" s="3" t="s">
        <v>14</v>
      </c>
      <c r="C863" s="5">
        <v>49118078</v>
      </c>
      <c r="D863" s="5">
        <v>49118078</v>
      </c>
      <c r="E863" s="7">
        <v>917842766</v>
      </c>
      <c r="F863" s="9">
        <v>45551.691412036998</v>
      </c>
      <c r="G863" s="3" t="s">
        <v>15</v>
      </c>
      <c r="H863" s="7">
        <v>65536</v>
      </c>
      <c r="I863" s="3" t="s">
        <v>16</v>
      </c>
      <c r="J863" s="3" t="s">
        <v>1352</v>
      </c>
      <c r="K863" s="3" t="s">
        <v>421</v>
      </c>
      <c r="L863" s="12" t="str">
        <f t="shared" si="13"/>
        <v>403</v>
      </c>
      <c r="M863" s="3" t="s">
        <v>53</v>
      </c>
    </row>
    <row r="864" spans="1:13" x14ac:dyDescent="0.25">
      <c r="A864" s="2" t="s">
        <v>13</v>
      </c>
      <c r="B864" s="2" t="s">
        <v>14</v>
      </c>
      <c r="C864" s="4">
        <v>37983</v>
      </c>
      <c r="D864" s="4">
        <v>37983</v>
      </c>
      <c r="E864" s="6">
        <v>917849179</v>
      </c>
      <c r="F864" s="8">
        <v>45551.692962963003</v>
      </c>
      <c r="G864" s="2" t="s">
        <v>15</v>
      </c>
      <c r="H864" s="6">
        <v>65537</v>
      </c>
      <c r="I864" s="2" t="s">
        <v>16</v>
      </c>
      <c r="J864" s="2" t="s">
        <v>61</v>
      </c>
      <c r="K864" s="2" t="s">
        <v>1353</v>
      </c>
      <c r="L864" s="12" t="str">
        <f t="shared" si="13"/>
        <v>287</v>
      </c>
      <c r="M864" s="2" t="s">
        <v>22</v>
      </c>
    </row>
    <row r="865" spans="1:13" x14ac:dyDescent="0.25">
      <c r="A865" s="3" t="s">
        <v>13</v>
      </c>
      <c r="B865" s="3" t="s">
        <v>14</v>
      </c>
      <c r="C865" s="5">
        <v>30000</v>
      </c>
      <c r="D865" s="5">
        <v>30000</v>
      </c>
      <c r="E865" s="7">
        <v>917872883</v>
      </c>
      <c r="F865" s="9">
        <v>45551.698356481502</v>
      </c>
      <c r="G865" s="3" t="s">
        <v>15</v>
      </c>
      <c r="H865" s="7">
        <v>65539</v>
      </c>
      <c r="I865" s="3" t="s">
        <v>16</v>
      </c>
      <c r="J865" s="3" t="s">
        <v>1354</v>
      </c>
      <c r="K865" s="3" t="s">
        <v>1355</v>
      </c>
      <c r="L865" s="12" t="str">
        <f t="shared" si="13"/>
        <v>287</v>
      </c>
      <c r="M865" s="3" t="s">
        <v>22</v>
      </c>
    </row>
    <row r="866" spans="1:13" x14ac:dyDescent="0.25">
      <c r="A866" s="2" t="s">
        <v>13</v>
      </c>
      <c r="B866" s="2" t="s">
        <v>14</v>
      </c>
      <c r="C866" s="4">
        <v>2844448</v>
      </c>
      <c r="D866" s="4">
        <v>2844448</v>
      </c>
      <c r="E866" s="6">
        <v>917923890</v>
      </c>
      <c r="F866" s="8">
        <v>45551.710462962998</v>
      </c>
      <c r="G866" s="2" t="s">
        <v>15</v>
      </c>
      <c r="H866" s="6">
        <v>65540</v>
      </c>
      <c r="I866" s="2" t="s">
        <v>16</v>
      </c>
      <c r="J866" s="2" t="s">
        <v>130</v>
      </c>
      <c r="K866" s="2" t="s">
        <v>1356</v>
      </c>
      <c r="L866" s="12" t="str">
        <f t="shared" si="13"/>
        <v>287</v>
      </c>
      <c r="M866" s="2" t="s">
        <v>22</v>
      </c>
    </row>
    <row r="867" spans="1:13" x14ac:dyDescent="0.25">
      <c r="A867" s="3" t="s">
        <v>13</v>
      </c>
      <c r="B867" s="3" t="s">
        <v>14</v>
      </c>
      <c r="C867" s="5">
        <v>1108153</v>
      </c>
      <c r="D867" s="5">
        <v>1108153</v>
      </c>
      <c r="E867" s="7">
        <v>917959643</v>
      </c>
      <c r="F867" s="9">
        <v>45551.718784722201</v>
      </c>
      <c r="G867" s="3" t="s">
        <v>15</v>
      </c>
      <c r="H867" s="7">
        <v>65542</v>
      </c>
      <c r="I867" s="3" t="s">
        <v>16</v>
      </c>
      <c r="J867" s="3" t="s">
        <v>258</v>
      </c>
      <c r="K867" s="3" t="s">
        <v>1357</v>
      </c>
      <c r="L867" s="12" t="str">
        <f t="shared" si="13"/>
        <v>287</v>
      </c>
      <c r="M867" s="3" t="s">
        <v>22</v>
      </c>
    </row>
    <row r="868" spans="1:13" x14ac:dyDescent="0.25">
      <c r="A868" s="2" t="s">
        <v>13</v>
      </c>
      <c r="B868" s="2" t="s">
        <v>14</v>
      </c>
      <c r="C868" s="4">
        <v>244200</v>
      </c>
      <c r="D868" s="4">
        <v>244200</v>
      </c>
      <c r="E868" s="6">
        <v>917992214</v>
      </c>
      <c r="F868" s="8">
        <v>45551.7267013889</v>
      </c>
      <c r="G868" s="2" t="s">
        <v>15</v>
      </c>
      <c r="H868" s="6">
        <v>65543</v>
      </c>
      <c r="I868" s="2" t="s">
        <v>16</v>
      </c>
      <c r="J868" s="2" t="s">
        <v>1358</v>
      </c>
      <c r="K868" s="2" t="s">
        <v>1359</v>
      </c>
      <c r="L868" s="12" t="str">
        <f t="shared" si="13"/>
        <v>224</v>
      </c>
      <c r="M868" s="2" t="s">
        <v>63</v>
      </c>
    </row>
    <row r="869" spans="1:13" x14ac:dyDescent="0.25">
      <c r="A869" s="3" t="s">
        <v>13</v>
      </c>
      <c r="B869" s="3" t="s">
        <v>14</v>
      </c>
      <c r="C869" s="5">
        <v>3000</v>
      </c>
      <c r="D869" s="5">
        <v>3000</v>
      </c>
      <c r="E869" s="7">
        <v>918029517</v>
      </c>
      <c r="F869" s="9">
        <v>45551.735983796301</v>
      </c>
      <c r="G869" s="3" t="s">
        <v>15</v>
      </c>
      <c r="H869" s="7">
        <v>65545</v>
      </c>
      <c r="I869" s="3" t="s">
        <v>16</v>
      </c>
      <c r="J869" s="3" t="s">
        <v>1360</v>
      </c>
      <c r="K869" s="3" t="s">
        <v>1361</v>
      </c>
      <c r="L869" s="12" t="str">
        <f t="shared" si="13"/>
        <v>275</v>
      </c>
      <c r="M869" s="3" t="s">
        <v>26</v>
      </c>
    </row>
    <row r="870" spans="1:13" x14ac:dyDescent="0.25">
      <c r="A870" s="2" t="s">
        <v>13</v>
      </c>
      <c r="B870" s="2" t="s">
        <v>14</v>
      </c>
      <c r="C870" s="4">
        <v>1671243</v>
      </c>
      <c r="D870" s="4">
        <v>1671243</v>
      </c>
      <c r="E870" s="6">
        <v>918083834</v>
      </c>
      <c r="F870" s="8">
        <v>45551.749756944402</v>
      </c>
      <c r="G870" s="2" t="s">
        <v>15</v>
      </c>
      <c r="H870" s="6">
        <v>65547</v>
      </c>
      <c r="I870" s="2" t="s">
        <v>16</v>
      </c>
      <c r="J870" s="2" t="s">
        <v>258</v>
      </c>
      <c r="K870" s="2" t="s">
        <v>1362</v>
      </c>
      <c r="L870" s="12" t="str">
        <f t="shared" si="13"/>
        <v>287</v>
      </c>
      <c r="M870" s="2" t="s">
        <v>22</v>
      </c>
    </row>
    <row r="871" spans="1:13" x14ac:dyDescent="0.25">
      <c r="A871" s="3" t="s">
        <v>13</v>
      </c>
      <c r="B871" s="3" t="s">
        <v>14</v>
      </c>
      <c r="C871" s="5">
        <v>19540</v>
      </c>
      <c r="D871" s="5">
        <v>19540</v>
      </c>
      <c r="E871" s="7">
        <v>918138580</v>
      </c>
      <c r="F871" s="9">
        <v>45551.764236111099</v>
      </c>
      <c r="G871" s="3" t="s">
        <v>15</v>
      </c>
      <c r="H871" s="7">
        <v>65548</v>
      </c>
      <c r="I871" s="3" t="s">
        <v>16</v>
      </c>
      <c r="J871" s="3" t="s">
        <v>1363</v>
      </c>
      <c r="K871" s="3" t="s">
        <v>1364</v>
      </c>
      <c r="L871" s="12" t="str">
        <f t="shared" si="13"/>
        <v>393</v>
      </c>
      <c r="M871" s="3" t="s">
        <v>50</v>
      </c>
    </row>
    <row r="872" spans="1:13" x14ac:dyDescent="0.25">
      <c r="A872" s="2" t="s">
        <v>13</v>
      </c>
      <c r="B872" s="2" t="s">
        <v>14</v>
      </c>
      <c r="C872" s="4">
        <v>425500</v>
      </c>
      <c r="D872" s="4">
        <v>425500</v>
      </c>
      <c r="E872" s="6">
        <v>918157947</v>
      </c>
      <c r="F872" s="8">
        <v>45551.769467592603</v>
      </c>
      <c r="G872" s="2" t="s">
        <v>15</v>
      </c>
      <c r="H872" s="6">
        <v>65549</v>
      </c>
      <c r="I872" s="2" t="s">
        <v>16</v>
      </c>
      <c r="J872" s="2" t="s">
        <v>1365</v>
      </c>
      <c r="K872" s="2" t="s">
        <v>1366</v>
      </c>
      <c r="L872" s="12" t="str">
        <f t="shared" si="13"/>
        <v>224</v>
      </c>
      <c r="M872" s="2" t="s">
        <v>63</v>
      </c>
    </row>
    <row r="873" spans="1:13" x14ac:dyDescent="0.25">
      <c r="A873" s="3" t="s">
        <v>13</v>
      </c>
      <c r="B873" s="3" t="s">
        <v>14</v>
      </c>
      <c r="C873" s="5">
        <v>165566</v>
      </c>
      <c r="D873" s="5">
        <v>165566</v>
      </c>
      <c r="E873" s="7">
        <v>918170669</v>
      </c>
      <c r="F873" s="9">
        <v>45551.772708333301</v>
      </c>
      <c r="G873" s="3" t="s">
        <v>15</v>
      </c>
      <c r="H873" s="7">
        <v>65550</v>
      </c>
      <c r="I873" s="3" t="s">
        <v>16</v>
      </c>
      <c r="J873" s="3" t="s">
        <v>1367</v>
      </c>
      <c r="K873" s="3" t="s">
        <v>1366</v>
      </c>
      <c r="L873" s="12" t="str">
        <f t="shared" si="13"/>
        <v>224</v>
      </c>
      <c r="M873" s="3" t="s">
        <v>63</v>
      </c>
    </row>
    <row r="874" spans="1:13" x14ac:dyDescent="0.25">
      <c r="A874" s="2" t="s">
        <v>13</v>
      </c>
      <c r="B874" s="2" t="s">
        <v>14</v>
      </c>
      <c r="C874" s="4">
        <v>500000</v>
      </c>
      <c r="D874" s="4">
        <v>500000</v>
      </c>
      <c r="E874" s="6">
        <v>918377833</v>
      </c>
      <c r="F874" s="8">
        <v>45551.828923611101</v>
      </c>
      <c r="G874" s="2" t="s">
        <v>15</v>
      </c>
      <c r="H874" s="6">
        <v>65551</v>
      </c>
      <c r="I874" s="2" t="s">
        <v>16</v>
      </c>
      <c r="J874" s="2" t="s">
        <v>1368</v>
      </c>
      <c r="K874" s="2" t="s">
        <v>1369</v>
      </c>
      <c r="L874" s="12" t="str">
        <f t="shared" si="13"/>
        <v>426</v>
      </c>
      <c r="M874" s="2" t="s">
        <v>122</v>
      </c>
    </row>
    <row r="875" spans="1:13" x14ac:dyDescent="0.25">
      <c r="A875" s="3" t="s">
        <v>13</v>
      </c>
      <c r="B875" s="3" t="s">
        <v>14</v>
      </c>
      <c r="C875" s="5">
        <v>49790</v>
      </c>
      <c r="D875" s="5">
        <v>49790</v>
      </c>
      <c r="E875" s="7">
        <v>918380688</v>
      </c>
      <c r="F875" s="9">
        <v>45551.829675925903</v>
      </c>
      <c r="G875" s="3" t="s">
        <v>15</v>
      </c>
      <c r="H875" s="7">
        <v>65552</v>
      </c>
      <c r="I875" s="3" t="s">
        <v>16</v>
      </c>
      <c r="J875" s="3" t="s">
        <v>231</v>
      </c>
      <c r="K875" s="3" t="s">
        <v>1370</v>
      </c>
      <c r="L875" s="12" t="str">
        <f t="shared" si="13"/>
        <v>287</v>
      </c>
      <c r="M875" s="3" t="s">
        <v>22</v>
      </c>
    </row>
    <row r="876" spans="1:13" x14ac:dyDescent="0.25">
      <c r="A876" s="2" t="s">
        <v>13</v>
      </c>
      <c r="B876" s="2" t="s">
        <v>14</v>
      </c>
      <c r="C876" s="4">
        <v>150745</v>
      </c>
      <c r="D876" s="4">
        <v>150745</v>
      </c>
      <c r="E876" s="6">
        <v>918413149</v>
      </c>
      <c r="F876" s="8">
        <v>45551.838564814803</v>
      </c>
      <c r="G876" s="2" t="s">
        <v>15</v>
      </c>
      <c r="H876" s="6">
        <v>65553</v>
      </c>
      <c r="I876" s="2" t="s">
        <v>16</v>
      </c>
      <c r="J876" s="2" t="s">
        <v>61</v>
      </c>
      <c r="K876" s="2" t="s">
        <v>1371</v>
      </c>
      <c r="L876" s="12" t="str">
        <f t="shared" si="13"/>
        <v>287</v>
      </c>
      <c r="M876" s="2" t="s">
        <v>22</v>
      </c>
    </row>
    <row r="877" spans="1:13" x14ac:dyDescent="0.25">
      <c r="A877" s="3" t="s">
        <v>13</v>
      </c>
      <c r="B877" s="3" t="s">
        <v>14</v>
      </c>
      <c r="C877" s="5">
        <v>439584</v>
      </c>
      <c r="D877" s="5">
        <v>439584</v>
      </c>
      <c r="E877" s="7">
        <v>918949071</v>
      </c>
      <c r="F877" s="9">
        <v>45552.299641203703</v>
      </c>
      <c r="G877" s="3" t="s">
        <v>15</v>
      </c>
      <c r="H877" s="7">
        <v>65554</v>
      </c>
      <c r="I877" s="3" t="s">
        <v>16</v>
      </c>
      <c r="J877" s="3" t="s">
        <v>1372</v>
      </c>
      <c r="K877" s="3" t="s">
        <v>1373</v>
      </c>
      <c r="L877" s="12" t="str">
        <f t="shared" si="13"/>
        <v>288</v>
      </c>
      <c r="M877" s="3" t="s">
        <v>37</v>
      </c>
    </row>
    <row r="878" spans="1:13" x14ac:dyDescent="0.25">
      <c r="A878" s="2" t="s">
        <v>13</v>
      </c>
      <c r="B878" s="2" t="s">
        <v>14</v>
      </c>
      <c r="C878" s="4">
        <v>16384</v>
      </c>
      <c r="D878" s="4">
        <v>16384</v>
      </c>
      <c r="E878" s="6">
        <v>918975754</v>
      </c>
      <c r="F878" s="8">
        <v>45552.313252314802</v>
      </c>
      <c r="G878" s="2" t="s">
        <v>15</v>
      </c>
      <c r="H878" s="6">
        <v>65555</v>
      </c>
      <c r="I878" s="2" t="s">
        <v>16</v>
      </c>
      <c r="J878" s="2" t="s">
        <v>1374</v>
      </c>
      <c r="K878" s="2" t="s">
        <v>1375</v>
      </c>
      <c r="L878" s="12" t="str">
        <f t="shared" si="13"/>
        <v>393</v>
      </c>
      <c r="M878" s="2" t="s">
        <v>50</v>
      </c>
    </row>
    <row r="879" spans="1:13" x14ac:dyDescent="0.25">
      <c r="A879" s="3" t="s">
        <v>13</v>
      </c>
      <c r="B879" s="3" t="s">
        <v>14</v>
      </c>
      <c r="C879" s="5">
        <v>120000</v>
      </c>
      <c r="D879" s="5">
        <v>120000</v>
      </c>
      <c r="E879" s="7">
        <v>918994156</v>
      </c>
      <c r="F879" s="9">
        <v>45552.321655092601</v>
      </c>
      <c r="G879" s="3" t="s">
        <v>15</v>
      </c>
      <c r="H879" s="7">
        <v>65556</v>
      </c>
      <c r="I879" s="3" t="s">
        <v>16</v>
      </c>
      <c r="J879" s="3" t="s">
        <v>130</v>
      </c>
      <c r="K879" s="3" t="s">
        <v>236</v>
      </c>
      <c r="L879" s="12" t="str">
        <f t="shared" si="13"/>
        <v>287</v>
      </c>
      <c r="M879" s="3" t="s">
        <v>22</v>
      </c>
    </row>
    <row r="880" spans="1:13" x14ac:dyDescent="0.25">
      <c r="A880" s="2" t="s">
        <v>13</v>
      </c>
      <c r="B880" s="2" t="s">
        <v>14</v>
      </c>
      <c r="C880" s="4">
        <v>34185</v>
      </c>
      <c r="D880" s="4">
        <v>34185</v>
      </c>
      <c r="E880" s="6">
        <v>919032455</v>
      </c>
      <c r="F880" s="8">
        <v>45552.3370138889</v>
      </c>
      <c r="G880" s="2" t="s">
        <v>15</v>
      </c>
      <c r="H880" s="6">
        <v>65558</v>
      </c>
      <c r="I880" s="2" t="s">
        <v>16</v>
      </c>
      <c r="J880" s="2" t="s">
        <v>1376</v>
      </c>
      <c r="K880" s="2" t="s">
        <v>1377</v>
      </c>
      <c r="L880" s="12" t="str">
        <f t="shared" si="13"/>
        <v>287</v>
      </c>
      <c r="M880" s="2" t="s">
        <v>22</v>
      </c>
    </row>
    <row r="881" spans="1:13" x14ac:dyDescent="0.25">
      <c r="A881" s="3" t="s">
        <v>13</v>
      </c>
      <c r="B881" s="3" t="s">
        <v>14</v>
      </c>
      <c r="C881" s="5">
        <v>29306</v>
      </c>
      <c r="D881" s="5">
        <v>29306</v>
      </c>
      <c r="E881" s="7">
        <v>919040167</v>
      </c>
      <c r="F881" s="9">
        <v>45552.339953703697</v>
      </c>
      <c r="G881" s="3" t="s">
        <v>15</v>
      </c>
      <c r="H881" s="7">
        <v>65559</v>
      </c>
      <c r="I881" s="3" t="s">
        <v>16</v>
      </c>
      <c r="J881" s="3" t="s">
        <v>1378</v>
      </c>
      <c r="K881" s="3" t="s">
        <v>1379</v>
      </c>
      <c r="L881" s="12" t="str">
        <f t="shared" si="13"/>
        <v>287</v>
      </c>
      <c r="M881" s="3" t="s">
        <v>22</v>
      </c>
    </row>
    <row r="882" spans="1:13" x14ac:dyDescent="0.25">
      <c r="A882" s="2" t="s">
        <v>13</v>
      </c>
      <c r="B882" s="2" t="s">
        <v>14</v>
      </c>
      <c r="C882" s="4">
        <v>62237</v>
      </c>
      <c r="D882" s="4">
        <v>62237</v>
      </c>
      <c r="E882" s="6">
        <v>919093778</v>
      </c>
      <c r="F882" s="8">
        <v>45552.357430555603</v>
      </c>
      <c r="G882" s="2" t="s">
        <v>15</v>
      </c>
      <c r="H882" s="6">
        <v>65560</v>
      </c>
      <c r="I882" s="2" t="s">
        <v>16</v>
      </c>
      <c r="J882" s="2" t="s">
        <v>130</v>
      </c>
      <c r="K882" s="2" t="s">
        <v>1380</v>
      </c>
      <c r="L882" s="12" t="str">
        <f t="shared" si="13"/>
        <v>287</v>
      </c>
      <c r="M882" s="2" t="s">
        <v>22</v>
      </c>
    </row>
    <row r="883" spans="1:13" x14ac:dyDescent="0.25">
      <c r="A883" s="3" t="s">
        <v>13</v>
      </c>
      <c r="B883" s="3" t="s">
        <v>14</v>
      </c>
      <c r="C883" s="5">
        <v>369086</v>
      </c>
      <c r="D883" s="5">
        <v>369086</v>
      </c>
      <c r="E883" s="7">
        <v>919238219</v>
      </c>
      <c r="F883" s="9">
        <v>45552.395706018498</v>
      </c>
      <c r="G883" s="3" t="s">
        <v>15</v>
      </c>
      <c r="H883" s="7">
        <v>65564</v>
      </c>
      <c r="I883" s="3" t="s">
        <v>16</v>
      </c>
      <c r="J883" s="3" t="s">
        <v>130</v>
      </c>
      <c r="K883" s="3" t="s">
        <v>1381</v>
      </c>
      <c r="L883" s="12" t="str">
        <f t="shared" si="13"/>
        <v>287</v>
      </c>
      <c r="M883" s="3" t="s">
        <v>22</v>
      </c>
    </row>
    <row r="884" spans="1:13" x14ac:dyDescent="0.25">
      <c r="A884" s="2" t="s">
        <v>13</v>
      </c>
      <c r="B884" s="2" t="s">
        <v>14</v>
      </c>
      <c r="C884" s="4">
        <v>293056</v>
      </c>
      <c r="D884" s="4">
        <v>293056</v>
      </c>
      <c r="E884" s="6">
        <v>919243951</v>
      </c>
      <c r="F884" s="8">
        <v>45552.397118055596</v>
      </c>
      <c r="G884" s="2" t="s">
        <v>15</v>
      </c>
      <c r="H884" s="6">
        <v>65565</v>
      </c>
      <c r="I884" s="2" t="s">
        <v>16</v>
      </c>
      <c r="J884" s="2" t="s">
        <v>30</v>
      </c>
      <c r="K884" s="2" t="s">
        <v>1382</v>
      </c>
      <c r="L884" s="12" t="str">
        <f t="shared" si="13"/>
        <v>287</v>
      </c>
      <c r="M884" s="2" t="s">
        <v>22</v>
      </c>
    </row>
    <row r="885" spans="1:13" x14ac:dyDescent="0.25">
      <c r="A885" s="3" t="s">
        <v>13</v>
      </c>
      <c r="B885" s="3" t="s">
        <v>14</v>
      </c>
      <c r="C885" s="5">
        <v>25185</v>
      </c>
      <c r="D885" s="5">
        <v>25185</v>
      </c>
      <c r="E885" s="7">
        <v>919255817</v>
      </c>
      <c r="F885" s="9">
        <v>45552.4000115741</v>
      </c>
      <c r="G885" s="3" t="s">
        <v>15</v>
      </c>
      <c r="H885" s="7">
        <v>65566</v>
      </c>
      <c r="I885" s="3" t="s">
        <v>16</v>
      </c>
      <c r="J885" s="3" t="s">
        <v>61</v>
      </c>
      <c r="K885" s="3" t="s">
        <v>1383</v>
      </c>
      <c r="L885" s="12" t="str">
        <f t="shared" si="13"/>
        <v>287</v>
      </c>
      <c r="M885" s="3" t="s">
        <v>22</v>
      </c>
    </row>
    <row r="886" spans="1:13" x14ac:dyDescent="0.25">
      <c r="A886" s="2" t="s">
        <v>13</v>
      </c>
      <c r="B886" s="2" t="s">
        <v>14</v>
      </c>
      <c r="C886" s="4">
        <v>284679</v>
      </c>
      <c r="D886" s="4">
        <v>284679</v>
      </c>
      <c r="E886" s="6">
        <v>919264426</v>
      </c>
      <c r="F886" s="8">
        <v>45552.402094907397</v>
      </c>
      <c r="G886" s="2" t="s">
        <v>15</v>
      </c>
      <c r="H886" s="6">
        <v>65567</v>
      </c>
      <c r="I886" s="2" t="s">
        <v>16</v>
      </c>
      <c r="J886" s="2" t="s">
        <v>1384</v>
      </c>
      <c r="K886" s="2" t="s">
        <v>1385</v>
      </c>
      <c r="L886" s="12" t="str">
        <f t="shared" si="13"/>
        <v>277</v>
      </c>
      <c r="M886" s="2" t="s">
        <v>93</v>
      </c>
    </row>
    <row r="887" spans="1:13" x14ac:dyDescent="0.25">
      <c r="A887" s="3" t="s">
        <v>13</v>
      </c>
      <c r="B887" s="3" t="s">
        <v>14</v>
      </c>
      <c r="C887" s="5">
        <v>720000</v>
      </c>
      <c r="D887" s="5">
        <v>720000</v>
      </c>
      <c r="E887" s="7">
        <v>919273567</v>
      </c>
      <c r="F887" s="9">
        <v>45552.404224537</v>
      </c>
      <c r="G887" s="3" t="s">
        <v>15</v>
      </c>
      <c r="H887" s="7">
        <v>65568</v>
      </c>
      <c r="I887" s="3" t="s">
        <v>16</v>
      </c>
      <c r="J887" s="3" t="s">
        <v>1386</v>
      </c>
      <c r="K887" s="3" t="s">
        <v>1387</v>
      </c>
      <c r="L887" s="12" t="str">
        <f t="shared" si="13"/>
        <v>283</v>
      </c>
      <c r="M887" s="3" t="s">
        <v>1388</v>
      </c>
    </row>
    <row r="888" spans="1:13" x14ac:dyDescent="0.25">
      <c r="A888" s="2" t="s">
        <v>13</v>
      </c>
      <c r="B888" s="2" t="s">
        <v>14</v>
      </c>
      <c r="C888" s="4">
        <v>120000</v>
      </c>
      <c r="D888" s="4">
        <v>120000</v>
      </c>
      <c r="E888" s="6">
        <v>919287414</v>
      </c>
      <c r="F888" s="8">
        <v>45552.407500000001</v>
      </c>
      <c r="G888" s="2" t="s">
        <v>15</v>
      </c>
      <c r="H888" s="6">
        <v>65569</v>
      </c>
      <c r="I888" s="2" t="s">
        <v>16</v>
      </c>
      <c r="J888" s="2" t="s">
        <v>1389</v>
      </c>
      <c r="K888" s="2" t="s">
        <v>1390</v>
      </c>
      <c r="L888" s="12" t="str">
        <f t="shared" si="13"/>
        <v>287</v>
      </c>
      <c r="M888" s="2" t="s">
        <v>22</v>
      </c>
    </row>
    <row r="889" spans="1:13" x14ac:dyDescent="0.25">
      <c r="A889" s="3" t="s">
        <v>13</v>
      </c>
      <c r="B889" s="3" t="s">
        <v>14</v>
      </c>
      <c r="C889" s="5">
        <v>29306</v>
      </c>
      <c r="D889" s="5">
        <v>29306</v>
      </c>
      <c r="E889" s="7">
        <v>919356091</v>
      </c>
      <c r="F889" s="9">
        <v>45552.423217592601</v>
      </c>
      <c r="G889" s="3" t="s">
        <v>15</v>
      </c>
      <c r="H889" s="7">
        <v>65571</v>
      </c>
      <c r="I889" s="3" t="s">
        <v>16</v>
      </c>
      <c r="J889" s="3" t="s">
        <v>258</v>
      </c>
      <c r="K889" s="3" t="s">
        <v>1391</v>
      </c>
      <c r="L889" s="12" t="str">
        <f t="shared" si="13"/>
        <v>287</v>
      </c>
      <c r="M889" s="3" t="s">
        <v>22</v>
      </c>
    </row>
    <row r="890" spans="1:13" x14ac:dyDescent="0.25">
      <c r="A890" s="2" t="s">
        <v>13</v>
      </c>
      <c r="B890" s="2" t="s">
        <v>14</v>
      </c>
      <c r="C890" s="4">
        <v>1654835</v>
      </c>
      <c r="D890" s="4">
        <v>1654835</v>
      </c>
      <c r="E890" s="6">
        <v>919475128</v>
      </c>
      <c r="F890" s="8">
        <v>45552.449745370403</v>
      </c>
      <c r="G890" s="2" t="s">
        <v>15</v>
      </c>
      <c r="H890" s="6">
        <v>65573</v>
      </c>
      <c r="I890" s="2" t="s">
        <v>16</v>
      </c>
      <c r="J890" s="2" t="s">
        <v>1392</v>
      </c>
      <c r="K890" s="2" t="s">
        <v>1393</v>
      </c>
      <c r="L890" s="12" t="str">
        <f t="shared" si="13"/>
        <v>293</v>
      </c>
      <c r="M890" s="2" t="s">
        <v>52</v>
      </c>
    </row>
    <row r="891" spans="1:13" x14ac:dyDescent="0.25">
      <c r="A891" s="3" t="s">
        <v>13</v>
      </c>
      <c r="B891" s="3" t="s">
        <v>14</v>
      </c>
      <c r="C891" s="5">
        <v>32510884</v>
      </c>
      <c r="D891" s="5">
        <v>32510884</v>
      </c>
      <c r="E891" s="7">
        <v>919495259</v>
      </c>
      <c r="F891" s="9">
        <v>45552.454166666699</v>
      </c>
      <c r="G891" s="3" t="s">
        <v>15</v>
      </c>
      <c r="H891" s="7">
        <v>65576</v>
      </c>
      <c r="I891" s="3" t="s">
        <v>16</v>
      </c>
      <c r="J891" s="3" t="s">
        <v>1394</v>
      </c>
      <c r="K891" s="3" t="s">
        <v>1395</v>
      </c>
      <c r="L891" s="12" t="str">
        <f t="shared" si="13"/>
        <v>403</v>
      </c>
      <c r="M891" s="3" t="s">
        <v>53</v>
      </c>
    </row>
    <row r="892" spans="1:13" x14ac:dyDescent="0.25">
      <c r="A892" s="2" t="s">
        <v>13</v>
      </c>
      <c r="B892" s="2" t="s">
        <v>14</v>
      </c>
      <c r="C892" s="4">
        <v>33652</v>
      </c>
      <c r="D892" s="4">
        <v>33652</v>
      </c>
      <c r="E892" s="6">
        <v>919509676</v>
      </c>
      <c r="F892" s="8">
        <v>45552.457245370402</v>
      </c>
      <c r="G892" s="2" t="s">
        <v>15</v>
      </c>
      <c r="H892" s="6">
        <v>65577</v>
      </c>
      <c r="I892" s="2" t="s">
        <v>16</v>
      </c>
      <c r="J892" s="2" t="s">
        <v>61</v>
      </c>
      <c r="K892" s="2" t="s">
        <v>1396</v>
      </c>
      <c r="L892" s="12" t="str">
        <f t="shared" si="13"/>
        <v>287</v>
      </c>
      <c r="M892" s="2" t="s">
        <v>22</v>
      </c>
    </row>
    <row r="893" spans="1:13" x14ac:dyDescent="0.25">
      <c r="A893" s="3" t="s">
        <v>13</v>
      </c>
      <c r="B893" s="3" t="s">
        <v>14</v>
      </c>
      <c r="C893" s="5">
        <v>29306</v>
      </c>
      <c r="D893" s="5">
        <v>29306</v>
      </c>
      <c r="E893" s="7">
        <v>919514543</v>
      </c>
      <c r="F893" s="9">
        <v>45552.458275463003</v>
      </c>
      <c r="G893" s="3" t="s">
        <v>15</v>
      </c>
      <c r="H893" s="7">
        <v>65578</v>
      </c>
      <c r="I893" s="3" t="s">
        <v>16</v>
      </c>
      <c r="J893" s="10" t="s">
        <v>1397</v>
      </c>
      <c r="K893" s="3" t="s">
        <v>1398</v>
      </c>
      <c r="L893" s="12" t="str">
        <f t="shared" si="13"/>
        <v>287</v>
      </c>
      <c r="M893" s="3" t="s">
        <v>22</v>
      </c>
    </row>
    <row r="894" spans="1:13" x14ac:dyDescent="0.25">
      <c r="A894" s="2" t="s">
        <v>13</v>
      </c>
      <c r="B894" s="2" t="s">
        <v>14</v>
      </c>
      <c r="C894" s="4">
        <v>91159</v>
      </c>
      <c r="D894" s="4">
        <v>91159</v>
      </c>
      <c r="E894" s="6">
        <v>919524011</v>
      </c>
      <c r="F894" s="8">
        <v>45552.460324074098</v>
      </c>
      <c r="G894" s="2" t="s">
        <v>15</v>
      </c>
      <c r="H894" s="6">
        <v>65579</v>
      </c>
      <c r="I894" s="2" t="s">
        <v>16</v>
      </c>
      <c r="J894" s="11" t="s">
        <v>1399</v>
      </c>
      <c r="K894" s="2" t="s">
        <v>1400</v>
      </c>
      <c r="L894" s="12" t="str">
        <f t="shared" si="13"/>
        <v>287</v>
      </c>
      <c r="M894" s="2" t="s">
        <v>22</v>
      </c>
    </row>
    <row r="895" spans="1:13" x14ac:dyDescent="0.25">
      <c r="A895" s="3" t="s">
        <v>13</v>
      </c>
      <c r="B895" s="3" t="s">
        <v>14</v>
      </c>
      <c r="C895" s="5">
        <v>37983</v>
      </c>
      <c r="D895" s="5">
        <v>37983</v>
      </c>
      <c r="E895" s="7">
        <v>919524915</v>
      </c>
      <c r="F895" s="9">
        <v>45552.460520833301</v>
      </c>
      <c r="G895" s="3" t="s">
        <v>15</v>
      </c>
      <c r="H895" s="7">
        <v>65580</v>
      </c>
      <c r="I895" s="3" t="s">
        <v>16</v>
      </c>
      <c r="J895" s="3" t="s">
        <v>61</v>
      </c>
      <c r="K895" s="3" t="s">
        <v>1401</v>
      </c>
      <c r="L895" s="12" t="str">
        <f t="shared" si="13"/>
        <v>287</v>
      </c>
      <c r="M895" s="3" t="s">
        <v>22</v>
      </c>
    </row>
    <row r="896" spans="1:13" x14ac:dyDescent="0.25">
      <c r="A896" s="2" t="s">
        <v>13</v>
      </c>
      <c r="B896" s="2" t="s">
        <v>14</v>
      </c>
      <c r="C896" s="4">
        <v>1415515</v>
      </c>
      <c r="D896" s="4">
        <v>1415515</v>
      </c>
      <c r="E896" s="6">
        <v>919525045</v>
      </c>
      <c r="F896" s="8">
        <v>45552.460543981499</v>
      </c>
      <c r="G896" s="2" t="s">
        <v>15</v>
      </c>
      <c r="H896" s="6">
        <v>65581</v>
      </c>
      <c r="I896" s="2" t="s">
        <v>16</v>
      </c>
      <c r="J896" s="2" t="s">
        <v>1402</v>
      </c>
      <c r="K896" s="2" t="s">
        <v>1403</v>
      </c>
      <c r="L896" s="12" t="str">
        <f t="shared" si="13"/>
        <v>284</v>
      </c>
      <c r="M896" s="2" t="s">
        <v>19</v>
      </c>
    </row>
    <row r="897" spans="1:13" x14ac:dyDescent="0.25">
      <c r="A897" s="3" t="s">
        <v>13</v>
      </c>
      <c r="B897" s="3" t="s">
        <v>14</v>
      </c>
      <c r="C897" s="5">
        <v>30287</v>
      </c>
      <c r="D897" s="5">
        <v>30287</v>
      </c>
      <c r="E897" s="7">
        <v>919554260</v>
      </c>
      <c r="F897" s="9">
        <v>45552.466759259303</v>
      </c>
      <c r="G897" s="3" t="s">
        <v>15</v>
      </c>
      <c r="H897" s="7">
        <v>65582</v>
      </c>
      <c r="I897" s="3" t="s">
        <v>16</v>
      </c>
      <c r="J897" s="3" t="s">
        <v>226</v>
      </c>
      <c r="K897" s="3" t="s">
        <v>227</v>
      </c>
      <c r="L897" s="12" t="str">
        <f t="shared" si="13"/>
        <v>287</v>
      </c>
      <c r="M897" s="3" t="s">
        <v>22</v>
      </c>
    </row>
    <row r="898" spans="1:13" x14ac:dyDescent="0.25">
      <c r="A898" s="2" t="s">
        <v>13</v>
      </c>
      <c r="B898" s="2" t="s">
        <v>14</v>
      </c>
      <c r="C898" s="4">
        <v>115696</v>
      </c>
      <c r="D898" s="4">
        <v>115696</v>
      </c>
      <c r="E898" s="6">
        <v>919636715</v>
      </c>
      <c r="F898" s="8">
        <v>45552.4841087963</v>
      </c>
      <c r="G898" s="2" t="s">
        <v>15</v>
      </c>
      <c r="H898" s="6">
        <v>65583</v>
      </c>
      <c r="I898" s="2" t="s">
        <v>16</v>
      </c>
      <c r="J898" s="2" t="s">
        <v>1404</v>
      </c>
      <c r="K898" s="2" t="s">
        <v>1405</v>
      </c>
      <c r="L898" s="12" t="str">
        <f t="shared" si="13"/>
        <v>363</v>
      </c>
      <c r="M898" s="2" t="s">
        <v>1212</v>
      </c>
    </row>
    <row r="899" spans="1:13" x14ac:dyDescent="0.25">
      <c r="A899" s="3" t="s">
        <v>13</v>
      </c>
      <c r="B899" s="3" t="s">
        <v>14</v>
      </c>
      <c r="C899" s="5">
        <v>29306</v>
      </c>
      <c r="D899" s="5">
        <v>29306</v>
      </c>
      <c r="E899" s="7">
        <v>919696105</v>
      </c>
      <c r="F899" s="9">
        <v>45552.496932870403</v>
      </c>
      <c r="G899" s="3" t="s">
        <v>15</v>
      </c>
      <c r="H899" s="7">
        <v>65585</v>
      </c>
      <c r="I899" s="3" t="s">
        <v>16</v>
      </c>
      <c r="J899" s="3" t="s">
        <v>1406</v>
      </c>
      <c r="K899" s="3" t="s">
        <v>1407</v>
      </c>
      <c r="L899" s="12" t="str">
        <f t="shared" ref="L899:L962" si="14">+MID(M899,1,3)</f>
        <v>287</v>
      </c>
      <c r="M899" s="3" t="s">
        <v>22</v>
      </c>
    </row>
    <row r="900" spans="1:13" x14ac:dyDescent="0.25">
      <c r="A900" s="2" t="s">
        <v>13</v>
      </c>
      <c r="B900" s="2" t="s">
        <v>14</v>
      </c>
      <c r="C900" s="4">
        <v>36141</v>
      </c>
      <c r="D900" s="4">
        <v>36141</v>
      </c>
      <c r="E900" s="6">
        <v>919746194</v>
      </c>
      <c r="F900" s="8">
        <v>45552.509131944404</v>
      </c>
      <c r="G900" s="2" t="s">
        <v>15</v>
      </c>
      <c r="H900" s="6">
        <v>65587</v>
      </c>
      <c r="I900" s="2" t="s">
        <v>16</v>
      </c>
      <c r="J900" s="2" t="s">
        <v>1408</v>
      </c>
      <c r="K900" s="2" t="s">
        <v>312</v>
      </c>
      <c r="L900" s="12" t="str">
        <f t="shared" si="14"/>
        <v>433</v>
      </c>
      <c r="M900" s="2" t="s">
        <v>43</v>
      </c>
    </row>
    <row r="901" spans="1:13" x14ac:dyDescent="0.25">
      <c r="A901" s="3" t="s">
        <v>13</v>
      </c>
      <c r="B901" s="3" t="s">
        <v>14</v>
      </c>
      <c r="C901" s="5">
        <v>6900093</v>
      </c>
      <c r="D901" s="5">
        <v>6900093</v>
      </c>
      <c r="E901" s="7">
        <v>919751234</v>
      </c>
      <c r="F901" s="9">
        <v>45552.510347222204</v>
      </c>
      <c r="G901" s="3" t="s">
        <v>15</v>
      </c>
      <c r="H901" s="7">
        <v>65588</v>
      </c>
      <c r="I901" s="3" t="s">
        <v>16</v>
      </c>
      <c r="J901" s="3" t="s">
        <v>1409</v>
      </c>
      <c r="K901" s="3" t="s">
        <v>1410</v>
      </c>
      <c r="L901" s="12" t="str">
        <f t="shared" si="14"/>
        <v>284</v>
      </c>
      <c r="M901" s="3" t="s">
        <v>19</v>
      </c>
    </row>
    <row r="902" spans="1:13" x14ac:dyDescent="0.25">
      <c r="A902" s="2" t="s">
        <v>13</v>
      </c>
      <c r="B902" s="2" t="s">
        <v>14</v>
      </c>
      <c r="C902" s="4">
        <v>1937661</v>
      </c>
      <c r="D902" s="4">
        <v>1937661</v>
      </c>
      <c r="E902" s="6">
        <v>919753447</v>
      </c>
      <c r="F902" s="8">
        <v>45552.510914351798</v>
      </c>
      <c r="G902" s="2" t="s">
        <v>15</v>
      </c>
      <c r="H902" s="6">
        <v>65589</v>
      </c>
      <c r="I902" s="2" t="s">
        <v>16</v>
      </c>
      <c r="J902" s="2" t="s">
        <v>1411</v>
      </c>
      <c r="K902" s="2" t="s">
        <v>1412</v>
      </c>
      <c r="L902" s="12" t="str">
        <f t="shared" si="14"/>
        <v>101</v>
      </c>
      <c r="M902" s="2" t="s">
        <v>706</v>
      </c>
    </row>
    <row r="903" spans="1:13" x14ac:dyDescent="0.25">
      <c r="A903" s="3" t="s">
        <v>13</v>
      </c>
      <c r="B903" s="3" t="s">
        <v>14</v>
      </c>
      <c r="C903" s="5">
        <v>36141</v>
      </c>
      <c r="D903" s="5">
        <v>36141</v>
      </c>
      <c r="E903" s="7">
        <v>919770483</v>
      </c>
      <c r="F903" s="9">
        <v>45552.515243055597</v>
      </c>
      <c r="G903" s="3" t="s">
        <v>15</v>
      </c>
      <c r="H903" s="7">
        <v>65590</v>
      </c>
      <c r="I903" s="3" t="s">
        <v>16</v>
      </c>
      <c r="J903" s="3" t="s">
        <v>1413</v>
      </c>
      <c r="K903" s="3" t="s">
        <v>312</v>
      </c>
      <c r="L903" s="12" t="str">
        <f t="shared" si="14"/>
        <v>433</v>
      </c>
      <c r="M903" s="3" t="s">
        <v>43</v>
      </c>
    </row>
    <row r="904" spans="1:13" x14ac:dyDescent="0.25">
      <c r="A904" s="2" t="s">
        <v>13</v>
      </c>
      <c r="B904" s="2" t="s">
        <v>14</v>
      </c>
      <c r="C904" s="4">
        <v>1634800</v>
      </c>
      <c r="D904" s="4">
        <v>1634800</v>
      </c>
      <c r="E904" s="6">
        <v>919783433</v>
      </c>
      <c r="F904" s="8">
        <v>45552.518564814804</v>
      </c>
      <c r="G904" s="2" t="s">
        <v>15</v>
      </c>
      <c r="H904" s="6">
        <v>65591</v>
      </c>
      <c r="I904" s="2" t="s">
        <v>16</v>
      </c>
      <c r="J904" s="2" t="s">
        <v>160</v>
      </c>
      <c r="K904" s="2" t="s">
        <v>1414</v>
      </c>
      <c r="L904" s="12" t="str">
        <f t="shared" si="14"/>
        <v>280</v>
      </c>
      <c r="M904" s="2" t="s">
        <v>47</v>
      </c>
    </row>
    <row r="905" spans="1:13" x14ac:dyDescent="0.25">
      <c r="A905" s="3" t="s">
        <v>13</v>
      </c>
      <c r="B905" s="3" t="s">
        <v>14</v>
      </c>
      <c r="C905" s="5">
        <v>605480</v>
      </c>
      <c r="D905" s="5">
        <v>605480</v>
      </c>
      <c r="E905" s="7">
        <v>919794392</v>
      </c>
      <c r="F905" s="9">
        <v>45552.521423611099</v>
      </c>
      <c r="G905" s="3" t="s">
        <v>15</v>
      </c>
      <c r="H905" s="7">
        <v>65592</v>
      </c>
      <c r="I905" s="3" t="s">
        <v>16</v>
      </c>
      <c r="J905" s="3" t="s">
        <v>1415</v>
      </c>
      <c r="K905" s="3" t="s">
        <v>1416</v>
      </c>
      <c r="L905" s="12" t="str">
        <f t="shared" si="14"/>
        <v>433</v>
      </c>
      <c r="M905" s="3" t="s">
        <v>43</v>
      </c>
    </row>
    <row r="906" spans="1:13" x14ac:dyDescent="0.25">
      <c r="A906" s="2" t="s">
        <v>13</v>
      </c>
      <c r="B906" s="2" t="s">
        <v>14</v>
      </c>
      <c r="C906" s="4">
        <v>1129000</v>
      </c>
      <c r="D906" s="4">
        <v>1129000</v>
      </c>
      <c r="E906" s="6">
        <v>919826047</v>
      </c>
      <c r="F906" s="8">
        <v>45552.5297685185</v>
      </c>
      <c r="G906" s="2" t="s">
        <v>15</v>
      </c>
      <c r="H906" s="6">
        <v>65593</v>
      </c>
      <c r="I906" s="2" t="s">
        <v>16</v>
      </c>
      <c r="J906" s="2" t="s">
        <v>160</v>
      </c>
      <c r="K906" s="2" t="s">
        <v>161</v>
      </c>
      <c r="L906" s="12" t="str">
        <f t="shared" si="14"/>
        <v>280</v>
      </c>
      <c r="M906" s="2" t="s">
        <v>47</v>
      </c>
    </row>
    <row r="907" spans="1:13" x14ac:dyDescent="0.25">
      <c r="A907" s="3" t="s">
        <v>13</v>
      </c>
      <c r="B907" s="3" t="s">
        <v>14</v>
      </c>
      <c r="C907" s="5">
        <v>875700</v>
      </c>
      <c r="D907" s="5">
        <v>875700</v>
      </c>
      <c r="E907" s="7">
        <v>919826044</v>
      </c>
      <c r="F907" s="9">
        <v>45552.5297685185</v>
      </c>
      <c r="G907" s="3" t="s">
        <v>15</v>
      </c>
      <c r="H907" s="7">
        <v>65594</v>
      </c>
      <c r="I907" s="3" t="s">
        <v>16</v>
      </c>
      <c r="J907" s="3" t="s">
        <v>1417</v>
      </c>
      <c r="K907" s="3" t="s">
        <v>1418</v>
      </c>
      <c r="L907" s="12" t="str">
        <f t="shared" si="14"/>
        <v>217</v>
      </c>
      <c r="M907" s="3" t="s">
        <v>560</v>
      </c>
    </row>
    <row r="908" spans="1:13" x14ac:dyDescent="0.25">
      <c r="A908" s="2" t="s">
        <v>13</v>
      </c>
      <c r="B908" s="2" t="s">
        <v>14</v>
      </c>
      <c r="C908" s="4">
        <v>422444</v>
      </c>
      <c r="D908" s="4">
        <v>422444</v>
      </c>
      <c r="E908" s="6">
        <v>919953569</v>
      </c>
      <c r="F908" s="8">
        <v>45552.562118055597</v>
      </c>
      <c r="G908" s="2" t="s">
        <v>15</v>
      </c>
      <c r="H908" s="6">
        <v>65595</v>
      </c>
      <c r="I908" s="2" t="s">
        <v>16</v>
      </c>
      <c r="J908" s="2" t="s">
        <v>555</v>
      </c>
      <c r="K908" s="2" t="s">
        <v>1419</v>
      </c>
      <c r="L908" s="12" t="str">
        <f t="shared" si="14"/>
        <v>393</v>
      </c>
      <c r="M908" s="2" t="s">
        <v>50</v>
      </c>
    </row>
    <row r="909" spans="1:13" x14ac:dyDescent="0.25">
      <c r="A909" s="3" t="s">
        <v>13</v>
      </c>
      <c r="B909" s="3" t="s">
        <v>14</v>
      </c>
      <c r="C909" s="5">
        <v>20791755</v>
      </c>
      <c r="D909" s="5">
        <v>20791755</v>
      </c>
      <c r="E909" s="7">
        <v>919972089</v>
      </c>
      <c r="F909" s="9">
        <v>45552.566747685203</v>
      </c>
      <c r="G909" s="3" t="s">
        <v>15</v>
      </c>
      <c r="H909" s="7">
        <v>65596</v>
      </c>
      <c r="I909" s="3" t="s">
        <v>16</v>
      </c>
      <c r="J909" s="3" t="s">
        <v>1420</v>
      </c>
      <c r="K909" s="3" t="s">
        <v>389</v>
      </c>
      <c r="L909" s="12" t="str">
        <f t="shared" si="14"/>
        <v>275</v>
      </c>
      <c r="M909" s="3" t="s">
        <v>26</v>
      </c>
    </row>
    <row r="910" spans="1:13" x14ac:dyDescent="0.25">
      <c r="A910" s="2" t="s">
        <v>13</v>
      </c>
      <c r="B910" s="2" t="s">
        <v>14</v>
      </c>
      <c r="C910" s="4">
        <v>37983</v>
      </c>
      <c r="D910" s="4">
        <v>37983</v>
      </c>
      <c r="E910" s="6">
        <v>920024903</v>
      </c>
      <c r="F910" s="8">
        <v>45552.579155092601</v>
      </c>
      <c r="G910" s="2" t="s">
        <v>15</v>
      </c>
      <c r="H910" s="6">
        <v>65597</v>
      </c>
      <c r="I910" s="2" t="s">
        <v>16</v>
      </c>
      <c r="J910" s="2" t="s">
        <v>58</v>
      </c>
      <c r="K910" s="2" t="s">
        <v>514</v>
      </c>
      <c r="L910" s="12" t="str">
        <f t="shared" si="14"/>
        <v>287</v>
      </c>
      <c r="M910" s="2" t="s">
        <v>22</v>
      </c>
    </row>
    <row r="911" spans="1:13" x14ac:dyDescent="0.25">
      <c r="A911" s="3" t="s">
        <v>13</v>
      </c>
      <c r="B911" s="3" t="s">
        <v>14</v>
      </c>
      <c r="C911" s="5">
        <v>29306</v>
      </c>
      <c r="D911" s="5">
        <v>29306</v>
      </c>
      <c r="E911" s="7">
        <v>920052987</v>
      </c>
      <c r="F911" s="9">
        <v>45552.5857986111</v>
      </c>
      <c r="G911" s="3" t="s">
        <v>15</v>
      </c>
      <c r="H911" s="7">
        <v>65598</v>
      </c>
      <c r="I911" s="3" t="s">
        <v>16</v>
      </c>
      <c r="J911" s="3" t="s">
        <v>231</v>
      </c>
      <c r="K911" s="3" t="s">
        <v>1421</v>
      </c>
      <c r="L911" s="12" t="str">
        <f t="shared" si="14"/>
        <v>287</v>
      </c>
      <c r="M911" s="3" t="s">
        <v>22</v>
      </c>
    </row>
    <row r="912" spans="1:13" x14ac:dyDescent="0.25">
      <c r="A912" s="2" t="s">
        <v>13</v>
      </c>
      <c r="B912" s="2" t="s">
        <v>14</v>
      </c>
      <c r="C912" s="4">
        <v>7962873</v>
      </c>
      <c r="D912" s="4">
        <v>7962873</v>
      </c>
      <c r="E912" s="6">
        <v>920061664</v>
      </c>
      <c r="F912" s="8">
        <v>45552.5880092593</v>
      </c>
      <c r="G912" s="2" t="s">
        <v>15</v>
      </c>
      <c r="H912" s="6">
        <v>65599</v>
      </c>
      <c r="I912" s="2" t="s">
        <v>16</v>
      </c>
      <c r="J912" s="2" t="s">
        <v>1422</v>
      </c>
      <c r="K912" s="2" t="s">
        <v>1423</v>
      </c>
      <c r="L912" s="12" t="str">
        <f t="shared" si="14"/>
        <v>393</v>
      </c>
      <c r="M912" s="2" t="s">
        <v>50</v>
      </c>
    </row>
    <row r="913" spans="1:13" x14ac:dyDescent="0.25">
      <c r="A913" s="3" t="s">
        <v>13</v>
      </c>
      <c r="B913" s="3" t="s">
        <v>14</v>
      </c>
      <c r="C913" s="5">
        <v>293056</v>
      </c>
      <c r="D913" s="5">
        <v>293056</v>
      </c>
      <c r="E913" s="7">
        <v>920076521</v>
      </c>
      <c r="F913" s="9">
        <v>45552.591793981497</v>
      </c>
      <c r="G913" s="3" t="s">
        <v>15</v>
      </c>
      <c r="H913" s="7">
        <v>65602</v>
      </c>
      <c r="I913" s="3" t="s">
        <v>16</v>
      </c>
      <c r="J913" s="3" t="s">
        <v>1424</v>
      </c>
      <c r="K913" s="3" t="s">
        <v>1425</v>
      </c>
      <c r="L913" s="12" t="str">
        <f t="shared" si="14"/>
        <v>287</v>
      </c>
      <c r="M913" s="3" t="s">
        <v>22</v>
      </c>
    </row>
    <row r="914" spans="1:13" x14ac:dyDescent="0.25">
      <c r="A914" s="2" t="s">
        <v>13</v>
      </c>
      <c r="B914" s="2" t="s">
        <v>14</v>
      </c>
      <c r="C914" s="4">
        <v>29306</v>
      </c>
      <c r="D914" s="4">
        <v>29306</v>
      </c>
      <c r="E914" s="6">
        <v>920086786</v>
      </c>
      <c r="F914" s="8">
        <v>45552.594409722202</v>
      </c>
      <c r="G914" s="2" t="s">
        <v>15</v>
      </c>
      <c r="H914" s="6">
        <v>65604</v>
      </c>
      <c r="I914" s="2" t="s">
        <v>16</v>
      </c>
      <c r="J914" s="2" t="s">
        <v>61</v>
      </c>
      <c r="K914" s="2" t="s">
        <v>1426</v>
      </c>
      <c r="L914" s="12" t="str">
        <f t="shared" si="14"/>
        <v>287</v>
      </c>
      <c r="M914" s="2" t="s">
        <v>22</v>
      </c>
    </row>
    <row r="915" spans="1:13" x14ac:dyDescent="0.25">
      <c r="A915" s="3" t="s">
        <v>13</v>
      </c>
      <c r="B915" s="3" t="s">
        <v>14</v>
      </c>
      <c r="C915" s="5">
        <v>758445</v>
      </c>
      <c r="D915" s="5">
        <v>758445</v>
      </c>
      <c r="E915" s="7">
        <v>920096373</v>
      </c>
      <c r="F915" s="9">
        <v>45552.596793981502</v>
      </c>
      <c r="G915" s="3" t="s">
        <v>15</v>
      </c>
      <c r="H915" s="7">
        <v>65606</v>
      </c>
      <c r="I915" s="3" t="s">
        <v>16</v>
      </c>
      <c r="J915" s="3" t="s">
        <v>1427</v>
      </c>
      <c r="K915" s="3" t="s">
        <v>1428</v>
      </c>
      <c r="L915" s="12" t="str">
        <f t="shared" si="14"/>
        <v>287</v>
      </c>
      <c r="M915" s="3" t="s">
        <v>22</v>
      </c>
    </row>
    <row r="916" spans="1:13" x14ac:dyDescent="0.25">
      <c r="A916" s="2" t="s">
        <v>13</v>
      </c>
      <c r="B916" s="2" t="s">
        <v>14</v>
      </c>
      <c r="C916" s="4">
        <v>52590</v>
      </c>
      <c r="D916" s="4">
        <v>52590</v>
      </c>
      <c r="E916" s="6">
        <v>920129814</v>
      </c>
      <c r="F916" s="8">
        <v>45552.605092592603</v>
      </c>
      <c r="G916" s="2" t="s">
        <v>15</v>
      </c>
      <c r="H916" s="6">
        <v>65609</v>
      </c>
      <c r="I916" s="2" t="s">
        <v>16</v>
      </c>
      <c r="J916" s="2" t="s">
        <v>280</v>
      </c>
      <c r="K916" s="2" t="s">
        <v>1429</v>
      </c>
      <c r="L916" s="12" t="str">
        <f t="shared" si="14"/>
        <v>287</v>
      </c>
      <c r="M916" s="2" t="s">
        <v>22</v>
      </c>
    </row>
    <row r="917" spans="1:13" x14ac:dyDescent="0.25">
      <c r="A917" s="3" t="s">
        <v>13</v>
      </c>
      <c r="B917" s="3" t="s">
        <v>14</v>
      </c>
      <c r="C917" s="5">
        <v>162336</v>
      </c>
      <c r="D917" s="5">
        <v>162336</v>
      </c>
      <c r="E917" s="7">
        <v>920130153</v>
      </c>
      <c r="F917" s="9">
        <v>45552.605185185203</v>
      </c>
      <c r="G917" s="3" t="s">
        <v>15</v>
      </c>
      <c r="H917" s="7">
        <v>65610</v>
      </c>
      <c r="I917" s="3" t="s">
        <v>16</v>
      </c>
      <c r="J917" s="3" t="s">
        <v>1430</v>
      </c>
      <c r="K917" s="3" t="s">
        <v>1431</v>
      </c>
      <c r="L917" s="12" t="str">
        <f t="shared" si="14"/>
        <v>433</v>
      </c>
      <c r="M917" s="3" t="s">
        <v>43</v>
      </c>
    </row>
    <row r="918" spans="1:13" x14ac:dyDescent="0.25">
      <c r="A918" s="2" t="s">
        <v>13</v>
      </c>
      <c r="B918" s="2" t="s">
        <v>14</v>
      </c>
      <c r="C918" s="4">
        <v>100741</v>
      </c>
      <c r="D918" s="4">
        <v>100741</v>
      </c>
      <c r="E918" s="6">
        <v>920130561</v>
      </c>
      <c r="F918" s="8">
        <v>45552.605277777802</v>
      </c>
      <c r="G918" s="2" t="s">
        <v>15</v>
      </c>
      <c r="H918" s="6">
        <v>65611</v>
      </c>
      <c r="I918" s="2" t="s">
        <v>16</v>
      </c>
      <c r="J918" s="2" t="s">
        <v>1432</v>
      </c>
      <c r="K918" s="2" t="s">
        <v>1433</v>
      </c>
      <c r="L918" s="12" t="str">
        <f t="shared" si="14"/>
        <v>287</v>
      </c>
      <c r="M918" s="2" t="s">
        <v>22</v>
      </c>
    </row>
    <row r="919" spans="1:13" x14ac:dyDescent="0.25">
      <c r="A919" s="3" t="s">
        <v>13</v>
      </c>
      <c r="B919" s="3" t="s">
        <v>14</v>
      </c>
      <c r="C919" s="5">
        <v>1362000</v>
      </c>
      <c r="D919" s="5">
        <v>1362000</v>
      </c>
      <c r="E919" s="7">
        <v>920140838</v>
      </c>
      <c r="F919" s="9">
        <v>45552.6078009259</v>
      </c>
      <c r="G919" s="3" t="s">
        <v>15</v>
      </c>
      <c r="H919" s="7">
        <v>65612</v>
      </c>
      <c r="I919" s="3" t="s">
        <v>16</v>
      </c>
      <c r="J919" s="3" t="s">
        <v>1434</v>
      </c>
      <c r="K919" s="3" t="s">
        <v>1435</v>
      </c>
      <c r="L919" s="12" t="str">
        <f t="shared" si="14"/>
        <v>Sel</v>
      </c>
      <c r="M919" s="3" t="s">
        <v>1436</v>
      </c>
    </row>
    <row r="920" spans="1:13" x14ac:dyDescent="0.25">
      <c r="A920" s="2" t="s">
        <v>13</v>
      </c>
      <c r="B920" s="2" t="s">
        <v>14</v>
      </c>
      <c r="C920" s="4">
        <v>81771</v>
      </c>
      <c r="D920" s="4">
        <v>81771</v>
      </c>
      <c r="E920" s="6">
        <v>920207898</v>
      </c>
      <c r="F920" s="8">
        <v>45552.624259259297</v>
      </c>
      <c r="G920" s="2" t="s">
        <v>15</v>
      </c>
      <c r="H920" s="6">
        <v>65614</v>
      </c>
      <c r="I920" s="2" t="s">
        <v>16</v>
      </c>
      <c r="J920" s="2" t="s">
        <v>1437</v>
      </c>
      <c r="K920" s="2" t="s">
        <v>1120</v>
      </c>
      <c r="L920" s="12" t="str">
        <f t="shared" si="14"/>
        <v>226</v>
      </c>
      <c r="M920" s="2" t="s">
        <v>541</v>
      </c>
    </row>
    <row r="921" spans="1:13" x14ac:dyDescent="0.25">
      <c r="A921" s="3" t="s">
        <v>13</v>
      </c>
      <c r="B921" s="3" t="s">
        <v>14</v>
      </c>
      <c r="C921" s="5">
        <v>675000</v>
      </c>
      <c r="D921" s="5">
        <v>675000</v>
      </c>
      <c r="E921" s="7">
        <v>920274593</v>
      </c>
      <c r="F921" s="9">
        <v>45552.6405787037</v>
      </c>
      <c r="G921" s="3" t="s">
        <v>15</v>
      </c>
      <c r="H921" s="7">
        <v>65615</v>
      </c>
      <c r="I921" s="3" t="s">
        <v>16</v>
      </c>
      <c r="J921" s="3" t="s">
        <v>42</v>
      </c>
      <c r="K921" s="3" t="s">
        <v>1438</v>
      </c>
      <c r="L921" s="12" t="str">
        <f t="shared" si="14"/>
        <v>284</v>
      </c>
      <c r="M921" s="3" t="s">
        <v>19</v>
      </c>
    </row>
    <row r="922" spans="1:13" x14ac:dyDescent="0.25">
      <c r="A922" s="2" t="s">
        <v>13</v>
      </c>
      <c r="B922" s="2" t="s">
        <v>14</v>
      </c>
      <c r="C922" s="4">
        <v>194</v>
      </c>
      <c r="D922" s="4">
        <v>194</v>
      </c>
      <c r="E922" s="6">
        <v>920287630</v>
      </c>
      <c r="F922" s="8">
        <v>45552.643773148098</v>
      </c>
      <c r="G922" s="2" t="s">
        <v>15</v>
      </c>
      <c r="H922" s="6">
        <v>65616</v>
      </c>
      <c r="I922" s="2" t="s">
        <v>16</v>
      </c>
      <c r="J922" s="2" t="s">
        <v>1439</v>
      </c>
      <c r="K922" s="2" t="s">
        <v>616</v>
      </c>
      <c r="L922" s="12" t="str">
        <f t="shared" si="14"/>
        <v>224</v>
      </c>
      <c r="M922" s="2" t="s">
        <v>63</v>
      </c>
    </row>
    <row r="923" spans="1:13" x14ac:dyDescent="0.25">
      <c r="A923" s="3" t="s">
        <v>13</v>
      </c>
      <c r="B923" s="3" t="s">
        <v>14</v>
      </c>
      <c r="C923" s="5">
        <v>1774579</v>
      </c>
      <c r="D923" s="5">
        <v>1774579</v>
      </c>
      <c r="E923" s="7">
        <v>920288436</v>
      </c>
      <c r="F923" s="9">
        <v>45552.643958333298</v>
      </c>
      <c r="G923" s="3" t="s">
        <v>15</v>
      </c>
      <c r="H923" s="7">
        <v>65617</v>
      </c>
      <c r="I923" s="3" t="s">
        <v>16</v>
      </c>
      <c r="J923" s="3" t="s">
        <v>1440</v>
      </c>
      <c r="K923" s="3" t="s">
        <v>522</v>
      </c>
      <c r="L923" s="12" t="str">
        <f t="shared" si="14"/>
        <v>288</v>
      </c>
      <c r="M923" s="3" t="s">
        <v>37</v>
      </c>
    </row>
    <row r="924" spans="1:13" x14ac:dyDescent="0.25">
      <c r="A924" s="2" t="s">
        <v>13</v>
      </c>
      <c r="B924" s="2" t="s">
        <v>14</v>
      </c>
      <c r="C924" s="4">
        <v>695705</v>
      </c>
      <c r="D924" s="4">
        <v>695705</v>
      </c>
      <c r="E924" s="6">
        <v>920309350</v>
      </c>
      <c r="F924" s="8">
        <v>45552.649004629602</v>
      </c>
      <c r="G924" s="2" t="s">
        <v>15</v>
      </c>
      <c r="H924" s="6">
        <v>65618</v>
      </c>
      <c r="I924" s="2" t="s">
        <v>16</v>
      </c>
      <c r="J924" s="2" t="s">
        <v>1441</v>
      </c>
      <c r="K924" s="2" t="s">
        <v>1120</v>
      </c>
      <c r="L924" s="12" t="str">
        <f t="shared" si="14"/>
        <v>226</v>
      </c>
      <c r="M924" s="2" t="s">
        <v>541</v>
      </c>
    </row>
    <row r="925" spans="1:13" x14ac:dyDescent="0.25">
      <c r="A925" s="3" t="s">
        <v>13</v>
      </c>
      <c r="B925" s="3" t="s">
        <v>14</v>
      </c>
      <c r="C925" s="5">
        <v>703334</v>
      </c>
      <c r="D925" s="5">
        <v>703334</v>
      </c>
      <c r="E925" s="7">
        <v>920323655</v>
      </c>
      <c r="F925" s="9">
        <v>45552.652395833298</v>
      </c>
      <c r="G925" s="3" t="s">
        <v>15</v>
      </c>
      <c r="H925" s="7">
        <v>65619</v>
      </c>
      <c r="I925" s="3" t="s">
        <v>16</v>
      </c>
      <c r="J925" s="3" t="s">
        <v>258</v>
      </c>
      <c r="K925" s="3" t="s">
        <v>487</v>
      </c>
      <c r="L925" s="12" t="str">
        <f t="shared" si="14"/>
        <v>287</v>
      </c>
      <c r="M925" s="3" t="s">
        <v>22</v>
      </c>
    </row>
    <row r="926" spans="1:13" x14ac:dyDescent="0.25">
      <c r="A926" s="2" t="s">
        <v>13</v>
      </c>
      <c r="B926" s="2" t="s">
        <v>14</v>
      </c>
      <c r="C926" s="4">
        <v>50000</v>
      </c>
      <c r="D926" s="4">
        <v>50000</v>
      </c>
      <c r="E926" s="6">
        <v>920330664</v>
      </c>
      <c r="F926" s="8">
        <v>45552.654062499998</v>
      </c>
      <c r="G926" s="2" t="s">
        <v>15</v>
      </c>
      <c r="H926" s="6">
        <v>65620</v>
      </c>
      <c r="I926" s="2" t="s">
        <v>16</v>
      </c>
      <c r="J926" s="2" t="s">
        <v>1442</v>
      </c>
      <c r="K926" s="2" t="s">
        <v>1443</v>
      </c>
      <c r="L926" s="12" t="str">
        <f t="shared" si="14"/>
        <v>115</v>
      </c>
      <c r="M926" s="2" t="s">
        <v>363</v>
      </c>
    </row>
    <row r="927" spans="1:13" x14ac:dyDescent="0.25">
      <c r="A927" s="3" t="s">
        <v>13</v>
      </c>
      <c r="B927" s="3" t="s">
        <v>14</v>
      </c>
      <c r="C927" s="5">
        <v>257499</v>
      </c>
      <c r="D927" s="5">
        <v>257499</v>
      </c>
      <c r="E927" s="7">
        <v>920331304</v>
      </c>
      <c r="F927" s="9">
        <v>45552.654212963003</v>
      </c>
      <c r="G927" s="3" t="s">
        <v>15</v>
      </c>
      <c r="H927" s="7">
        <v>65621</v>
      </c>
      <c r="I927" s="3" t="s">
        <v>16</v>
      </c>
      <c r="J927" s="3" t="s">
        <v>1444</v>
      </c>
      <c r="K927" s="3" t="s">
        <v>1445</v>
      </c>
      <c r="L927" s="12" t="str">
        <f t="shared" si="14"/>
        <v>226</v>
      </c>
      <c r="M927" s="3" t="s">
        <v>541</v>
      </c>
    </row>
    <row r="928" spans="1:13" x14ac:dyDescent="0.25">
      <c r="A928" s="2" t="s">
        <v>13</v>
      </c>
      <c r="B928" s="2" t="s">
        <v>14</v>
      </c>
      <c r="C928" s="4">
        <v>101713</v>
      </c>
      <c r="D928" s="4">
        <v>101713</v>
      </c>
      <c r="E928" s="6">
        <v>920343536</v>
      </c>
      <c r="F928" s="8">
        <v>45552.657199074099</v>
      </c>
      <c r="G928" s="2" t="s">
        <v>15</v>
      </c>
      <c r="H928" s="6">
        <v>65622</v>
      </c>
      <c r="I928" s="2" t="s">
        <v>16</v>
      </c>
      <c r="J928" s="2" t="s">
        <v>1446</v>
      </c>
      <c r="K928" s="2" t="s">
        <v>1445</v>
      </c>
      <c r="L928" s="12" t="str">
        <f t="shared" si="14"/>
        <v>226</v>
      </c>
      <c r="M928" s="2" t="s">
        <v>541</v>
      </c>
    </row>
    <row r="929" spans="1:13" x14ac:dyDescent="0.25">
      <c r="A929" s="3" t="s">
        <v>13</v>
      </c>
      <c r="B929" s="3" t="s">
        <v>14</v>
      </c>
      <c r="C929" s="5">
        <v>42448</v>
      </c>
      <c r="D929" s="5">
        <v>42448</v>
      </c>
      <c r="E929" s="7">
        <v>920353783</v>
      </c>
      <c r="F929" s="9">
        <v>45552.659629629597</v>
      </c>
      <c r="G929" s="3" t="s">
        <v>15</v>
      </c>
      <c r="H929" s="7">
        <v>65623</v>
      </c>
      <c r="I929" s="3" t="s">
        <v>16</v>
      </c>
      <c r="J929" s="3" t="s">
        <v>1447</v>
      </c>
      <c r="K929" s="3" t="s">
        <v>1445</v>
      </c>
      <c r="L929" s="12" t="str">
        <f t="shared" si="14"/>
        <v>226</v>
      </c>
      <c r="M929" s="3" t="s">
        <v>541</v>
      </c>
    </row>
    <row r="930" spans="1:13" x14ac:dyDescent="0.25">
      <c r="A930" s="2" t="s">
        <v>13</v>
      </c>
      <c r="B930" s="2" t="s">
        <v>14</v>
      </c>
      <c r="C930" s="4">
        <v>57837480</v>
      </c>
      <c r="D930" s="4">
        <v>57837480</v>
      </c>
      <c r="E930" s="6">
        <v>920358278</v>
      </c>
      <c r="F930" s="8">
        <v>45552.660717592596</v>
      </c>
      <c r="G930" s="2" t="s">
        <v>15</v>
      </c>
      <c r="H930" s="6">
        <v>65624</v>
      </c>
      <c r="I930" s="2" t="s">
        <v>16</v>
      </c>
      <c r="J930" s="2" t="s">
        <v>1448</v>
      </c>
      <c r="K930" s="2" t="s">
        <v>1449</v>
      </c>
      <c r="L930" s="12" t="str">
        <f t="shared" si="14"/>
        <v>287</v>
      </c>
      <c r="M930" s="2" t="s">
        <v>22</v>
      </c>
    </row>
    <row r="931" spans="1:13" x14ac:dyDescent="0.25">
      <c r="A931" s="3" t="s">
        <v>13</v>
      </c>
      <c r="B931" s="3" t="s">
        <v>14</v>
      </c>
      <c r="C931" s="5">
        <v>30000000</v>
      </c>
      <c r="D931" s="5">
        <v>30000000</v>
      </c>
      <c r="E931" s="7">
        <v>920364760</v>
      </c>
      <c r="F931" s="9">
        <v>45552.662280092598</v>
      </c>
      <c r="G931" s="3" t="s">
        <v>15</v>
      </c>
      <c r="H931" s="7">
        <v>65625</v>
      </c>
      <c r="I931" s="3" t="s">
        <v>16</v>
      </c>
      <c r="J931" s="3" t="s">
        <v>1450</v>
      </c>
      <c r="K931" s="3" t="s">
        <v>1451</v>
      </c>
      <c r="L931" s="12" t="str">
        <f t="shared" si="14"/>
        <v>403</v>
      </c>
      <c r="M931" s="3" t="s">
        <v>53</v>
      </c>
    </row>
    <row r="932" spans="1:13" x14ac:dyDescent="0.25">
      <c r="A932" s="2" t="s">
        <v>13</v>
      </c>
      <c r="B932" s="2" t="s">
        <v>14</v>
      </c>
      <c r="C932" s="4">
        <v>100000</v>
      </c>
      <c r="D932" s="4">
        <v>100000</v>
      </c>
      <c r="E932" s="6">
        <v>920374057</v>
      </c>
      <c r="F932" s="8">
        <v>45552.664502314801</v>
      </c>
      <c r="G932" s="2" t="s">
        <v>15</v>
      </c>
      <c r="H932" s="6">
        <v>65626</v>
      </c>
      <c r="I932" s="2" t="s">
        <v>16</v>
      </c>
      <c r="J932" s="2" t="s">
        <v>1452</v>
      </c>
      <c r="K932" s="2" t="s">
        <v>1453</v>
      </c>
      <c r="L932" s="12" t="str">
        <f t="shared" si="14"/>
        <v>375</v>
      </c>
      <c r="M932" s="11" t="s">
        <v>468</v>
      </c>
    </row>
    <row r="933" spans="1:13" x14ac:dyDescent="0.25">
      <c r="A933" s="3" t="s">
        <v>13</v>
      </c>
      <c r="B933" s="3" t="s">
        <v>14</v>
      </c>
      <c r="C933" s="5">
        <v>1698027</v>
      </c>
      <c r="D933" s="5">
        <v>1698027</v>
      </c>
      <c r="E933" s="7">
        <v>920407867</v>
      </c>
      <c r="F933" s="9">
        <v>45552.672650462999</v>
      </c>
      <c r="G933" s="3" t="s">
        <v>15</v>
      </c>
      <c r="H933" s="7">
        <v>65628</v>
      </c>
      <c r="I933" s="3" t="s">
        <v>16</v>
      </c>
      <c r="J933" s="3" t="s">
        <v>1454</v>
      </c>
      <c r="K933" s="3" t="s">
        <v>1455</v>
      </c>
      <c r="L933" s="12" t="str">
        <f t="shared" si="14"/>
        <v>503</v>
      </c>
      <c r="M933" s="3" t="s">
        <v>48</v>
      </c>
    </row>
    <row r="934" spans="1:13" x14ac:dyDescent="0.25">
      <c r="A934" s="2" t="s">
        <v>13</v>
      </c>
      <c r="B934" s="2" t="s">
        <v>14</v>
      </c>
      <c r="C934" s="4">
        <v>4578.95</v>
      </c>
      <c r="D934" s="4">
        <v>4578.95</v>
      </c>
      <c r="E934" s="6">
        <v>920423668</v>
      </c>
      <c r="F934" s="8">
        <v>45552.676458333299</v>
      </c>
      <c r="G934" s="2" t="s">
        <v>15</v>
      </c>
      <c r="H934" s="6">
        <v>65629</v>
      </c>
      <c r="I934" s="2" t="s">
        <v>16</v>
      </c>
      <c r="J934" s="2" t="s">
        <v>1456</v>
      </c>
      <c r="K934" s="2" t="s">
        <v>1457</v>
      </c>
      <c r="L934" s="12" t="str">
        <f t="shared" si="14"/>
        <v>393</v>
      </c>
      <c r="M934" s="2" t="s">
        <v>50</v>
      </c>
    </row>
    <row r="935" spans="1:13" x14ac:dyDescent="0.25">
      <c r="A935" s="3" t="s">
        <v>13</v>
      </c>
      <c r="B935" s="3" t="s">
        <v>14</v>
      </c>
      <c r="C935" s="5">
        <v>30000</v>
      </c>
      <c r="D935" s="5">
        <v>30000</v>
      </c>
      <c r="E935" s="7">
        <v>920435434</v>
      </c>
      <c r="F935" s="9">
        <v>45552.679270833301</v>
      </c>
      <c r="G935" s="3" t="s">
        <v>15</v>
      </c>
      <c r="H935" s="7">
        <v>65631</v>
      </c>
      <c r="I935" s="3" t="s">
        <v>16</v>
      </c>
      <c r="J935" s="3" t="s">
        <v>1458</v>
      </c>
      <c r="K935" s="3" t="s">
        <v>1459</v>
      </c>
      <c r="L935" s="12" t="str">
        <f t="shared" si="14"/>
        <v>287</v>
      </c>
      <c r="M935" s="3" t="s">
        <v>22</v>
      </c>
    </row>
    <row r="936" spans="1:13" x14ac:dyDescent="0.25">
      <c r="A936" s="2" t="s">
        <v>13</v>
      </c>
      <c r="B936" s="2" t="s">
        <v>14</v>
      </c>
      <c r="C936" s="4">
        <v>33652</v>
      </c>
      <c r="D936" s="4">
        <v>33652</v>
      </c>
      <c r="E936" s="6">
        <v>920451352</v>
      </c>
      <c r="F936" s="8">
        <v>45552.683159722197</v>
      </c>
      <c r="G936" s="2" t="s">
        <v>15</v>
      </c>
      <c r="H936" s="6">
        <v>65633</v>
      </c>
      <c r="I936" s="2" t="s">
        <v>16</v>
      </c>
      <c r="J936" s="2" t="s">
        <v>61</v>
      </c>
      <c r="K936" s="2" t="s">
        <v>1460</v>
      </c>
      <c r="L936" s="12" t="str">
        <f t="shared" si="14"/>
        <v>287</v>
      </c>
      <c r="M936" s="2" t="s">
        <v>22</v>
      </c>
    </row>
    <row r="937" spans="1:13" x14ac:dyDescent="0.25">
      <c r="A937" s="3" t="s">
        <v>13</v>
      </c>
      <c r="B937" s="3" t="s">
        <v>14</v>
      </c>
      <c r="C937" s="5">
        <v>49828</v>
      </c>
      <c r="D937" s="5">
        <v>49828</v>
      </c>
      <c r="E937" s="7">
        <v>920493609</v>
      </c>
      <c r="F937" s="9">
        <v>45552.694085648101</v>
      </c>
      <c r="G937" s="3" t="s">
        <v>15</v>
      </c>
      <c r="H937" s="7">
        <v>65635</v>
      </c>
      <c r="I937" s="3" t="s">
        <v>16</v>
      </c>
      <c r="J937" s="3" t="s">
        <v>1461</v>
      </c>
      <c r="K937" s="3" t="s">
        <v>1462</v>
      </c>
      <c r="L937" s="12" t="str">
        <f t="shared" si="14"/>
        <v>275</v>
      </c>
      <c r="M937" s="3" t="s">
        <v>26</v>
      </c>
    </row>
    <row r="938" spans="1:13" x14ac:dyDescent="0.25">
      <c r="A938" s="2" t="s">
        <v>13</v>
      </c>
      <c r="B938" s="2" t="s">
        <v>14</v>
      </c>
      <c r="C938" s="4">
        <v>30000</v>
      </c>
      <c r="D938" s="4">
        <v>30000</v>
      </c>
      <c r="E938" s="6">
        <v>920535671</v>
      </c>
      <c r="F938" s="8">
        <v>45552.705451388902</v>
      </c>
      <c r="G938" s="2" t="s">
        <v>15</v>
      </c>
      <c r="H938" s="6">
        <v>65637</v>
      </c>
      <c r="I938" s="2" t="s">
        <v>16</v>
      </c>
      <c r="J938" s="2" t="s">
        <v>1463</v>
      </c>
      <c r="K938" s="2" t="s">
        <v>1464</v>
      </c>
      <c r="L938" s="12" t="str">
        <f t="shared" si="14"/>
        <v>293</v>
      </c>
      <c r="M938" s="2" t="s">
        <v>52</v>
      </c>
    </row>
    <row r="939" spans="1:13" x14ac:dyDescent="0.25">
      <c r="A939" s="3" t="s">
        <v>13</v>
      </c>
      <c r="B939" s="3" t="s">
        <v>14</v>
      </c>
      <c r="C939" s="5">
        <v>609787</v>
      </c>
      <c r="D939" s="5">
        <v>609787</v>
      </c>
      <c r="E939" s="7">
        <v>920542134</v>
      </c>
      <c r="F939" s="9">
        <v>45552.707175925898</v>
      </c>
      <c r="G939" s="3" t="s">
        <v>15</v>
      </c>
      <c r="H939" s="7">
        <v>65638</v>
      </c>
      <c r="I939" s="3" t="s">
        <v>16</v>
      </c>
      <c r="J939" s="3" t="s">
        <v>892</v>
      </c>
      <c r="K939" s="3" t="s">
        <v>893</v>
      </c>
      <c r="L939" s="12" t="str">
        <f t="shared" si="14"/>
        <v>102</v>
      </c>
      <c r="M939" s="3" t="s">
        <v>673</v>
      </c>
    </row>
    <row r="940" spans="1:13" x14ac:dyDescent="0.25">
      <c r="A940" s="2" t="s">
        <v>13</v>
      </c>
      <c r="B940" s="2" t="s">
        <v>14</v>
      </c>
      <c r="C940" s="4">
        <v>772687</v>
      </c>
      <c r="D940" s="4">
        <v>772687</v>
      </c>
      <c r="E940" s="6">
        <v>920549805</v>
      </c>
      <c r="F940" s="8">
        <v>45552.709305555603</v>
      </c>
      <c r="G940" s="2" t="s">
        <v>15</v>
      </c>
      <c r="H940" s="6">
        <v>65639</v>
      </c>
      <c r="I940" s="2" t="s">
        <v>16</v>
      </c>
      <c r="J940" s="2" t="s">
        <v>892</v>
      </c>
      <c r="K940" s="2" t="s">
        <v>893</v>
      </c>
      <c r="L940" s="12" t="str">
        <f t="shared" si="14"/>
        <v>394</v>
      </c>
      <c r="M940" s="2" t="s">
        <v>36</v>
      </c>
    </row>
    <row r="941" spans="1:13" x14ac:dyDescent="0.25">
      <c r="A941" s="3" t="s">
        <v>13</v>
      </c>
      <c r="B941" s="3" t="s">
        <v>14</v>
      </c>
      <c r="C941" s="5">
        <v>2426788</v>
      </c>
      <c r="D941" s="5">
        <v>2426788</v>
      </c>
      <c r="E941" s="7">
        <v>920557442</v>
      </c>
      <c r="F941" s="9">
        <v>45552.711458333302</v>
      </c>
      <c r="G941" s="3" t="s">
        <v>15</v>
      </c>
      <c r="H941" s="7">
        <v>65640</v>
      </c>
      <c r="I941" s="3" t="s">
        <v>16</v>
      </c>
      <c r="J941" s="3" t="s">
        <v>892</v>
      </c>
      <c r="K941" s="3" t="s">
        <v>893</v>
      </c>
      <c r="L941" s="12" t="str">
        <f t="shared" si="14"/>
        <v>110</v>
      </c>
      <c r="M941" s="3" t="s">
        <v>1465</v>
      </c>
    </row>
    <row r="942" spans="1:13" x14ac:dyDescent="0.25">
      <c r="A942" s="2" t="s">
        <v>13</v>
      </c>
      <c r="B942" s="2" t="s">
        <v>14</v>
      </c>
      <c r="C942" s="4">
        <v>4175484</v>
      </c>
      <c r="D942" s="4">
        <v>4175484</v>
      </c>
      <c r="E942" s="6">
        <v>920566571</v>
      </c>
      <c r="F942" s="8">
        <v>45552.714085648098</v>
      </c>
      <c r="G942" s="2" t="s">
        <v>15</v>
      </c>
      <c r="H942" s="6">
        <v>65642</v>
      </c>
      <c r="I942" s="2" t="s">
        <v>16</v>
      </c>
      <c r="J942" s="2" t="s">
        <v>892</v>
      </c>
      <c r="K942" s="2" t="s">
        <v>893</v>
      </c>
      <c r="L942" s="12" t="str">
        <f t="shared" si="14"/>
        <v>377</v>
      </c>
      <c r="M942" s="2" t="s">
        <v>46</v>
      </c>
    </row>
    <row r="943" spans="1:13" x14ac:dyDescent="0.25">
      <c r="A943" s="3" t="s">
        <v>13</v>
      </c>
      <c r="B943" s="3" t="s">
        <v>14</v>
      </c>
      <c r="C943" s="5">
        <v>12937434</v>
      </c>
      <c r="D943" s="5">
        <v>12937434</v>
      </c>
      <c r="E943" s="7">
        <v>920572692</v>
      </c>
      <c r="F943" s="9">
        <v>45552.715798611098</v>
      </c>
      <c r="G943" s="3" t="s">
        <v>15</v>
      </c>
      <c r="H943" s="7">
        <v>65643</v>
      </c>
      <c r="I943" s="3" t="s">
        <v>16</v>
      </c>
      <c r="J943" s="3" t="s">
        <v>892</v>
      </c>
      <c r="K943" s="3" t="s">
        <v>893</v>
      </c>
      <c r="L943" s="12" t="str">
        <f t="shared" si="14"/>
        <v>150</v>
      </c>
      <c r="M943" s="3" t="s">
        <v>60</v>
      </c>
    </row>
    <row r="944" spans="1:13" x14ac:dyDescent="0.25">
      <c r="A944" s="2" t="s">
        <v>13</v>
      </c>
      <c r="B944" s="2" t="s">
        <v>14</v>
      </c>
      <c r="C944" s="4">
        <v>161046312</v>
      </c>
      <c r="D944" s="4">
        <v>161046312</v>
      </c>
      <c r="E944" s="6">
        <v>920581934</v>
      </c>
      <c r="F944" s="8">
        <v>45552.718368055597</v>
      </c>
      <c r="G944" s="2" t="s">
        <v>15</v>
      </c>
      <c r="H944" s="6">
        <v>65644</v>
      </c>
      <c r="I944" s="2" t="s">
        <v>16</v>
      </c>
      <c r="J944" s="2" t="s">
        <v>892</v>
      </c>
      <c r="K944" s="2" t="s">
        <v>893</v>
      </c>
      <c r="L944" s="12" t="str">
        <f t="shared" si="14"/>
        <v>287</v>
      </c>
      <c r="M944" s="2" t="s">
        <v>22</v>
      </c>
    </row>
    <row r="945" spans="1:13" x14ac:dyDescent="0.25">
      <c r="A945" s="3" t="s">
        <v>13</v>
      </c>
      <c r="B945" s="3" t="s">
        <v>14</v>
      </c>
      <c r="C945" s="5">
        <v>464000</v>
      </c>
      <c r="D945" s="5">
        <v>464000</v>
      </c>
      <c r="E945" s="7">
        <v>920586695</v>
      </c>
      <c r="F945" s="9">
        <v>45552.719687500001</v>
      </c>
      <c r="G945" s="3" t="s">
        <v>15</v>
      </c>
      <c r="H945" s="7">
        <v>65645</v>
      </c>
      <c r="I945" s="3" t="s">
        <v>16</v>
      </c>
      <c r="J945" s="3" t="s">
        <v>1466</v>
      </c>
      <c r="K945" s="3" t="s">
        <v>1467</v>
      </c>
      <c r="L945" s="12" t="str">
        <f t="shared" si="14"/>
        <v>101</v>
      </c>
      <c r="M945" s="3" t="s">
        <v>706</v>
      </c>
    </row>
    <row r="946" spans="1:13" x14ac:dyDescent="0.25">
      <c r="A946" s="2" t="s">
        <v>13</v>
      </c>
      <c r="B946" s="2" t="s">
        <v>14</v>
      </c>
      <c r="C946" s="4">
        <v>933561</v>
      </c>
      <c r="D946" s="4">
        <v>933561</v>
      </c>
      <c r="E946" s="6">
        <v>920595759</v>
      </c>
      <c r="F946" s="8">
        <v>45552.722372685203</v>
      </c>
      <c r="G946" s="2" t="s">
        <v>15</v>
      </c>
      <c r="H946" s="6">
        <v>65646</v>
      </c>
      <c r="I946" s="2" t="s">
        <v>16</v>
      </c>
      <c r="J946" s="2" t="s">
        <v>1468</v>
      </c>
      <c r="K946" s="2" t="s">
        <v>1469</v>
      </c>
      <c r="L946" s="12" t="str">
        <f t="shared" si="14"/>
        <v>277</v>
      </c>
      <c r="M946" s="2" t="s">
        <v>93</v>
      </c>
    </row>
    <row r="947" spans="1:13" x14ac:dyDescent="0.25">
      <c r="A947" s="3" t="s">
        <v>13</v>
      </c>
      <c r="B947" s="3" t="s">
        <v>14</v>
      </c>
      <c r="C947" s="5">
        <v>67873</v>
      </c>
      <c r="D947" s="5">
        <v>67873</v>
      </c>
      <c r="E947" s="7">
        <v>920659055</v>
      </c>
      <c r="F947" s="9">
        <v>45552.740393518499</v>
      </c>
      <c r="G947" s="3" t="s">
        <v>15</v>
      </c>
      <c r="H947" s="7">
        <v>65647</v>
      </c>
      <c r="I947" s="3" t="s">
        <v>16</v>
      </c>
      <c r="J947" s="3" t="s">
        <v>1470</v>
      </c>
      <c r="K947" s="3" t="s">
        <v>1471</v>
      </c>
      <c r="L947" s="12" t="str">
        <f t="shared" si="14"/>
        <v>335</v>
      </c>
      <c r="M947" s="3" t="s">
        <v>49</v>
      </c>
    </row>
    <row r="948" spans="1:13" x14ac:dyDescent="0.25">
      <c r="A948" s="2" t="s">
        <v>13</v>
      </c>
      <c r="B948" s="2" t="s">
        <v>14</v>
      </c>
      <c r="C948" s="4">
        <v>198278</v>
      </c>
      <c r="D948" s="4">
        <v>198278</v>
      </c>
      <c r="E948" s="6">
        <v>920665464</v>
      </c>
      <c r="F948" s="8">
        <v>45552.742245370398</v>
      </c>
      <c r="G948" s="2" t="s">
        <v>15</v>
      </c>
      <c r="H948" s="6">
        <v>65648</v>
      </c>
      <c r="I948" s="2" t="s">
        <v>16</v>
      </c>
      <c r="J948" s="2" t="s">
        <v>1472</v>
      </c>
      <c r="K948" s="2" t="s">
        <v>1473</v>
      </c>
      <c r="L948" s="12" t="str">
        <f t="shared" si="14"/>
        <v>224</v>
      </c>
      <c r="M948" s="2" t="s">
        <v>63</v>
      </c>
    </row>
    <row r="949" spans="1:13" x14ac:dyDescent="0.25">
      <c r="A949" s="3" t="s">
        <v>13</v>
      </c>
      <c r="B949" s="3" t="s">
        <v>14</v>
      </c>
      <c r="C949" s="5">
        <v>402500</v>
      </c>
      <c r="D949" s="5">
        <v>402500</v>
      </c>
      <c r="E949" s="7">
        <v>920677335</v>
      </c>
      <c r="F949" s="9">
        <v>45552.745856481502</v>
      </c>
      <c r="G949" s="3" t="s">
        <v>15</v>
      </c>
      <c r="H949" s="7">
        <v>65649</v>
      </c>
      <c r="I949" s="3" t="s">
        <v>16</v>
      </c>
      <c r="J949" s="3" t="s">
        <v>1472</v>
      </c>
      <c r="K949" s="3" t="s">
        <v>1473</v>
      </c>
      <c r="L949" s="12" t="str">
        <f t="shared" si="14"/>
        <v>224</v>
      </c>
      <c r="M949" s="3" t="s">
        <v>63</v>
      </c>
    </row>
    <row r="950" spans="1:13" x14ac:dyDescent="0.25">
      <c r="A950" s="2" t="s">
        <v>13</v>
      </c>
      <c r="B950" s="2" t="s">
        <v>14</v>
      </c>
      <c r="C950" s="4">
        <v>809000</v>
      </c>
      <c r="D950" s="4">
        <v>809000</v>
      </c>
      <c r="E950" s="6">
        <v>920692375</v>
      </c>
      <c r="F950" s="8">
        <v>45552.750219907401</v>
      </c>
      <c r="G950" s="2" t="s">
        <v>15</v>
      </c>
      <c r="H950" s="6">
        <v>65650</v>
      </c>
      <c r="I950" s="2" t="s">
        <v>16</v>
      </c>
      <c r="J950" s="2" t="s">
        <v>1474</v>
      </c>
      <c r="K950" s="2" t="s">
        <v>1475</v>
      </c>
      <c r="L950" s="12" t="str">
        <f t="shared" si="14"/>
        <v>150</v>
      </c>
      <c r="M950" s="2" t="s">
        <v>60</v>
      </c>
    </row>
    <row r="951" spans="1:13" x14ac:dyDescent="0.25">
      <c r="A951" s="3" t="s">
        <v>13</v>
      </c>
      <c r="B951" s="3" t="s">
        <v>14</v>
      </c>
      <c r="C951" s="5">
        <v>341845</v>
      </c>
      <c r="D951" s="5">
        <v>341845</v>
      </c>
      <c r="E951" s="7">
        <v>920812657</v>
      </c>
      <c r="F951" s="9">
        <v>45552.785902777803</v>
      </c>
      <c r="G951" s="3" t="s">
        <v>15</v>
      </c>
      <c r="H951" s="7">
        <v>65651</v>
      </c>
      <c r="I951" s="3" t="s">
        <v>16</v>
      </c>
      <c r="J951" s="3" t="s">
        <v>58</v>
      </c>
      <c r="K951" s="3" t="s">
        <v>1476</v>
      </c>
      <c r="L951" s="12" t="str">
        <f t="shared" si="14"/>
        <v>287</v>
      </c>
      <c r="M951" s="3" t="s">
        <v>22</v>
      </c>
    </row>
    <row r="952" spans="1:13" x14ac:dyDescent="0.25">
      <c r="A952" s="2" t="s">
        <v>13</v>
      </c>
      <c r="B952" s="2" t="s">
        <v>14</v>
      </c>
      <c r="C952" s="4">
        <v>1714909</v>
      </c>
      <c r="D952" s="4">
        <v>1714909</v>
      </c>
      <c r="E952" s="6">
        <v>920982114</v>
      </c>
      <c r="F952" s="8">
        <v>45552.8380555556</v>
      </c>
      <c r="G952" s="2" t="s">
        <v>15</v>
      </c>
      <c r="H952" s="6">
        <v>65652</v>
      </c>
      <c r="I952" s="2" t="s">
        <v>16</v>
      </c>
      <c r="J952" s="2" t="s">
        <v>1477</v>
      </c>
      <c r="K952" s="2" t="s">
        <v>1478</v>
      </c>
      <c r="L952" s="12" t="str">
        <f t="shared" si="14"/>
        <v>393</v>
      </c>
      <c r="M952" s="2" t="s">
        <v>50</v>
      </c>
    </row>
    <row r="953" spans="1:13" x14ac:dyDescent="0.25">
      <c r="A953" s="3" t="s">
        <v>13</v>
      </c>
      <c r="B953" s="3" t="s">
        <v>14</v>
      </c>
      <c r="C953" s="5">
        <v>180000</v>
      </c>
      <c r="D953" s="5">
        <v>180000</v>
      </c>
      <c r="E953" s="7">
        <v>920986024</v>
      </c>
      <c r="F953" s="9">
        <v>45552.839282407404</v>
      </c>
      <c r="G953" s="3" t="s">
        <v>15</v>
      </c>
      <c r="H953" s="7">
        <v>65653</v>
      </c>
      <c r="I953" s="3" t="s">
        <v>16</v>
      </c>
      <c r="J953" s="3" t="s">
        <v>1479</v>
      </c>
      <c r="K953" s="3" t="s">
        <v>1480</v>
      </c>
      <c r="L953" s="12" t="str">
        <f t="shared" si="14"/>
        <v>503</v>
      </c>
      <c r="M953" s="3" t="s">
        <v>48</v>
      </c>
    </row>
    <row r="954" spans="1:13" x14ac:dyDescent="0.25">
      <c r="A954" s="2" t="s">
        <v>13</v>
      </c>
      <c r="B954" s="2" t="s">
        <v>14</v>
      </c>
      <c r="C954" s="4">
        <v>6318793</v>
      </c>
      <c r="D954" s="4">
        <v>6318793</v>
      </c>
      <c r="E954" s="6">
        <v>920997797</v>
      </c>
      <c r="F954" s="8">
        <v>45552.843043981498</v>
      </c>
      <c r="G954" s="2" t="s">
        <v>15</v>
      </c>
      <c r="H954" s="6">
        <v>65654</v>
      </c>
      <c r="I954" s="2" t="s">
        <v>16</v>
      </c>
      <c r="J954" s="2" t="s">
        <v>1481</v>
      </c>
      <c r="K954" s="2" t="s">
        <v>1482</v>
      </c>
      <c r="L954" s="12" t="str">
        <f t="shared" si="14"/>
        <v>393</v>
      </c>
      <c r="M954" s="2" t="s">
        <v>50</v>
      </c>
    </row>
    <row r="955" spans="1:13" x14ac:dyDescent="0.25">
      <c r="A955" s="3" t="s">
        <v>13</v>
      </c>
      <c r="B955" s="3" t="s">
        <v>14</v>
      </c>
      <c r="C955" s="5">
        <v>1060</v>
      </c>
      <c r="D955" s="5">
        <v>1060</v>
      </c>
      <c r="E955" s="7">
        <v>921009520</v>
      </c>
      <c r="F955" s="9">
        <v>45552.846759259301</v>
      </c>
      <c r="G955" s="3" t="s">
        <v>15</v>
      </c>
      <c r="H955" s="7">
        <v>65655</v>
      </c>
      <c r="I955" s="3" t="s">
        <v>16</v>
      </c>
      <c r="J955" s="3" t="s">
        <v>1483</v>
      </c>
      <c r="K955" s="3" t="s">
        <v>1482</v>
      </c>
      <c r="L955" s="12" t="str">
        <f t="shared" si="14"/>
        <v>393</v>
      </c>
      <c r="M955" s="3" t="s">
        <v>50</v>
      </c>
    </row>
    <row r="956" spans="1:13" x14ac:dyDescent="0.25">
      <c r="A956" s="2" t="s">
        <v>13</v>
      </c>
      <c r="B956" s="2" t="s">
        <v>14</v>
      </c>
      <c r="C956" s="4">
        <v>78000</v>
      </c>
      <c r="D956" s="4">
        <v>78000</v>
      </c>
      <c r="E956" s="6">
        <v>921094003</v>
      </c>
      <c r="F956" s="8">
        <v>45552.874039351896</v>
      </c>
      <c r="G956" s="2" t="s">
        <v>15</v>
      </c>
      <c r="H956" s="6">
        <v>65656</v>
      </c>
      <c r="I956" s="2" t="s">
        <v>16</v>
      </c>
      <c r="J956" s="2" t="s">
        <v>1484</v>
      </c>
      <c r="K956" s="2" t="s">
        <v>1485</v>
      </c>
      <c r="L956" s="12" t="str">
        <f t="shared" si="14"/>
        <v>150</v>
      </c>
      <c r="M956" s="2" t="s">
        <v>60</v>
      </c>
    </row>
    <row r="957" spans="1:13" x14ac:dyDescent="0.25">
      <c r="A957" s="3" t="s">
        <v>13</v>
      </c>
      <c r="B957" s="3" t="s">
        <v>14</v>
      </c>
      <c r="C957" s="5">
        <v>342500</v>
      </c>
      <c r="D957" s="5">
        <v>342500</v>
      </c>
      <c r="E957" s="7">
        <v>921098819</v>
      </c>
      <c r="F957" s="9">
        <v>45552.875659722202</v>
      </c>
      <c r="G957" s="3" t="s">
        <v>15</v>
      </c>
      <c r="H957" s="7">
        <v>65657</v>
      </c>
      <c r="I957" s="3" t="s">
        <v>16</v>
      </c>
      <c r="J957" s="3" t="s">
        <v>1486</v>
      </c>
      <c r="K957" s="3" t="s">
        <v>1487</v>
      </c>
      <c r="L957" s="12" t="str">
        <f t="shared" si="14"/>
        <v>224</v>
      </c>
      <c r="M957" s="3" t="s">
        <v>63</v>
      </c>
    </row>
    <row r="958" spans="1:13" x14ac:dyDescent="0.25">
      <c r="A958" s="2" t="s">
        <v>13</v>
      </c>
      <c r="B958" s="2" t="s">
        <v>14</v>
      </c>
      <c r="C958" s="4">
        <v>125760</v>
      </c>
      <c r="D958" s="4">
        <v>125760</v>
      </c>
      <c r="E958" s="6">
        <v>921112558</v>
      </c>
      <c r="F958" s="8">
        <v>45552.8803819444</v>
      </c>
      <c r="G958" s="2" t="s">
        <v>15</v>
      </c>
      <c r="H958" s="6">
        <v>65658</v>
      </c>
      <c r="I958" s="2" t="s">
        <v>16</v>
      </c>
      <c r="J958" s="2" t="s">
        <v>1488</v>
      </c>
      <c r="K958" s="2" t="s">
        <v>1487</v>
      </c>
      <c r="L958" s="12" t="str">
        <f t="shared" si="14"/>
        <v>224</v>
      </c>
      <c r="M958" s="2" t="s">
        <v>63</v>
      </c>
    </row>
    <row r="959" spans="1:13" x14ac:dyDescent="0.25">
      <c r="A959" s="3" t="s">
        <v>13</v>
      </c>
      <c r="B959" s="3" t="s">
        <v>14</v>
      </c>
      <c r="C959" s="5">
        <v>78000</v>
      </c>
      <c r="D959" s="5">
        <v>78000</v>
      </c>
      <c r="E959" s="7">
        <v>921113214</v>
      </c>
      <c r="F959" s="9">
        <v>45552.880601851903</v>
      </c>
      <c r="G959" s="3" t="s">
        <v>15</v>
      </c>
      <c r="H959" s="7">
        <v>65659</v>
      </c>
      <c r="I959" s="3" t="s">
        <v>16</v>
      </c>
      <c r="J959" s="3" t="s">
        <v>1484</v>
      </c>
      <c r="K959" s="3" t="s">
        <v>1489</v>
      </c>
      <c r="L959" s="12" t="str">
        <f t="shared" si="14"/>
        <v>150</v>
      </c>
      <c r="M959" s="3" t="s">
        <v>60</v>
      </c>
    </row>
    <row r="960" spans="1:13" x14ac:dyDescent="0.25">
      <c r="A960" s="2" t="s">
        <v>13</v>
      </c>
      <c r="B960" s="2" t="s">
        <v>14</v>
      </c>
      <c r="C960" s="4">
        <v>224000</v>
      </c>
      <c r="D960" s="4">
        <v>224000</v>
      </c>
      <c r="E960" s="6">
        <v>921167080</v>
      </c>
      <c r="F960" s="8">
        <v>45552.899282407401</v>
      </c>
      <c r="G960" s="2" t="s">
        <v>15</v>
      </c>
      <c r="H960" s="6">
        <v>65660</v>
      </c>
      <c r="I960" s="2" t="s">
        <v>16</v>
      </c>
      <c r="J960" s="2" t="s">
        <v>1490</v>
      </c>
      <c r="K960" s="2" t="s">
        <v>1491</v>
      </c>
      <c r="L960" s="12" t="str">
        <f t="shared" si="14"/>
        <v>224</v>
      </c>
      <c r="M960" s="2" t="s">
        <v>63</v>
      </c>
    </row>
    <row r="961" spans="1:13" x14ac:dyDescent="0.25">
      <c r="A961" s="3" t="s">
        <v>13</v>
      </c>
      <c r="B961" s="3" t="s">
        <v>14</v>
      </c>
      <c r="C961" s="5">
        <v>8545321</v>
      </c>
      <c r="D961" s="5">
        <v>8545321</v>
      </c>
      <c r="E961" s="7">
        <v>921238548</v>
      </c>
      <c r="F961" s="9">
        <v>45552.927581018499</v>
      </c>
      <c r="G961" s="3" t="s">
        <v>15</v>
      </c>
      <c r="H961" s="7">
        <v>65661</v>
      </c>
      <c r="I961" s="3" t="s">
        <v>16</v>
      </c>
      <c r="J961" s="10" t="s">
        <v>1492</v>
      </c>
      <c r="K961" s="3" t="s">
        <v>1493</v>
      </c>
      <c r="L961" s="12" t="str">
        <f t="shared" si="14"/>
        <v>403</v>
      </c>
      <c r="M961" s="3" t="s">
        <v>53</v>
      </c>
    </row>
    <row r="962" spans="1:13" x14ac:dyDescent="0.25">
      <c r="A962" s="2" t="s">
        <v>13</v>
      </c>
      <c r="B962" s="2" t="s">
        <v>14</v>
      </c>
      <c r="C962" s="4">
        <v>13678</v>
      </c>
      <c r="D962" s="4">
        <v>13678</v>
      </c>
      <c r="E962" s="6">
        <v>921338514</v>
      </c>
      <c r="F962" s="8">
        <v>45553.003067129597</v>
      </c>
      <c r="G962" s="2" t="s">
        <v>15</v>
      </c>
      <c r="H962" s="6">
        <v>65662</v>
      </c>
      <c r="I962" s="2" t="s">
        <v>16</v>
      </c>
      <c r="J962" s="2" t="s">
        <v>1494</v>
      </c>
      <c r="K962" s="2" t="s">
        <v>1495</v>
      </c>
      <c r="L962" s="12" t="str">
        <f t="shared" si="14"/>
        <v>378</v>
      </c>
      <c r="M962" s="2" t="s">
        <v>41</v>
      </c>
    </row>
    <row r="963" spans="1:13" x14ac:dyDescent="0.25">
      <c r="A963" s="3" t="s">
        <v>13</v>
      </c>
      <c r="B963" s="3" t="s">
        <v>14</v>
      </c>
      <c r="C963" s="5">
        <v>13000</v>
      </c>
      <c r="D963" s="5">
        <v>13000</v>
      </c>
      <c r="E963" s="7">
        <v>921396539</v>
      </c>
      <c r="F963" s="9">
        <v>45553.228252314802</v>
      </c>
      <c r="G963" s="3" t="s">
        <v>15</v>
      </c>
      <c r="H963" s="7">
        <v>65663</v>
      </c>
      <c r="I963" s="3" t="s">
        <v>16</v>
      </c>
      <c r="J963" s="3" t="s">
        <v>1496</v>
      </c>
      <c r="K963" s="3" t="s">
        <v>1497</v>
      </c>
      <c r="L963" s="12" t="str">
        <f t="shared" ref="L963:L1026" si="15">+MID(M963,1,3)</f>
        <v>503</v>
      </c>
      <c r="M963" s="3" t="s">
        <v>48</v>
      </c>
    </row>
    <row r="964" spans="1:13" x14ac:dyDescent="0.25">
      <c r="A964" s="2" t="s">
        <v>13</v>
      </c>
      <c r="B964" s="2" t="s">
        <v>14</v>
      </c>
      <c r="C964" s="4">
        <v>293056</v>
      </c>
      <c r="D964" s="4">
        <v>293056</v>
      </c>
      <c r="E964" s="6">
        <v>921399184</v>
      </c>
      <c r="F964" s="8">
        <v>45553.2332060185</v>
      </c>
      <c r="G964" s="2" t="s">
        <v>15</v>
      </c>
      <c r="H964" s="6">
        <v>65664</v>
      </c>
      <c r="I964" s="2" t="s">
        <v>16</v>
      </c>
      <c r="J964" s="2" t="s">
        <v>1498</v>
      </c>
      <c r="K964" s="2" t="s">
        <v>1497</v>
      </c>
      <c r="L964" s="12" t="str">
        <f t="shared" si="15"/>
        <v>503</v>
      </c>
      <c r="M964" s="2" t="s">
        <v>48</v>
      </c>
    </row>
    <row r="965" spans="1:13" x14ac:dyDescent="0.25">
      <c r="A965" s="3" t="s">
        <v>13</v>
      </c>
      <c r="B965" s="3" t="s">
        <v>14</v>
      </c>
      <c r="C965" s="5">
        <v>3440</v>
      </c>
      <c r="D965" s="5">
        <v>3440</v>
      </c>
      <c r="E965" s="7">
        <v>921528249</v>
      </c>
      <c r="F965" s="9">
        <v>45553.330092592601</v>
      </c>
      <c r="G965" s="3" t="s">
        <v>15</v>
      </c>
      <c r="H965" s="7">
        <v>65665</v>
      </c>
      <c r="I965" s="3" t="s">
        <v>16</v>
      </c>
      <c r="J965" s="3" t="s">
        <v>1499</v>
      </c>
      <c r="K965" s="3" t="s">
        <v>116</v>
      </c>
      <c r="L965" s="12" t="str">
        <f t="shared" si="15"/>
        <v>157</v>
      </c>
      <c r="M965" s="3" t="s">
        <v>117</v>
      </c>
    </row>
    <row r="966" spans="1:13" x14ac:dyDescent="0.25">
      <c r="A966" s="2" t="s">
        <v>13</v>
      </c>
      <c r="B966" s="2" t="s">
        <v>14</v>
      </c>
      <c r="C966" s="4">
        <v>28984</v>
      </c>
      <c r="D966" s="4">
        <v>28984</v>
      </c>
      <c r="E966" s="6">
        <v>921529101</v>
      </c>
      <c r="F966" s="8">
        <v>45553.330474536997</v>
      </c>
      <c r="G966" s="2" t="s">
        <v>15</v>
      </c>
      <c r="H966" s="6">
        <v>65666</v>
      </c>
      <c r="I966" s="2" t="s">
        <v>16</v>
      </c>
      <c r="J966" s="2" t="s">
        <v>1500</v>
      </c>
      <c r="K966" s="2" t="s">
        <v>213</v>
      </c>
      <c r="L966" s="12" t="str">
        <f t="shared" si="15"/>
        <v>433</v>
      </c>
      <c r="M966" s="2" t="s">
        <v>43</v>
      </c>
    </row>
    <row r="967" spans="1:13" x14ac:dyDescent="0.25">
      <c r="A967" s="3" t="s">
        <v>13</v>
      </c>
      <c r="B967" s="3" t="s">
        <v>14</v>
      </c>
      <c r="C967" s="5">
        <v>34737</v>
      </c>
      <c r="D967" s="5">
        <v>34737</v>
      </c>
      <c r="E967" s="7">
        <v>921565754</v>
      </c>
      <c r="F967" s="9">
        <v>45553.3456828704</v>
      </c>
      <c r="G967" s="3" t="s">
        <v>15</v>
      </c>
      <c r="H967" s="7">
        <v>65668</v>
      </c>
      <c r="I967" s="3" t="s">
        <v>16</v>
      </c>
      <c r="J967" s="3" t="s">
        <v>30</v>
      </c>
      <c r="K967" s="3" t="s">
        <v>1501</v>
      </c>
      <c r="L967" s="12" t="str">
        <f t="shared" si="15"/>
        <v>287</v>
      </c>
      <c r="M967" s="3" t="s">
        <v>22</v>
      </c>
    </row>
    <row r="968" spans="1:13" x14ac:dyDescent="0.25">
      <c r="A968" s="2" t="s">
        <v>13</v>
      </c>
      <c r="B968" s="2" t="s">
        <v>14</v>
      </c>
      <c r="C968" s="4">
        <v>25185</v>
      </c>
      <c r="D968" s="4">
        <v>25185</v>
      </c>
      <c r="E968" s="6">
        <v>921578974</v>
      </c>
      <c r="F968" s="8">
        <v>45553.350370370397</v>
      </c>
      <c r="G968" s="2" t="s">
        <v>15</v>
      </c>
      <c r="H968" s="6">
        <v>65669</v>
      </c>
      <c r="I968" s="2" t="s">
        <v>16</v>
      </c>
      <c r="J968" s="2" t="s">
        <v>1502</v>
      </c>
      <c r="K968" s="2" t="s">
        <v>1503</v>
      </c>
      <c r="L968" s="12" t="str">
        <f t="shared" si="15"/>
        <v>287</v>
      </c>
      <c r="M968" s="2" t="s">
        <v>22</v>
      </c>
    </row>
    <row r="969" spans="1:13" x14ac:dyDescent="0.25">
      <c r="A969" s="3" t="s">
        <v>13</v>
      </c>
      <c r="B969" s="3" t="s">
        <v>14</v>
      </c>
      <c r="C969" s="5">
        <v>5421898</v>
      </c>
      <c r="D969" s="5">
        <v>5421898</v>
      </c>
      <c r="E969" s="7">
        <v>921671544</v>
      </c>
      <c r="F969" s="9">
        <v>45553.380034722199</v>
      </c>
      <c r="G969" s="3" t="s">
        <v>15</v>
      </c>
      <c r="H969" s="7">
        <v>65670</v>
      </c>
      <c r="I969" s="3" t="s">
        <v>16</v>
      </c>
      <c r="J969" s="3" t="s">
        <v>1504</v>
      </c>
      <c r="K969" s="3" t="s">
        <v>1505</v>
      </c>
      <c r="L969" s="12" t="str">
        <f t="shared" si="15"/>
        <v>284</v>
      </c>
      <c r="M969" s="3" t="s">
        <v>19</v>
      </c>
    </row>
    <row r="970" spans="1:13" x14ac:dyDescent="0.25">
      <c r="A970" s="2" t="s">
        <v>13</v>
      </c>
      <c r="B970" s="2" t="s">
        <v>14</v>
      </c>
      <c r="C970" s="4">
        <v>313634</v>
      </c>
      <c r="D970" s="4">
        <v>313634</v>
      </c>
      <c r="E970" s="6">
        <v>921678473</v>
      </c>
      <c r="F970" s="8">
        <v>45553.382106481498</v>
      </c>
      <c r="G970" s="2" t="s">
        <v>15</v>
      </c>
      <c r="H970" s="6">
        <v>65671</v>
      </c>
      <c r="I970" s="2" t="s">
        <v>16</v>
      </c>
      <c r="J970" s="2" t="s">
        <v>1504</v>
      </c>
      <c r="K970" s="2" t="s">
        <v>1506</v>
      </c>
      <c r="L970" s="12" t="str">
        <f t="shared" si="15"/>
        <v>277</v>
      </c>
      <c r="M970" s="2" t="s">
        <v>93</v>
      </c>
    </row>
    <row r="971" spans="1:13" x14ac:dyDescent="0.25">
      <c r="A971" s="3" t="s">
        <v>13</v>
      </c>
      <c r="B971" s="3" t="s">
        <v>14</v>
      </c>
      <c r="C971" s="5">
        <v>391836</v>
      </c>
      <c r="D971" s="5">
        <v>391836</v>
      </c>
      <c r="E971" s="7">
        <v>921684914</v>
      </c>
      <c r="F971" s="9">
        <v>45553.383969907401</v>
      </c>
      <c r="G971" s="3" t="s">
        <v>15</v>
      </c>
      <c r="H971" s="7">
        <v>65672</v>
      </c>
      <c r="I971" s="3" t="s">
        <v>16</v>
      </c>
      <c r="J971" s="3" t="s">
        <v>1504</v>
      </c>
      <c r="K971" s="3" t="s">
        <v>1507</v>
      </c>
      <c r="L971" s="12" t="str">
        <f t="shared" si="15"/>
        <v>275</v>
      </c>
      <c r="M971" s="3" t="s">
        <v>26</v>
      </c>
    </row>
    <row r="972" spans="1:13" x14ac:dyDescent="0.25">
      <c r="A972" s="2" t="s">
        <v>13</v>
      </c>
      <c r="B972" s="2" t="s">
        <v>14</v>
      </c>
      <c r="C972" s="4">
        <v>293056</v>
      </c>
      <c r="D972" s="4">
        <v>293056</v>
      </c>
      <c r="E972" s="6">
        <v>921685883</v>
      </c>
      <c r="F972" s="8">
        <v>45553.384236111102</v>
      </c>
      <c r="G972" s="2" t="s">
        <v>15</v>
      </c>
      <c r="H972" s="6">
        <v>65673</v>
      </c>
      <c r="I972" s="2" t="s">
        <v>16</v>
      </c>
      <c r="J972" s="2" t="s">
        <v>58</v>
      </c>
      <c r="K972" s="2" t="s">
        <v>1508</v>
      </c>
      <c r="L972" s="12" t="str">
        <f t="shared" si="15"/>
        <v>287</v>
      </c>
      <c r="M972" s="2" t="s">
        <v>22</v>
      </c>
    </row>
    <row r="973" spans="1:13" x14ac:dyDescent="0.25">
      <c r="A973" s="3" t="s">
        <v>13</v>
      </c>
      <c r="B973" s="3" t="s">
        <v>14</v>
      </c>
      <c r="C973" s="5">
        <v>379828</v>
      </c>
      <c r="D973" s="5">
        <v>379828</v>
      </c>
      <c r="E973" s="7">
        <v>921711128</v>
      </c>
      <c r="F973" s="9">
        <v>45553.3913425926</v>
      </c>
      <c r="G973" s="3" t="s">
        <v>15</v>
      </c>
      <c r="H973" s="7">
        <v>65674</v>
      </c>
      <c r="I973" s="3" t="s">
        <v>16</v>
      </c>
      <c r="J973" s="3" t="s">
        <v>130</v>
      </c>
      <c r="K973" s="3" t="s">
        <v>25</v>
      </c>
      <c r="L973" s="12" t="str">
        <f t="shared" si="15"/>
        <v>287</v>
      </c>
      <c r="M973" s="3" t="s">
        <v>22</v>
      </c>
    </row>
    <row r="974" spans="1:13" x14ac:dyDescent="0.25">
      <c r="A974" s="2" t="s">
        <v>13</v>
      </c>
      <c r="B974" s="2" t="s">
        <v>14</v>
      </c>
      <c r="C974" s="4">
        <v>332500</v>
      </c>
      <c r="D974" s="4">
        <v>332500</v>
      </c>
      <c r="E974" s="6">
        <v>921745539</v>
      </c>
      <c r="F974" s="8">
        <v>45553.400694444397</v>
      </c>
      <c r="G974" s="2" t="s">
        <v>15</v>
      </c>
      <c r="H974" s="6">
        <v>65675</v>
      </c>
      <c r="I974" s="2" t="s">
        <v>16</v>
      </c>
      <c r="J974" s="2" t="s">
        <v>1509</v>
      </c>
      <c r="K974" s="2" t="s">
        <v>1510</v>
      </c>
      <c r="L974" s="12" t="str">
        <f t="shared" si="15"/>
        <v>224</v>
      </c>
      <c r="M974" s="2" t="s">
        <v>63</v>
      </c>
    </row>
    <row r="975" spans="1:13" x14ac:dyDescent="0.25">
      <c r="A975" s="3" t="s">
        <v>13</v>
      </c>
      <c r="B975" s="3" t="s">
        <v>14</v>
      </c>
      <c r="C975" s="5">
        <v>181045</v>
      </c>
      <c r="D975" s="5">
        <v>181045</v>
      </c>
      <c r="E975" s="7">
        <v>921804411</v>
      </c>
      <c r="F975" s="9">
        <v>45553.416701388902</v>
      </c>
      <c r="G975" s="3" t="s">
        <v>15</v>
      </c>
      <c r="H975" s="7">
        <v>65676</v>
      </c>
      <c r="I975" s="3" t="s">
        <v>16</v>
      </c>
      <c r="J975" s="3" t="s">
        <v>1511</v>
      </c>
      <c r="K975" s="3" t="s">
        <v>931</v>
      </c>
      <c r="L975" s="12" t="str">
        <f t="shared" si="15"/>
        <v>234</v>
      </c>
      <c r="M975" s="3" t="s">
        <v>932</v>
      </c>
    </row>
    <row r="976" spans="1:13" x14ac:dyDescent="0.25">
      <c r="A976" s="2" t="s">
        <v>13</v>
      </c>
      <c r="B976" s="2" t="s">
        <v>14</v>
      </c>
      <c r="C976" s="4">
        <v>12289</v>
      </c>
      <c r="D976" s="4">
        <v>12289</v>
      </c>
      <c r="E976" s="6">
        <v>921810984</v>
      </c>
      <c r="F976" s="8">
        <v>45553.418402777803</v>
      </c>
      <c r="G976" s="2" t="s">
        <v>15</v>
      </c>
      <c r="H976" s="6">
        <v>65677</v>
      </c>
      <c r="I976" s="2" t="s">
        <v>16</v>
      </c>
      <c r="J976" s="2" t="s">
        <v>1512</v>
      </c>
      <c r="K976" s="2" t="s">
        <v>1513</v>
      </c>
      <c r="L976" s="12" t="str">
        <f t="shared" si="15"/>
        <v>382</v>
      </c>
      <c r="M976" s="2" t="s">
        <v>56</v>
      </c>
    </row>
    <row r="977" spans="1:13" x14ac:dyDescent="0.25">
      <c r="A977" s="3" t="s">
        <v>13</v>
      </c>
      <c r="B977" s="3" t="s">
        <v>14</v>
      </c>
      <c r="C977" s="5">
        <v>191090</v>
      </c>
      <c r="D977" s="5">
        <v>191090</v>
      </c>
      <c r="E977" s="7">
        <v>921824532</v>
      </c>
      <c r="F977" s="9">
        <v>45553.421805555598</v>
      </c>
      <c r="G977" s="3" t="s">
        <v>15</v>
      </c>
      <c r="H977" s="7">
        <v>65678</v>
      </c>
      <c r="I977" s="3" t="s">
        <v>16</v>
      </c>
      <c r="J977" s="3" t="s">
        <v>1514</v>
      </c>
      <c r="K977" s="3" t="s">
        <v>1515</v>
      </c>
      <c r="L977" s="12" t="str">
        <f t="shared" si="15"/>
        <v>284</v>
      </c>
      <c r="M977" s="3" t="s">
        <v>19</v>
      </c>
    </row>
    <row r="978" spans="1:13" x14ac:dyDescent="0.25">
      <c r="A978" s="2" t="s">
        <v>13</v>
      </c>
      <c r="B978" s="2" t="s">
        <v>14</v>
      </c>
      <c r="C978" s="4">
        <v>208204.35</v>
      </c>
      <c r="D978" s="4">
        <v>208204.35</v>
      </c>
      <c r="E978" s="6">
        <v>921832560</v>
      </c>
      <c r="F978" s="8">
        <v>45553.423842592601</v>
      </c>
      <c r="G978" s="2" t="s">
        <v>15</v>
      </c>
      <c r="H978" s="6">
        <v>65679</v>
      </c>
      <c r="I978" s="2" t="s">
        <v>16</v>
      </c>
      <c r="J978" s="2" t="s">
        <v>555</v>
      </c>
      <c r="K978" s="2" t="s">
        <v>1516</v>
      </c>
      <c r="L978" s="12" t="str">
        <f t="shared" si="15"/>
        <v>403</v>
      </c>
      <c r="M978" s="2" t="s">
        <v>53</v>
      </c>
    </row>
    <row r="979" spans="1:13" x14ac:dyDescent="0.25">
      <c r="A979" s="3" t="s">
        <v>13</v>
      </c>
      <c r="B979" s="3" t="s">
        <v>14</v>
      </c>
      <c r="C979" s="5">
        <v>1596</v>
      </c>
      <c r="D979" s="5">
        <v>1596</v>
      </c>
      <c r="E979" s="7">
        <v>921844031</v>
      </c>
      <c r="F979" s="9">
        <v>45553.426851851902</v>
      </c>
      <c r="G979" s="3" t="s">
        <v>15</v>
      </c>
      <c r="H979" s="7">
        <v>65680</v>
      </c>
      <c r="I979" s="3" t="s">
        <v>16</v>
      </c>
      <c r="J979" s="3" t="s">
        <v>1517</v>
      </c>
      <c r="K979" s="3" t="s">
        <v>1518</v>
      </c>
      <c r="L979" s="12" t="str">
        <f t="shared" si="15"/>
        <v>393</v>
      </c>
      <c r="M979" s="3" t="s">
        <v>50</v>
      </c>
    </row>
    <row r="980" spans="1:13" x14ac:dyDescent="0.25">
      <c r="A980" s="2" t="s">
        <v>13</v>
      </c>
      <c r="B980" s="2" t="s">
        <v>14</v>
      </c>
      <c r="C980" s="4">
        <v>13513</v>
      </c>
      <c r="D980" s="4">
        <v>13513</v>
      </c>
      <c r="E980" s="6">
        <v>921844720</v>
      </c>
      <c r="F980" s="8">
        <v>45553.427025463003</v>
      </c>
      <c r="G980" s="2" t="s">
        <v>15</v>
      </c>
      <c r="H980" s="6">
        <v>65681</v>
      </c>
      <c r="I980" s="2" t="s">
        <v>16</v>
      </c>
      <c r="J980" s="2" t="s">
        <v>892</v>
      </c>
      <c r="K980" s="2" t="s">
        <v>893</v>
      </c>
      <c r="L980" s="12" t="str">
        <f t="shared" si="15"/>
        <v>293</v>
      </c>
      <c r="M980" s="2" t="s">
        <v>52</v>
      </c>
    </row>
    <row r="981" spans="1:13" x14ac:dyDescent="0.25">
      <c r="A981" s="3" t="s">
        <v>13</v>
      </c>
      <c r="B981" s="3" t="s">
        <v>14</v>
      </c>
      <c r="C981" s="5">
        <v>30000000</v>
      </c>
      <c r="D981" s="5">
        <v>30000000</v>
      </c>
      <c r="E981" s="7">
        <v>921854882</v>
      </c>
      <c r="F981" s="9">
        <v>45553.4295949074</v>
      </c>
      <c r="G981" s="3" t="s">
        <v>15</v>
      </c>
      <c r="H981" s="7">
        <v>65682</v>
      </c>
      <c r="I981" s="3" t="s">
        <v>16</v>
      </c>
      <c r="J981" s="3" t="s">
        <v>1519</v>
      </c>
      <c r="K981" s="3" t="s">
        <v>1451</v>
      </c>
      <c r="L981" s="12" t="str">
        <f t="shared" si="15"/>
        <v>403</v>
      </c>
      <c r="M981" s="3" t="s">
        <v>53</v>
      </c>
    </row>
    <row r="982" spans="1:13" x14ac:dyDescent="0.25">
      <c r="A982" s="2" t="s">
        <v>13</v>
      </c>
      <c r="B982" s="2" t="s">
        <v>14</v>
      </c>
      <c r="C982" s="4">
        <v>4494.16</v>
      </c>
      <c r="D982" s="4">
        <v>4494.16</v>
      </c>
      <c r="E982" s="6">
        <v>921857709</v>
      </c>
      <c r="F982" s="8">
        <v>45553.430335648103</v>
      </c>
      <c r="G982" s="2" t="s">
        <v>15</v>
      </c>
      <c r="H982" s="6">
        <v>65683</v>
      </c>
      <c r="I982" s="2" t="s">
        <v>16</v>
      </c>
      <c r="J982" s="2" t="s">
        <v>1520</v>
      </c>
      <c r="K982" s="2" t="s">
        <v>1521</v>
      </c>
      <c r="L982" s="12" t="str">
        <f t="shared" si="15"/>
        <v>393</v>
      </c>
      <c r="M982" s="2" t="s">
        <v>50</v>
      </c>
    </row>
    <row r="983" spans="1:13" x14ac:dyDescent="0.25">
      <c r="A983" s="3" t="s">
        <v>13</v>
      </c>
      <c r="B983" s="3" t="s">
        <v>14</v>
      </c>
      <c r="C983" s="5">
        <v>13678</v>
      </c>
      <c r="D983" s="5">
        <v>13678</v>
      </c>
      <c r="E983" s="7">
        <v>921876810</v>
      </c>
      <c r="F983" s="9">
        <v>45553.435127314799</v>
      </c>
      <c r="G983" s="3" t="s">
        <v>15</v>
      </c>
      <c r="H983" s="7">
        <v>65685</v>
      </c>
      <c r="I983" s="3" t="s">
        <v>16</v>
      </c>
      <c r="J983" s="3" t="s">
        <v>34</v>
      </c>
      <c r="K983" s="3" t="s">
        <v>1522</v>
      </c>
      <c r="L983" s="12" t="str">
        <f t="shared" si="15"/>
        <v>378</v>
      </c>
      <c r="M983" s="3" t="s">
        <v>41</v>
      </c>
    </row>
    <row r="984" spans="1:13" x14ac:dyDescent="0.25">
      <c r="A984" s="2" t="s">
        <v>13</v>
      </c>
      <c r="B984" s="2" t="s">
        <v>14</v>
      </c>
      <c r="C984" s="4">
        <v>300000</v>
      </c>
      <c r="D984" s="4">
        <v>300000</v>
      </c>
      <c r="E984" s="6">
        <v>921931756</v>
      </c>
      <c r="F984" s="8">
        <v>45553.448981481502</v>
      </c>
      <c r="G984" s="2" t="s">
        <v>15</v>
      </c>
      <c r="H984" s="6">
        <v>65686</v>
      </c>
      <c r="I984" s="2" t="s">
        <v>16</v>
      </c>
      <c r="J984" s="2" t="s">
        <v>1523</v>
      </c>
      <c r="K984" s="2" t="s">
        <v>1524</v>
      </c>
      <c r="L984" s="12" t="str">
        <f t="shared" si="15"/>
        <v>277</v>
      </c>
      <c r="M984" s="2" t="s">
        <v>93</v>
      </c>
    </row>
    <row r="985" spans="1:13" x14ac:dyDescent="0.25">
      <c r="A985" s="3" t="s">
        <v>13</v>
      </c>
      <c r="B985" s="3" t="s">
        <v>14</v>
      </c>
      <c r="C985" s="5">
        <v>76000</v>
      </c>
      <c r="D985" s="5">
        <v>76000</v>
      </c>
      <c r="E985" s="7">
        <v>921978967</v>
      </c>
      <c r="F985" s="9">
        <v>45553.461111111101</v>
      </c>
      <c r="G985" s="3" t="s">
        <v>15</v>
      </c>
      <c r="H985" s="7">
        <v>65687</v>
      </c>
      <c r="I985" s="3" t="s">
        <v>16</v>
      </c>
      <c r="J985" s="3" t="s">
        <v>1525</v>
      </c>
      <c r="K985" s="3" t="s">
        <v>1526</v>
      </c>
      <c r="L985" s="12" t="str">
        <f t="shared" si="15"/>
        <v>503</v>
      </c>
      <c r="M985" s="3" t="s">
        <v>48</v>
      </c>
    </row>
    <row r="986" spans="1:13" x14ac:dyDescent="0.25">
      <c r="A986" s="2" t="s">
        <v>13</v>
      </c>
      <c r="B986" s="2" t="s">
        <v>14</v>
      </c>
      <c r="C986" s="4">
        <v>254372</v>
      </c>
      <c r="D986" s="4">
        <v>254372</v>
      </c>
      <c r="E986" s="6">
        <v>922000381</v>
      </c>
      <c r="F986" s="8">
        <v>45553.4666782407</v>
      </c>
      <c r="G986" s="2" t="s">
        <v>15</v>
      </c>
      <c r="H986" s="6">
        <v>65688</v>
      </c>
      <c r="I986" s="2" t="s">
        <v>16</v>
      </c>
      <c r="J986" s="2" t="s">
        <v>42</v>
      </c>
      <c r="K986" s="2" t="s">
        <v>1527</v>
      </c>
      <c r="L986" s="12" t="str">
        <f t="shared" si="15"/>
        <v>285</v>
      </c>
      <c r="M986" s="2" t="s">
        <v>23</v>
      </c>
    </row>
    <row r="987" spans="1:13" x14ac:dyDescent="0.25">
      <c r="A987" s="3" t="s">
        <v>13</v>
      </c>
      <c r="B987" s="3" t="s">
        <v>14</v>
      </c>
      <c r="C987" s="5">
        <v>1500000</v>
      </c>
      <c r="D987" s="5">
        <v>1500000</v>
      </c>
      <c r="E987" s="7">
        <v>922090088</v>
      </c>
      <c r="F987" s="9">
        <v>45553.488622685203</v>
      </c>
      <c r="G987" s="3" t="s">
        <v>15</v>
      </c>
      <c r="H987" s="7">
        <v>65689</v>
      </c>
      <c r="I987" s="3" t="s">
        <v>16</v>
      </c>
      <c r="J987" s="3" t="s">
        <v>1528</v>
      </c>
      <c r="K987" s="3" t="s">
        <v>1529</v>
      </c>
      <c r="L987" s="12" t="str">
        <f t="shared" si="15"/>
        <v>224</v>
      </c>
      <c r="M987" s="3" t="s">
        <v>63</v>
      </c>
    </row>
    <row r="988" spans="1:13" x14ac:dyDescent="0.25">
      <c r="A988" s="2" t="s">
        <v>13</v>
      </c>
      <c r="B988" s="2" t="s">
        <v>14</v>
      </c>
      <c r="C988" s="4">
        <v>29306</v>
      </c>
      <c r="D988" s="4">
        <v>29306</v>
      </c>
      <c r="E988" s="6">
        <v>922096758</v>
      </c>
      <c r="F988" s="8">
        <v>45553.490162037</v>
      </c>
      <c r="G988" s="2" t="s">
        <v>15</v>
      </c>
      <c r="H988" s="6">
        <v>65690</v>
      </c>
      <c r="I988" s="2" t="s">
        <v>16</v>
      </c>
      <c r="J988" s="2" t="s">
        <v>61</v>
      </c>
      <c r="K988" s="2" t="s">
        <v>1530</v>
      </c>
      <c r="L988" s="12" t="str">
        <f t="shared" si="15"/>
        <v>287</v>
      </c>
      <c r="M988" s="2" t="s">
        <v>22</v>
      </c>
    </row>
    <row r="989" spans="1:13" x14ac:dyDescent="0.25">
      <c r="A989" s="3" t="s">
        <v>13</v>
      </c>
      <c r="B989" s="3" t="s">
        <v>14</v>
      </c>
      <c r="C989" s="5">
        <v>217000</v>
      </c>
      <c r="D989" s="5">
        <v>217000</v>
      </c>
      <c r="E989" s="7">
        <v>922103803</v>
      </c>
      <c r="F989" s="9">
        <v>45553.491793981499</v>
      </c>
      <c r="G989" s="3" t="s">
        <v>15</v>
      </c>
      <c r="H989" s="7">
        <v>65691</v>
      </c>
      <c r="I989" s="3" t="s">
        <v>16</v>
      </c>
      <c r="J989" s="3" t="s">
        <v>1531</v>
      </c>
      <c r="K989" s="3" t="s">
        <v>1532</v>
      </c>
      <c r="L989" s="12" t="str">
        <f t="shared" si="15"/>
        <v>474</v>
      </c>
      <c r="M989" s="3" t="s">
        <v>57</v>
      </c>
    </row>
    <row r="990" spans="1:13" x14ac:dyDescent="0.25">
      <c r="A990" s="2" t="s">
        <v>13</v>
      </c>
      <c r="B990" s="2" t="s">
        <v>14</v>
      </c>
      <c r="C990" s="4">
        <v>1918472</v>
      </c>
      <c r="D990" s="4">
        <v>1918472</v>
      </c>
      <c r="E990" s="6">
        <v>922104550</v>
      </c>
      <c r="F990" s="8">
        <v>45553.491967592599</v>
      </c>
      <c r="G990" s="2" t="s">
        <v>15</v>
      </c>
      <c r="H990" s="6">
        <v>65692</v>
      </c>
      <c r="I990" s="2" t="s">
        <v>16</v>
      </c>
      <c r="J990" s="2" t="s">
        <v>1533</v>
      </c>
      <c r="K990" s="2" t="s">
        <v>1529</v>
      </c>
      <c r="L990" s="12" t="str">
        <f t="shared" si="15"/>
        <v>224</v>
      </c>
      <c r="M990" s="2" t="s">
        <v>63</v>
      </c>
    </row>
    <row r="991" spans="1:13" x14ac:dyDescent="0.25">
      <c r="A991" s="3" t="s">
        <v>13</v>
      </c>
      <c r="B991" s="3" t="s">
        <v>14</v>
      </c>
      <c r="C991" s="5">
        <v>6216609</v>
      </c>
      <c r="D991" s="5">
        <v>6216609</v>
      </c>
      <c r="E991" s="7">
        <v>922193531</v>
      </c>
      <c r="F991" s="9">
        <v>45553.5152199074</v>
      </c>
      <c r="G991" s="3" t="s">
        <v>15</v>
      </c>
      <c r="H991" s="7">
        <v>65693</v>
      </c>
      <c r="I991" s="3" t="s">
        <v>16</v>
      </c>
      <c r="J991" s="3" t="s">
        <v>1534</v>
      </c>
      <c r="K991" s="3" t="s">
        <v>1535</v>
      </c>
      <c r="L991" s="12" t="str">
        <f t="shared" si="15"/>
        <v>266</v>
      </c>
      <c r="M991" s="3" t="s">
        <v>401</v>
      </c>
    </row>
    <row r="992" spans="1:13" x14ac:dyDescent="0.25">
      <c r="A992" s="2" t="s">
        <v>13</v>
      </c>
      <c r="B992" s="2" t="s">
        <v>14</v>
      </c>
      <c r="C992" s="4">
        <v>332500</v>
      </c>
      <c r="D992" s="4">
        <v>332500</v>
      </c>
      <c r="E992" s="6">
        <v>922209519</v>
      </c>
      <c r="F992" s="8">
        <v>45553.519641203697</v>
      </c>
      <c r="G992" s="2" t="s">
        <v>15</v>
      </c>
      <c r="H992" s="6">
        <v>65694</v>
      </c>
      <c r="I992" s="2" t="s">
        <v>16</v>
      </c>
      <c r="J992" s="2" t="s">
        <v>1536</v>
      </c>
      <c r="K992" s="2" t="s">
        <v>1537</v>
      </c>
      <c r="L992" s="12" t="str">
        <f t="shared" si="15"/>
        <v>224</v>
      </c>
      <c r="M992" s="2" t="s">
        <v>63</v>
      </c>
    </row>
    <row r="993" spans="1:13" x14ac:dyDescent="0.25">
      <c r="A993" s="3" t="s">
        <v>13</v>
      </c>
      <c r="B993" s="3" t="s">
        <v>14</v>
      </c>
      <c r="C993" s="5">
        <v>99000</v>
      </c>
      <c r="D993" s="5">
        <v>99000</v>
      </c>
      <c r="E993" s="7">
        <v>922401037</v>
      </c>
      <c r="F993" s="9">
        <v>45553.573969907397</v>
      </c>
      <c r="G993" s="3" t="s">
        <v>15</v>
      </c>
      <c r="H993" s="7">
        <v>65695</v>
      </c>
      <c r="I993" s="3" t="s">
        <v>16</v>
      </c>
      <c r="J993" s="3" t="s">
        <v>1538</v>
      </c>
      <c r="K993" s="3" t="s">
        <v>1539</v>
      </c>
      <c r="L993" s="12" t="str">
        <f t="shared" si="15"/>
        <v>150</v>
      </c>
      <c r="M993" s="3" t="s">
        <v>60</v>
      </c>
    </row>
    <row r="994" spans="1:13" x14ac:dyDescent="0.25">
      <c r="A994" s="2" t="s">
        <v>13</v>
      </c>
      <c r="B994" s="2" t="s">
        <v>14</v>
      </c>
      <c r="C994" s="4">
        <v>680154</v>
      </c>
      <c r="D994" s="4">
        <v>680154</v>
      </c>
      <c r="E994" s="6">
        <v>922414523</v>
      </c>
      <c r="F994" s="8">
        <v>45553.577071759297</v>
      </c>
      <c r="G994" s="2" t="s">
        <v>15</v>
      </c>
      <c r="H994" s="6">
        <v>65697</v>
      </c>
      <c r="I994" s="2" t="s">
        <v>16</v>
      </c>
      <c r="J994" s="11" t="s">
        <v>1540</v>
      </c>
      <c r="K994" s="2" t="s">
        <v>1541</v>
      </c>
      <c r="L994" s="12" t="str">
        <f t="shared" si="15"/>
        <v>287</v>
      </c>
      <c r="M994" s="2" t="s">
        <v>22</v>
      </c>
    </row>
    <row r="995" spans="1:13" x14ac:dyDescent="0.25">
      <c r="A995" s="3" t="s">
        <v>13</v>
      </c>
      <c r="B995" s="3" t="s">
        <v>14</v>
      </c>
      <c r="C995" s="5">
        <v>10000</v>
      </c>
      <c r="D995" s="5">
        <v>10000</v>
      </c>
      <c r="E995" s="7">
        <v>922463207</v>
      </c>
      <c r="F995" s="9">
        <v>45553.589583333298</v>
      </c>
      <c r="G995" s="3" t="s">
        <v>15</v>
      </c>
      <c r="H995" s="7">
        <v>65699</v>
      </c>
      <c r="I995" s="3" t="s">
        <v>16</v>
      </c>
      <c r="J995" s="3" t="s">
        <v>1542</v>
      </c>
      <c r="K995" s="3" t="s">
        <v>1543</v>
      </c>
      <c r="L995" s="12" t="str">
        <f t="shared" si="15"/>
        <v>277</v>
      </c>
      <c r="M995" s="3" t="s">
        <v>93</v>
      </c>
    </row>
    <row r="996" spans="1:13" x14ac:dyDescent="0.25">
      <c r="A996" s="2" t="s">
        <v>13</v>
      </c>
      <c r="B996" s="2" t="s">
        <v>14</v>
      </c>
      <c r="C996" s="4">
        <v>29306</v>
      </c>
      <c r="D996" s="4">
        <v>29306</v>
      </c>
      <c r="E996" s="6">
        <v>922470178</v>
      </c>
      <c r="F996" s="8">
        <v>45553.591562499998</v>
      </c>
      <c r="G996" s="2" t="s">
        <v>15</v>
      </c>
      <c r="H996" s="6">
        <v>65701</v>
      </c>
      <c r="I996" s="2" t="s">
        <v>16</v>
      </c>
      <c r="J996" s="2" t="s">
        <v>61</v>
      </c>
      <c r="K996" s="2" t="s">
        <v>1544</v>
      </c>
      <c r="L996" s="12" t="str">
        <f t="shared" si="15"/>
        <v>287</v>
      </c>
      <c r="M996" s="2" t="s">
        <v>22</v>
      </c>
    </row>
    <row r="997" spans="1:13" x14ac:dyDescent="0.25">
      <c r="A997" s="3" t="s">
        <v>13</v>
      </c>
      <c r="B997" s="3" t="s">
        <v>14</v>
      </c>
      <c r="C997" s="5">
        <v>276231</v>
      </c>
      <c r="D997" s="5">
        <v>276231</v>
      </c>
      <c r="E997" s="7">
        <v>922473408</v>
      </c>
      <c r="F997" s="9">
        <v>45553.592465277798</v>
      </c>
      <c r="G997" s="3" t="s">
        <v>15</v>
      </c>
      <c r="H997" s="7">
        <v>65702</v>
      </c>
      <c r="I997" s="3" t="s">
        <v>16</v>
      </c>
      <c r="J997" s="3" t="s">
        <v>1545</v>
      </c>
      <c r="K997" s="3" t="s">
        <v>1491</v>
      </c>
      <c r="L997" s="12" t="str">
        <f t="shared" si="15"/>
        <v>224</v>
      </c>
      <c r="M997" s="3" t="s">
        <v>63</v>
      </c>
    </row>
    <row r="998" spans="1:13" x14ac:dyDescent="0.25">
      <c r="A998" s="2" t="s">
        <v>13</v>
      </c>
      <c r="B998" s="2" t="s">
        <v>14</v>
      </c>
      <c r="C998" s="4">
        <v>3000000</v>
      </c>
      <c r="D998" s="4">
        <v>3000000</v>
      </c>
      <c r="E998" s="6">
        <v>922486443</v>
      </c>
      <c r="F998" s="8">
        <v>45553.5959953704</v>
      </c>
      <c r="G998" s="2" t="s">
        <v>15</v>
      </c>
      <c r="H998" s="6">
        <v>65704</v>
      </c>
      <c r="I998" s="2" t="s">
        <v>16</v>
      </c>
      <c r="J998" s="11" t="s">
        <v>1546</v>
      </c>
      <c r="K998" s="2" t="s">
        <v>1547</v>
      </c>
      <c r="L998" s="12" t="str">
        <f t="shared" si="15"/>
        <v>287</v>
      </c>
      <c r="M998" s="2" t="s">
        <v>22</v>
      </c>
    </row>
    <row r="999" spans="1:13" x14ac:dyDescent="0.25">
      <c r="A999" s="3" t="s">
        <v>13</v>
      </c>
      <c r="B999" s="3" t="s">
        <v>14</v>
      </c>
      <c r="C999" s="5">
        <v>415138</v>
      </c>
      <c r="D999" s="5">
        <v>415138</v>
      </c>
      <c r="E999" s="7">
        <v>922489724</v>
      </c>
      <c r="F999" s="9">
        <v>45553.596875000003</v>
      </c>
      <c r="G999" s="3" t="s">
        <v>15</v>
      </c>
      <c r="H999" s="7">
        <v>65705</v>
      </c>
      <c r="I999" s="3" t="s">
        <v>16</v>
      </c>
      <c r="J999" s="3" t="s">
        <v>1548</v>
      </c>
      <c r="K999" s="3" t="s">
        <v>1549</v>
      </c>
      <c r="L999" s="12" t="str">
        <f t="shared" si="15"/>
        <v>503</v>
      </c>
      <c r="M999" s="3" t="s">
        <v>48</v>
      </c>
    </row>
    <row r="1000" spans="1:13" x14ac:dyDescent="0.25">
      <c r="A1000" s="2" t="s">
        <v>13</v>
      </c>
      <c r="B1000" s="2" t="s">
        <v>14</v>
      </c>
      <c r="C1000" s="4">
        <v>162237</v>
      </c>
      <c r="D1000" s="4">
        <v>162237</v>
      </c>
      <c r="E1000" s="6">
        <v>922521992</v>
      </c>
      <c r="F1000" s="8">
        <v>45553.605717592603</v>
      </c>
      <c r="G1000" s="2" t="s">
        <v>15</v>
      </c>
      <c r="H1000" s="6">
        <v>65706</v>
      </c>
      <c r="I1000" s="2" t="s">
        <v>16</v>
      </c>
      <c r="J1000" s="2" t="s">
        <v>635</v>
      </c>
      <c r="K1000" s="2" t="s">
        <v>1550</v>
      </c>
      <c r="L1000" s="12" t="str">
        <f t="shared" si="15"/>
        <v>287</v>
      </c>
      <c r="M1000" s="2" t="s">
        <v>22</v>
      </c>
    </row>
    <row r="1001" spans="1:13" x14ac:dyDescent="0.25">
      <c r="A1001" s="3" t="s">
        <v>13</v>
      </c>
      <c r="B1001" s="3" t="s">
        <v>14</v>
      </c>
      <c r="C1001" s="5">
        <v>545964</v>
      </c>
      <c r="D1001" s="5">
        <v>545964</v>
      </c>
      <c r="E1001" s="7">
        <v>922538781</v>
      </c>
      <c r="F1001" s="9">
        <v>45553.610289351898</v>
      </c>
      <c r="G1001" s="3" t="s">
        <v>15</v>
      </c>
      <c r="H1001" s="7">
        <v>65707</v>
      </c>
      <c r="I1001" s="3" t="s">
        <v>16</v>
      </c>
      <c r="J1001" s="3" t="s">
        <v>1551</v>
      </c>
      <c r="K1001" s="3" t="s">
        <v>1552</v>
      </c>
      <c r="L1001" s="12" t="str">
        <f t="shared" si="15"/>
        <v>224</v>
      </c>
      <c r="M1001" s="3" t="s">
        <v>63</v>
      </c>
    </row>
    <row r="1002" spans="1:13" x14ac:dyDescent="0.25">
      <c r="A1002" s="2" t="s">
        <v>13</v>
      </c>
      <c r="B1002" s="2" t="s">
        <v>14</v>
      </c>
      <c r="C1002" s="4">
        <v>30655741</v>
      </c>
      <c r="D1002" s="4">
        <v>30655741</v>
      </c>
      <c r="E1002" s="6">
        <v>922589374</v>
      </c>
      <c r="F1002" s="8">
        <v>45553.623726851903</v>
      </c>
      <c r="G1002" s="2" t="s">
        <v>15</v>
      </c>
      <c r="H1002" s="6">
        <v>65708</v>
      </c>
      <c r="I1002" s="2" t="s">
        <v>16</v>
      </c>
      <c r="J1002" s="2" t="s">
        <v>1553</v>
      </c>
      <c r="K1002" s="2" t="s">
        <v>1554</v>
      </c>
      <c r="L1002" s="12" t="str">
        <f t="shared" si="15"/>
        <v>403</v>
      </c>
      <c r="M1002" s="2" t="s">
        <v>53</v>
      </c>
    </row>
    <row r="1003" spans="1:13" x14ac:dyDescent="0.25">
      <c r="A1003" s="3" t="s">
        <v>13</v>
      </c>
      <c r="B1003" s="3" t="s">
        <v>14</v>
      </c>
      <c r="C1003" s="5">
        <v>5032</v>
      </c>
      <c r="D1003" s="5">
        <v>5032</v>
      </c>
      <c r="E1003" s="7">
        <v>922724714</v>
      </c>
      <c r="F1003" s="9">
        <v>45553.658252314803</v>
      </c>
      <c r="G1003" s="3" t="s">
        <v>15</v>
      </c>
      <c r="H1003" s="7">
        <v>65711</v>
      </c>
      <c r="I1003" s="3" t="s">
        <v>16</v>
      </c>
      <c r="J1003" s="3" t="s">
        <v>115</v>
      </c>
      <c r="K1003" s="3" t="s">
        <v>116</v>
      </c>
      <c r="L1003" s="12" t="str">
        <f t="shared" si="15"/>
        <v>157</v>
      </c>
      <c r="M1003" s="3" t="s">
        <v>117</v>
      </c>
    </row>
    <row r="1004" spans="1:13" x14ac:dyDescent="0.25">
      <c r="A1004" s="2" t="s">
        <v>13</v>
      </c>
      <c r="B1004" s="2" t="s">
        <v>14</v>
      </c>
      <c r="C1004" s="4">
        <v>19637117</v>
      </c>
      <c r="D1004" s="4">
        <v>19637117</v>
      </c>
      <c r="E1004" s="6">
        <v>922734898</v>
      </c>
      <c r="F1004" s="8">
        <v>45553.660798611098</v>
      </c>
      <c r="G1004" s="2" t="s">
        <v>15</v>
      </c>
      <c r="H1004" s="6">
        <v>65713</v>
      </c>
      <c r="I1004" s="2" t="s">
        <v>16</v>
      </c>
      <c r="J1004" s="2" t="s">
        <v>1394</v>
      </c>
      <c r="K1004" s="2" t="s">
        <v>1395</v>
      </c>
      <c r="L1004" s="12" t="str">
        <f t="shared" si="15"/>
        <v>403</v>
      </c>
      <c r="M1004" s="2" t="s">
        <v>53</v>
      </c>
    </row>
    <row r="1005" spans="1:13" x14ac:dyDescent="0.25">
      <c r="A1005" s="3" t="s">
        <v>13</v>
      </c>
      <c r="B1005" s="3" t="s">
        <v>14</v>
      </c>
      <c r="C1005" s="5">
        <v>692037</v>
      </c>
      <c r="D1005" s="5">
        <v>692037</v>
      </c>
      <c r="E1005" s="7">
        <v>922758301</v>
      </c>
      <c r="F1005" s="9">
        <v>45553.665219907401</v>
      </c>
      <c r="G1005" s="3" t="s">
        <v>15</v>
      </c>
      <c r="H1005" s="7">
        <v>65715</v>
      </c>
      <c r="I1005" s="3" t="s">
        <v>16</v>
      </c>
      <c r="J1005" s="3" t="s">
        <v>1555</v>
      </c>
      <c r="K1005" s="3" t="s">
        <v>1556</v>
      </c>
      <c r="L1005" s="12" t="str">
        <f t="shared" si="15"/>
        <v>277</v>
      </c>
      <c r="M1005" s="3" t="s">
        <v>93</v>
      </c>
    </row>
    <row r="1006" spans="1:13" x14ac:dyDescent="0.25">
      <c r="A1006" s="2" t="s">
        <v>13</v>
      </c>
      <c r="B1006" s="2" t="s">
        <v>14</v>
      </c>
      <c r="C1006" s="4">
        <v>25000</v>
      </c>
      <c r="D1006" s="4">
        <v>25000</v>
      </c>
      <c r="E1006" s="6">
        <v>922935837</v>
      </c>
      <c r="F1006" s="8">
        <v>45553.697326388901</v>
      </c>
      <c r="G1006" s="2" t="s">
        <v>15</v>
      </c>
      <c r="H1006" s="6">
        <v>65722</v>
      </c>
      <c r="I1006" s="2" t="s">
        <v>16</v>
      </c>
      <c r="J1006" s="2" t="s">
        <v>216</v>
      </c>
      <c r="K1006" s="2" t="s">
        <v>1557</v>
      </c>
      <c r="L1006" s="12" t="str">
        <f t="shared" si="15"/>
        <v>287</v>
      </c>
      <c r="M1006" s="2" t="s">
        <v>22</v>
      </c>
    </row>
    <row r="1007" spans="1:13" x14ac:dyDescent="0.25">
      <c r="A1007" s="3" t="s">
        <v>13</v>
      </c>
      <c r="B1007" s="3" t="s">
        <v>14</v>
      </c>
      <c r="C1007" s="5">
        <v>37983</v>
      </c>
      <c r="D1007" s="5">
        <v>37983</v>
      </c>
      <c r="E1007" s="7">
        <v>922941751</v>
      </c>
      <c r="F1007" s="9">
        <v>45553.698472222197</v>
      </c>
      <c r="G1007" s="3" t="s">
        <v>15</v>
      </c>
      <c r="H1007" s="7">
        <v>65724</v>
      </c>
      <c r="I1007" s="3" t="s">
        <v>16</v>
      </c>
      <c r="J1007" s="3" t="s">
        <v>61</v>
      </c>
      <c r="K1007" s="3" t="s">
        <v>1234</v>
      </c>
      <c r="L1007" s="12" t="str">
        <f t="shared" si="15"/>
        <v>287</v>
      </c>
      <c r="M1007" s="3" t="s">
        <v>22</v>
      </c>
    </row>
    <row r="1008" spans="1:13" x14ac:dyDescent="0.25">
      <c r="A1008" s="2" t="s">
        <v>13</v>
      </c>
      <c r="B1008" s="2" t="s">
        <v>14</v>
      </c>
      <c r="C1008" s="4">
        <v>293056</v>
      </c>
      <c r="D1008" s="4">
        <v>293056</v>
      </c>
      <c r="E1008" s="6">
        <v>922948390</v>
      </c>
      <c r="F1008" s="8">
        <v>45553.699733796297</v>
      </c>
      <c r="G1008" s="2" t="s">
        <v>15</v>
      </c>
      <c r="H1008" s="6">
        <v>65725</v>
      </c>
      <c r="I1008" s="2" t="s">
        <v>16</v>
      </c>
      <c r="J1008" s="2" t="s">
        <v>61</v>
      </c>
      <c r="K1008" s="2" t="s">
        <v>1558</v>
      </c>
      <c r="L1008" s="12" t="str">
        <f t="shared" si="15"/>
        <v>287</v>
      </c>
      <c r="M1008" s="2" t="s">
        <v>22</v>
      </c>
    </row>
    <row r="1009" spans="1:13" x14ac:dyDescent="0.25">
      <c r="A1009" s="3" t="s">
        <v>13</v>
      </c>
      <c r="B1009" s="3" t="s">
        <v>14</v>
      </c>
      <c r="C1009" s="5">
        <v>37983</v>
      </c>
      <c r="D1009" s="5">
        <v>37983</v>
      </c>
      <c r="E1009" s="7">
        <v>922952933</v>
      </c>
      <c r="F1009" s="9">
        <v>45553.700567129599</v>
      </c>
      <c r="G1009" s="3" t="s">
        <v>15</v>
      </c>
      <c r="H1009" s="7">
        <v>65726</v>
      </c>
      <c r="I1009" s="3" t="s">
        <v>16</v>
      </c>
      <c r="J1009" s="3" t="s">
        <v>61</v>
      </c>
      <c r="K1009" s="3" t="s">
        <v>1559</v>
      </c>
      <c r="L1009" s="12" t="str">
        <f t="shared" si="15"/>
        <v>287</v>
      </c>
      <c r="M1009" s="3" t="s">
        <v>22</v>
      </c>
    </row>
    <row r="1010" spans="1:13" x14ac:dyDescent="0.25">
      <c r="A1010" s="2" t="s">
        <v>13</v>
      </c>
      <c r="B1010" s="2" t="s">
        <v>14</v>
      </c>
      <c r="C1010" s="4">
        <v>37983</v>
      </c>
      <c r="D1010" s="4">
        <v>37983</v>
      </c>
      <c r="E1010" s="6">
        <v>922957613</v>
      </c>
      <c r="F1010" s="8">
        <v>45553.701400462996</v>
      </c>
      <c r="G1010" s="2" t="s">
        <v>15</v>
      </c>
      <c r="H1010" s="6">
        <v>65727</v>
      </c>
      <c r="I1010" s="2" t="s">
        <v>16</v>
      </c>
      <c r="J1010" s="2" t="s">
        <v>258</v>
      </c>
      <c r="K1010" s="2" t="s">
        <v>1560</v>
      </c>
      <c r="L1010" s="12" t="str">
        <f t="shared" si="15"/>
        <v>287</v>
      </c>
      <c r="M1010" s="2" t="s">
        <v>22</v>
      </c>
    </row>
    <row r="1011" spans="1:13" x14ac:dyDescent="0.25">
      <c r="A1011" s="3" t="s">
        <v>13</v>
      </c>
      <c r="B1011" s="3" t="s">
        <v>14</v>
      </c>
      <c r="C1011" s="5">
        <v>52590</v>
      </c>
      <c r="D1011" s="5">
        <v>52590</v>
      </c>
      <c r="E1011" s="7">
        <v>922997197</v>
      </c>
      <c r="F1011" s="9">
        <v>45553.7097685185</v>
      </c>
      <c r="G1011" s="3" t="s">
        <v>15</v>
      </c>
      <c r="H1011" s="7">
        <v>65729</v>
      </c>
      <c r="I1011" s="3" t="s">
        <v>16</v>
      </c>
      <c r="J1011" s="3" t="s">
        <v>1561</v>
      </c>
      <c r="K1011" s="3" t="s">
        <v>1562</v>
      </c>
      <c r="L1011" s="12" t="str">
        <f t="shared" si="15"/>
        <v>287</v>
      </c>
      <c r="M1011" s="3" t="s">
        <v>22</v>
      </c>
    </row>
    <row r="1012" spans="1:13" x14ac:dyDescent="0.25">
      <c r="A1012" s="2" t="s">
        <v>13</v>
      </c>
      <c r="B1012" s="2" t="s">
        <v>14</v>
      </c>
      <c r="C1012" s="4">
        <v>12070</v>
      </c>
      <c r="D1012" s="4">
        <v>12070</v>
      </c>
      <c r="E1012" s="6">
        <v>923005704</v>
      </c>
      <c r="F1012" s="8">
        <v>45553.7133680556</v>
      </c>
      <c r="G1012" s="2" t="s">
        <v>15</v>
      </c>
      <c r="H1012" s="6">
        <v>65730</v>
      </c>
      <c r="I1012" s="2" t="s">
        <v>16</v>
      </c>
      <c r="J1012" s="2" t="s">
        <v>1563</v>
      </c>
      <c r="K1012" s="2" t="s">
        <v>1564</v>
      </c>
      <c r="L1012" s="12" t="str">
        <f t="shared" si="15"/>
        <v>227</v>
      </c>
      <c r="M1012" s="2" t="s">
        <v>27</v>
      </c>
    </row>
    <row r="1013" spans="1:13" x14ac:dyDescent="0.25">
      <c r="A1013" s="3" t="s">
        <v>13</v>
      </c>
      <c r="B1013" s="3" t="s">
        <v>14</v>
      </c>
      <c r="C1013" s="5">
        <v>37983</v>
      </c>
      <c r="D1013" s="5">
        <v>37983</v>
      </c>
      <c r="E1013" s="7">
        <v>923029816</v>
      </c>
      <c r="F1013" s="9">
        <v>45553.726076388899</v>
      </c>
      <c r="G1013" s="3" t="s">
        <v>15</v>
      </c>
      <c r="H1013" s="7">
        <v>65731</v>
      </c>
      <c r="I1013" s="3" t="s">
        <v>16</v>
      </c>
      <c r="J1013" s="3" t="s">
        <v>130</v>
      </c>
      <c r="K1013" s="3" t="s">
        <v>1565</v>
      </c>
      <c r="L1013" s="12" t="str">
        <f t="shared" si="15"/>
        <v>287</v>
      </c>
      <c r="M1013" s="3" t="s">
        <v>22</v>
      </c>
    </row>
    <row r="1014" spans="1:13" x14ac:dyDescent="0.25">
      <c r="A1014" s="2" t="s">
        <v>13</v>
      </c>
      <c r="B1014" s="2" t="s">
        <v>14</v>
      </c>
      <c r="C1014" s="4">
        <v>37983</v>
      </c>
      <c r="D1014" s="4">
        <v>37983</v>
      </c>
      <c r="E1014" s="6">
        <v>923032746</v>
      </c>
      <c r="F1014" s="8">
        <v>45553.728287037004</v>
      </c>
      <c r="G1014" s="2" t="s">
        <v>15</v>
      </c>
      <c r="H1014" s="6">
        <v>65732</v>
      </c>
      <c r="I1014" s="2" t="s">
        <v>16</v>
      </c>
      <c r="J1014" s="2" t="s">
        <v>271</v>
      </c>
      <c r="K1014" s="2" t="s">
        <v>812</v>
      </c>
      <c r="L1014" s="12" t="str">
        <f t="shared" si="15"/>
        <v>287</v>
      </c>
      <c r="M1014" s="2" t="s">
        <v>22</v>
      </c>
    </row>
    <row r="1015" spans="1:13" x14ac:dyDescent="0.25">
      <c r="A1015" s="3" t="s">
        <v>13</v>
      </c>
      <c r="B1015" s="3" t="s">
        <v>14</v>
      </c>
      <c r="C1015" s="5">
        <v>1041</v>
      </c>
      <c r="D1015" s="5">
        <v>1041</v>
      </c>
      <c r="E1015" s="7">
        <v>923334752</v>
      </c>
      <c r="F1015" s="9">
        <v>45553.822766203702</v>
      </c>
      <c r="G1015" s="3" t="s">
        <v>15</v>
      </c>
      <c r="H1015" s="7">
        <v>65734</v>
      </c>
      <c r="I1015" s="3" t="s">
        <v>16</v>
      </c>
      <c r="J1015" s="3" t="s">
        <v>1566</v>
      </c>
      <c r="K1015" s="3" t="s">
        <v>1567</v>
      </c>
      <c r="L1015" s="12" t="str">
        <f t="shared" si="15"/>
        <v>393</v>
      </c>
      <c r="M1015" s="3" t="s">
        <v>50</v>
      </c>
    </row>
    <row r="1016" spans="1:13" x14ac:dyDescent="0.25">
      <c r="A1016" s="2" t="s">
        <v>13</v>
      </c>
      <c r="B1016" s="2" t="s">
        <v>14</v>
      </c>
      <c r="C1016" s="4">
        <v>1400</v>
      </c>
      <c r="D1016" s="4">
        <v>1400</v>
      </c>
      <c r="E1016" s="6">
        <v>923393879</v>
      </c>
      <c r="F1016" s="8">
        <v>45553.841562499998</v>
      </c>
      <c r="G1016" s="2" t="s">
        <v>15</v>
      </c>
      <c r="H1016" s="6">
        <v>65735</v>
      </c>
      <c r="I1016" s="2" t="s">
        <v>16</v>
      </c>
      <c r="J1016" s="2" t="s">
        <v>1568</v>
      </c>
      <c r="K1016" s="2" t="s">
        <v>1569</v>
      </c>
      <c r="L1016" s="12" t="str">
        <f t="shared" si="15"/>
        <v>393</v>
      </c>
      <c r="M1016" s="2" t="s">
        <v>50</v>
      </c>
    </row>
    <row r="1017" spans="1:13" ht="25.5" x14ac:dyDescent="0.25">
      <c r="A1017" s="3" t="s">
        <v>13</v>
      </c>
      <c r="B1017" s="3" t="s">
        <v>14</v>
      </c>
      <c r="C1017" s="5">
        <v>26025</v>
      </c>
      <c r="D1017" s="5">
        <v>26025</v>
      </c>
      <c r="E1017" s="7">
        <v>923432539</v>
      </c>
      <c r="F1017" s="9">
        <v>45553.8539930556</v>
      </c>
      <c r="G1017" s="3" t="s">
        <v>15</v>
      </c>
      <c r="H1017" s="7">
        <v>65736</v>
      </c>
      <c r="I1017" s="3" t="s">
        <v>16</v>
      </c>
      <c r="J1017" s="3" t="s">
        <v>1570</v>
      </c>
      <c r="K1017" s="3" t="s">
        <v>1571</v>
      </c>
      <c r="L1017" s="12" t="str">
        <f t="shared" si="15"/>
        <v>432</v>
      </c>
      <c r="M1017" s="10" t="s">
        <v>33</v>
      </c>
    </row>
    <row r="1018" spans="1:13" x14ac:dyDescent="0.25">
      <c r="A1018" s="2" t="s">
        <v>13</v>
      </c>
      <c r="B1018" s="2" t="s">
        <v>14</v>
      </c>
      <c r="C1018" s="4">
        <v>34000</v>
      </c>
      <c r="D1018" s="4">
        <v>34000</v>
      </c>
      <c r="E1018" s="6">
        <v>923444126</v>
      </c>
      <c r="F1018" s="8">
        <v>45553.857766203699</v>
      </c>
      <c r="G1018" s="2" t="s">
        <v>15</v>
      </c>
      <c r="H1018" s="6">
        <v>65737</v>
      </c>
      <c r="I1018" s="2" t="s">
        <v>16</v>
      </c>
      <c r="J1018" s="2" t="s">
        <v>1572</v>
      </c>
      <c r="K1018" s="2" t="s">
        <v>1573</v>
      </c>
      <c r="L1018" s="12" t="str">
        <f t="shared" si="15"/>
        <v>227</v>
      </c>
      <c r="M1018" s="2" t="s">
        <v>27</v>
      </c>
    </row>
    <row r="1019" spans="1:13" x14ac:dyDescent="0.25">
      <c r="A1019" s="3" t="s">
        <v>13</v>
      </c>
      <c r="B1019" s="3" t="s">
        <v>14</v>
      </c>
      <c r="C1019" s="5">
        <v>100000</v>
      </c>
      <c r="D1019" s="5">
        <v>100000</v>
      </c>
      <c r="E1019" s="7">
        <v>923465969</v>
      </c>
      <c r="F1019" s="9">
        <v>45553.864918981497</v>
      </c>
      <c r="G1019" s="3" t="s">
        <v>15</v>
      </c>
      <c r="H1019" s="7">
        <v>65739</v>
      </c>
      <c r="I1019" s="3" t="s">
        <v>16</v>
      </c>
      <c r="J1019" s="3" t="s">
        <v>67</v>
      </c>
      <c r="K1019" s="3" t="s">
        <v>1574</v>
      </c>
      <c r="L1019" s="12" t="str">
        <f t="shared" si="15"/>
        <v>287</v>
      </c>
      <c r="M1019" s="3" t="s">
        <v>22</v>
      </c>
    </row>
    <row r="1020" spans="1:13" x14ac:dyDescent="0.25">
      <c r="A1020" s="2" t="s">
        <v>13</v>
      </c>
      <c r="B1020" s="2" t="s">
        <v>14</v>
      </c>
      <c r="C1020" s="4">
        <v>20000</v>
      </c>
      <c r="D1020" s="4">
        <v>20000</v>
      </c>
      <c r="E1020" s="6">
        <v>923586044</v>
      </c>
      <c r="F1020" s="8">
        <v>45553.909120370401</v>
      </c>
      <c r="G1020" s="2" t="s">
        <v>15</v>
      </c>
      <c r="H1020" s="6">
        <v>65740</v>
      </c>
      <c r="I1020" s="2" t="s">
        <v>16</v>
      </c>
      <c r="J1020" s="2" t="s">
        <v>1575</v>
      </c>
      <c r="K1020" s="2" t="s">
        <v>1576</v>
      </c>
      <c r="L1020" s="12" t="str">
        <f t="shared" si="15"/>
        <v>115</v>
      </c>
      <c r="M1020" s="2" t="s">
        <v>363</v>
      </c>
    </row>
    <row r="1021" spans="1:13" x14ac:dyDescent="0.25">
      <c r="A1021" s="3" t="s">
        <v>13</v>
      </c>
      <c r="B1021" s="3" t="s">
        <v>14</v>
      </c>
      <c r="C1021" s="5">
        <v>6720</v>
      </c>
      <c r="D1021" s="5">
        <v>6720</v>
      </c>
      <c r="E1021" s="7">
        <v>923740974</v>
      </c>
      <c r="F1021" s="9">
        <v>45554.054722222201</v>
      </c>
      <c r="G1021" s="3" t="s">
        <v>15</v>
      </c>
      <c r="H1021" s="7">
        <v>65741</v>
      </c>
      <c r="I1021" s="3" t="s">
        <v>16</v>
      </c>
      <c r="J1021" s="3" t="s">
        <v>1577</v>
      </c>
      <c r="K1021" s="3" t="s">
        <v>1578</v>
      </c>
      <c r="L1021" s="12" t="str">
        <f t="shared" si="15"/>
        <v>393</v>
      </c>
      <c r="M1021" s="3" t="s">
        <v>50</v>
      </c>
    </row>
    <row r="1022" spans="1:13" x14ac:dyDescent="0.25">
      <c r="A1022" s="2" t="s">
        <v>13</v>
      </c>
      <c r="B1022" s="2" t="s">
        <v>14</v>
      </c>
      <c r="C1022" s="4">
        <v>144410</v>
      </c>
      <c r="D1022" s="4">
        <v>144410</v>
      </c>
      <c r="E1022" s="6">
        <v>923878124</v>
      </c>
      <c r="F1022" s="8">
        <v>45554.322777777801</v>
      </c>
      <c r="G1022" s="2" t="s">
        <v>15</v>
      </c>
      <c r="H1022" s="6">
        <v>65742</v>
      </c>
      <c r="I1022" s="2" t="s">
        <v>16</v>
      </c>
      <c r="J1022" s="2" t="s">
        <v>1579</v>
      </c>
      <c r="K1022" s="2" t="s">
        <v>1580</v>
      </c>
      <c r="L1022" s="12" t="str">
        <f t="shared" si="15"/>
        <v>474</v>
      </c>
      <c r="M1022" s="2" t="s">
        <v>57</v>
      </c>
    </row>
    <row r="1023" spans="1:13" x14ac:dyDescent="0.25">
      <c r="A1023" s="3" t="s">
        <v>13</v>
      </c>
      <c r="B1023" s="3" t="s">
        <v>14</v>
      </c>
      <c r="C1023" s="5">
        <v>251853</v>
      </c>
      <c r="D1023" s="5">
        <v>251853</v>
      </c>
      <c r="E1023" s="7">
        <v>923898070</v>
      </c>
      <c r="F1023" s="9">
        <v>45554.332870370403</v>
      </c>
      <c r="G1023" s="3" t="s">
        <v>15</v>
      </c>
      <c r="H1023" s="7">
        <v>65743</v>
      </c>
      <c r="I1023" s="3" t="s">
        <v>16</v>
      </c>
      <c r="J1023" s="3" t="s">
        <v>497</v>
      </c>
      <c r="K1023" s="3" t="s">
        <v>1581</v>
      </c>
      <c r="L1023" s="12" t="str">
        <f t="shared" si="15"/>
        <v>287</v>
      </c>
      <c r="M1023" s="3" t="s">
        <v>22</v>
      </c>
    </row>
    <row r="1024" spans="1:13" x14ac:dyDescent="0.25">
      <c r="A1024" s="2" t="s">
        <v>13</v>
      </c>
      <c r="B1024" s="2" t="s">
        <v>14</v>
      </c>
      <c r="C1024" s="4">
        <v>569742</v>
      </c>
      <c r="D1024" s="4">
        <v>569742</v>
      </c>
      <c r="E1024" s="6">
        <v>923901676</v>
      </c>
      <c r="F1024" s="8">
        <v>45554.334467592598</v>
      </c>
      <c r="G1024" s="2" t="s">
        <v>15</v>
      </c>
      <c r="H1024" s="6">
        <v>65744</v>
      </c>
      <c r="I1024" s="2" t="s">
        <v>16</v>
      </c>
      <c r="J1024" s="2" t="s">
        <v>1582</v>
      </c>
      <c r="K1024" s="2" t="s">
        <v>1583</v>
      </c>
      <c r="L1024" s="12" t="str">
        <f t="shared" si="15"/>
        <v>288</v>
      </c>
      <c r="M1024" s="2" t="s">
        <v>37</v>
      </c>
    </row>
    <row r="1025" spans="1:13" x14ac:dyDescent="0.25">
      <c r="A1025" s="3" t="s">
        <v>13</v>
      </c>
      <c r="B1025" s="3" t="s">
        <v>14</v>
      </c>
      <c r="C1025" s="5">
        <v>34185</v>
      </c>
      <c r="D1025" s="5">
        <v>34185</v>
      </c>
      <c r="E1025" s="7">
        <v>923913040</v>
      </c>
      <c r="F1025" s="9">
        <v>45554.339490740698</v>
      </c>
      <c r="G1025" s="3" t="s">
        <v>15</v>
      </c>
      <c r="H1025" s="7">
        <v>65745</v>
      </c>
      <c r="I1025" s="3" t="s">
        <v>16</v>
      </c>
      <c r="J1025" s="3" t="s">
        <v>31</v>
      </c>
      <c r="K1025" s="3" t="s">
        <v>805</v>
      </c>
      <c r="L1025" s="12" t="str">
        <f t="shared" si="15"/>
        <v>287</v>
      </c>
      <c r="M1025" s="3" t="s">
        <v>22</v>
      </c>
    </row>
    <row r="1026" spans="1:13" x14ac:dyDescent="0.25">
      <c r="A1026" s="2" t="s">
        <v>13</v>
      </c>
      <c r="B1026" s="2" t="s">
        <v>14</v>
      </c>
      <c r="C1026" s="4">
        <v>293056</v>
      </c>
      <c r="D1026" s="4">
        <v>293056</v>
      </c>
      <c r="E1026" s="6">
        <v>923919704</v>
      </c>
      <c r="F1026" s="8">
        <v>45554.342418981498</v>
      </c>
      <c r="G1026" s="2" t="s">
        <v>15</v>
      </c>
      <c r="H1026" s="6">
        <v>65746</v>
      </c>
      <c r="I1026" s="2" t="s">
        <v>16</v>
      </c>
      <c r="J1026" s="2" t="s">
        <v>497</v>
      </c>
      <c r="K1026" s="2" t="s">
        <v>1584</v>
      </c>
      <c r="L1026" s="12" t="str">
        <f t="shared" si="15"/>
        <v>287</v>
      </c>
      <c r="M1026" s="2" t="s">
        <v>22</v>
      </c>
    </row>
    <row r="1027" spans="1:13" x14ac:dyDescent="0.25">
      <c r="A1027" s="3" t="s">
        <v>13</v>
      </c>
      <c r="B1027" s="3" t="s">
        <v>14</v>
      </c>
      <c r="C1027" s="5">
        <v>94957</v>
      </c>
      <c r="D1027" s="5">
        <v>94957</v>
      </c>
      <c r="E1027" s="7">
        <v>923953156</v>
      </c>
      <c r="F1027" s="9">
        <v>45554.355497685203</v>
      </c>
      <c r="G1027" s="3" t="s">
        <v>15</v>
      </c>
      <c r="H1027" s="7">
        <v>65747</v>
      </c>
      <c r="I1027" s="3" t="s">
        <v>16</v>
      </c>
      <c r="J1027" s="3" t="s">
        <v>1585</v>
      </c>
      <c r="K1027" s="3" t="s">
        <v>1586</v>
      </c>
      <c r="L1027" s="12" t="str">
        <f t="shared" ref="L1027:L1090" si="16">+MID(M1027,1,3)</f>
        <v>288</v>
      </c>
      <c r="M1027" s="3" t="s">
        <v>37</v>
      </c>
    </row>
    <row r="1028" spans="1:13" x14ac:dyDescent="0.25">
      <c r="A1028" s="2" t="s">
        <v>13</v>
      </c>
      <c r="B1028" s="2" t="s">
        <v>14</v>
      </c>
      <c r="C1028" s="4">
        <v>28000</v>
      </c>
      <c r="D1028" s="4">
        <v>28000</v>
      </c>
      <c r="E1028" s="6">
        <v>923958605</v>
      </c>
      <c r="F1028" s="8">
        <v>45554.3574421296</v>
      </c>
      <c r="G1028" s="2" t="s">
        <v>15</v>
      </c>
      <c r="H1028" s="6">
        <v>65748</v>
      </c>
      <c r="I1028" s="2" t="s">
        <v>16</v>
      </c>
      <c r="J1028" s="2" t="s">
        <v>1587</v>
      </c>
      <c r="K1028" s="2" t="s">
        <v>1588</v>
      </c>
      <c r="L1028" s="12" t="str">
        <f t="shared" si="16"/>
        <v>503</v>
      </c>
      <c r="M1028" s="2" t="s">
        <v>48</v>
      </c>
    </row>
    <row r="1029" spans="1:13" x14ac:dyDescent="0.25">
      <c r="A1029" s="3" t="s">
        <v>13</v>
      </c>
      <c r="B1029" s="3" t="s">
        <v>14</v>
      </c>
      <c r="C1029" s="5">
        <v>879168</v>
      </c>
      <c r="D1029" s="5">
        <v>879168</v>
      </c>
      <c r="E1029" s="7">
        <v>924013526</v>
      </c>
      <c r="F1029" s="9">
        <v>45554.375925925902</v>
      </c>
      <c r="G1029" s="3" t="s">
        <v>15</v>
      </c>
      <c r="H1029" s="7">
        <v>65751</v>
      </c>
      <c r="I1029" s="3" t="s">
        <v>16</v>
      </c>
      <c r="J1029" s="3" t="s">
        <v>464</v>
      </c>
      <c r="K1029" s="3" t="s">
        <v>1589</v>
      </c>
      <c r="L1029" s="12" t="str">
        <f t="shared" si="16"/>
        <v>287</v>
      </c>
      <c r="M1029" s="3" t="s">
        <v>22</v>
      </c>
    </row>
    <row r="1030" spans="1:13" x14ac:dyDescent="0.25">
      <c r="A1030" s="2" t="s">
        <v>13</v>
      </c>
      <c r="B1030" s="2" t="s">
        <v>14</v>
      </c>
      <c r="C1030" s="4">
        <v>37983</v>
      </c>
      <c r="D1030" s="4">
        <v>37983</v>
      </c>
      <c r="E1030" s="6">
        <v>924040011</v>
      </c>
      <c r="F1030" s="8">
        <v>45554.384224537003</v>
      </c>
      <c r="G1030" s="2" t="s">
        <v>15</v>
      </c>
      <c r="H1030" s="6">
        <v>65752</v>
      </c>
      <c r="I1030" s="2" t="s">
        <v>16</v>
      </c>
      <c r="J1030" s="2" t="s">
        <v>231</v>
      </c>
      <c r="K1030" s="2" t="s">
        <v>1353</v>
      </c>
      <c r="L1030" s="12" t="str">
        <f t="shared" si="16"/>
        <v>287</v>
      </c>
      <c r="M1030" s="2" t="s">
        <v>22</v>
      </c>
    </row>
    <row r="1031" spans="1:13" x14ac:dyDescent="0.25">
      <c r="A1031" s="3" t="s">
        <v>13</v>
      </c>
      <c r="B1031" s="3" t="s">
        <v>14</v>
      </c>
      <c r="C1031" s="5">
        <v>267965</v>
      </c>
      <c r="D1031" s="5">
        <v>267965</v>
      </c>
      <c r="E1031" s="7">
        <v>924042145</v>
      </c>
      <c r="F1031" s="9">
        <v>45554.384895833296</v>
      </c>
      <c r="G1031" s="3" t="s">
        <v>15</v>
      </c>
      <c r="H1031" s="7">
        <v>65753</v>
      </c>
      <c r="I1031" s="3" t="s">
        <v>16</v>
      </c>
      <c r="J1031" s="3" t="s">
        <v>1590</v>
      </c>
      <c r="K1031" s="3" t="s">
        <v>522</v>
      </c>
      <c r="L1031" s="12" t="str">
        <f t="shared" si="16"/>
        <v>287</v>
      </c>
      <c r="M1031" s="3" t="s">
        <v>22</v>
      </c>
    </row>
    <row r="1032" spans="1:13" x14ac:dyDescent="0.25">
      <c r="A1032" s="2" t="s">
        <v>13</v>
      </c>
      <c r="B1032" s="2" t="s">
        <v>14</v>
      </c>
      <c r="C1032" s="4">
        <v>75000</v>
      </c>
      <c r="D1032" s="4">
        <v>75000</v>
      </c>
      <c r="E1032" s="6">
        <v>924043981</v>
      </c>
      <c r="F1032" s="8">
        <v>45554.385405092602</v>
      </c>
      <c r="G1032" s="2" t="s">
        <v>15</v>
      </c>
      <c r="H1032" s="6">
        <v>65754</v>
      </c>
      <c r="I1032" s="2" t="s">
        <v>16</v>
      </c>
      <c r="J1032" s="2" t="s">
        <v>1591</v>
      </c>
      <c r="K1032" s="2" t="s">
        <v>1455</v>
      </c>
      <c r="L1032" s="12" t="str">
        <f t="shared" si="16"/>
        <v>503</v>
      </c>
      <c r="M1032" s="2" t="s">
        <v>48</v>
      </c>
    </row>
    <row r="1033" spans="1:13" x14ac:dyDescent="0.25">
      <c r="A1033" s="3" t="s">
        <v>13</v>
      </c>
      <c r="B1033" s="3" t="s">
        <v>14</v>
      </c>
      <c r="C1033" s="5">
        <v>52590</v>
      </c>
      <c r="D1033" s="5">
        <v>52590</v>
      </c>
      <c r="E1033" s="7">
        <v>924051951</v>
      </c>
      <c r="F1033" s="9">
        <v>45554.387835648202</v>
      </c>
      <c r="G1033" s="3" t="s">
        <v>15</v>
      </c>
      <c r="H1033" s="7">
        <v>65757</v>
      </c>
      <c r="I1033" s="3" t="s">
        <v>16</v>
      </c>
      <c r="J1033" s="3" t="s">
        <v>24</v>
      </c>
      <c r="K1033" s="3" t="s">
        <v>1429</v>
      </c>
      <c r="L1033" s="12" t="str">
        <f t="shared" si="16"/>
        <v>287</v>
      </c>
      <c r="M1033" s="3" t="s">
        <v>22</v>
      </c>
    </row>
    <row r="1034" spans="1:13" x14ac:dyDescent="0.25">
      <c r="A1034" s="2" t="s">
        <v>13</v>
      </c>
      <c r="B1034" s="2" t="s">
        <v>14</v>
      </c>
      <c r="C1034" s="4">
        <v>50000</v>
      </c>
      <c r="D1034" s="4">
        <v>50000</v>
      </c>
      <c r="E1034" s="6">
        <v>924055042</v>
      </c>
      <c r="F1034" s="8">
        <v>45554.3887384259</v>
      </c>
      <c r="G1034" s="2" t="s">
        <v>15</v>
      </c>
      <c r="H1034" s="6">
        <v>65758</v>
      </c>
      <c r="I1034" s="2" t="s">
        <v>16</v>
      </c>
      <c r="J1034" s="2" t="s">
        <v>24</v>
      </c>
      <c r="K1034" s="2" t="s">
        <v>1592</v>
      </c>
      <c r="L1034" s="12" t="str">
        <f t="shared" si="16"/>
        <v>287</v>
      </c>
      <c r="M1034" s="2" t="s">
        <v>22</v>
      </c>
    </row>
    <row r="1035" spans="1:13" x14ac:dyDescent="0.25">
      <c r="A1035" s="3" t="s">
        <v>13</v>
      </c>
      <c r="B1035" s="3" t="s">
        <v>14</v>
      </c>
      <c r="C1035" s="5">
        <v>1995</v>
      </c>
      <c r="D1035" s="5">
        <v>1995</v>
      </c>
      <c r="E1035" s="7">
        <v>924066013</v>
      </c>
      <c r="F1035" s="9">
        <v>45554.392048611102</v>
      </c>
      <c r="G1035" s="3" t="s">
        <v>15</v>
      </c>
      <c r="H1035" s="7">
        <v>65759</v>
      </c>
      <c r="I1035" s="3" t="s">
        <v>16</v>
      </c>
      <c r="J1035" s="3" t="s">
        <v>1593</v>
      </c>
      <c r="K1035" s="3" t="s">
        <v>1594</v>
      </c>
      <c r="L1035" s="12" t="str">
        <f t="shared" si="16"/>
        <v>284</v>
      </c>
      <c r="M1035" s="3" t="s">
        <v>19</v>
      </c>
    </row>
    <row r="1036" spans="1:13" x14ac:dyDescent="0.25">
      <c r="A1036" s="2" t="s">
        <v>13</v>
      </c>
      <c r="B1036" s="2" t="s">
        <v>14</v>
      </c>
      <c r="C1036" s="4">
        <v>29306</v>
      </c>
      <c r="D1036" s="4">
        <v>29306</v>
      </c>
      <c r="E1036" s="6">
        <v>924077565</v>
      </c>
      <c r="F1036" s="8">
        <v>45554.395474536999</v>
      </c>
      <c r="G1036" s="2" t="s">
        <v>15</v>
      </c>
      <c r="H1036" s="6">
        <v>65761</v>
      </c>
      <c r="I1036" s="2" t="s">
        <v>16</v>
      </c>
      <c r="J1036" s="2" t="s">
        <v>28</v>
      </c>
      <c r="K1036" s="2" t="s">
        <v>1595</v>
      </c>
      <c r="L1036" s="12" t="str">
        <f t="shared" si="16"/>
        <v>287</v>
      </c>
      <c r="M1036" s="2" t="s">
        <v>22</v>
      </c>
    </row>
    <row r="1037" spans="1:13" x14ac:dyDescent="0.25">
      <c r="A1037" s="3" t="s">
        <v>13</v>
      </c>
      <c r="B1037" s="3" t="s">
        <v>14</v>
      </c>
      <c r="C1037" s="5">
        <v>400000</v>
      </c>
      <c r="D1037" s="5">
        <v>400000</v>
      </c>
      <c r="E1037" s="7">
        <v>924096130</v>
      </c>
      <c r="F1037" s="9">
        <v>45554.400879629597</v>
      </c>
      <c r="G1037" s="3" t="s">
        <v>15</v>
      </c>
      <c r="H1037" s="7">
        <v>65762</v>
      </c>
      <c r="I1037" s="3" t="s">
        <v>16</v>
      </c>
      <c r="J1037" s="3" t="s">
        <v>1596</v>
      </c>
      <c r="K1037" s="3" t="s">
        <v>1597</v>
      </c>
      <c r="L1037" s="12" t="str">
        <f t="shared" si="16"/>
        <v>224</v>
      </c>
      <c r="M1037" s="3" t="s">
        <v>63</v>
      </c>
    </row>
    <row r="1038" spans="1:13" x14ac:dyDescent="0.25">
      <c r="A1038" s="2" t="s">
        <v>13</v>
      </c>
      <c r="B1038" s="2" t="s">
        <v>14</v>
      </c>
      <c r="C1038" s="4">
        <v>25185</v>
      </c>
      <c r="D1038" s="4">
        <v>25185</v>
      </c>
      <c r="E1038" s="6">
        <v>924099120</v>
      </c>
      <c r="F1038" s="8">
        <v>45554.401724536998</v>
      </c>
      <c r="G1038" s="2" t="s">
        <v>15</v>
      </c>
      <c r="H1038" s="6">
        <v>65763</v>
      </c>
      <c r="I1038" s="2" t="s">
        <v>16</v>
      </c>
      <c r="J1038" s="2" t="s">
        <v>61</v>
      </c>
      <c r="K1038" s="2" t="s">
        <v>353</v>
      </c>
      <c r="L1038" s="12" t="str">
        <f t="shared" si="16"/>
        <v>287</v>
      </c>
      <c r="M1038" s="2" t="s">
        <v>22</v>
      </c>
    </row>
    <row r="1039" spans="1:13" x14ac:dyDescent="0.25">
      <c r="A1039" s="3" t="s">
        <v>13</v>
      </c>
      <c r="B1039" s="3" t="s">
        <v>14</v>
      </c>
      <c r="C1039" s="5">
        <v>102200</v>
      </c>
      <c r="D1039" s="5">
        <v>102200</v>
      </c>
      <c r="E1039" s="7">
        <v>924104858</v>
      </c>
      <c r="F1039" s="9">
        <v>45554.403379629599</v>
      </c>
      <c r="G1039" s="3" t="s">
        <v>15</v>
      </c>
      <c r="H1039" s="7">
        <v>65764</v>
      </c>
      <c r="I1039" s="3" t="s">
        <v>16</v>
      </c>
      <c r="J1039" s="3" t="s">
        <v>1598</v>
      </c>
      <c r="K1039" s="3" t="s">
        <v>1597</v>
      </c>
      <c r="L1039" s="12" t="str">
        <f t="shared" si="16"/>
        <v>224</v>
      </c>
      <c r="M1039" s="3" t="s">
        <v>63</v>
      </c>
    </row>
    <row r="1040" spans="1:13" x14ac:dyDescent="0.25">
      <c r="A1040" s="2" t="s">
        <v>13</v>
      </c>
      <c r="B1040" s="2" t="s">
        <v>14</v>
      </c>
      <c r="C1040" s="4">
        <v>389764</v>
      </c>
      <c r="D1040" s="4">
        <v>389764</v>
      </c>
      <c r="E1040" s="6">
        <v>924105263</v>
      </c>
      <c r="F1040" s="8">
        <v>45554.403495370403</v>
      </c>
      <c r="G1040" s="2" t="s">
        <v>15</v>
      </c>
      <c r="H1040" s="6">
        <v>65766</v>
      </c>
      <c r="I1040" s="2" t="s">
        <v>16</v>
      </c>
      <c r="J1040" s="2" t="s">
        <v>1599</v>
      </c>
      <c r="K1040" s="2" t="s">
        <v>1600</v>
      </c>
      <c r="L1040" s="12" t="str">
        <f t="shared" si="16"/>
        <v>503</v>
      </c>
      <c r="M1040" s="2" t="s">
        <v>48</v>
      </c>
    </row>
    <row r="1041" spans="1:13" x14ac:dyDescent="0.25">
      <c r="A1041" s="3" t="s">
        <v>13</v>
      </c>
      <c r="B1041" s="3" t="s">
        <v>14</v>
      </c>
      <c r="C1041" s="5">
        <v>734788</v>
      </c>
      <c r="D1041" s="5">
        <v>734788</v>
      </c>
      <c r="E1041" s="7">
        <v>924108672</v>
      </c>
      <c r="F1041" s="9">
        <v>45554.404513888898</v>
      </c>
      <c r="G1041" s="3" t="s">
        <v>15</v>
      </c>
      <c r="H1041" s="7">
        <v>65767</v>
      </c>
      <c r="I1041" s="3" t="s">
        <v>16</v>
      </c>
      <c r="J1041" s="3" t="s">
        <v>1601</v>
      </c>
      <c r="K1041" s="3" t="s">
        <v>137</v>
      </c>
      <c r="L1041" s="12" t="str">
        <f t="shared" si="16"/>
        <v>287</v>
      </c>
      <c r="M1041" s="3" t="s">
        <v>22</v>
      </c>
    </row>
    <row r="1042" spans="1:13" x14ac:dyDescent="0.25">
      <c r="A1042" s="2" t="s">
        <v>13</v>
      </c>
      <c r="B1042" s="2" t="s">
        <v>14</v>
      </c>
      <c r="C1042" s="4">
        <v>12089</v>
      </c>
      <c r="D1042" s="4">
        <v>12089</v>
      </c>
      <c r="E1042" s="6">
        <v>924112978</v>
      </c>
      <c r="F1042" s="8">
        <v>45554.4057523148</v>
      </c>
      <c r="G1042" s="2" t="s">
        <v>15</v>
      </c>
      <c r="H1042" s="6">
        <v>65768</v>
      </c>
      <c r="I1042" s="2" t="s">
        <v>16</v>
      </c>
      <c r="J1042" s="2" t="s">
        <v>1602</v>
      </c>
      <c r="K1042" s="2" t="s">
        <v>1597</v>
      </c>
      <c r="L1042" s="12" t="str">
        <f t="shared" si="16"/>
        <v>224</v>
      </c>
      <c r="M1042" s="2" t="s">
        <v>63</v>
      </c>
    </row>
    <row r="1043" spans="1:13" x14ac:dyDescent="0.25">
      <c r="A1043" s="3" t="s">
        <v>13</v>
      </c>
      <c r="B1043" s="3" t="s">
        <v>14</v>
      </c>
      <c r="C1043" s="5">
        <v>700000</v>
      </c>
      <c r="D1043" s="5">
        <v>700000</v>
      </c>
      <c r="E1043" s="7">
        <v>924147045</v>
      </c>
      <c r="F1043" s="9">
        <v>45554.415312500001</v>
      </c>
      <c r="G1043" s="3" t="s">
        <v>15</v>
      </c>
      <c r="H1043" s="7">
        <v>65769</v>
      </c>
      <c r="I1043" s="3" t="s">
        <v>16</v>
      </c>
      <c r="J1043" s="3" t="s">
        <v>1603</v>
      </c>
      <c r="K1043" s="3" t="s">
        <v>1604</v>
      </c>
      <c r="L1043" s="12" t="str">
        <f t="shared" si="16"/>
        <v>280</v>
      </c>
      <c r="M1043" s="3" t="s">
        <v>47</v>
      </c>
    </row>
    <row r="1044" spans="1:13" x14ac:dyDescent="0.25">
      <c r="A1044" s="2" t="s">
        <v>13</v>
      </c>
      <c r="B1044" s="2" t="s">
        <v>14</v>
      </c>
      <c r="C1044" s="4">
        <v>58719</v>
      </c>
      <c r="D1044" s="4">
        <v>58719</v>
      </c>
      <c r="E1044" s="6">
        <v>924152848</v>
      </c>
      <c r="F1044" s="8">
        <v>45554.416932870401</v>
      </c>
      <c r="G1044" s="2" t="s">
        <v>15</v>
      </c>
      <c r="H1044" s="6">
        <v>65770</v>
      </c>
      <c r="I1044" s="2" t="s">
        <v>16</v>
      </c>
      <c r="J1044" s="2" t="s">
        <v>1218</v>
      </c>
      <c r="K1044" s="2" t="s">
        <v>1219</v>
      </c>
      <c r="L1044" s="12" t="str">
        <f t="shared" si="16"/>
        <v>287</v>
      </c>
      <c r="M1044" s="2" t="s">
        <v>22</v>
      </c>
    </row>
    <row r="1045" spans="1:13" x14ac:dyDescent="0.25">
      <c r="A1045" s="3" t="s">
        <v>13</v>
      </c>
      <c r="B1045" s="3" t="s">
        <v>14</v>
      </c>
      <c r="C1045" s="5">
        <v>700593</v>
      </c>
      <c r="D1045" s="5">
        <v>700593</v>
      </c>
      <c r="E1045" s="7">
        <v>924165142</v>
      </c>
      <c r="F1045" s="9">
        <v>45554.420289351903</v>
      </c>
      <c r="G1045" s="3" t="s">
        <v>15</v>
      </c>
      <c r="H1045" s="7">
        <v>65771</v>
      </c>
      <c r="I1045" s="3" t="s">
        <v>16</v>
      </c>
      <c r="J1045" s="3" t="s">
        <v>1605</v>
      </c>
      <c r="K1045" s="3" t="s">
        <v>1606</v>
      </c>
      <c r="L1045" s="12" t="str">
        <f t="shared" si="16"/>
        <v>503</v>
      </c>
      <c r="M1045" s="3" t="s">
        <v>48</v>
      </c>
    </row>
    <row r="1046" spans="1:13" x14ac:dyDescent="0.25">
      <c r="A1046" s="2" t="s">
        <v>13</v>
      </c>
      <c r="B1046" s="2" t="s">
        <v>14</v>
      </c>
      <c r="C1046" s="4">
        <v>25185</v>
      </c>
      <c r="D1046" s="4">
        <v>25185</v>
      </c>
      <c r="E1046" s="6">
        <v>924171462</v>
      </c>
      <c r="F1046" s="8">
        <v>45554.422002314801</v>
      </c>
      <c r="G1046" s="2" t="s">
        <v>15</v>
      </c>
      <c r="H1046" s="6">
        <v>65772</v>
      </c>
      <c r="I1046" s="2" t="s">
        <v>16</v>
      </c>
      <c r="J1046" s="2" t="s">
        <v>28</v>
      </c>
      <c r="K1046" s="2" t="s">
        <v>1607</v>
      </c>
      <c r="L1046" s="12" t="str">
        <f t="shared" si="16"/>
        <v>287</v>
      </c>
      <c r="M1046" s="2" t="s">
        <v>22</v>
      </c>
    </row>
    <row r="1047" spans="1:13" x14ac:dyDescent="0.25">
      <c r="A1047" s="3" t="s">
        <v>13</v>
      </c>
      <c r="B1047" s="3" t="s">
        <v>14</v>
      </c>
      <c r="C1047" s="5">
        <v>60445</v>
      </c>
      <c r="D1047" s="5">
        <v>60445</v>
      </c>
      <c r="E1047" s="7">
        <v>924181748</v>
      </c>
      <c r="F1047" s="9">
        <v>45554.424780092602</v>
      </c>
      <c r="G1047" s="3" t="s">
        <v>15</v>
      </c>
      <c r="H1047" s="7">
        <v>65774</v>
      </c>
      <c r="I1047" s="3" t="s">
        <v>16</v>
      </c>
      <c r="J1047" s="3" t="s">
        <v>58</v>
      </c>
      <c r="K1047" s="3" t="s">
        <v>1608</v>
      </c>
      <c r="L1047" s="12" t="str">
        <f t="shared" si="16"/>
        <v>287</v>
      </c>
      <c r="M1047" s="3" t="s">
        <v>22</v>
      </c>
    </row>
    <row r="1048" spans="1:13" x14ac:dyDescent="0.25">
      <c r="A1048" s="2" t="s">
        <v>13</v>
      </c>
      <c r="B1048" s="2" t="s">
        <v>14</v>
      </c>
      <c r="C1048" s="4">
        <v>256897</v>
      </c>
      <c r="D1048" s="4">
        <v>256897</v>
      </c>
      <c r="E1048" s="6">
        <v>924184930</v>
      </c>
      <c r="F1048" s="8">
        <v>45554.425648148201</v>
      </c>
      <c r="G1048" s="2" t="s">
        <v>15</v>
      </c>
      <c r="H1048" s="6">
        <v>65775</v>
      </c>
      <c r="I1048" s="2" t="s">
        <v>16</v>
      </c>
      <c r="J1048" s="2" t="s">
        <v>1609</v>
      </c>
      <c r="K1048" s="2" t="s">
        <v>1610</v>
      </c>
      <c r="L1048" s="12" t="str">
        <f t="shared" si="16"/>
        <v>287</v>
      </c>
      <c r="M1048" s="2" t="s">
        <v>22</v>
      </c>
    </row>
    <row r="1049" spans="1:13" x14ac:dyDescent="0.25">
      <c r="A1049" s="3" t="s">
        <v>13</v>
      </c>
      <c r="B1049" s="3" t="s">
        <v>14</v>
      </c>
      <c r="C1049" s="5">
        <v>29306</v>
      </c>
      <c r="D1049" s="5">
        <v>29306</v>
      </c>
      <c r="E1049" s="7">
        <v>924201066</v>
      </c>
      <c r="F1049" s="9">
        <v>45554.429942129602</v>
      </c>
      <c r="G1049" s="3" t="s">
        <v>15</v>
      </c>
      <c r="H1049" s="7">
        <v>65778</v>
      </c>
      <c r="I1049" s="3" t="s">
        <v>16</v>
      </c>
      <c r="J1049" s="3" t="s">
        <v>130</v>
      </c>
      <c r="K1049" s="3" t="s">
        <v>1611</v>
      </c>
      <c r="L1049" s="12" t="str">
        <f t="shared" si="16"/>
        <v>287</v>
      </c>
      <c r="M1049" s="3" t="s">
        <v>22</v>
      </c>
    </row>
    <row r="1050" spans="1:13" x14ac:dyDescent="0.25">
      <c r="A1050" s="2" t="s">
        <v>13</v>
      </c>
      <c r="B1050" s="2" t="s">
        <v>14</v>
      </c>
      <c r="C1050" s="4">
        <v>102570</v>
      </c>
      <c r="D1050" s="4">
        <v>102570</v>
      </c>
      <c r="E1050" s="6">
        <v>924213686</v>
      </c>
      <c r="F1050" s="8">
        <v>45554.433287036998</v>
      </c>
      <c r="G1050" s="2" t="s">
        <v>15</v>
      </c>
      <c r="H1050" s="6">
        <v>65779</v>
      </c>
      <c r="I1050" s="2" t="s">
        <v>16</v>
      </c>
      <c r="J1050" s="2" t="s">
        <v>160</v>
      </c>
      <c r="K1050" s="2" t="s">
        <v>1612</v>
      </c>
      <c r="L1050" s="12" t="str">
        <f t="shared" si="16"/>
        <v>150</v>
      </c>
      <c r="M1050" s="2" t="s">
        <v>60</v>
      </c>
    </row>
    <row r="1051" spans="1:13" x14ac:dyDescent="0.25">
      <c r="A1051" s="3" t="s">
        <v>13</v>
      </c>
      <c r="B1051" s="3" t="s">
        <v>14</v>
      </c>
      <c r="C1051" s="5">
        <v>1000000</v>
      </c>
      <c r="D1051" s="5">
        <v>1000000</v>
      </c>
      <c r="E1051" s="7">
        <v>924217189</v>
      </c>
      <c r="F1051" s="9">
        <v>45554.434259259302</v>
      </c>
      <c r="G1051" s="3" t="s">
        <v>15</v>
      </c>
      <c r="H1051" s="7">
        <v>65780</v>
      </c>
      <c r="I1051" s="3" t="s">
        <v>16</v>
      </c>
      <c r="J1051" s="3" t="s">
        <v>160</v>
      </c>
      <c r="K1051" s="3" t="s">
        <v>1613</v>
      </c>
      <c r="L1051" s="12" t="str">
        <f t="shared" si="16"/>
        <v>280</v>
      </c>
      <c r="M1051" s="3" t="s">
        <v>47</v>
      </c>
    </row>
    <row r="1052" spans="1:13" x14ac:dyDescent="0.25">
      <c r="A1052" s="2" t="s">
        <v>13</v>
      </c>
      <c r="B1052" s="2" t="s">
        <v>14</v>
      </c>
      <c r="C1052" s="4">
        <v>1452983</v>
      </c>
      <c r="D1052" s="4">
        <v>1452983</v>
      </c>
      <c r="E1052" s="6">
        <v>924222903</v>
      </c>
      <c r="F1052" s="8">
        <v>45554.435798611099</v>
      </c>
      <c r="G1052" s="2" t="s">
        <v>15</v>
      </c>
      <c r="H1052" s="6">
        <v>65781</v>
      </c>
      <c r="I1052" s="2" t="s">
        <v>16</v>
      </c>
      <c r="J1052" s="2" t="s">
        <v>1614</v>
      </c>
      <c r="K1052" s="2" t="s">
        <v>1615</v>
      </c>
      <c r="L1052" s="12" t="str">
        <f t="shared" si="16"/>
        <v>503</v>
      </c>
      <c r="M1052" s="2" t="s">
        <v>48</v>
      </c>
    </row>
    <row r="1053" spans="1:13" x14ac:dyDescent="0.25">
      <c r="A1053" s="3" t="s">
        <v>13</v>
      </c>
      <c r="B1053" s="3" t="s">
        <v>14</v>
      </c>
      <c r="C1053" s="5">
        <v>60000</v>
      </c>
      <c r="D1053" s="5">
        <v>60000</v>
      </c>
      <c r="E1053" s="7">
        <v>924239555</v>
      </c>
      <c r="F1053" s="9">
        <v>45554.440162036997</v>
      </c>
      <c r="G1053" s="3" t="s">
        <v>15</v>
      </c>
      <c r="H1053" s="7">
        <v>65784</v>
      </c>
      <c r="I1053" s="3" t="s">
        <v>16</v>
      </c>
      <c r="J1053" s="3" t="s">
        <v>130</v>
      </c>
      <c r="K1053" s="3" t="s">
        <v>1616</v>
      </c>
      <c r="L1053" s="12" t="str">
        <f t="shared" si="16"/>
        <v>287</v>
      </c>
      <c r="M1053" s="3" t="s">
        <v>22</v>
      </c>
    </row>
    <row r="1054" spans="1:13" x14ac:dyDescent="0.25">
      <c r="A1054" s="2" t="s">
        <v>13</v>
      </c>
      <c r="B1054" s="2" t="s">
        <v>14</v>
      </c>
      <c r="C1054" s="4">
        <v>569742</v>
      </c>
      <c r="D1054" s="4">
        <v>569742</v>
      </c>
      <c r="E1054" s="6">
        <v>924242643</v>
      </c>
      <c r="F1054" s="8">
        <v>45554.440972222197</v>
      </c>
      <c r="G1054" s="2" t="s">
        <v>15</v>
      </c>
      <c r="H1054" s="6">
        <v>65785</v>
      </c>
      <c r="I1054" s="2" t="s">
        <v>16</v>
      </c>
      <c r="J1054" s="2" t="s">
        <v>1617</v>
      </c>
      <c r="K1054" s="2" t="s">
        <v>1618</v>
      </c>
      <c r="L1054" s="12" t="str">
        <f t="shared" si="16"/>
        <v>277</v>
      </c>
      <c r="M1054" s="2" t="s">
        <v>93</v>
      </c>
    </row>
    <row r="1055" spans="1:13" x14ac:dyDescent="0.25">
      <c r="A1055" s="3" t="s">
        <v>13</v>
      </c>
      <c r="B1055" s="3" t="s">
        <v>14</v>
      </c>
      <c r="C1055" s="5">
        <v>1452983</v>
      </c>
      <c r="D1055" s="5">
        <v>1452983</v>
      </c>
      <c r="E1055" s="7">
        <v>924273216</v>
      </c>
      <c r="F1055" s="9">
        <v>45554.449039351901</v>
      </c>
      <c r="G1055" s="3" t="s">
        <v>15</v>
      </c>
      <c r="H1055" s="7">
        <v>65787</v>
      </c>
      <c r="I1055" s="3" t="s">
        <v>16</v>
      </c>
      <c r="J1055" s="3" t="s">
        <v>1619</v>
      </c>
      <c r="K1055" s="3" t="s">
        <v>1333</v>
      </c>
      <c r="L1055" s="12" t="str">
        <f t="shared" si="16"/>
        <v>503</v>
      </c>
      <c r="M1055" s="3" t="s">
        <v>48</v>
      </c>
    </row>
    <row r="1056" spans="1:13" x14ac:dyDescent="0.25">
      <c r="A1056" s="2" t="s">
        <v>13</v>
      </c>
      <c r="B1056" s="2" t="s">
        <v>14</v>
      </c>
      <c r="C1056" s="4">
        <v>25185</v>
      </c>
      <c r="D1056" s="4">
        <v>25185</v>
      </c>
      <c r="E1056" s="6">
        <v>924277129</v>
      </c>
      <c r="F1056" s="8">
        <v>45554.450046296297</v>
      </c>
      <c r="G1056" s="2" t="s">
        <v>15</v>
      </c>
      <c r="H1056" s="6">
        <v>65788</v>
      </c>
      <c r="I1056" s="2" t="s">
        <v>16</v>
      </c>
      <c r="J1056" s="2" t="s">
        <v>130</v>
      </c>
      <c r="K1056" s="2" t="s">
        <v>1620</v>
      </c>
      <c r="L1056" s="12" t="str">
        <f t="shared" si="16"/>
        <v>287</v>
      </c>
      <c r="M1056" s="2" t="s">
        <v>22</v>
      </c>
    </row>
    <row r="1057" spans="1:13" x14ac:dyDescent="0.25">
      <c r="A1057" s="3" t="s">
        <v>13</v>
      </c>
      <c r="B1057" s="3" t="s">
        <v>14</v>
      </c>
      <c r="C1057" s="5">
        <v>251853</v>
      </c>
      <c r="D1057" s="5">
        <v>251853</v>
      </c>
      <c r="E1057" s="7">
        <v>924277887</v>
      </c>
      <c r="F1057" s="9">
        <v>45554.450231481504</v>
      </c>
      <c r="G1057" s="3" t="s">
        <v>15</v>
      </c>
      <c r="H1057" s="7">
        <v>65789</v>
      </c>
      <c r="I1057" s="3" t="s">
        <v>16</v>
      </c>
      <c r="J1057" s="3" t="s">
        <v>283</v>
      </c>
      <c r="K1057" s="3" t="s">
        <v>1621</v>
      </c>
      <c r="L1057" s="12" t="str">
        <f t="shared" si="16"/>
        <v>287</v>
      </c>
      <c r="M1057" s="3" t="s">
        <v>22</v>
      </c>
    </row>
    <row r="1058" spans="1:13" x14ac:dyDescent="0.25">
      <c r="A1058" s="2" t="s">
        <v>13</v>
      </c>
      <c r="B1058" s="2" t="s">
        <v>14</v>
      </c>
      <c r="C1058" s="4">
        <v>64306</v>
      </c>
      <c r="D1058" s="4">
        <v>64306</v>
      </c>
      <c r="E1058" s="6">
        <v>924279960</v>
      </c>
      <c r="F1058" s="8">
        <v>45554.450775463003</v>
      </c>
      <c r="G1058" s="2" t="s">
        <v>15</v>
      </c>
      <c r="H1058" s="6">
        <v>65790</v>
      </c>
      <c r="I1058" s="2" t="s">
        <v>16</v>
      </c>
      <c r="J1058" s="2" t="s">
        <v>365</v>
      </c>
      <c r="K1058" s="2" t="s">
        <v>1622</v>
      </c>
      <c r="L1058" s="12" t="str">
        <f t="shared" si="16"/>
        <v>287</v>
      </c>
      <c r="M1058" s="2" t="s">
        <v>22</v>
      </c>
    </row>
    <row r="1059" spans="1:13" x14ac:dyDescent="0.25">
      <c r="A1059" s="3" t="s">
        <v>13</v>
      </c>
      <c r="B1059" s="3" t="s">
        <v>14</v>
      </c>
      <c r="C1059" s="5">
        <v>1458.57</v>
      </c>
      <c r="D1059" s="5">
        <v>1458.57</v>
      </c>
      <c r="E1059" s="7">
        <v>924311295</v>
      </c>
      <c r="F1059" s="9">
        <v>45554.458773148202</v>
      </c>
      <c r="G1059" s="3" t="s">
        <v>15</v>
      </c>
      <c r="H1059" s="7">
        <v>65791</v>
      </c>
      <c r="I1059" s="3" t="s">
        <v>16</v>
      </c>
      <c r="J1059" s="3" t="s">
        <v>1623</v>
      </c>
      <c r="K1059" s="3" t="s">
        <v>1624</v>
      </c>
      <c r="L1059" s="12" t="str">
        <f t="shared" si="16"/>
        <v>426</v>
      </c>
      <c r="M1059" s="3" t="s">
        <v>122</v>
      </c>
    </row>
    <row r="1060" spans="1:13" x14ac:dyDescent="0.25">
      <c r="A1060" s="2" t="s">
        <v>13</v>
      </c>
      <c r="B1060" s="2" t="s">
        <v>14</v>
      </c>
      <c r="C1060" s="4">
        <v>270400</v>
      </c>
      <c r="D1060" s="4">
        <v>270400</v>
      </c>
      <c r="E1060" s="6">
        <v>924333152</v>
      </c>
      <c r="F1060" s="8">
        <v>45554.464351851901</v>
      </c>
      <c r="G1060" s="2" t="s">
        <v>15</v>
      </c>
      <c r="H1060" s="6">
        <v>65793</v>
      </c>
      <c r="I1060" s="2" t="s">
        <v>16</v>
      </c>
      <c r="J1060" s="2" t="s">
        <v>1625</v>
      </c>
      <c r="K1060" s="2" t="s">
        <v>1626</v>
      </c>
      <c r="L1060" s="12" t="str">
        <f t="shared" si="16"/>
        <v>368</v>
      </c>
      <c r="M1060" s="2" t="s">
        <v>1627</v>
      </c>
    </row>
    <row r="1061" spans="1:13" x14ac:dyDescent="0.25">
      <c r="A1061" s="3" t="s">
        <v>13</v>
      </c>
      <c r="B1061" s="3" t="s">
        <v>14</v>
      </c>
      <c r="C1061" s="5">
        <v>267969</v>
      </c>
      <c r="D1061" s="5">
        <v>267969</v>
      </c>
      <c r="E1061" s="7">
        <v>924346825</v>
      </c>
      <c r="F1061" s="9">
        <v>45554.467789351896</v>
      </c>
      <c r="G1061" s="3" t="s">
        <v>15</v>
      </c>
      <c r="H1061" s="7">
        <v>65795</v>
      </c>
      <c r="I1061" s="3" t="s">
        <v>16</v>
      </c>
      <c r="J1061" s="3" t="s">
        <v>1628</v>
      </c>
      <c r="K1061" s="3" t="s">
        <v>1629</v>
      </c>
      <c r="L1061" s="12" t="str">
        <f t="shared" si="16"/>
        <v>503</v>
      </c>
      <c r="M1061" s="3" t="s">
        <v>48</v>
      </c>
    </row>
    <row r="1062" spans="1:13" x14ac:dyDescent="0.25">
      <c r="A1062" s="2" t="s">
        <v>13</v>
      </c>
      <c r="B1062" s="2" t="s">
        <v>14</v>
      </c>
      <c r="C1062" s="4">
        <v>267969</v>
      </c>
      <c r="D1062" s="4">
        <v>267969</v>
      </c>
      <c r="E1062" s="6">
        <v>924348699</v>
      </c>
      <c r="F1062" s="8">
        <v>45554.468275462998</v>
      </c>
      <c r="G1062" s="2" t="s">
        <v>15</v>
      </c>
      <c r="H1062" s="6">
        <v>65796</v>
      </c>
      <c r="I1062" s="2" t="s">
        <v>16</v>
      </c>
      <c r="J1062" s="2" t="s">
        <v>1630</v>
      </c>
      <c r="K1062" s="2" t="s">
        <v>1631</v>
      </c>
      <c r="L1062" s="12" t="str">
        <f t="shared" si="16"/>
        <v>503</v>
      </c>
      <c r="M1062" s="2" t="s">
        <v>48</v>
      </c>
    </row>
    <row r="1063" spans="1:13" x14ac:dyDescent="0.25">
      <c r="A1063" s="3" t="s">
        <v>13</v>
      </c>
      <c r="B1063" s="3" t="s">
        <v>14</v>
      </c>
      <c r="C1063" s="5">
        <v>398306</v>
      </c>
      <c r="D1063" s="5">
        <v>398306</v>
      </c>
      <c r="E1063" s="7">
        <v>924350266</v>
      </c>
      <c r="F1063" s="9">
        <v>45554.468645833302</v>
      </c>
      <c r="G1063" s="3" t="s">
        <v>15</v>
      </c>
      <c r="H1063" s="7">
        <v>65797</v>
      </c>
      <c r="I1063" s="3" t="s">
        <v>16</v>
      </c>
      <c r="J1063" s="3" t="s">
        <v>1632</v>
      </c>
      <c r="K1063" s="3" t="s">
        <v>1633</v>
      </c>
      <c r="L1063" s="12" t="str">
        <f t="shared" si="16"/>
        <v>284</v>
      </c>
      <c r="M1063" s="3" t="s">
        <v>19</v>
      </c>
    </row>
    <row r="1064" spans="1:13" x14ac:dyDescent="0.25">
      <c r="A1064" s="2" t="s">
        <v>13</v>
      </c>
      <c r="B1064" s="2" t="s">
        <v>14</v>
      </c>
      <c r="C1064" s="4">
        <v>14391</v>
      </c>
      <c r="D1064" s="4">
        <v>14391</v>
      </c>
      <c r="E1064" s="6">
        <v>924351249</v>
      </c>
      <c r="F1064" s="8">
        <v>45554.468900462998</v>
      </c>
      <c r="G1064" s="2" t="s">
        <v>15</v>
      </c>
      <c r="H1064" s="6">
        <v>65798</v>
      </c>
      <c r="I1064" s="2" t="s">
        <v>16</v>
      </c>
      <c r="J1064" s="2" t="s">
        <v>555</v>
      </c>
      <c r="K1064" s="2" t="s">
        <v>1634</v>
      </c>
      <c r="L1064" s="12" t="str">
        <f t="shared" si="16"/>
        <v>393</v>
      </c>
      <c r="M1064" s="2" t="s">
        <v>50</v>
      </c>
    </row>
    <row r="1065" spans="1:13" x14ac:dyDescent="0.25">
      <c r="A1065" s="3" t="s">
        <v>13</v>
      </c>
      <c r="B1065" s="3" t="s">
        <v>14</v>
      </c>
      <c r="C1065" s="5">
        <v>35554</v>
      </c>
      <c r="D1065" s="5">
        <v>35554</v>
      </c>
      <c r="E1065" s="7">
        <v>924354940</v>
      </c>
      <c r="F1065" s="9">
        <v>45554.469861111102</v>
      </c>
      <c r="G1065" s="3" t="s">
        <v>15</v>
      </c>
      <c r="H1065" s="7">
        <v>65799</v>
      </c>
      <c r="I1065" s="3" t="s">
        <v>16</v>
      </c>
      <c r="J1065" s="3" t="s">
        <v>555</v>
      </c>
      <c r="K1065" s="3" t="s">
        <v>1634</v>
      </c>
      <c r="L1065" s="12" t="str">
        <f t="shared" si="16"/>
        <v>393</v>
      </c>
      <c r="M1065" s="3" t="s">
        <v>50</v>
      </c>
    </row>
    <row r="1066" spans="1:13" x14ac:dyDescent="0.25">
      <c r="A1066" s="2" t="s">
        <v>13</v>
      </c>
      <c r="B1066" s="2" t="s">
        <v>14</v>
      </c>
      <c r="C1066" s="4">
        <v>31305</v>
      </c>
      <c r="D1066" s="4">
        <v>31305</v>
      </c>
      <c r="E1066" s="6">
        <v>924359087</v>
      </c>
      <c r="F1066" s="8">
        <v>45554.470914351798</v>
      </c>
      <c r="G1066" s="2" t="s">
        <v>15</v>
      </c>
      <c r="H1066" s="6">
        <v>65800</v>
      </c>
      <c r="I1066" s="2" t="s">
        <v>16</v>
      </c>
      <c r="J1066" s="2" t="s">
        <v>555</v>
      </c>
      <c r="K1066" s="2" t="s">
        <v>1634</v>
      </c>
      <c r="L1066" s="12" t="str">
        <f t="shared" si="16"/>
        <v>393</v>
      </c>
      <c r="M1066" s="2" t="s">
        <v>50</v>
      </c>
    </row>
    <row r="1067" spans="1:13" x14ac:dyDescent="0.25">
      <c r="A1067" s="3" t="s">
        <v>13</v>
      </c>
      <c r="B1067" s="3" t="s">
        <v>14</v>
      </c>
      <c r="C1067" s="5">
        <v>7330.81</v>
      </c>
      <c r="D1067" s="5">
        <v>7330.81</v>
      </c>
      <c r="E1067" s="7">
        <v>924359821</v>
      </c>
      <c r="F1067" s="9">
        <v>45554.471111111103</v>
      </c>
      <c r="G1067" s="3" t="s">
        <v>15</v>
      </c>
      <c r="H1067" s="7">
        <v>65801</v>
      </c>
      <c r="I1067" s="3" t="s">
        <v>16</v>
      </c>
      <c r="J1067" s="3" t="s">
        <v>1635</v>
      </c>
      <c r="K1067" s="3" t="s">
        <v>1624</v>
      </c>
      <c r="L1067" s="12" t="str">
        <f t="shared" si="16"/>
        <v>426</v>
      </c>
      <c r="M1067" s="3" t="s">
        <v>122</v>
      </c>
    </row>
    <row r="1068" spans="1:13" x14ac:dyDescent="0.25">
      <c r="A1068" s="2" t="s">
        <v>13</v>
      </c>
      <c r="B1068" s="2" t="s">
        <v>14</v>
      </c>
      <c r="C1068" s="4">
        <v>155521</v>
      </c>
      <c r="D1068" s="4">
        <v>155521</v>
      </c>
      <c r="E1068" s="6">
        <v>924427441</v>
      </c>
      <c r="F1068" s="8">
        <v>45554.487974536998</v>
      </c>
      <c r="G1068" s="2" t="s">
        <v>15</v>
      </c>
      <c r="H1068" s="6">
        <v>65802</v>
      </c>
      <c r="I1068" s="2" t="s">
        <v>16</v>
      </c>
      <c r="J1068" s="2" t="s">
        <v>1636</v>
      </c>
      <c r="K1068" s="2" t="s">
        <v>998</v>
      </c>
      <c r="L1068" s="12" t="str">
        <f t="shared" si="16"/>
        <v>493</v>
      </c>
      <c r="M1068" s="2" t="s">
        <v>999</v>
      </c>
    </row>
    <row r="1069" spans="1:13" x14ac:dyDescent="0.25">
      <c r="A1069" s="3" t="s">
        <v>13</v>
      </c>
      <c r="B1069" s="3" t="s">
        <v>14</v>
      </c>
      <c r="C1069" s="5">
        <v>30000</v>
      </c>
      <c r="D1069" s="5">
        <v>30000</v>
      </c>
      <c r="E1069" s="7">
        <v>924443346</v>
      </c>
      <c r="F1069" s="9">
        <v>45554.4919212963</v>
      </c>
      <c r="G1069" s="3" t="s">
        <v>15</v>
      </c>
      <c r="H1069" s="7">
        <v>65803</v>
      </c>
      <c r="I1069" s="3" t="s">
        <v>16</v>
      </c>
      <c r="J1069" s="3" t="s">
        <v>1637</v>
      </c>
      <c r="K1069" s="3" t="s">
        <v>1638</v>
      </c>
      <c r="L1069" s="12" t="str">
        <f t="shared" si="16"/>
        <v>426</v>
      </c>
      <c r="M1069" s="3" t="s">
        <v>122</v>
      </c>
    </row>
    <row r="1070" spans="1:13" x14ac:dyDescent="0.25">
      <c r="A1070" s="2" t="s">
        <v>13</v>
      </c>
      <c r="B1070" s="2" t="s">
        <v>14</v>
      </c>
      <c r="C1070" s="4">
        <v>156195</v>
      </c>
      <c r="D1070" s="4">
        <v>156195</v>
      </c>
      <c r="E1070" s="6">
        <v>924469467</v>
      </c>
      <c r="F1070" s="8">
        <v>45554.498993055597</v>
      </c>
      <c r="G1070" s="2" t="s">
        <v>15</v>
      </c>
      <c r="H1070" s="6">
        <v>65804</v>
      </c>
      <c r="I1070" s="2" t="s">
        <v>16</v>
      </c>
      <c r="J1070" s="2" t="s">
        <v>1639</v>
      </c>
      <c r="K1070" s="2" t="s">
        <v>1640</v>
      </c>
      <c r="L1070" s="12" t="str">
        <f t="shared" si="16"/>
        <v>433</v>
      </c>
      <c r="M1070" s="2" t="s">
        <v>43</v>
      </c>
    </row>
    <row r="1071" spans="1:13" x14ac:dyDescent="0.25">
      <c r="A1071" s="3" t="s">
        <v>13</v>
      </c>
      <c r="B1071" s="3" t="s">
        <v>14</v>
      </c>
      <c r="C1071" s="5">
        <v>4269758.5</v>
      </c>
      <c r="D1071" s="5">
        <v>4269758.5</v>
      </c>
      <c r="E1071" s="7">
        <v>924482726</v>
      </c>
      <c r="F1071" s="9">
        <v>45554.502766203703</v>
      </c>
      <c r="G1071" s="3" t="s">
        <v>15</v>
      </c>
      <c r="H1071" s="7">
        <v>65805</v>
      </c>
      <c r="I1071" s="3" t="s">
        <v>16</v>
      </c>
      <c r="J1071" s="3" t="s">
        <v>1641</v>
      </c>
      <c r="K1071" s="3" t="s">
        <v>1642</v>
      </c>
      <c r="L1071" s="12" t="str">
        <f t="shared" si="16"/>
        <v>335</v>
      </c>
      <c r="M1071" s="3" t="s">
        <v>49</v>
      </c>
    </row>
    <row r="1072" spans="1:13" x14ac:dyDescent="0.25">
      <c r="A1072" s="2" t="s">
        <v>13</v>
      </c>
      <c r="B1072" s="2" t="s">
        <v>14</v>
      </c>
      <c r="C1072" s="4">
        <v>10590430</v>
      </c>
      <c r="D1072" s="4">
        <v>10590430</v>
      </c>
      <c r="E1072" s="6">
        <v>924499529</v>
      </c>
      <c r="F1072" s="8">
        <v>45554.5077199074</v>
      </c>
      <c r="G1072" s="2" t="s">
        <v>15</v>
      </c>
      <c r="H1072" s="6">
        <v>65807</v>
      </c>
      <c r="I1072" s="2" t="s">
        <v>16</v>
      </c>
      <c r="J1072" s="2" t="s">
        <v>1643</v>
      </c>
      <c r="K1072" s="2" t="s">
        <v>1644</v>
      </c>
      <c r="L1072" s="12" t="str">
        <f t="shared" si="16"/>
        <v>115</v>
      </c>
      <c r="M1072" s="2" t="s">
        <v>363</v>
      </c>
    </row>
    <row r="1073" spans="1:13" x14ac:dyDescent="0.25">
      <c r="A1073" s="3" t="s">
        <v>13</v>
      </c>
      <c r="B1073" s="3" t="s">
        <v>14</v>
      </c>
      <c r="C1073" s="5">
        <v>248950</v>
      </c>
      <c r="D1073" s="5">
        <v>248950</v>
      </c>
      <c r="E1073" s="7">
        <v>924502308</v>
      </c>
      <c r="F1073" s="9">
        <v>45554.508564814802</v>
      </c>
      <c r="G1073" s="3" t="s">
        <v>15</v>
      </c>
      <c r="H1073" s="7">
        <v>65808</v>
      </c>
      <c r="I1073" s="3" t="s">
        <v>16</v>
      </c>
      <c r="J1073" s="3" t="s">
        <v>1645</v>
      </c>
      <c r="K1073" s="3" t="s">
        <v>1646</v>
      </c>
      <c r="L1073" s="12" t="str">
        <f t="shared" si="16"/>
        <v>287</v>
      </c>
      <c r="M1073" s="3" t="s">
        <v>22</v>
      </c>
    </row>
    <row r="1074" spans="1:13" x14ac:dyDescent="0.25">
      <c r="A1074" s="2" t="s">
        <v>13</v>
      </c>
      <c r="B1074" s="2" t="s">
        <v>14</v>
      </c>
      <c r="C1074" s="4">
        <v>192058</v>
      </c>
      <c r="D1074" s="4">
        <v>192058</v>
      </c>
      <c r="E1074" s="6">
        <v>924509716</v>
      </c>
      <c r="F1074" s="8">
        <v>45554.510752314804</v>
      </c>
      <c r="G1074" s="2" t="s">
        <v>15</v>
      </c>
      <c r="H1074" s="6">
        <v>65809</v>
      </c>
      <c r="I1074" s="2" t="s">
        <v>16</v>
      </c>
      <c r="J1074" s="2" t="s">
        <v>1647</v>
      </c>
      <c r="K1074" s="2" t="s">
        <v>1648</v>
      </c>
      <c r="L1074" s="12" t="str">
        <f t="shared" si="16"/>
        <v>433</v>
      </c>
      <c r="M1074" s="2" t="s">
        <v>43</v>
      </c>
    </row>
    <row r="1075" spans="1:13" x14ac:dyDescent="0.25">
      <c r="A1075" s="3" t="s">
        <v>13</v>
      </c>
      <c r="B1075" s="3" t="s">
        <v>14</v>
      </c>
      <c r="C1075" s="5">
        <v>15054319</v>
      </c>
      <c r="D1075" s="5">
        <v>15054319</v>
      </c>
      <c r="E1075" s="7">
        <v>924552145</v>
      </c>
      <c r="F1075" s="9">
        <v>45554.52375</v>
      </c>
      <c r="G1075" s="3" t="s">
        <v>15</v>
      </c>
      <c r="H1075" s="7">
        <v>65811</v>
      </c>
      <c r="I1075" s="3" t="s">
        <v>16</v>
      </c>
      <c r="J1075" s="3" t="s">
        <v>1649</v>
      </c>
      <c r="K1075" s="3" t="s">
        <v>1650</v>
      </c>
      <c r="L1075" s="12" t="str">
        <f t="shared" si="16"/>
        <v>503</v>
      </c>
      <c r="M1075" s="3" t="s">
        <v>48</v>
      </c>
    </row>
    <row r="1076" spans="1:13" x14ac:dyDescent="0.25">
      <c r="A1076" s="2" t="s">
        <v>13</v>
      </c>
      <c r="B1076" s="2" t="s">
        <v>14</v>
      </c>
      <c r="C1076" s="4">
        <v>398944</v>
      </c>
      <c r="D1076" s="4">
        <v>398944</v>
      </c>
      <c r="E1076" s="6">
        <v>924554040</v>
      </c>
      <c r="F1076" s="8">
        <v>45554.5243402778</v>
      </c>
      <c r="G1076" s="2" t="s">
        <v>15</v>
      </c>
      <c r="H1076" s="6">
        <v>65812</v>
      </c>
      <c r="I1076" s="2" t="s">
        <v>16</v>
      </c>
      <c r="J1076" s="2" t="s">
        <v>1651</v>
      </c>
      <c r="K1076" s="2" t="s">
        <v>1652</v>
      </c>
      <c r="L1076" s="12" t="str">
        <f t="shared" si="16"/>
        <v>224</v>
      </c>
      <c r="M1076" s="2" t="s">
        <v>63</v>
      </c>
    </row>
    <row r="1077" spans="1:13" x14ac:dyDescent="0.25">
      <c r="A1077" s="3" t="s">
        <v>13</v>
      </c>
      <c r="B1077" s="3" t="s">
        <v>14</v>
      </c>
      <c r="C1077" s="5">
        <v>112080</v>
      </c>
      <c r="D1077" s="5">
        <v>112080</v>
      </c>
      <c r="E1077" s="7">
        <v>924563007</v>
      </c>
      <c r="F1077" s="9">
        <v>45554.527094907397</v>
      </c>
      <c r="G1077" s="3" t="s">
        <v>15</v>
      </c>
      <c r="H1077" s="7">
        <v>65813</v>
      </c>
      <c r="I1077" s="3" t="s">
        <v>16</v>
      </c>
      <c r="J1077" s="3" t="s">
        <v>1653</v>
      </c>
      <c r="K1077" s="3" t="s">
        <v>1652</v>
      </c>
      <c r="L1077" s="12" t="str">
        <f t="shared" si="16"/>
        <v>224</v>
      </c>
      <c r="M1077" s="3" t="s">
        <v>63</v>
      </c>
    </row>
    <row r="1078" spans="1:13" x14ac:dyDescent="0.25">
      <c r="A1078" s="2" t="s">
        <v>13</v>
      </c>
      <c r="B1078" s="2" t="s">
        <v>14</v>
      </c>
      <c r="C1078" s="4">
        <v>1232818564</v>
      </c>
      <c r="D1078" s="4">
        <v>1232818564</v>
      </c>
      <c r="E1078" s="6">
        <v>924570510</v>
      </c>
      <c r="F1078" s="8">
        <v>45554.529444444401</v>
      </c>
      <c r="G1078" s="2" t="s">
        <v>15</v>
      </c>
      <c r="H1078" s="6">
        <v>65814</v>
      </c>
      <c r="I1078" s="2" t="s">
        <v>16</v>
      </c>
      <c r="J1078" s="11" t="s">
        <v>1654</v>
      </c>
      <c r="K1078" s="2" t="s">
        <v>1655</v>
      </c>
      <c r="L1078" s="12" t="str">
        <f t="shared" si="16"/>
        <v>111</v>
      </c>
      <c r="M1078" s="11" t="s">
        <v>1656</v>
      </c>
    </row>
    <row r="1079" spans="1:13" x14ac:dyDescent="0.25">
      <c r="A1079" s="3" t="s">
        <v>13</v>
      </c>
      <c r="B1079" s="3" t="s">
        <v>14</v>
      </c>
      <c r="C1079" s="5">
        <v>177466</v>
      </c>
      <c r="D1079" s="5">
        <v>177466</v>
      </c>
      <c r="E1079" s="7">
        <v>924573964</v>
      </c>
      <c r="F1079" s="9">
        <v>45554.530509259297</v>
      </c>
      <c r="G1079" s="3" t="s">
        <v>15</v>
      </c>
      <c r="H1079" s="7">
        <v>65815</v>
      </c>
      <c r="I1079" s="3" t="s">
        <v>16</v>
      </c>
      <c r="J1079" s="3" t="s">
        <v>1657</v>
      </c>
      <c r="K1079" s="3" t="s">
        <v>1652</v>
      </c>
      <c r="L1079" s="12" t="str">
        <f t="shared" si="16"/>
        <v>224</v>
      </c>
      <c r="M1079" s="3" t="s">
        <v>63</v>
      </c>
    </row>
    <row r="1080" spans="1:13" x14ac:dyDescent="0.25">
      <c r="A1080" s="2" t="s">
        <v>13</v>
      </c>
      <c r="B1080" s="2" t="s">
        <v>14</v>
      </c>
      <c r="C1080" s="4">
        <v>33652</v>
      </c>
      <c r="D1080" s="4">
        <v>33652</v>
      </c>
      <c r="E1080" s="6">
        <v>924576414</v>
      </c>
      <c r="F1080" s="8">
        <v>45554.531284722201</v>
      </c>
      <c r="G1080" s="2" t="s">
        <v>15</v>
      </c>
      <c r="H1080" s="6">
        <v>65816</v>
      </c>
      <c r="I1080" s="2" t="s">
        <v>16</v>
      </c>
      <c r="J1080" s="2" t="s">
        <v>58</v>
      </c>
      <c r="K1080" s="2" t="s">
        <v>1658</v>
      </c>
      <c r="L1080" s="12" t="str">
        <f t="shared" si="16"/>
        <v>287</v>
      </c>
      <c r="M1080" s="2" t="s">
        <v>22</v>
      </c>
    </row>
    <row r="1081" spans="1:13" x14ac:dyDescent="0.25">
      <c r="A1081" s="3" t="s">
        <v>13</v>
      </c>
      <c r="B1081" s="3" t="s">
        <v>14</v>
      </c>
      <c r="C1081" s="5">
        <v>4330</v>
      </c>
      <c r="D1081" s="5">
        <v>4330</v>
      </c>
      <c r="E1081" s="7">
        <v>924582284</v>
      </c>
      <c r="F1081" s="9">
        <v>45554.533125000002</v>
      </c>
      <c r="G1081" s="3" t="s">
        <v>15</v>
      </c>
      <c r="H1081" s="7">
        <v>65817</v>
      </c>
      <c r="I1081" s="3" t="s">
        <v>16</v>
      </c>
      <c r="J1081" s="3" t="s">
        <v>1659</v>
      </c>
      <c r="K1081" s="3" t="s">
        <v>1652</v>
      </c>
      <c r="L1081" s="12" t="str">
        <f t="shared" si="16"/>
        <v>224</v>
      </c>
      <c r="M1081" s="3" t="s">
        <v>63</v>
      </c>
    </row>
    <row r="1082" spans="1:13" x14ac:dyDescent="0.25">
      <c r="A1082" s="2" t="s">
        <v>13</v>
      </c>
      <c r="B1082" s="2" t="s">
        <v>14</v>
      </c>
      <c r="C1082" s="4">
        <v>116640</v>
      </c>
      <c r="D1082" s="4">
        <v>116640</v>
      </c>
      <c r="E1082" s="6">
        <v>924586386</v>
      </c>
      <c r="F1082" s="8">
        <v>45554.534456018497</v>
      </c>
      <c r="G1082" s="2" t="s">
        <v>15</v>
      </c>
      <c r="H1082" s="6">
        <v>65818</v>
      </c>
      <c r="I1082" s="2" t="s">
        <v>16</v>
      </c>
      <c r="J1082" s="2" t="s">
        <v>1660</v>
      </c>
      <c r="K1082" s="2" t="s">
        <v>1661</v>
      </c>
      <c r="L1082" s="12" t="str">
        <f t="shared" si="16"/>
        <v>224</v>
      </c>
      <c r="M1082" s="2" t="s">
        <v>63</v>
      </c>
    </row>
    <row r="1083" spans="1:13" x14ac:dyDescent="0.25">
      <c r="A1083" s="3" t="s">
        <v>13</v>
      </c>
      <c r="B1083" s="3" t="s">
        <v>14</v>
      </c>
      <c r="C1083" s="5">
        <v>1213613</v>
      </c>
      <c r="D1083" s="5">
        <v>1213613</v>
      </c>
      <c r="E1083" s="7">
        <v>924587936</v>
      </c>
      <c r="F1083" s="9">
        <v>45554.534942129598</v>
      </c>
      <c r="G1083" s="3" t="s">
        <v>15</v>
      </c>
      <c r="H1083" s="7">
        <v>65819</v>
      </c>
      <c r="I1083" s="3" t="s">
        <v>16</v>
      </c>
      <c r="J1083" s="3" t="s">
        <v>258</v>
      </c>
      <c r="K1083" s="3" t="s">
        <v>1662</v>
      </c>
      <c r="L1083" s="12" t="str">
        <f t="shared" si="16"/>
        <v>224</v>
      </c>
      <c r="M1083" s="3" t="s">
        <v>63</v>
      </c>
    </row>
    <row r="1084" spans="1:13" x14ac:dyDescent="0.25">
      <c r="A1084" s="2" t="s">
        <v>13</v>
      </c>
      <c r="B1084" s="2" t="s">
        <v>14</v>
      </c>
      <c r="C1084" s="4">
        <v>40000</v>
      </c>
      <c r="D1084" s="4">
        <v>40000</v>
      </c>
      <c r="E1084" s="6">
        <v>924607522</v>
      </c>
      <c r="F1084" s="8">
        <v>45554.541238425903</v>
      </c>
      <c r="G1084" s="2" t="s">
        <v>15</v>
      </c>
      <c r="H1084" s="6">
        <v>65820</v>
      </c>
      <c r="I1084" s="2" t="s">
        <v>16</v>
      </c>
      <c r="J1084" s="2" t="s">
        <v>179</v>
      </c>
      <c r="K1084" s="2" t="s">
        <v>1663</v>
      </c>
      <c r="L1084" s="12" t="str">
        <f t="shared" si="16"/>
        <v>517</v>
      </c>
      <c r="M1084" s="2" t="s">
        <v>181</v>
      </c>
    </row>
    <row r="1085" spans="1:13" x14ac:dyDescent="0.25">
      <c r="A1085" s="3" t="s">
        <v>13</v>
      </c>
      <c r="B1085" s="3" t="s">
        <v>14</v>
      </c>
      <c r="C1085" s="5">
        <v>33652</v>
      </c>
      <c r="D1085" s="5">
        <v>33652</v>
      </c>
      <c r="E1085" s="7">
        <v>924615527</v>
      </c>
      <c r="F1085" s="9">
        <v>45554.543831018498</v>
      </c>
      <c r="G1085" s="3" t="s">
        <v>15</v>
      </c>
      <c r="H1085" s="7">
        <v>65821</v>
      </c>
      <c r="I1085" s="3" t="s">
        <v>16</v>
      </c>
      <c r="J1085" s="3" t="s">
        <v>487</v>
      </c>
      <c r="K1085" s="3" t="s">
        <v>1664</v>
      </c>
      <c r="L1085" s="12" t="str">
        <f t="shared" si="16"/>
        <v>287</v>
      </c>
      <c r="M1085" s="3" t="s">
        <v>22</v>
      </c>
    </row>
    <row r="1086" spans="1:13" x14ac:dyDescent="0.25">
      <c r="A1086" s="2" t="s">
        <v>13</v>
      </c>
      <c r="B1086" s="2" t="s">
        <v>14</v>
      </c>
      <c r="C1086" s="4">
        <v>393040</v>
      </c>
      <c r="D1086" s="4">
        <v>393040</v>
      </c>
      <c r="E1086" s="6">
        <v>924622480</v>
      </c>
      <c r="F1086" s="8">
        <v>45554.546030092599</v>
      </c>
      <c r="G1086" s="2" t="s">
        <v>15</v>
      </c>
      <c r="H1086" s="6">
        <v>65822</v>
      </c>
      <c r="I1086" s="2" t="s">
        <v>16</v>
      </c>
      <c r="J1086" s="2" t="s">
        <v>1660</v>
      </c>
      <c r="K1086" s="2" t="s">
        <v>1661</v>
      </c>
      <c r="L1086" s="12" t="str">
        <f t="shared" si="16"/>
        <v>224</v>
      </c>
      <c r="M1086" s="2" t="s">
        <v>63</v>
      </c>
    </row>
    <row r="1087" spans="1:13" x14ac:dyDescent="0.25">
      <c r="A1087" s="3" t="s">
        <v>13</v>
      </c>
      <c r="B1087" s="3" t="s">
        <v>14</v>
      </c>
      <c r="C1087" s="5">
        <v>33652</v>
      </c>
      <c r="D1087" s="5">
        <v>33652</v>
      </c>
      <c r="E1087" s="7">
        <v>924627209</v>
      </c>
      <c r="F1087" s="9">
        <v>45554.547569444403</v>
      </c>
      <c r="G1087" s="3" t="s">
        <v>15</v>
      </c>
      <c r="H1087" s="7">
        <v>65823</v>
      </c>
      <c r="I1087" s="3" t="s">
        <v>16</v>
      </c>
      <c r="J1087" s="3" t="s">
        <v>283</v>
      </c>
      <c r="K1087" s="3" t="s">
        <v>1665</v>
      </c>
      <c r="L1087" s="12" t="str">
        <f t="shared" si="16"/>
        <v>287</v>
      </c>
      <c r="M1087" s="3" t="s">
        <v>22</v>
      </c>
    </row>
    <row r="1088" spans="1:13" x14ac:dyDescent="0.25">
      <c r="A1088" s="2" t="s">
        <v>13</v>
      </c>
      <c r="B1088" s="2" t="s">
        <v>14</v>
      </c>
      <c r="C1088" s="4">
        <v>54703</v>
      </c>
      <c r="D1088" s="4">
        <v>54703</v>
      </c>
      <c r="E1088" s="6">
        <v>924665166</v>
      </c>
      <c r="F1088" s="8">
        <v>45554.559259259302</v>
      </c>
      <c r="G1088" s="2" t="s">
        <v>15</v>
      </c>
      <c r="H1088" s="6">
        <v>65824</v>
      </c>
      <c r="I1088" s="2" t="s">
        <v>16</v>
      </c>
      <c r="J1088" s="2" t="s">
        <v>1666</v>
      </c>
      <c r="K1088" s="2" t="s">
        <v>1667</v>
      </c>
      <c r="L1088" s="12" t="str">
        <f t="shared" si="16"/>
        <v>138</v>
      </c>
      <c r="M1088" s="2" t="s">
        <v>39</v>
      </c>
    </row>
    <row r="1089" spans="1:13" x14ac:dyDescent="0.25">
      <c r="A1089" s="3" t="s">
        <v>13</v>
      </c>
      <c r="B1089" s="3" t="s">
        <v>14</v>
      </c>
      <c r="C1089" s="5">
        <v>461358</v>
      </c>
      <c r="D1089" s="5">
        <v>461358</v>
      </c>
      <c r="E1089" s="7">
        <v>924688212</v>
      </c>
      <c r="F1089" s="9">
        <v>45554.566076388903</v>
      </c>
      <c r="G1089" s="3" t="s">
        <v>15</v>
      </c>
      <c r="H1089" s="7">
        <v>65825</v>
      </c>
      <c r="I1089" s="3" t="s">
        <v>16</v>
      </c>
      <c r="J1089" s="3" t="s">
        <v>1645</v>
      </c>
      <c r="K1089" s="3" t="s">
        <v>1646</v>
      </c>
      <c r="L1089" s="12" t="str">
        <f t="shared" si="16"/>
        <v>287</v>
      </c>
      <c r="M1089" s="3" t="s">
        <v>22</v>
      </c>
    </row>
    <row r="1090" spans="1:13" x14ac:dyDescent="0.25">
      <c r="A1090" s="2" t="s">
        <v>13</v>
      </c>
      <c r="B1090" s="2" t="s">
        <v>14</v>
      </c>
      <c r="C1090" s="4">
        <v>78000</v>
      </c>
      <c r="D1090" s="4">
        <v>78000</v>
      </c>
      <c r="E1090" s="6">
        <v>924707918</v>
      </c>
      <c r="F1090" s="8">
        <v>45554.571655092601</v>
      </c>
      <c r="G1090" s="2" t="s">
        <v>15</v>
      </c>
      <c r="H1090" s="6">
        <v>65826</v>
      </c>
      <c r="I1090" s="2" t="s">
        <v>16</v>
      </c>
      <c r="J1090" s="2" t="s">
        <v>1668</v>
      </c>
      <c r="K1090" s="2" t="s">
        <v>1669</v>
      </c>
      <c r="L1090" s="12" t="str">
        <f t="shared" si="16"/>
        <v>150</v>
      </c>
      <c r="M1090" s="2" t="s">
        <v>60</v>
      </c>
    </row>
    <row r="1091" spans="1:13" x14ac:dyDescent="0.25">
      <c r="A1091" s="3" t="s">
        <v>13</v>
      </c>
      <c r="B1091" s="3" t="s">
        <v>14</v>
      </c>
      <c r="C1091" s="5">
        <v>80000</v>
      </c>
      <c r="D1091" s="5">
        <v>80000</v>
      </c>
      <c r="E1091" s="7">
        <v>924747776</v>
      </c>
      <c r="F1091" s="9">
        <v>45554.582511574103</v>
      </c>
      <c r="G1091" s="3" t="s">
        <v>15</v>
      </c>
      <c r="H1091" s="7">
        <v>65828</v>
      </c>
      <c r="I1091" s="3" t="s">
        <v>16</v>
      </c>
      <c r="J1091" s="3" t="s">
        <v>1670</v>
      </c>
      <c r="K1091" s="3" t="s">
        <v>1671</v>
      </c>
      <c r="L1091" s="12" t="str">
        <f t="shared" ref="L1091:L1147" si="17">+MID(M1091,1,3)</f>
        <v>287</v>
      </c>
      <c r="M1091" s="3" t="s">
        <v>22</v>
      </c>
    </row>
    <row r="1092" spans="1:13" x14ac:dyDescent="0.25">
      <c r="A1092" s="2" t="s">
        <v>13</v>
      </c>
      <c r="B1092" s="2" t="s">
        <v>14</v>
      </c>
      <c r="C1092" s="4">
        <v>211557</v>
      </c>
      <c r="D1092" s="4">
        <v>211557</v>
      </c>
      <c r="E1092" s="6">
        <v>924749454</v>
      </c>
      <c r="F1092" s="8">
        <v>45554.582986111098</v>
      </c>
      <c r="G1092" s="2" t="s">
        <v>15</v>
      </c>
      <c r="H1092" s="6">
        <v>65829</v>
      </c>
      <c r="I1092" s="2" t="s">
        <v>16</v>
      </c>
      <c r="J1092" s="2" t="s">
        <v>274</v>
      </c>
      <c r="K1092" s="2" t="s">
        <v>1672</v>
      </c>
      <c r="L1092" s="12" t="str">
        <f t="shared" si="17"/>
        <v>287</v>
      </c>
      <c r="M1092" s="2" t="s">
        <v>22</v>
      </c>
    </row>
    <row r="1093" spans="1:13" x14ac:dyDescent="0.25">
      <c r="A1093" s="3" t="s">
        <v>13</v>
      </c>
      <c r="B1093" s="3" t="s">
        <v>14</v>
      </c>
      <c r="C1093" s="5">
        <v>503706</v>
      </c>
      <c r="D1093" s="5">
        <v>503706</v>
      </c>
      <c r="E1093" s="7">
        <v>924762653</v>
      </c>
      <c r="F1093" s="9">
        <v>45554.586944444403</v>
      </c>
      <c r="G1093" s="3" t="s">
        <v>15</v>
      </c>
      <c r="H1093" s="7">
        <v>65832</v>
      </c>
      <c r="I1093" s="3" t="s">
        <v>16</v>
      </c>
      <c r="J1093" s="3" t="s">
        <v>280</v>
      </c>
      <c r="K1093" s="3" t="s">
        <v>281</v>
      </c>
      <c r="L1093" s="12" t="str">
        <f t="shared" si="17"/>
        <v>287</v>
      </c>
      <c r="M1093" s="3" t="s">
        <v>22</v>
      </c>
    </row>
    <row r="1094" spans="1:13" x14ac:dyDescent="0.25">
      <c r="A1094" s="2" t="s">
        <v>13</v>
      </c>
      <c r="B1094" s="2" t="s">
        <v>14</v>
      </c>
      <c r="C1094" s="4">
        <v>759656</v>
      </c>
      <c r="D1094" s="4">
        <v>759656</v>
      </c>
      <c r="E1094" s="6">
        <v>924769221</v>
      </c>
      <c r="F1094" s="8">
        <v>45554.5889930556</v>
      </c>
      <c r="G1094" s="2" t="s">
        <v>15</v>
      </c>
      <c r="H1094" s="6">
        <v>65833</v>
      </c>
      <c r="I1094" s="2" t="s">
        <v>16</v>
      </c>
      <c r="J1094" s="2" t="s">
        <v>61</v>
      </c>
      <c r="K1094" s="2" t="s">
        <v>288</v>
      </c>
      <c r="L1094" s="12" t="str">
        <f t="shared" si="17"/>
        <v>287</v>
      </c>
      <c r="M1094" s="2" t="s">
        <v>22</v>
      </c>
    </row>
    <row r="1095" spans="1:13" x14ac:dyDescent="0.25">
      <c r="A1095" s="3" t="s">
        <v>13</v>
      </c>
      <c r="B1095" s="3" t="s">
        <v>14</v>
      </c>
      <c r="C1095" s="5">
        <v>579</v>
      </c>
      <c r="D1095" s="5">
        <v>579</v>
      </c>
      <c r="E1095" s="7">
        <v>924829604</v>
      </c>
      <c r="F1095" s="9">
        <v>45554.606458333299</v>
      </c>
      <c r="G1095" s="3" t="s">
        <v>15</v>
      </c>
      <c r="H1095" s="7">
        <v>65834</v>
      </c>
      <c r="I1095" s="3" t="s">
        <v>16</v>
      </c>
      <c r="J1095" s="3" t="s">
        <v>115</v>
      </c>
      <c r="K1095" s="3" t="s">
        <v>116</v>
      </c>
      <c r="L1095" s="12" t="str">
        <f t="shared" si="17"/>
        <v>157</v>
      </c>
      <c r="M1095" s="3" t="s">
        <v>117</v>
      </c>
    </row>
    <row r="1096" spans="1:13" x14ac:dyDescent="0.25">
      <c r="A1096" s="2" t="s">
        <v>13</v>
      </c>
      <c r="B1096" s="2" t="s">
        <v>14</v>
      </c>
      <c r="C1096" s="4">
        <v>1743686</v>
      </c>
      <c r="D1096" s="4">
        <v>1743686</v>
      </c>
      <c r="E1096" s="6">
        <v>924891838</v>
      </c>
      <c r="F1096" s="8">
        <v>45554.623969907399</v>
      </c>
      <c r="G1096" s="2" t="s">
        <v>15</v>
      </c>
      <c r="H1096" s="6">
        <v>65835</v>
      </c>
      <c r="I1096" s="2" t="s">
        <v>16</v>
      </c>
      <c r="J1096" s="2" t="s">
        <v>1673</v>
      </c>
      <c r="K1096" s="2" t="s">
        <v>1674</v>
      </c>
      <c r="L1096" s="12" t="str">
        <f t="shared" si="17"/>
        <v>503</v>
      </c>
      <c r="M1096" s="2" t="s">
        <v>48</v>
      </c>
    </row>
    <row r="1097" spans="1:13" x14ac:dyDescent="0.25">
      <c r="A1097" s="3" t="s">
        <v>13</v>
      </c>
      <c r="B1097" s="3" t="s">
        <v>14</v>
      </c>
      <c r="C1097" s="5">
        <v>2006</v>
      </c>
      <c r="D1097" s="5">
        <v>2006</v>
      </c>
      <c r="E1097" s="7">
        <v>924964092</v>
      </c>
      <c r="F1097" s="9">
        <v>45554.644305555601</v>
      </c>
      <c r="G1097" s="3" t="s">
        <v>15</v>
      </c>
      <c r="H1097" s="7">
        <v>65837</v>
      </c>
      <c r="I1097" s="3" t="s">
        <v>16</v>
      </c>
      <c r="J1097" s="3" t="s">
        <v>1675</v>
      </c>
      <c r="K1097" s="3" t="s">
        <v>1676</v>
      </c>
      <c r="L1097" s="12" t="str">
        <f t="shared" si="17"/>
        <v>157</v>
      </c>
      <c r="M1097" s="3" t="s">
        <v>117</v>
      </c>
    </row>
    <row r="1098" spans="1:13" x14ac:dyDescent="0.25">
      <c r="A1098" s="2" t="s">
        <v>13</v>
      </c>
      <c r="B1098" s="2" t="s">
        <v>14</v>
      </c>
      <c r="C1098" s="4">
        <v>2881288</v>
      </c>
      <c r="D1098" s="4">
        <v>2881288</v>
      </c>
      <c r="E1098" s="6">
        <v>924978434</v>
      </c>
      <c r="F1098" s="8">
        <v>45554.648275462998</v>
      </c>
      <c r="G1098" s="2" t="s">
        <v>15</v>
      </c>
      <c r="H1098" s="6">
        <v>65838</v>
      </c>
      <c r="I1098" s="2" t="s">
        <v>16</v>
      </c>
      <c r="J1098" s="2" t="s">
        <v>1677</v>
      </c>
      <c r="K1098" s="2" t="s">
        <v>1678</v>
      </c>
      <c r="L1098" s="12" t="str">
        <f t="shared" si="17"/>
        <v>277</v>
      </c>
      <c r="M1098" s="2" t="s">
        <v>93</v>
      </c>
    </row>
    <row r="1099" spans="1:13" x14ac:dyDescent="0.25">
      <c r="A1099" s="3" t="s">
        <v>13</v>
      </c>
      <c r="B1099" s="3" t="s">
        <v>14</v>
      </c>
      <c r="C1099" s="5">
        <v>30000</v>
      </c>
      <c r="D1099" s="5">
        <v>30000</v>
      </c>
      <c r="E1099" s="7">
        <v>925002314</v>
      </c>
      <c r="F1099" s="9">
        <v>45554.654861111099</v>
      </c>
      <c r="G1099" s="3" t="s">
        <v>15</v>
      </c>
      <c r="H1099" s="7">
        <v>65839</v>
      </c>
      <c r="I1099" s="3" t="s">
        <v>16</v>
      </c>
      <c r="J1099" s="3" t="s">
        <v>1679</v>
      </c>
      <c r="K1099" s="3" t="s">
        <v>1680</v>
      </c>
      <c r="L1099" s="12" t="str">
        <f t="shared" si="17"/>
        <v>287</v>
      </c>
      <c r="M1099" s="3" t="s">
        <v>22</v>
      </c>
    </row>
    <row r="1100" spans="1:13" x14ac:dyDescent="0.25">
      <c r="A1100" s="2" t="s">
        <v>13</v>
      </c>
      <c r="B1100" s="2" t="s">
        <v>14</v>
      </c>
      <c r="C1100" s="4">
        <v>2289919</v>
      </c>
      <c r="D1100" s="4">
        <v>2289919</v>
      </c>
      <c r="E1100" s="6">
        <v>925003357</v>
      </c>
      <c r="F1100" s="8">
        <v>45554.655138888898</v>
      </c>
      <c r="G1100" s="2" t="s">
        <v>15</v>
      </c>
      <c r="H1100" s="6">
        <v>65840</v>
      </c>
      <c r="I1100" s="2" t="s">
        <v>16</v>
      </c>
      <c r="J1100" s="2" t="s">
        <v>1681</v>
      </c>
      <c r="K1100" s="2" t="s">
        <v>1102</v>
      </c>
      <c r="L1100" s="12" t="str">
        <f t="shared" si="17"/>
        <v>284</v>
      </c>
      <c r="M1100" s="2" t="s">
        <v>19</v>
      </c>
    </row>
    <row r="1101" spans="1:13" x14ac:dyDescent="0.25">
      <c r="A1101" s="3" t="s">
        <v>13</v>
      </c>
      <c r="B1101" s="3" t="s">
        <v>14</v>
      </c>
      <c r="C1101" s="5">
        <v>70334</v>
      </c>
      <c r="D1101" s="5">
        <v>70334</v>
      </c>
      <c r="E1101" s="7">
        <v>925056931</v>
      </c>
      <c r="F1101" s="9">
        <v>45554.669965277797</v>
      </c>
      <c r="G1101" s="3" t="s">
        <v>15</v>
      </c>
      <c r="H1101" s="7">
        <v>65841</v>
      </c>
      <c r="I1101" s="3" t="s">
        <v>16</v>
      </c>
      <c r="J1101" s="3" t="s">
        <v>1682</v>
      </c>
      <c r="K1101" s="3" t="s">
        <v>1683</v>
      </c>
      <c r="L1101" s="12" t="str">
        <f t="shared" si="17"/>
        <v>287</v>
      </c>
      <c r="M1101" s="3" t="s">
        <v>22</v>
      </c>
    </row>
    <row r="1102" spans="1:13" x14ac:dyDescent="0.25">
      <c r="A1102" s="2" t="s">
        <v>13</v>
      </c>
      <c r="B1102" s="2" t="s">
        <v>14</v>
      </c>
      <c r="C1102" s="4">
        <v>246168</v>
      </c>
      <c r="D1102" s="4">
        <v>246168</v>
      </c>
      <c r="E1102" s="6">
        <v>925068666</v>
      </c>
      <c r="F1102" s="8">
        <v>45554.673206018502</v>
      </c>
      <c r="G1102" s="2" t="s">
        <v>15</v>
      </c>
      <c r="H1102" s="6">
        <v>65842</v>
      </c>
      <c r="I1102" s="2" t="s">
        <v>16</v>
      </c>
      <c r="J1102" s="2" t="s">
        <v>61</v>
      </c>
      <c r="K1102" s="2" t="s">
        <v>1684</v>
      </c>
      <c r="L1102" s="12" t="str">
        <f t="shared" si="17"/>
        <v>287</v>
      </c>
      <c r="M1102" s="2" t="s">
        <v>22</v>
      </c>
    </row>
    <row r="1103" spans="1:13" x14ac:dyDescent="0.25">
      <c r="A1103" s="3" t="s">
        <v>13</v>
      </c>
      <c r="B1103" s="3" t="s">
        <v>14</v>
      </c>
      <c r="C1103" s="5">
        <v>86983</v>
      </c>
      <c r="D1103" s="5">
        <v>86983</v>
      </c>
      <c r="E1103" s="7">
        <v>925097670</v>
      </c>
      <c r="F1103" s="9">
        <v>45554.681331018503</v>
      </c>
      <c r="G1103" s="3" t="s">
        <v>15</v>
      </c>
      <c r="H1103" s="7">
        <v>65845</v>
      </c>
      <c r="I1103" s="3" t="s">
        <v>16</v>
      </c>
      <c r="J1103" s="3" t="s">
        <v>61</v>
      </c>
      <c r="K1103" s="3" t="s">
        <v>1685</v>
      </c>
      <c r="L1103" s="12" t="str">
        <f t="shared" si="17"/>
        <v>287</v>
      </c>
      <c r="M1103" s="3" t="s">
        <v>22</v>
      </c>
    </row>
    <row r="1104" spans="1:13" x14ac:dyDescent="0.25">
      <c r="A1104" s="2" t="s">
        <v>13</v>
      </c>
      <c r="B1104" s="2" t="s">
        <v>14</v>
      </c>
      <c r="C1104" s="4">
        <v>20000</v>
      </c>
      <c r="D1104" s="4">
        <v>20000</v>
      </c>
      <c r="E1104" s="6">
        <v>925103444</v>
      </c>
      <c r="F1104" s="8">
        <v>45554.683032407404</v>
      </c>
      <c r="G1104" s="2" t="s">
        <v>15</v>
      </c>
      <c r="H1104" s="6">
        <v>65846</v>
      </c>
      <c r="I1104" s="2" t="s">
        <v>16</v>
      </c>
      <c r="J1104" s="2" t="s">
        <v>271</v>
      </c>
      <c r="K1104" s="2" t="s">
        <v>1686</v>
      </c>
      <c r="L1104" s="12" t="str">
        <f t="shared" si="17"/>
        <v>287</v>
      </c>
      <c r="M1104" s="2" t="s">
        <v>22</v>
      </c>
    </row>
    <row r="1105" spans="1:13" x14ac:dyDescent="0.25">
      <c r="A1105" s="3" t="s">
        <v>13</v>
      </c>
      <c r="B1105" s="3" t="s">
        <v>14</v>
      </c>
      <c r="C1105" s="5">
        <v>206910</v>
      </c>
      <c r="D1105" s="5">
        <v>206910</v>
      </c>
      <c r="E1105" s="7">
        <v>925114580</v>
      </c>
      <c r="F1105" s="9">
        <v>45554.686296296299</v>
      </c>
      <c r="G1105" s="3" t="s">
        <v>15</v>
      </c>
      <c r="H1105" s="7">
        <v>65848</v>
      </c>
      <c r="I1105" s="3" t="s">
        <v>16</v>
      </c>
      <c r="J1105" s="10" t="s">
        <v>1687</v>
      </c>
      <c r="K1105" s="3" t="s">
        <v>1688</v>
      </c>
      <c r="L1105" s="12" t="str">
        <f t="shared" si="17"/>
        <v>287</v>
      </c>
      <c r="M1105" s="3" t="s">
        <v>22</v>
      </c>
    </row>
    <row r="1106" spans="1:13" x14ac:dyDescent="0.25">
      <c r="A1106" s="2" t="s">
        <v>13</v>
      </c>
      <c r="B1106" s="2" t="s">
        <v>14</v>
      </c>
      <c r="C1106" s="4">
        <v>336520</v>
      </c>
      <c r="D1106" s="4">
        <v>336520</v>
      </c>
      <c r="E1106" s="6">
        <v>925117835</v>
      </c>
      <c r="F1106" s="8">
        <v>45554.687268518501</v>
      </c>
      <c r="G1106" s="2" t="s">
        <v>15</v>
      </c>
      <c r="H1106" s="6">
        <v>65849</v>
      </c>
      <c r="I1106" s="2" t="s">
        <v>16</v>
      </c>
      <c r="J1106" s="2" t="s">
        <v>58</v>
      </c>
      <c r="K1106" s="2" t="s">
        <v>582</v>
      </c>
      <c r="L1106" s="12" t="str">
        <f t="shared" si="17"/>
        <v>287</v>
      </c>
      <c r="M1106" s="2" t="s">
        <v>22</v>
      </c>
    </row>
    <row r="1107" spans="1:13" x14ac:dyDescent="0.25">
      <c r="A1107" s="3" t="s">
        <v>13</v>
      </c>
      <c r="B1107" s="3" t="s">
        <v>14</v>
      </c>
      <c r="C1107" s="5">
        <v>627918</v>
      </c>
      <c r="D1107" s="5">
        <v>627918</v>
      </c>
      <c r="E1107" s="7">
        <v>925182080</v>
      </c>
      <c r="F1107" s="9">
        <v>45554.707106481503</v>
      </c>
      <c r="G1107" s="3" t="s">
        <v>15</v>
      </c>
      <c r="H1107" s="7">
        <v>65854</v>
      </c>
      <c r="I1107" s="3" t="s">
        <v>16</v>
      </c>
      <c r="J1107" s="3" t="s">
        <v>1689</v>
      </c>
      <c r="K1107" s="3" t="s">
        <v>1690</v>
      </c>
      <c r="L1107" s="12" t="str">
        <f t="shared" si="17"/>
        <v>275</v>
      </c>
      <c r="M1107" s="3" t="s">
        <v>26</v>
      </c>
    </row>
    <row r="1108" spans="1:13" x14ac:dyDescent="0.25">
      <c r="A1108" s="2" t="s">
        <v>13</v>
      </c>
      <c r="B1108" s="2" t="s">
        <v>14</v>
      </c>
      <c r="C1108" s="4">
        <v>11811.38</v>
      </c>
      <c r="D1108" s="4">
        <v>11811.38</v>
      </c>
      <c r="E1108" s="6">
        <v>925317782</v>
      </c>
      <c r="F1108" s="8">
        <v>45554.754178240699</v>
      </c>
      <c r="G1108" s="2" t="s">
        <v>15</v>
      </c>
      <c r="H1108" s="6">
        <v>65855</v>
      </c>
      <c r="I1108" s="2" t="s">
        <v>16</v>
      </c>
      <c r="J1108" s="2" t="s">
        <v>1691</v>
      </c>
      <c r="K1108" s="2" t="s">
        <v>1692</v>
      </c>
      <c r="L1108" s="12" t="str">
        <f t="shared" si="17"/>
        <v>393</v>
      </c>
      <c r="M1108" s="2" t="s">
        <v>50</v>
      </c>
    </row>
    <row r="1109" spans="1:13" x14ac:dyDescent="0.25">
      <c r="A1109" s="3" t="s">
        <v>13</v>
      </c>
      <c r="B1109" s="3" t="s">
        <v>14</v>
      </c>
      <c r="C1109" s="5">
        <v>37983</v>
      </c>
      <c r="D1109" s="5">
        <v>37983</v>
      </c>
      <c r="E1109" s="7">
        <v>925379368</v>
      </c>
      <c r="F1109" s="9">
        <v>45554.776018518503</v>
      </c>
      <c r="G1109" s="3" t="s">
        <v>15</v>
      </c>
      <c r="H1109" s="7">
        <v>65857</v>
      </c>
      <c r="I1109" s="3" t="s">
        <v>16</v>
      </c>
      <c r="J1109" s="3" t="s">
        <v>1693</v>
      </c>
      <c r="K1109" s="3" t="s">
        <v>1694</v>
      </c>
      <c r="L1109" s="12" t="str">
        <f t="shared" si="17"/>
        <v>287</v>
      </c>
      <c r="M1109" s="3" t="s">
        <v>22</v>
      </c>
    </row>
    <row r="1110" spans="1:13" x14ac:dyDescent="0.25">
      <c r="A1110" s="2" t="s">
        <v>13</v>
      </c>
      <c r="B1110" s="2" t="s">
        <v>14</v>
      </c>
      <c r="C1110" s="4">
        <v>137254</v>
      </c>
      <c r="D1110" s="4">
        <v>137254</v>
      </c>
      <c r="E1110" s="6">
        <v>925417061</v>
      </c>
      <c r="F1110" s="8">
        <v>45554.789050925901</v>
      </c>
      <c r="G1110" s="2" t="s">
        <v>15</v>
      </c>
      <c r="H1110" s="6">
        <v>65858</v>
      </c>
      <c r="I1110" s="2" t="s">
        <v>16</v>
      </c>
      <c r="J1110" s="2" t="s">
        <v>1695</v>
      </c>
      <c r="K1110" s="2" t="s">
        <v>1696</v>
      </c>
      <c r="L1110" s="12" t="str">
        <f t="shared" si="17"/>
        <v>150</v>
      </c>
      <c r="M1110" s="2" t="s">
        <v>60</v>
      </c>
    </row>
    <row r="1111" spans="1:13" x14ac:dyDescent="0.25">
      <c r="A1111" s="3" t="s">
        <v>13</v>
      </c>
      <c r="B1111" s="3" t="s">
        <v>14</v>
      </c>
      <c r="C1111" s="5">
        <v>50000</v>
      </c>
      <c r="D1111" s="5">
        <v>50000</v>
      </c>
      <c r="E1111" s="7">
        <v>925639575</v>
      </c>
      <c r="F1111" s="9">
        <v>45554.870127314804</v>
      </c>
      <c r="G1111" s="3" t="s">
        <v>15</v>
      </c>
      <c r="H1111" s="7">
        <v>65860</v>
      </c>
      <c r="I1111" s="3" t="s">
        <v>16</v>
      </c>
      <c r="J1111" s="3" t="s">
        <v>28</v>
      </c>
      <c r="K1111" s="3" t="s">
        <v>372</v>
      </c>
      <c r="L1111" s="12" t="str">
        <f t="shared" si="17"/>
        <v>287</v>
      </c>
      <c r="M1111" s="3" t="s">
        <v>22</v>
      </c>
    </row>
    <row r="1112" spans="1:13" x14ac:dyDescent="0.25">
      <c r="A1112" s="2" t="s">
        <v>13</v>
      </c>
      <c r="B1112" s="2" t="s">
        <v>14</v>
      </c>
      <c r="C1112" s="4">
        <v>254241</v>
      </c>
      <c r="D1112" s="4">
        <v>254241</v>
      </c>
      <c r="E1112" s="6">
        <v>925731008</v>
      </c>
      <c r="F1112" s="8">
        <v>45554.908726851798</v>
      </c>
      <c r="G1112" s="2" t="s">
        <v>15</v>
      </c>
      <c r="H1112" s="6">
        <v>65861</v>
      </c>
      <c r="I1112" s="2" t="s">
        <v>16</v>
      </c>
      <c r="J1112" s="2" t="s">
        <v>31</v>
      </c>
      <c r="K1112" s="2" t="s">
        <v>1697</v>
      </c>
      <c r="L1112" s="12" t="str">
        <f t="shared" si="17"/>
        <v>287</v>
      </c>
      <c r="M1112" s="2" t="s">
        <v>22</v>
      </c>
    </row>
    <row r="1113" spans="1:13" x14ac:dyDescent="0.25">
      <c r="A1113" s="3" t="s">
        <v>13</v>
      </c>
      <c r="B1113" s="3" t="s">
        <v>14</v>
      </c>
      <c r="C1113" s="5">
        <v>30000000</v>
      </c>
      <c r="D1113" s="5">
        <v>30000000</v>
      </c>
      <c r="E1113" s="7">
        <v>925947618</v>
      </c>
      <c r="F1113" s="9">
        <v>45555.288530092599</v>
      </c>
      <c r="G1113" s="3" t="s">
        <v>15</v>
      </c>
      <c r="H1113" s="7">
        <v>65862</v>
      </c>
      <c r="I1113" s="3" t="s">
        <v>16</v>
      </c>
      <c r="J1113" s="3" t="s">
        <v>1698</v>
      </c>
      <c r="K1113" s="3" t="s">
        <v>1451</v>
      </c>
      <c r="L1113" s="12" t="str">
        <f t="shared" si="17"/>
        <v>403</v>
      </c>
      <c r="M1113" s="3" t="s">
        <v>53</v>
      </c>
    </row>
    <row r="1114" spans="1:13" x14ac:dyDescent="0.25">
      <c r="A1114" s="2" t="s">
        <v>13</v>
      </c>
      <c r="B1114" s="2" t="s">
        <v>14</v>
      </c>
      <c r="C1114" s="4">
        <v>246168</v>
      </c>
      <c r="D1114" s="4">
        <v>246168</v>
      </c>
      <c r="E1114" s="6">
        <v>925948462</v>
      </c>
      <c r="F1114" s="8">
        <v>45555.2892013889</v>
      </c>
      <c r="G1114" s="2" t="s">
        <v>15</v>
      </c>
      <c r="H1114" s="6">
        <v>65863</v>
      </c>
      <c r="I1114" s="2" t="s">
        <v>16</v>
      </c>
      <c r="J1114" s="2" t="s">
        <v>130</v>
      </c>
      <c r="K1114" s="2" t="s">
        <v>1699</v>
      </c>
      <c r="L1114" s="12" t="str">
        <f t="shared" si="17"/>
        <v>287</v>
      </c>
      <c r="M1114" s="2" t="s">
        <v>22</v>
      </c>
    </row>
    <row r="1115" spans="1:13" x14ac:dyDescent="0.25">
      <c r="A1115" s="3" t="s">
        <v>13</v>
      </c>
      <c r="B1115" s="3" t="s">
        <v>14</v>
      </c>
      <c r="C1115" s="5">
        <v>379828</v>
      </c>
      <c r="D1115" s="5">
        <v>379828</v>
      </c>
      <c r="E1115" s="7">
        <v>925969038</v>
      </c>
      <c r="F1115" s="9">
        <v>45555.3039236111</v>
      </c>
      <c r="G1115" s="3" t="s">
        <v>15</v>
      </c>
      <c r="H1115" s="7">
        <v>65864</v>
      </c>
      <c r="I1115" s="3" t="s">
        <v>16</v>
      </c>
      <c r="J1115" s="3" t="s">
        <v>61</v>
      </c>
      <c r="K1115" s="3" t="s">
        <v>1700</v>
      </c>
      <c r="L1115" s="12" t="str">
        <f t="shared" si="17"/>
        <v>287</v>
      </c>
      <c r="M1115" s="3" t="s">
        <v>22</v>
      </c>
    </row>
    <row r="1116" spans="1:13" x14ac:dyDescent="0.25">
      <c r="A1116" s="2" t="s">
        <v>13</v>
      </c>
      <c r="B1116" s="2" t="s">
        <v>14</v>
      </c>
      <c r="C1116" s="4">
        <v>9017</v>
      </c>
      <c r="D1116" s="4">
        <v>9017</v>
      </c>
      <c r="E1116" s="6">
        <v>926055116</v>
      </c>
      <c r="F1116" s="8">
        <v>45555.348240740699</v>
      </c>
      <c r="G1116" s="2" t="s">
        <v>15</v>
      </c>
      <c r="H1116" s="6">
        <v>65865</v>
      </c>
      <c r="I1116" s="2" t="s">
        <v>16</v>
      </c>
      <c r="J1116" s="2" t="s">
        <v>1701</v>
      </c>
      <c r="K1116" s="2" t="s">
        <v>1702</v>
      </c>
      <c r="L1116" s="12" t="str">
        <f t="shared" si="17"/>
        <v>393</v>
      </c>
      <c r="M1116" s="2" t="s">
        <v>50</v>
      </c>
    </row>
    <row r="1117" spans="1:13" x14ac:dyDescent="0.25">
      <c r="A1117" s="3" t="s">
        <v>13</v>
      </c>
      <c r="B1117" s="3" t="s">
        <v>14</v>
      </c>
      <c r="C1117" s="5">
        <v>100</v>
      </c>
      <c r="D1117" s="5">
        <v>100</v>
      </c>
      <c r="E1117" s="7">
        <v>926062321</v>
      </c>
      <c r="F1117" s="9">
        <v>45555.351180555597</v>
      </c>
      <c r="G1117" s="3" t="s">
        <v>15</v>
      </c>
      <c r="H1117" s="7">
        <v>65867</v>
      </c>
      <c r="I1117" s="3" t="s">
        <v>16</v>
      </c>
      <c r="J1117" s="3" t="s">
        <v>1703</v>
      </c>
      <c r="K1117" s="3" t="s">
        <v>1704</v>
      </c>
      <c r="L1117" s="12" t="str">
        <f t="shared" si="17"/>
        <v>224</v>
      </c>
      <c r="M1117" s="3" t="s">
        <v>63</v>
      </c>
    </row>
    <row r="1118" spans="1:13" x14ac:dyDescent="0.25">
      <c r="A1118" s="2" t="s">
        <v>13</v>
      </c>
      <c r="B1118" s="2" t="s">
        <v>14</v>
      </c>
      <c r="C1118" s="4">
        <v>184504</v>
      </c>
      <c r="D1118" s="4">
        <v>184504</v>
      </c>
      <c r="E1118" s="6">
        <v>926124747</v>
      </c>
      <c r="F1118" s="8">
        <v>45555.373715277798</v>
      </c>
      <c r="G1118" s="2" t="s">
        <v>15</v>
      </c>
      <c r="H1118" s="6">
        <v>65868</v>
      </c>
      <c r="I1118" s="2" t="s">
        <v>16</v>
      </c>
      <c r="J1118" s="2" t="s">
        <v>1705</v>
      </c>
      <c r="K1118" s="2" t="s">
        <v>1706</v>
      </c>
      <c r="L1118" s="12" t="str">
        <f t="shared" si="17"/>
        <v>393</v>
      </c>
      <c r="M1118" s="2" t="s">
        <v>50</v>
      </c>
    </row>
    <row r="1119" spans="1:13" x14ac:dyDescent="0.25">
      <c r="A1119" s="3" t="s">
        <v>13</v>
      </c>
      <c r="B1119" s="3" t="s">
        <v>14</v>
      </c>
      <c r="C1119" s="5">
        <v>19453061</v>
      </c>
      <c r="D1119" s="5">
        <v>19453061</v>
      </c>
      <c r="E1119" s="7">
        <v>926160689</v>
      </c>
      <c r="F1119" s="9">
        <v>45555.385405092602</v>
      </c>
      <c r="G1119" s="3" t="s">
        <v>15</v>
      </c>
      <c r="H1119" s="7">
        <v>65869</v>
      </c>
      <c r="I1119" s="3" t="s">
        <v>16</v>
      </c>
      <c r="J1119" s="3" t="s">
        <v>1707</v>
      </c>
      <c r="K1119" s="3" t="s">
        <v>1708</v>
      </c>
      <c r="L1119" s="12" t="str">
        <f t="shared" si="17"/>
        <v>217</v>
      </c>
      <c r="M1119" s="3" t="s">
        <v>560</v>
      </c>
    </row>
    <row r="1120" spans="1:13" x14ac:dyDescent="0.25">
      <c r="A1120" s="2" t="s">
        <v>13</v>
      </c>
      <c r="B1120" s="2" t="s">
        <v>14</v>
      </c>
      <c r="C1120" s="4">
        <v>188391</v>
      </c>
      <c r="D1120" s="4">
        <v>188391</v>
      </c>
      <c r="E1120" s="6">
        <v>926205030</v>
      </c>
      <c r="F1120" s="8">
        <v>45555.398784722202</v>
      </c>
      <c r="G1120" s="2" t="s">
        <v>15</v>
      </c>
      <c r="H1120" s="6">
        <v>65870</v>
      </c>
      <c r="I1120" s="2" t="s">
        <v>16</v>
      </c>
      <c r="J1120" s="11" t="s">
        <v>1709</v>
      </c>
      <c r="K1120" s="2" t="s">
        <v>1710</v>
      </c>
      <c r="L1120" s="12" t="str">
        <f t="shared" si="17"/>
        <v>150</v>
      </c>
      <c r="M1120" s="2" t="s">
        <v>60</v>
      </c>
    </row>
    <row r="1121" spans="1:13" x14ac:dyDescent="0.25">
      <c r="A1121" s="3" t="s">
        <v>13</v>
      </c>
      <c r="B1121" s="3" t="s">
        <v>14</v>
      </c>
      <c r="C1121" s="5">
        <v>342500</v>
      </c>
      <c r="D1121" s="5">
        <v>342500</v>
      </c>
      <c r="E1121" s="7">
        <v>926216407</v>
      </c>
      <c r="F1121" s="9">
        <v>45555.402118055601</v>
      </c>
      <c r="G1121" s="3" t="s">
        <v>15</v>
      </c>
      <c r="H1121" s="7">
        <v>65871</v>
      </c>
      <c r="I1121" s="3" t="s">
        <v>16</v>
      </c>
      <c r="J1121" s="3" t="s">
        <v>1711</v>
      </c>
      <c r="K1121" s="3" t="s">
        <v>1652</v>
      </c>
      <c r="L1121" s="12" t="str">
        <f t="shared" si="17"/>
        <v>224</v>
      </c>
      <c r="M1121" s="3" t="s">
        <v>63</v>
      </c>
    </row>
    <row r="1122" spans="1:13" x14ac:dyDescent="0.25">
      <c r="A1122" s="2" t="s">
        <v>13</v>
      </c>
      <c r="B1122" s="2" t="s">
        <v>14</v>
      </c>
      <c r="C1122" s="4">
        <v>6000</v>
      </c>
      <c r="D1122" s="4">
        <v>6000</v>
      </c>
      <c r="E1122" s="6">
        <v>926284002</v>
      </c>
      <c r="F1122" s="8">
        <v>45555.420891203699</v>
      </c>
      <c r="G1122" s="2" t="s">
        <v>15</v>
      </c>
      <c r="H1122" s="6">
        <v>65872</v>
      </c>
      <c r="I1122" s="2" t="s">
        <v>16</v>
      </c>
      <c r="J1122" s="2" t="s">
        <v>1712</v>
      </c>
      <c r="K1122" s="2" t="s">
        <v>1713</v>
      </c>
      <c r="L1122" s="12" t="str">
        <f t="shared" si="17"/>
        <v>433</v>
      </c>
      <c r="M1122" s="2" t="s">
        <v>43</v>
      </c>
    </row>
    <row r="1123" spans="1:13" x14ac:dyDescent="0.25">
      <c r="A1123" s="3" t="s">
        <v>13</v>
      </c>
      <c r="B1123" s="3" t="s">
        <v>14</v>
      </c>
      <c r="C1123" s="5">
        <v>70000</v>
      </c>
      <c r="D1123" s="5">
        <v>70000</v>
      </c>
      <c r="E1123" s="7">
        <v>926342733</v>
      </c>
      <c r="F1123" s="9">
        <v>45555.4362384259</v>
      </c>
      <c r="G1123" s="3" t="s">
        <v>15</v>
      </c>
      <c r="H1123" s="7">
        <v>65873</v>
      </c>
      <c r="I1123" s="3" t="s">
        <v>16</v>
      </c>
      <c r="J1123" s="3" t="s">
        <v>1714</v>
      </c>
      <c r="K1123" s="3" t="s">
        <v>1715</v>
      </c>
      <c r="L1123" s="12" t="str">
        <f t="shared" si="17"/>
        <v>503</v>
      </c>
      <c r="M1123" s="3" t="s">
        <v>48</v>
      </c>
    </row>
    <row r="1124" spans="1:13" x14ac:dyDescent="0.25">
      <c r="A1124" s="2" t="s">
        <v>13</v>
      </c>
      <c r="B1124" s="2" t="s">
        <v>14</v>
      </c>
      <c r="C1124" s="4">
        <v>30</v>
      </c>
      <c r="D1124" s="4">
        <v>30</v>
      </c>
      <c r="E1124" s="6">
        <v>926399431</v>
      </c>
      <c r="F1124" s="8">
        <v>45555.450856481497</v>
      </c>
      <c r="G1124" s="2" t="s">
        <v>15</v>
      </c>
      <c r="H1124" s="6">
        <v>65874</v>
      </c>
      <c r="I1124" s="2" t="s">
        <v>16</v>
      </c>
      <c r="J1124" s="2" t="s">
        <v>1716</v>
      </c>
      <c r="K1124" s="2" t="s">
        <v>306</v>
      </c>
      <c r="L1124" s="12" t="str">
        <f t="shared" si="17"/>
        <v>155</v>
      </c>
      <c r="M1124" s="2" t="s">
        <v>103</v>
      </c>
    </row>
    <row r="1125" spans="1:13" x14ac:dyDescent="0.25">
      <c r="A1125" s="3" t="s">
        <v>13</v>
      </c>
      <c r="B1125" s="3" t="s">
        <v>14</v>
      </c>
      <c r="C1125" s="5">
        <v>4100</v>
      </c>
      <c r="D1125" s="5">
        <v>4100</v>
      </c>
      <c r="E1125" s="7">
        <v>926402338</v>
      </c>
      <c r="F1125" s="9">
        <v>45555.451631944401</v>
      </c>
      <c r="G1125" s="3" t="s">
        <v>15</v>
      </c>
      <c r="H1125" s="7">
        <v>65875</v>
      </c>
      <c r="I1125" s="3" t="s">
        <v>16</v>
      </c>
      <c r="J1125" s="3" t="s">
        <v>61</v>
      </c>
      <c r="K1125" s="3" t="s">
        <v>1717</v>
      </c>
      <c r="L1125" s="12" t="str">
        <f t="shared" si="17"/>
        <v>287</v>
      </c>
      <c r="M1125" s="3" t="s">
        <v>22</v>
      </c>
    </row>
    <row r="1126" spans="1:13" x14ac:dyDescent="0.25">
      <c r="A1126" s="2" t="s">
        <v>13</v>
      </c>
      <c r="B1126" s="2" t="s">
        <v>14</v>
      </c>
      <c r="C1126" s="4">
        <v>29306</v>
      </c>
      <c r="D1126" s="4">
        <v>29306</v>
      </c>
      <c r="E1126" s="6">
        <v>926411942</v>
      </c>
      <c r="F1126" s="8">
        <v>45555.454131944403</v>
      </c>
      <c r="G1126" s="2" t="s">
        <v>15</v>
      </c>
      <c r="H1126" s="6">
        <v>65876</v>
      </c>
      <c r="I1126" s="2" t="s">
        <v>16</v>
      </c>
      <c r="J1126" s="2" t="s">
        <v>61</v>
      </c>
      <c r="K1126" s="2" t="s">
        <v>1718</v>
      </c>
      <c r="L1126" s="12" t="str">
        <f t="shared" si="17"/>
        <v>287</v>
      </c>
      <c r="M1126" s="2" t="s">
        <v>22</v>
      </c>
    </row>
    <row r="1127" spans="1:13" x14ac:dyDescent="0.25">
      <c r="A1127" s="3" t="s">
        <v>13</v>
      </c>
      <c r="B1127" s="3" t="s">
        <v>14</v>
      </c>
      <c r="C1127" s="5">
        <v>433000</v>
      </c>
      <c r="D1127" s="5">
        <v>433000</v>
      </c>
      <c r="E1127" s="7">
        <v>926448553</v>
      </c>
      <c r="F1127" s="9">
        <v>45555.463564814803</v>
      </c>
      <c r="G1127" s="3" t="s">
        <v>15</v>
      </c>
      <c r="H1127" s="7">
        <v>65877</v>
      </c>
      <c r="I1127" s="3" t="s">
        <v>16</v>
      </c>
      <c r="J1127" s="3" t="s">
        <v>216</v>
      </c>
      <c r="K1127" s="3" t="s">
        <v>1719</v>
      </c>
      <c r="L1127" s="12" t="str">
        <f t="shared" si="17"/>
        <v>287</v>
      </c>
      <c r="M1127" s="3" t="s">
        <v>22</v>
      </c>
    </row>
    <row r="1128" spans="1:13" x14ac:dyDescent="0.25">
      <c r="A1128" s="2" t="s">
        <v>13</v>
      </c>
      <c r="B1128" s="2" t="s">
        <v>14</v>
      </c>
      <c r="C1128" s="4">
        <v>78000</v>
      </c>
      <c r="D1128" s="4">
        <v>78000</v>
      </c>
      <c r="E1128" s="6">
        <v>926467486</v>
      </c>
      <c r="F1128" s="8">
        <v>45555.468402777798</v>
      </c>
      <c r="G1128" s="2" t="s">
        <v>15</v>
      </c>
      <c r="H1128" s="6">
        <v>65878</v>
      </c>
      <c r="I1128" s="2" t="s">
        <v>16</v>
      </c>
      <c r="J1128" s="2" t="s">
        <v>1720</v>
      </c>
      <c r="K1128" s="2" t="s">
        <v>1721</v>
      </c>
      <c r="L1128" s="12" t="str">
        <f t="shared" si="17"/>
        <v>150</v>
      </c>
      <c r="M1128" s="2" t="s">
        <v>60</v>
      </c>
    </row>
    <row r="1129" spans="1:13" x14ac:dyDescent="0.25">
      <c r="A1129" s="3" t="s">
        <v>13</v>
      </c>
      <c r="B1129" s="3" t="s">
        <v>14</v>
      </c>
      <c r="C1129" s="5">
        <v>203542</v>
      </c>
      <c r="D1129" s="5">
        <v>203542</v>
      </c>
      <c r="E1129" s="7">
        <v>926471657</v>
      </c>
      <c r="F1129" s="9">
        <v>45555.469479166699</v>
      </c>
      <c r="G1129" s="3" t="s">
        <v>15</v>
      </c>
      <c r="H1129" s="7">
        <v>65879</v>
      </c>
      <c r="I1129" s="3" t="s">
        <v>16</v>
      </c>
      <c r="J1129" s="3" t="s">
        <v>1722</v>
      </c>
      <c r="K1129" s="3" t="s">
        <v>1723</v>
      </c>
      <c r="L1129" s="12" t="str">
        <f t="shared" si="17"/>
        <v>284</v>
      </c>
      <c r="M1129" s="3" t="s">
        <v>19</v>
      </c>
    </row>
    <row r="1130" spans="1:13" x14ac:dyDescent="0.25">
      <c r="A1130" s="2" t="s">
        <v>13</v>
      </c>
      <c r="B1130" s="2" t="s">
        <v>14</v>
      </c>
      <c r="C1130" s="4">
        <v>896219</v>
      </c>
      <c r="D1130" s="4">
        <v>896219</v>
      </c>
      <c r="E1130" s="6">
        <v>926471646</v>
      </c>
      <c r="F1130" s="8">
        <v>45555.469479166699</v>
      </c>
      <c r="G1130" s="2" t="s">
        <v>15</v>
      </c>
      <c r="H1130" s="6">
        <v>65880</v>
      </c>
      <c r="I1130" s="2" t="s">
        <v>16</v>
      </c>
      <c r="J1130" s="2" t="s">
        <v>271</v>
      </c>
      <c r="K1130" s="2" t="s">
        <v>1724</v>
      </c>
      <c r="L1130" s="12" t="str">
        <f t="shared" si="17"/>
        <v>287</v>
      </c>
      <c r="M1130" s="2" t="s">
        <v>22</v>
      </c>
    </row>
    <row r="1131" spans="1:13" x14ac:dyDescent="0.25">
      <c r="A1131" s="3" t="s">
        <v>13</v>
      </c>
      <c r="B1131" s="3" t="s">
        <v>14</v>
      </c>
      <c r="C1131" s="5">
        <v>25185</v>
      </c>
      <c r="D1131" s="5">
        <v>25185</v>
      </c>
      <c r="E1131" s="7">
        <v>926485553</v>
      </c>
      <c r="F1131" s="9">
        <v>45555.473020833299</v>
      </c>
      <c r="G1131" s="3" t="s">
        <v>15</v>
      </c>
      <c r="H1131" s="7">
        <v>65881</v>
      </c>
      <c r="I1131" s="3" t="s">
        <v>16</v>
      </c>
      <c r="J1131" s="3" t="s">
        <v>687</v>
      </c>
      <c r="K1131" s="3" t="s">
        <v>1725</v>
      </c>
      <c r="L1131" s="12" t="str">
        <f t="shared" si="17"/>
        <v>287</v>
      </c>
      <c r="M1131" s="3" t="s">
        <v>22</v>
      </c>
    </row>
    <row r="1132" spans="1:13" x14ac:dyDescent="0.25">
      <c r="A1132" s="2" t="s">
        <v>13</v>
      </c>
      <c r="B1132" s="2" t="s">
        <v>14</v>
      </c>
      <c r="C1132" s="4">
        <v>381641</v>
      </c>
      <c r="D1132" s="4">
        <v>381641</v>
      </c>
      <c r="E1132" s="6">
        <v>926491548</v>
      </c>
      <c r="F1132" s="8">
        <v>45555.474560185197</v>
      </c>
      <c r="G1132" s="2" t="s">
        <v>15</v>
      </c>
      <c r="H1132" s="6">
        <v>65882</v>
      </c>
      <c r="I1132" s="2" t="s">
        <v>16</v>
      </c>
      <c r="J1132" s="2" t="s">
        <v>1726</v>
      </c>
      <c r="K1132" s="2" t="s">
        <v>1723</v>
      </c>
      <c r="L1132" s="12" t="str">
        <f t="shared" si="17"/>
        <v>284</v>
      </c>
      <c r="M1132" s="2" t="s">
        <v>19</v>
      </c>
    </row>
    <row r="1133" spans="1:13" x14ac:dyDescent="0.25">
      <c r="A1133" s="3" t="s">
        <v>13</v>
      </c>
      <c r="B1133" s="3" t="s">
        <v>14</v>
      </c>
      <c r="C1133" s="5">
        <v>222207</v>
      </c>
      <c r="D1133" s="5">
        <v>222207</v>
      </c>
      <c r="E1133" s="7">
        <v>926544948</v>
      </c>
      <c r="F1133" s="9">
        <v>45555.488321759301</v>
      </c>
      <c r="G1133" s="3" t="s">
        <v>15</v>
      </c>
      <c r="H1133" s="7">
        <v>65883</v>
      </c>
      <c r="I1133" s="3" t="s">
        <v>16</v>
      </c>
      <c r="J1133" s="3" t="s">
        <v>1727</v>
      </c>
      <c r="K1133" s="3" t="s">
        <v>1728</v>
      </c>
      <c r="L1133" s="12" t="str">
        <f t="shared" si="17"/>
        <v>224</v>
      </c>
      <c r="M1133" s="3" t="s">
        <v>63</v>
      </c>
    </row>
    <row r="1134" spans="1:13" x14ac:dyDescent="0.25">
      <c r="A1134" s="2" t="s">
        <v>13</v>
      </c>
      <c r="B1134" s="2" t="s">
        <v>14</v>
      </c>
      <c r="C1134" s="4">
        <v>5740369</v>
      </c>
      <c r="D1134" s="4">
        <v>5740369</v>
      </c>
      <c r="E1134" s="6">
        <v>926557226</v>
      </c>
      <c r="F1134" s="8">
        <v>45555.491539351897</v>
      </c>
      <c r="G1134" s="2" t="s">
        <v>15</v>
      </c>
      <c r="H1134" s="6">
        <v>65884</v>
      </c>
      <c r="I1134" s="2" t="s">
        <v>16</v>
      </c>
      <c r="J1134" s="2" t="s">
        <v>1729</v>
      </c>
      <c r="K1134" s="2" t="s">
        <v>1730</v>
      </c>
      <c r="L1134" s="12" t="str">
        <f t="shared" si="17"/>
        <v>285</v>
      </c>
      <c r="M1134" s="2" t="s">
        <v>23</v>
      </c>
    </row>
    <row r="1135" spans="1:13" x14ac:dyDescent="0.25">
      <c r="A1135" s="3" t="s">
        <v>13</v>
      </c>
      <c r="B1135" s="3" t="s">
        <v>14</v>
      </c>
      <c r="C1135" s="5">
        <v>20000</v>
      </c>
      <c r="D1135" s="5">
        <v>20000</v>
      </c>
      <c r="E1135" s="7">
        <v>926692610</v>
      </c>
      <c r="F1135" s="9">
        <v>45555.529328703698</v>
      </c>
      <c r="G1135" s="3" t="s">
        <v>15</v>
      </c>
      <c r="H1135" s="7">
        <v>65885</v>
      </c>
      <c r="I1135" s="3" t="s">
        <v>16</v>
      </c>
      <c r="J1135" s="3" t="s">
        <v>1731</v>
      </c>
      <c r="K1135" s="3" t="s">
        <v>1732</v>
      </c>
      <c r="L1135" s="12" t="str">
        <f t="shared" si="17"/>
        <v>433</v>
      </c>
      <c r="M1135" s="3" t="s">
        <v>43</v>
      </c>
    </row>
    <row r="1136" spans="1:13" x14ac:dyDescent="0.25">
      <c r="A1136" s="2" t="s">
        <v>13</v>
      </c>
      <c r="B1136" s="2" t="s">
        <v>14</v>
      </c>
      <c r="C1136" s="4">
        <v>1286200</v>
      </c>
      <c r="D1136" s="4">
        <v>1286200</v>
      </c>
      <c r="E1136" s="6">
        <v>926702398</v>
      </c>
      <c r="F1136" s="8">
        <v>45555.532233796301</v>
      </c>
      <c r="G1136" s="2" t="s">
        <v>15</v>
      </c>
      <c r="H1136" s="6">
        <v>65886</v>
      </c>
      <c r="I1136" s="2" t="s">
        <v>16</v>
      </c>
      <c r="J1136" s="2" t="s">
        <v>1733</v>
      </c>
      <c r="K1136" s="2" t="s">
        <v>1734</v>
      </c>
      <c r="L1136" s="12" t="str">
        <f t="shared" si="17"/>
        <v>217</v>
      </c>
      <c r="M1136" s="2" t="s">
        <v>560</v>
      </c>
    </row>
    <row r="1137" spans="1:13" x14ac:dyDescent="0.25">
      <c r="A1137" s="3" t="s">
        <v>13</v>
      </c>
      <c r="B1137" s="3" t="s">
        <v>14</v>
      </c>
      <c r="C1137" s="5">
        <v>84299280</v>
      </c>
      <c r="D1137" s="5">
        <v>84299280</v>
      </c>
      <c r="E1137" s="7">
        <v>926703827</v>
      </c>
      <c r="F1137" s="9">
        <v>45555.532638888901</v>
      </c>
      <c r="G1137" s="3" t="s">
        <v>15</v>
      </c>
      <c r="H1137" s="7">
        <v>65887</v>
      </c>
      <c r="I1137" s="3" t="s">
        <v>16</v>
      </c>
      <c r="J1137" s="3" t="s">
        <v>1735</v>
      </c>
      <c r="K1137" s="3" t="s">
        <v>937</v>
      </c>
      <c r="L1137" s="12" t="str">
        <f t="shared" si="17"/>
        <v>403</v>
      </c>
      <c r="M1137" s="3" t="s">
        <v>53</v>
      </c>
    </row>
    <row r="1138" spans="1:13" x14ac:dyDescent="0.25">
      <c r="A1138" s="2" t="s">
        <v>13</v>
      </c>
      <c r="B1138" s="2" t="s">
        <v>14</v>
      </c>
      <c r="C1138" s="4">
        <v>189914</v>
      </c>
      <c r="D1138" s="4">
        <v>189914</v>
      </c>
      <c r="E1138" s="6">
        <v>926759682</v>
      </c>
      <c r="F1138" s="8">
        <v>45555.549560185202</v>
      </c>
      <c r="G1138" s="2" t="s">
        <v>15</v>
      </c>
      <c r="H1138" s="6">
        <v>65888</v>
      </c>
      <c r="I1138" s="2" t="s">
        <v>16</v>
      </c>
      <c r="J1138" s="2" t="s">
        <v>1736</v>
      </c>
      <c r="K1138" s="2" t="s">
        <v>1737</v>
      </c>
      <c r="L1138" s="12" t="str">
        <f t="shared" si="17"/>
        <v>285</v>
      </c>
      <c r="M1138" s="2" t="s">
        <v>23</v>
      </c>
    </row>
    <row r="1139" spans="1:13" x14ac:dyDescent="0.25">
      <c r="A1139" s="3" t="s">
        <v>13</v>
      </c>
      <c r="B1139" s="3" t="s">
        <v>14</v>
      </c>
      <c r="C1139" s="5">
        <v>12926</v>
      </c>
      <c r="D1139" s="5">
        <v>12926</v>
      </c>
      <c r="E1139" s="7">
        <v>926813501</v>
      </c>
      <c r="F1139" s="9">
        <v>45555.565266203703</v>
      </c>
      <c r="G1139" s="3" t="s">
        <v>15</v>
      </c>
      <c r="H1139" s="7">
        <v>65889</v>
      </c>
      <c r="I1139" s="3" t="s">
        <v>16</v>
      </c>
      <c r="J1139" s="3" t="s">
        <v>1738</v>
      </c>
      <c r="K1139" s="3" t="s">
        <v>1739</v>
      </c>
      <c r="L1139" s="12" t="str">
        <f t="shared" si="17"/>
        <v>403</v>
      </c>
      <c r="M1139" s="3" t="s">
        <v>53</v>
      </c>
    </row>
    <row r="1140" spans="1:13" x14ac:dyDescent="0.25">
      <c r="A1140" s="2" t="s">
        <v>13</v>
      </c>
      <c r="B1140" s="2" t="s">
        <v>14</v>
      </c>
      <c r="C1140" s="4">
        <v>692037</v>
      </c>
      <c r="D1140" s="4">
        <v>692037</v>
      </c>
      <c r="E1140" s="6">
        <v>926969608</v>
      </c>
      <c r="F1140" s="8">
        <v>45555.609618055598</v>
      </c>
      <c r="G1140" s="2" t="s">
        <v>15</v>
      </c>
      <c r="H1140" s="6">
        <v>65891</v>
      </c>
      <c r="I1140" s="2" t="s">
        <v>16</v>
      </c>
      <c r="J1140" s="2" t="s">
        <v>1740</v>
      </c>
      <c r="K1140" s="2" t="s">
        <v>1741</v>
      </c>
      <c r="L1140" s="12" t="str">
        <f t="shared" si="17"/>
        <v>277</v>
      </c>
      <c r="M1140" s="2" t="s">
        <v>93</v>
      </c>
    </row>
    <row r="1141" spans="1:13" x14ac:dyDescent="0.25">
      <c r="A1141" s="3" t="s">
        <v>13</v>
      </c>
      <c r="B1141" s="3" t="s">
        <v>14</v>
      </c>
      <c r="C1141" s="5">
        <v>40000</v>
      </c>
      <c r="D1141" s="5">
        <v>40000</v>
      </c>
      <c r="E1141" s="7">
        <v>926989208</v>
      </c>
      <c r="F1141" s="9">
        <v>45555.6148032407</v>
      </c>
      <c r="G1141" s="3" t="s">
        <v>15</v>
      </c>
      <c r="H1141" s="7">
        <v>65892</v>
      </c>
      <c r="I1141" s="3" t="s">
        <v>16</v>
      </c>
      <c r="J1141" s="3" t="s">
        <v>1025</v>
      </c>
      <c r="K1141" s="3" t="s">
        <v>1742</v>
      </c>
      <c r="L1141" s="12" t="str">
        <f t="shared" si="17"/>
        <v>287</v>
      </c>
      <c r="M1141" s="3" t="s">
        <v>22</v>
      </c>
    </row>
    <row r="1142" spans="1:13" x14ac:dyDescent="0.25">
      <c r="A1142" s="2" t="s">
        <v>13</v>
      </c>
      <c r="B1142" s="2" t="s">
        <v>14</v>
      </c>
      <c r="C1142" s="4">
        <v>1120272</v>
      </c>
      <c r="D1142" s="4">
        <v>1120272</v>
      </c>
      <c r="E1142" s="6">
        <v>927151100</v>
      </c>
      <c r="F1142" s="8">
        <v>45555.6566087963</v>
      </c>
      <c r="G1142" s="2" t="s">
        <v>15</v>
      </c>
      <c r="H1142" s="6">
        <v>65895</v>
      </c>
      <c r="I1142" s="2" t="s">
        <v>16</v>
      </c>
      <c r="J1142" s="2" t="s">
        <v>130</v>
      </c>
      <c r="K1142" s="2" t="s">
        <v>1743</v>
      </c>
      <c r="L1142" s="12" t="str">
        <f t="shared" si="17"/>
        <v>287</v>
      </c>
      <c r="M1142" s="2" t="s">
        <v>22</v>
      </c>
    </row>
    <row r="1143" spans="1:13" x14ac:dyDescent="0.25">
      <c r="A1143" s="3" t="s">
        <v>13</v>
      </c>
      <c r="B1143" s="3" t="s">
        <v>14</v>
      </c>
      <c r="C1143" s="5">
        <v>30000</v>
      </c>
      <c r="D1143" s="5">
        <v>30000</v>
      </c>
      <c r="E1143" s="7">
        <v>927157603</v>
      </c>
      <c r="F1143" s="9">
        <v>45555.658217592601</v>
      </c>
      <c r="G1143" s="3" t="s">
        <v>15</v>
      </c>
      <c r="H1143" s="7">
        <v>65896</v>
      </c>
      <c r="I1143" s="3" t="s">
        <v>16</v>
      </c>
      <c r="J1143" s="3" t="s">
        <v>1744</v>
      </c>
      <c r="K1143" s="3" t="s">
        <v>1745</v>
      </c>
      <c r="L1143" s="12" t="str">
        <f t="shared" si="17"/>
        <v>138</v>
      </c>
      <c r="M1143" s="3" t="s">
        <v>39</v>
      </c>
    </row>
    <row r="1144" spans="1:13" x14ac:dyDescent="0.25">
      <c r="A1144" s="2" t="s">
        <v>13</v>
      </c>
      <c r="B1144" s="2" t="s">
        <v>14</v>
      </c>
      <c r="C1144" s="4">
        <v>643737</v>
      </c>
      <c r="D1144" s="4">
        <v>643737</v>
      </c>
      <c r="E1144" s="6">
        <v>927183041</v>
      </c>
      <c r="F1144" s="8">
        <v>45555.664571759298</v>
      </c>
      <c r="G1144" s="2" t="s">
        <v>15</v>
      </c>
      <c r="H1144" s="6">
        <v>65897</v>
      </c>
      <c r="I1144" s="2" t="s">
        <v>16</v>
      </c>
      <c r="J1144" s="2" t="s">
        <v>1746</v>
      </c>
      <c r="K1144" s="2" t="s">
        <v>45</v>
      </c>
      <c r="L1144" s="12" t="str">
        <f t="shared" si="17"/>
        <v>403</v>
      </c>
      <c r="M1144" s="2" t="s">
        <v>53</v>
      </c>
    </row>
    <row r="1145" spans="1:13" x14ac:dyDescent="0.25">
      <c r="A1145" s="3" t="s">
        <v>13</v>
      </c>
      <c r="B1145" s="3" t="s">
        <v>14</v>
      </c>
      <c r="C1145" s="5">
        <v>158888</v>
      </c>
      <c r="D1145" s="5">
        <v>158888</v>
      </c>
      <c r="E1145" s="7">
        <v>927183695</v>
      </c>
      <c r="F1145" s="9">
        <v>45555.6647337963</v>
      </c>
      <c r="G1145" s="3" t="s">
        <v>15</v>
      </c>
      <c r="H1145" s="7">
        <v>65898</v>
      </c>
      <c r="I1145" s="3" t="s">
        <v>16</v>
      </c>
      <c r="J1145" s="3" t="s">
        <v>1747</v>
      </c>
      <c r="K1145" s="3" t="s">
        <v>1748</v>
      </c>
      <c r="L1145" s="12" t="str">
        <f t="shared" si="17"/>
        <v>224</v>
      </c>
      <c r="M1145" s="3" t="s">
        <v>63</v>
      </c>
    </row>
    <row r="1146" spans="1:13" x14ac:dyDescent="0.25">
      <c r="A1146" s="2" t="s">
        <v>13</v>
      </c>
      <c r="B1146" s="2" t="s">
        <v>14</v>
      </c>
      <c r="C1146" s="4">
        <v>1509625</v>
      </c>
      <c r="D1146" s="4">
        <v>1509625</v>
      </c>
      <c r="E1146" s="6">
        <v>927193028</v>
      </c>
      <c r="F1146" s="8">
        <v>45555.6671180556</v>
      </c>
      <c r="G1146" s="2" t="s">
        <v>15</v>
      </c>
      <c r="H1146" s="6">
        <v>65899</v>
      </c>
      <c r="I1146" s="2" t="s">
        <v>16</v>
      </c>
      <c r="J1146" s="2" t="s">
        <v>806</v>
      </c>
      <c r="K1146" s="2" t="s">
        <v>1749</v>
      </c>
      <c r="L1146" s="12" t="str">
        <f t="shared" si="17"/>
        <v>150</v>
      </c>
      <c r="M1146" s="2" t="s">
        <v>60</v>
      </c>
    </row>
    <row r="1147" spans="1:13" x14ac:dyDescent="0.25">
      <c r="A1147" s="3" t="s">
        <v>13</v>
      </c>
      <c r="B1147" s="3" t="s">
        <v>14</v>
      </c>
      <c r="C1147" s="5">
        <v>10000</v>
      </c>
      <c r="D1147" s="5">
        <v>10000</v>
      </c>
      <c r="E1147" s="7">
        <v>927199906</v>
      </c>
      <c r="F1147" s="9">
        <v>45555.668865740699</v>
      </c>
      <c r="G1147" s="3" t="s">
        <v>15</v>
      </c>
      <c r="H1147" s="7">
        <v>65901</v>
      </c>
      <c r="I1147" s="3" t="s">
        <v>16</v>
      </c>
      <c r="J1147" s="3" t="s">
        <v>1750</v>
      </c>
      <c r="K1147" s="3" t="s">
        <v>1748</v>
      </c>
      <c r="L1147" s="12" t="str">
        <f t="shared" si="17"/>
        <v>224</v>
      </c>
      <c r="M1147" s="3" t="s">
        <v>63</v>
      </c>
    </row>
    <row r="1148" spans="1:13" s="16" customFormat="1" x14ac:dyDescent="0.25">
      <c r="A1148" s="12" t="s">
        <v>13</v>
      </c>
      <c r="B1148" s="12" t="s">
        <v>14</v>
      </c>
      <c r="C1148" s="13">
        <v>20000</v>
      </c>
      <c r="D1148" s="13">
        <v>20000</v>
      </c>
      <c r="E1148" s="14">
        <v>927435713</v>
      </c>
      <c r="F1148" s="15">
        <v>45555.735960648097</v>
      </c>
      <c r="G1148" s="12" t="s">
        <v>15</v>
      </c>
      <c r="H1148" s="14">
        <v>65903</v>
      </c>
      <c r="I1148" s="12" t="s">
        <v>16</v>
      </c>
      <c r="J1148" s="17" t="s">
        <v>1751</v>
      </c>
      <c r="K1148" s="12" t="s">
        <v>1752</v>
      </c>
      <c r="L1148" s="12" t="str">
        <f t="shared" ref="L1148:L1211" si="18">+MID(M1148,1,3)</f>
        <v>111</v>
      </c>
      <c r="M1148" s="17" t="s">
        <v>1656</v>
      </c>
    </row>
    <row r="1149" spans="1:13" s="16" customFormat="1" x14ac:dyDescent="0.25">
      <c r="A1149" s="12" t="s">
        <v>13</v>
      </c>
      <c r="B1149" s="12" t="s">
        <v>14</v>
      </c>
      <c r="C1149" s="13">
        <v>3744679</v>
      </c>
      <c r="D1149" s="13">
        <v>3744679</v>
      </c>
      <c r="E1149" s="14">
        <v>927479660</v>
      </c>
      <c r="F1149" s="15">
        <v>45555.749074074098</v>
      </c>
      <c r="G1149" s="12" t="s">
        <v>15</v>
      </c>
      <c r="H1149" s="14">
        <v>65905</v>
      </c>
      <c r="I1149" s="12" t="s">
        <v>16</v>
      </c>
      <c r="J1149" s="12" t="s">
        <v>1753</v>
      </c>
      <c r="K1149" s="12" t="s">
        <v>1754</v>
      </c>
      <c r="L1149" s="12" t="str">
        <f t="shared" si="18"/>
        <v>284</v>
      </c>
      <c r="M1149" s="12" t="s">
        <v>19</v>
      </c>
    </row>
    <row r="1150" spans="1:13" s="16" customFormat="1" x14ac:dyDescent="0.25">
      <c r="A1150" s="12" t="s">
        <v>13</v>
      </c>
      <c r="B1150" s="12" t="s">
        <v>14</v>
      </c>
      <c r="C1150" s="13">
        <v>1139484</v>
      </c>
      <c r="D1150" s="13">
        <v>1139484</v>
      </c>
      <c r="E1150" s="14">
        <v>927491152</v>
      </c>
      <c r="F1150" s="15">
        <v>45555.752488425896</v>
      </c>
      <c r="G1150" s="12" t="s">
        <v>15</v>
      </c>
      <c r="H1150" s="14">
        <v>65907</v>
      </c>
      <c r="I1150" s="12" t="s">
        <v>16</v>
      </c>
      <c r="J1150" s="12" t="s">
        <v>28</v>
      </c>
      <c r="K1150" s="12" t="s">
        <v>219</v>
      </c>
      <c r="L1150" s="12" t="str">
        <f t="shared" si="18"/>
        <v>287</v>
      </c>
      <c r="M1150" s="12" t="s">
        <v>22</v>
      </c>
    </row>
    <row r="1151" spans="1:13" s="16" customFormat="1" x14ac:dyDescent="0.25">
      <c r="A1151" s="12" t="s">
        <v>13</v>
      </c>
      <c r="B1151" s="12" t="s">
        <v>14</v>
      </c>
      <c r="C1151" s="13">
        <v>9456900</v>
      </c>
      <c r="D1151" s="13">
        <v>9456900</v>
      </c>
      <c r="E1151" s="14">
        <v>927512319</v>
      </c>
      <c r="F1151" s="15">
        <v>45555.7589351852</v>
      </c>
      <c r="G1151" s="12" t="s">
        <v>15</v>
      </c>
      <c r="H1151" s="14">
        <v>65908</v>
      </c>
      <c r="I1151" s="12" t="s">
        <v>16</v>
      </c>
      <c r="J1151" s="17" t="s">
        <v>1755</v>
      </c>
      <c r="K1151" s="12" t="s">
        <v>1756</v>
      </c>
      <c r="L1151" s="12" t="str">
        <f t="shared" si="18"/>
        <v>287</v>
      </c>
      <c r="M1151" s="12" t="s">
        <v>22</v>
      </c>
    </row>
    <row r="1152" spans="1:13" s="16" customFormat="1" x14ac:dyDescent="0.25">
      <c r="A1152" s="12" t="s">
        <v>13</v>
      </c>
      <c r="B1152" s="12" t="s">
        <v>14</v>
      </c>
      <c r="C1152" s="13">
        <v>37983</v>
      </c>
      <c r="D1152" s="13">
        <v>37983</v>
      </c>
      <c r="E1152" s="14">
        <v>927557613</v>
      </c>
      <c r="F1152" s="15">
        <v>45555.773009259297</v>
      </c>
      <c r="G1152" s="12" t="s">
        <v>15</v>
      </c>
      <c r="H1152" s="14">
        <v>65911</v>
      </c>
      <c r="I1152" s="12" t="s">
        <v>16</v>
      </c>
      <c r="J1152" s="12" t="s">
        <v>271</v>
      </c>
      <c r="K1152" s="12" t="s">
        <v>1757</v>
      </c>
      <c r="L1152" s="12" t="str">
        <f t="shared" si="18"/>
        <v>287</v>
      </c>
      <c r="M1152" s="12" t="s">
        <v>22</v>
      </c>
    </row>
    <row r="1153" spans="1:13" s="16" customFormat="1" x14ac:dyDescent="0.25">
      <c r="A1153" s="12" t="s">
        <v>13</v>
      </c>
      <c r="B1153" s="12" t="s">
        <v>14</v>
      </c>
      <c r="C1153" s="13">
        <v>244200</v>
      </c>
      <c r="D1153" s="13">
        <v>244200</v>
      </c>
      <c r="E1153" s="14">
        <v>927566576</v>
      </c>
      <c r="F1153" s="15">
        <v>45555.775798611103</v>
      </c>
      <c r="G1153" s="12" t="s">
        <v>15</v>
      </c>
      <c r="H1153" s="14">
        <v>65913</v>
      </c>
      <c r="I1153" s="12" t="s">
        <v>16</v>
      </c>
      <c r="J1153" s="12" t="s">
        <v>1758</v>
      </c>
      <c r="K1153" s="12" t="s">
        <v>1759</v>
      </c>
      <c r="L1153" s="12" t="str">
        <f t="shared" si="18"/>
        <v>224</v>
      </c>
      <c r="M1153" s="12" t="s">
        <v>63</v>
      </c>
    </row>
    <row r="1154" spans="1:13" s="16" customFormat="1" x14ac:dyDescent="0.25">
      <c r="A1154" s="12" t="s">
        <v>13</v>
      </c>
      <c r="B1154" s="12" t="s">
        <v>14</v>
      </c>
      <c r="C1154" s="13">
        <v>37983</v>
      </c>
      <c r="D1154" s="13">
        <v>37983</v>
      </c>
      <c r="E1154" s="14">
        <v>927575737</v>
      </c>
      <c r="F1154" s="15">
        <v>45555.778657407398</v>
      </c>
      <c r="G1154" s="12" t="s">
        <v>15</v>
      </c>
      <c r="H1154" s="14">
        <v>65916</v>
      </c>
      <c r="I1154" s="12" t="s">
        <v>16</v>
      </c>
      <c r="J1154" s="12" t="s">
        <v>271</v>
      </c>
      <c r="K1154" s="12" t="s">
        <v>1760</v>
      </c>
      <c r="L1154" s="12" t="str">
        <f t="shared" si="18"/>
        <v>287</v>
      </c>
      <c r="M1154" s="12" t="s">
        <v>22</v>
      </c>
    </row>
    <row r="1155" spans="1:13" s="16" customFormat="1" x14ac:dyDescent="0.25">
      <c r="A1155" s="12" t="s">
        <v>13</v>
      </c>
      <c r="B1155" s="12" t="s">
        <v>14</v>
      </c>
      <c r="C1155" s="13">
        <v>37983</v>
      </c>
      <c r="D1155" s="13">
        <v>37983</v>
      </c>
      <c r="E1155" s="14">
        <v>927949057</v>
      </c>
      <c r="F1155" s="15">
        <v>45555.915914351899</v>
      </c>
      <c r="G1155" s="12" t="s">
        <v>15</v>
      </c>
      <c r="H1155" s="14">
        <v>65917</v>
      </c>
      <c r="I1155" s="12" t="s">
        <v>16</v>
      </c>
      <c r="J1155" s="12" t="s">
        <v>397</v>
      </c>
      <c r="K1155" s="12" t="s">
        <v>398</v>
      </c>
      <c r="L1155" s="12" t="str">
        <f t="shared" si="18"/>
        <v>287</v>
      </c>
      <c r="M1155" s="12" t="s">
        <v>22</v>
      </c>
    </row>
    <row r="1156" spans="1:13" x14ac:dyDescent="0.25">
      <c r="A1156" s="2" t="s">
        <v>13</v>
      </c>
      <c r="B1156" s="2" t="s">
        <v>14</v>
      </c>
      <c r="C1156" s="4">
        <v>37983</v>
      </c>
      <c r="D1156" s="4">
        <v>37983</v>
      </c>
      <c r="E1156" s="6">
        <v>928133423</v>
      </c>
      <c r="F1156" s="8">
        <v>45556.239930555603</v>
      </c>
      <c r="G1156" s="2" t="s">
        <v>15</v>
      </c>
      <c r="H1156" s="6">
        <v>65918</v>
      </c>
      <c r="I1156" s="2" t="s">
        <v>16</v>
      </c>
      <c r="J1156" s="2" t="s">
        <v>946</v>
      </c>
      <c r="K1156" s="2" t="s">
        <v>284</v>
      </c>
      <c r="L1156" s="12" t="str">
        <f t="shared" si="18"/>
        <v>287</v>
      </c>
      <c r="M1156" s="2" t="s">
        <v>22</v>
      </c>
    </row>
    <row r="1157" spans="1:13" x14ac:dyDescent="0.25">
      <c r="A1157" s="3" t="s">
        <v>13</v>
      </c>
      <c r="B1157" s="3" t="s">
        <v>14</v>
      </c>
      <c r="C1157" s="5">
        <v>37983</v>
      </c>
      <c r="D1157" s="5">
        <v>37983</v>
      </c>
      <c r="E1157" s="7">
        <v>928301074</v>
      </c>
      <c r="F1157" s="9">
        <v>45556.360821759299</v>
      </c>
      <c r="G1157" s="3" t="s">
        <v>15</v>
      </c>
      <c r="H1157" s="7">
        <v>65919</v>
      </c>
      <c r="I1157" s="3" t="s">
        <v>16</v>
      </c>
      <c r="J1157" s="3" t="s">
        <v>28</v>
      </c>
      <c r="K1157" s="3" t="s">
        <v>1769</v>
      </c>
      <c r="L1157" s="12" t="str">
        <f t="shared" si="18"/>
        <v>287</v>
      </c>
      <c r="M1157" s="3" t="s">
        <v>22</v>
      </c>
    </row>
    <row r="1158" spans="1:13" x14ac:dyDescent="0.25">
      <c r="A1158" s="2" t="s">
        <v>13</v>
      </c>
      <c r="B1158" s="2" t="s">
        <v>14</v>
      </c>
      <c r="C1158" s="4">
        <v>30000</v>
      </c>
      <c r="D1158" s="4">
        <v>30000</v>
      </c>
      <c r="E1158" s="6">
        <v>929035261</v>
      </c>
      <c r="F1158" s="8">
        <v>45556.642222222203</v>
      </c>
      <c r="G1158" s="2" t="s">
        <v>15</v>
      </c>
      <c r="H1158" s="6">
        <v>65923</v>
      </c>
      <c r="I1158" s="2" t="s">
        <v>16</v>
      </c>
      <c r="J1158" s="2" t="s">
        <v>1770</v>
      </c>
      <c r="K1158" s="2" t="s">
        <v>1771</v>
      </c>
      <c r="L1158" s="12" t="str">
        <f t="shared" si="18"/>
        <v>287</v>
      </c>
      <c r="M1158" s="2" t="s">
        <v>22</v>
      </c>
    </row>
    <row r="1159" spans="1:13" x14ac:dyDescent="0.25">
      <c r="A1159" s="3" t="s">
        <v>13</v>
      </c>
      <c r="B1159" s="3" t="s">
        <v>14</v>
      </c>
      <c r="C1159" s="5">
        <v>75700</v>
      </c>
      <c r="D1159" s="5">
        <v>75700</v>
      </c>
      <c r="E1159" s="7">
        <v>929742283</v>
      </c>
      <c r="F1159" s="9">
        <v>45557.367025462998</v>
      </c>
      <c r="G1159" s="3" t="s">
        <v>15</v>
      </c>
      <c r="H1159" s="7">
        <v>65926</v>
      </c>
      <c r="I1159" s="3" t="s">
        <v>16</v>
      </c>
      <c r="J1159" s="3" t="s">
        <v>216</v>
      </c>
      <c r="K1159" s="3" t="s">
        <v>898</v>
      </c>
      <c r="L1159" s="12" t="str">
        <f t="shared" si="18"/>
        <v>287</v>
      </c>
      <c r="M1159" s="3" t="s">
        <v>22</v>
      </c>
    </row>
    <row r="1160" spans="1:13" x14ac:dyDescent="0.25">
      <c r="A1160" s="2" t="s">
        <v>13</v>
      </c>
      <c r="B1160" s="2" t="s">
        <v>14</v>
      </c>
      <c r="C1160" s="4">
        <v>352594</v>
      </c>
      <c r="D1160" s="4">
        <v>352594</v>
      </c>
      <c r="E1160" s="6">
        <v>929778201</v>
      </c>
      <c r="F1160" s="8">
        <v>45557.391585648104</v>
      </c>
      <c r="G1160" s="2" t="s">
        <v>15</v>
      </c>
      <c r="H1160" s="6">
        <v>65927</v>
      </c>
      <c r="I1160" s="2" t="s">
        <v>16</v>
      </c>
      <c r="J1160" s="2" t="s">
        <v>20</v>
      </c>
      <c r="K1160" s="2" t="s">
        <v>249</v>
      </c>
      <c r="L1160" s="12" t="str">
        <f t="shared" si="18"/>
        <v>287</v>
      </c>
      <c r="M1160" s="2" t="s">
        <v>22</v>
      </c>
    </row>
    <row r="1161" spans="1:13" x14ac:dyDescent="0.25">
      <c r="A1161" s="3" t="s">
        <v>13</v>
      </c>
      <c r="B1161" s="3" t="s">
        <v>14</v>
      </c>
      <c r="C1161" s="5">
        <v>29309</v>
      </c>
      <c r="D1161" s="5">
        <v>29309</v>
      </c>
      <c r="E1161" s="7">
        <v>930258263</v>
      </c>
      <c r="F1161" s="9">
        <v>45557.652453703697</v>
      </c>
      <c r="G1161" s="3" t="s">
        <v>15</v>
      </c>
      <c r="H1161" s="7">
        <v>65931</v>
      </c>
      <c r="I1161" s="3" t="s">
        <v>16</v>
      </c>
      <c r="J1161" s="3" t="s">
        <v>1772</v>
      </c>
      <c r="K1161" s="3" t="s">
        <v>1773</v>
      </c>
      <c r="L1161" s="12" t="str">
        <f t="shared" si="18"/>
        <v>287</v>
      </c>
      <c r="M1161" s="3" t="s">
        <v>22</v>
      </c>
    </row>
    <row r="1162" spans="1:13" x14ac:dyDescent="0.25">
      <c r="A1162" s="2" t="s">
        <v>13</v>
      </c>
      <c r="B1162" s="2" t="s">
        <v>14</v>
      </c>
      <c r="C1162" s="4">
        <v>15000</v>
      </c>
      <c r="D1162" s="4">
        <v>15000</v>
      </c>
      <c r="E1162" s="6">
        <v>930348662</v>
      </c>
      <c r="F1162" s="8">
        <v>45557.706111111103</v>
      </c>
      <c r="G1162" s="2" t="s">
        <v>15</v>
      </c>
      <c r="H1162" s="6">
        <v>65932</v>
      </c>
      <c r="I1162" s="2" t="s">
        <v>16</v>
      </c>
      <c r="J1162" s="2" t="s">
        <v>1774</v>
      </c>
      <c r="K1162" s="2" t="s">
        <v>1775</v>
      </c>
      <c r="L1162" s="12" t="str">
        <f t="shared" si="18"/>
        <v>433</v>
      </c>
      <c r="M1162" s="2" t="s">
        <v>43</v>
      </c>
    </row>
    <row r="1163" spans="1:13" x14ac:dyDescent="0.25">
      <c r="A1163" s="3" t="s">
        <v>13</v>
      </c>
      <c r="B1163" s="3" t="s">
        <v>14</v>
      </c>
      <c r="C1163" s="5">
        <v>37983</v>
      </c>
      <c r="D1163" s="5">
        <v>37983</v>
      </c>
      <c r="E1163" s="7">
        <v>930904206</v>
      </c>
      <c r="F1163" s="9">
        <v>45558.315173611103</v>
      </c>
      <c r="G1163" s="3" t="s">
        <v>15</v>
      </c>
      <c r="H1163" s="7">
        <v>65933</v>
      </c>
      <c r="I1163" s="3" t="s">
        <v>16</v>
      </c>
      <c r="J1163" s="3" t="s">
        <v>487</v>
      </c>
      <c r="K1163" s="3" t="s">
        <v>1776</v>
      </c>
      <c r="L1163" s="12" t="str">
        <f t="shared" si="18"/>
        <v>287</v>
      </c>
      <c r="M1163" s="3" t="s">
        <v>22</v>
      </c>
    </row>
    <row r="1164" spans="1:13" x14ac:dyDescent="0.25">
      <c r="A1164" s="2" t="s">
        <v>13</v>
      </c>
      <c r="B1164" s="2" t="s">
        <v>14</v>
      </c>
      <c r="C1164" s="4">
        <v>139669</v>
      </c>
      <c r="D1164" s="4">
        <v>139669</v>
      </c>
      <c r="E1164" s="6">
        <v>930913165</v>
      </c>
      <c r="F1164" s="8">
        <v>45558.3204513889</v>
      </c>
      <c r="G1164" s="2" t="s">
        <v>15</v>
      </c>
      <c r="H1164" s="6">
        <v>65934</v>
      </c>
      <c r="I1164" s="2" t="s">
        <v>16</v>
      </c>
      <c r="J1164" s="2" t="s">
        <v>1777</v>
      </c>
      <c r="K1164" s="2" t="s">
        <v>1778</v>
      </c>
      <c r="L1164" s="12" t="str">
        <f t="shared" si="18"/>
        <v>328</v>
      </c>
      <c r="M1164" s="2" t="s">
        <v>511</v>
      </c>
    </row>
    <row r="1165" spans="1:13" x14ac:dyDescent="0.25">
      <c r="A1165" s="3" t="s">
        <v>13</v>
      </c>
      <c r="B1165" s="3" t="s">
        <v>14</v>
      </c>
      <c r="C1165" s="5">
        <v>60000</v>
      </c>
      <c r="D1165" s="5">
        <v>60000</v>
      </c>
      <c r="E1165" s="7">
        <v>930923150</v>
      </c>
      <c r="F1165" s="9">
        <v>45558.326041666704</v>
      </c>
      <c r="G1165" s="3" t="s">
        <v>15</v>
      </c>
      <c r="H1165" s="7">
        <v>65935</v>
      </c>
      <c r="I1165" s="3" t="s">
        <v>16</v>
      </c>
      <c r="J1165" s="3" t="s">
        <v>61</v>
      </c>
      <c r="K1165" s="3" t="s">
        <v>1779</v>
      </c>
      <c r="L1165" s="12" t="str">
        <f t="shared" si="18"/>
        <v>287</v>
      </c>
      <c r="M1165" s="3" t="s">
        <v>22</v>
      </c>
    </row>
    <row r="1166" spans="1:13" x14ac:dyDescent="0.25">
      <c r="A1166" s="2" t="s">
        <v>13</v>
      </c>
      <c r="B1166" s="2" t="s">
        <v>14</v>
      </c>
      <c r="C1166" s="4">
        <v>60000</v>
      </c>
      <c r="D1166" s="4">
        <v>60000</v>
      </c>
      <c r="E1166" s="6">
        <v>930939471</v>
      </c>
      <c r="F1166" s="8">
        <v>45558.334502314799</v>
      </c>
      <c r="G1166" s="2" t="s">
        <v>15</v>
      </c>
      <c r="H1166" s="6">
        <v>65937</v>
      </c>
      <c r="I1166" s="2" t="s">
        <v>16</v>
      </c>
      <c r="J1166" s="2" t="s">
        <v>61</v>
      </c>
      <c r="K1166" s="2" t="s">
        <v>1780</v>
      </c>
      <c r="L1166" s="12" t="str">
        <f t="shared" si="18"/>
        <v>287</v>
      </c>
      <c r="M1166" s="2" t="s">
        <v>22</v>
      </c>
    </row>
    <row r="1167" spans="1:13" x14ac:dyDescent="0.25">
      <c r="A1167" s="3" t="s">
        <v>13</v>
      </c>
      <c r="B1167" s="3" t="s">
        <v>14</v>
      </c>
      <c r="C1167" s="5">
        <v>1244748</v>
      </c>
      <c r="D1167" s="5">
        <v>1244748</v>
      </c>
      <c r="E1167" s="7">
        <v>930940614</v>
      </c>
      <c r="F1167" s="9">
        <v>45558.335023148102</v>
      </c>
      <c r="G1167" s="3" t="s">
        <v>15</v>
      </c>
      <c r="H1167" s="7">
        <v>65938</v>
      </c>
      <c r="I1167" s="3" t="s">
        <v>16</v>
      </c>
      <c r="J1167" s="3" t="s">
        <v>1781</v>
      </c>
      <c r="K1167" s="3" t="s">
        <v>1782</v>
      </c>
      <c r="L1167" s="12" t="str">
        <f t="shared" si="18"/>
        <v>287</v>
      </c>
      <c r="M1167" s="3" t="s">
        <v>22</v>
      </c>
    </row>
    <row r="1168" spans="1:13" x14ac:dyDescent="0.25">
      <c r="A1168" s="2" t="s">
        <v>13</v>
      </c>
      <c r="B1168" s="2" t="s">
        <v>14</v>
      </c>
      <c r="C1168" s="4">
        <v>903334</v>
      </c>
      <c r="D1168" s="4">
        <v>903334</v>
      </c>
      <c r="E1168" s="6">
        <v>930955888</v>
      </c>
      <c r="F1168" s="8">
        <v>45558.3420833333</v>
      </c>
      <c r="G1168" s="2" t="s">
        <v>15</v>
      </c>
      <c r="H1168" s="6">
        <v>65939</v>
      </c>
      <c r="I1168" s="2" t="s">
        <v>16</v>
      </c>
      <c r="J1168" s="2" t="s">
        <v>130</v>
      </c>
      <c r="K1168" s="2" t="s">
        <v>1783</v>
      </c>
      <c r="L1168" s="12" t="str">
        <f t="shared" si="18"/>
        <v>287</v>
      </c>
      <c r="M1168" s="2" t="s">
        <v>22</v>
      </c>
    </row>
    <row r="1169" spans="1:13" x14ac:dyDescent="0.25">
      <c r="A1169" s="3" t="s">
        <v>13</v>
      </c>
      <c r="B1169" s="3" t="s">
        <v>14</v>
      </c>
      <c r="C1169" s="5">
        <v>99000</v>
      </c>
      <c r="D1169" s="5">
        <v>99000</v>
      </c>
      <c r="E1169" s="7">
        <v>930994984</v>
      </c>
      <c r="F1169" s="9">
        <v>45558.356828703698</v>
      </c>
      <c r="G1169" s="3" t="s">
        <v>15</v>
      </c>
      <c r="H1169" s="7">
        <v>65940</v>
      </c>
      <c r="I1169" s="3" t="s">
        <v>16</v>
      </c>
      <c r="J1169" s="3" t="s">
        <v>1538</v>
      </c>
      <c r="K1169" s="3" t="s">
        <v>1784</v>
      </c>
      <c r="L1169" s="12" t="str">
        <f t="shared" si="18"/>
        <v>150</v>
      </c>
      <c r="M1169" s="3" t="s">
        <v>60</v>
      </c>
    </row>
    <row r="1170" spans="1:13" x14ac:dyDescent="0.25">
      <c r="A1170" s="2" t="s">
        <v>13</v>
      </c>
      <c r="B1170" s="2" t="s">
        <v>14</v>
      </c>
      <c r="C1170" s="4">
        <v>441755</v>
      </c>
      <c r="D1170" s="4">
        <v>441755</v>
      </c>
      <c r="E1170" s="6">
        <v>931002185</v>
      </c>
      <c r="F1170" s="8">
        <v>45558.359351851897</v>
      </c>
      <c r="G1170" s="2" t="s">
        <v>15</v>
      </c>
      <c r="H1170" s="6">
        <v>65941</v>
      </c>
      <c r="I1170" s="2" t="s">
        <v>16</v>
      </c>
      <c r="J1170" s="2" t="s">
        <v>30</v>
      </c>
      <c r="K1170" s="2" t="s">
        <v>1785</v>
      </c>
      <c r="L1170" s="12" t="str">
        <f t="shared" si="18"/>
        <v>287</v>
      </c>
      <c r="M1170" s="2" t="s">
        <v>22</v>
      </c>
    </row>
    <row r="1171" spans="1:13" x14ac:dyDescent="0.25">
      <c r="A1171" s="3" t="s">
        <v>13</v>
      </c>
      <c r="B1171" s="3" t="s">
        <v>14</v>
      </c>
      <c r="C1171" s="5">
        <v>352594</v>
      </c>
      <c r="D1171" s="5">
        <v>352594</v>
      </c>
      <c r="E1171" s="7">
        <v>931008778</v>
      </c>
      <c r="F1171" s="9">
        <v>45558.361608796302</v>
      </c>
      <c r="G1171" s="3" t="s">
        <v>15</v>
      </c>
      <c r="H1171" s="7">
        <v>65942</v>
      </c>
      <c r="I1171" s="3" t="s">
        <v>16</v>
      </c>
      <c r="J1171" s="3" t="s">
        <v>1786</v>
      </c>
      <c r="K1171" s="3" t="s">
        <v>861</v>
      </c>
      <c r="L1171" s="12" t="str">
        <f t="shared" si="18"/>
        <v>287</v>
      </c>
      <c r="M1171" s="3" t="s">
        <v>22</v>
      </c>
    </row>
    <row r="1172" spans="1:13" x14ac:dyDescent="0.25">
      <c r="A1172" s="2" t="s">
        <v>13</v>
      </c>
      <c r="B1172" s="2" t="s">
        <v>14</v>
      </c>
      <c r="C1172" s="4">
        <v>1172224</v>
      </c>
      <c r="D1172" s="4">
        <v>1172224</v>
      </c>
      <c r="E1172" s="6">
        <v>931027659</v>
      </c>
      <c r="F1172" s="8">
        <v>45558.367881944403</v>
      </c>
      <c r="G1172" s="2" t="s">
        <v>15</v>
      </c>
      <c r="H1172" s="6">
        <v>65944</v>
      </c>
      <c r="I1172" s="2" t="s">
        <v>16</v>
      </c>
      <c r="J1172" s="2" t="s">
        <v>61</v>
      </c>
      <c r="K1172" s="2" t="s">
        <v>1407</v>
      </c>
      <c r="L1172" s="12" t="str">
        <f t="shared" si="18"/>
        <v>287</v>
      </c>
      <c r="M1172" s="2" t="s">
        <v>22</v>
      </c>
    </row>
    <row r="1173" spans="1:13" x14ac:dyDescent="0.25">
      <c r="A1173" s="3" t="s">
        <v>13</v>
      </c>
      <c r="B1173" s="3" t="s">
        <v>14</v>
      </c>
      <c r="C1173" s="5">
        <v>489328</v>
      </c>
      <c r="D1173" s="5">
        <v>489328</v>
      </c>
      <c r="E1173" s="7">
        <v>931033673</v>
      </c>
      <c r="F1173" s="9">
        <v>45558.369837963</v>
      </c>
      <c r="G1173" s="3" t="s">
        <v>15</v>
      </c>
      <c r="H1173" s="7">
        <v>65945</v>
      </c>
      <c r="I1173" s="3" t="s">
        <v>16</v>
      </c>
      <c r="J1173" s="3" t="s">
        <v>1787</v>
      </c>
      <c r="K1173" s="3" t="s">
        <v>1788</v>
      </c>
      <c r="L1173" s="12" t="str">
        <f t="shared" si="18"/>
        <v>285</v>
      </c>
      <c r="M1173" s="3" t="s">
        <v>23</v>
      </c>
    </row>
    <row r="1174" spans="1:13" x14ac:dyDescent="0.25">
      <c r="A1174" s="2" t="s">
        <v>13</v>
      </c>
      <c r="B1174" s="2" t="s">
        <v>14</v>
      </c>
      <c r="C1174" s="4">
        <v>2168614</v>
      </c>
      <c r="D1174" s="4">
        <v>2168614</v>
      </c>
      <c r="E1174" s="6">
        <v>931075167</v>
      </c>
      <c r="F1174" s="8">
        <v>45558.382939814801</v>
      </c>
      <c r="G1174" s="2" t="s">
        <v>15</v>
      </c>
      <c r="H1174" s="6">
        <v>65947</v>
      </c>
      <c r="I1174" s="2" t="s">
        <v>16</v>
      </c>
      <c r="J1174" s="2" t="s">
        <v>61</v>
      </c>
      <c r="K1174" s="2" t="s">
        <v>1789</v>
      </c>
      <c r="L1174" s="12" t="str">
        <f t="shared" si="18"/>
        <v>287</v>
      </c>
      <c r="M1174" s="2" t="s">
        <v>22</v>
      </c>
    </row>
    <row r="1175" spans="1:13" x14ac:dyDescent="0.25">
      <c r="A1175" s="3" t="s">
        <v>13</v>
      </c>
      <c r="B1175" s="3" t="s">
        <v>14</v>
      </c>
      <c r="C1175" s="5">
        <v>935</v>
      </c>
      <c r="D1175" s="5">
        <v>935</v>
      </c>
      <c r="E1175" s="7">
        <v>931148388</v>
      </c>
      <c r="F1175" s="9">
        <v>45558.403761574104</v>
      </c>
      <c r="G1175" s="3" t="s">
        <v>15</v>
      </c>
      <c r="H1175" s="7">
        <v>65949</v>
      </c>
      <c r="I1175" s="3" t="s">
        <v>16</v>
      </c>
      <c r="J1175" s="3" t="s">
        <v>1790</v>
      </c>
      <c r="K1175" s="3" t="s">
        <v>1791</v>
      </c>
      <c r="L1175" s="12" t="str">
        <f t="shared" si="18"/>
        <v>Sel</v>
      </c>
      <c r="M1175" s="3" t="s">
        <v>1436</v>
      </c>
    </row>
    <row r="1176" spans="1:13" x14ac:dyDescent="0.25">
      <c r="A1176" s="2" t="s">
        <v>13</v>
      </c>
      <c r="B1176" s="2" t="s">
        <v>14</v>
      </c>
      <c r="C1176" s="4">
        <v>1434294</v>
      </c>
      <c r="D1176" s="4">
        <v>1434294</v>
      </c>
      <c r="E1176" s="6">
        <v>931206170</v>
      </c>
      <c r="F1176" s="8">
        <v>45558.419166666703</v>
      </c>
      <c r="G1176" s="2" t="s">
        <v>15</v>
      </c>
      <c r="H1176" s="6">
        <v>65951</v>
      </c>
      <c r="I1176" s="2" t="s">
        <v>16</v>
      </c>
      <c r="J1176" s="2" t="s">
        <v>1792</v>
      </c>
      <c r="K1176" s="2" t="s">
        <v>1311</v>
      </c>
      <c r="L1176" s="12" t="str">
        <f t="shared" si="18"/>
        <v>393</v>
      </c>
      <c r="M1176" s="2" t="s">
        <v>50</v>
      </c>
    </row>
    <row r="1177" spans="1:13" x14ac:dyDescent="0.25">
      <c r="A1177" s="3" t="s">
        <v>13</v>
      </c>
      <c r="B1177" s="3" t="s">
        <v>14</v>
      </c>
      <c r="C1177" s="5">
        <v>755559</v>
      </c>
      <c r="D1177" s="5">
        <v>755559</v>
      </c>
      <c r="E1177" s="7">
        <v>931247723</v>
      </c>
      <c r="F1177" s="9">
        <v>45558.429745370398</v>
      </c>
      <c r="G1177" s="3" t="s">
        <v>15</v>
      </c>
      <c r="H1177" s="7">
        <v>65953</v>
      </c>
      <c r="I1177" s="3" t="s">
        <v>16</v>
      </c>
      <c r="J1177" s="3" t="s">
        <v>61</v>
      </c>
      <c r="K1177" s="3" t="s">
        <v>1793</v>
      </c>
      <c r="L1177" s="12" t="str">
        <f t="shared" si="18"/>
        <v>287</v>
      </c>
      <c r="M1177" s="3" t="s">
        <v>22</v>
      </c>
    </row>
    <row r="1178" spans="1:13" x14ac:dyDescent="0.25">
      <c r="A1178" s="2" t="s">
        <v>13</v>
      </c>
      <c r="B1178" s="2" t="s">
        <v>14</v>
      </c>
      <c r="C1178" s="4">
        <v>55000</v>
      </c>
      <c r="D1178" s="4">
        <v>55000</v>
      </c>
      <c r="E1178" s="6">
        <v>931264674</v>
      </c>
      <c r="F1178" s="8">
        <v>45558.434016203697</v>
      </c>
      <c r="G1178" s="2" t="s">
        <v>15</v>
      </c>
      <c r="H1178" s="6">
        <v>65955</v>
      </c>
      <c r="I1178" s="2" t="s">
        <v>16</v>
      </c>
      <c r="J1178" s="2" t="s">
        <v>130</v>
      </c>
      <c r="K1178" s="2" t="s">
        <v>1794</v>
      </c>
      <c r="L1178" s="12" t="str">
        <f t="shared" si="18"/>
        <v>287</v>
      </c>
      <c r="M1178" s="2" t="s">
        <v>22</v>
      </c>
    </row>
    <row r="1179" spans="1:13" x14ac:dyDescent="0.25">
      <c r="A1179" s="3" t="s">
        <v>13</v>
      </c>
      <c r="B1179" s="3" t="s">
        <v>14</v>
      </c>
      <c r="C1179" s="5">
        <v>125927</v>
      </c>
      <c r="D1179" s="5">
        <v>125927</v>
      </c>
      <c r="E1179" s="7">
        <v>931286190</v>
      </c>
      <c r="F1179" s="9">
        <v>45558.4393865741</v>
      </c>
      <c r="G1179" s="3" t="s">
        <v>15</v>
      </c>
      <c r="H1179" s="7">
        <v>65958</v>
      </c>
      <c r="I1179" s="3" t="s">
        <v>16</v>
      </c>
      <c r="J1179" s="3" t="s">
        <v>258</v>
      </c>
      <c r="K1179" s="3" t="s">
        <v>1795</v>
      </c>
      <c r="L1179" s="12" t="str">
        <f t="shared" si="18"/>
        <v>287</v>
      </c>
      <c r="M1179" s="3" t="s">
        <v>22</v>
      </c>
    </row>
    <row r="1180" spans="1:13" x14ac:dyDescent="0.25">
      <c r="A1180" s="2" t="s">
        <v>13</v>
      </c>
      <c r="B1180" s="2" t="s">
        <v>14</v>
      </c>
      <c r="C1180" s="4">
        <v>66028</v>
      </c>
      <c r="D1180" s="4">
        <v>66028</v>
      </c>
      <c r="E1180" s="6">
        <v>931300563</v>
      </c>
      <c r="F1180" s="8">
        <v>45558.442916666703</v>
      </c>
      <c r="G1180" s="2" t="s">
        <v>15</v>
      </c>
      <c r="H1180" s="6">
        <v>65960</v>
      </c>
      <c r="I1180" s="2" t="s">
        <v>16</v>
      </c>
      <c r="J1180" s="2" t="s">
        <v>965</v>
      </c>
      <c r="K1180" s="2" t="s">
        <v>966</v>
      </c>
      <c r="L1180" s="12" t="str">
        <f t="shared" si="18"/>
        <v>393</v>
      </c>
      <c r="M1180" s="2" t="s">
        <v>50</v>
      </c>
    </row>
    <row r="1181" spans="1:13" x14ac:dyDescent="0.25">
      <c r="A1181" s="3" t="s">
        <v>13</v>
      </c>
      <c r="B1181" s="3" t="s">
        <v>14</v>
      </c>
      <c r="C1181" s="5">
        <v>100000</v>
      </c>
      <c r="D1181" s="5">
        <v>100000</v>
      </c>
      <c r="E1181" s="7">
        <v>931302130</v>
      </c>
      <c r="F1181" s="9">
        <v>45558.443298611099</v>
      </c>
      <c r="G1181" s="3" t="s">
        <v>15</v>
      </c>
      <c r="H1181" s="7">
        <v>65961</v>
      </c>
      <c r="I1181" s="3" t="s">
        <v>16</v>
      </c>
      <c r="J1181" s="3" t="s">
        <v>130</v>
      </c>
      <c r="K1181" s="3" t="s">
        <v>1796</v>
      </c>
      <c r="L1181" s="12" t="str">
        <f t="shared" si="18"/>
        <v>287</v>
      </c>
      <c r="M1181" s="3" t="s">
        <v>22</v>
      </c>
    </row>
    <row r="1182" spans="1:13" x14ac:dyDescent="0.25">
      <c r="A1182" s="2" t="s">
        <v>13</v>
      </c>
      <c r="B1182" s="2" t="s">
        <v>14</v>
      </c>
      <c r="C1182" s="4">
        <v>11238000</v>
      </c>
      <c r="D1182" s="4">
        <v>11238000</v>
      </c>
      <c r="E1182" s="6">
        <v>931351751</v>
      </c>
      <c r="F1182" s="8">
        <v>45558.455486111103</v>
      </c>
      <c r="G1182" s="2" t="s">
        <v>15</v>
      </c>
      <c r="H1182" s="6">
        <v>65964</v>
      </c>
      <c r="I1182" s="2" t="s">
        <v>16</v>
      </c>
      <c r="J1182" s="2" t="s">
        <v>1797</v>
      </c>
      <c r="K1182" s="2" t="s">
        <v>1798</v>
      </c>
      <c r="L1182" s="12" t="str">
        <f t="shared" si="18"/>
        <v>403</v>
      </c>
      <c r="M1182" s="2" t="s">
        <v>53</v>
      </c>
    </row>
    <row r="1183" spans="1:13" x14ac:dyDescent="0.25">
      <c r="A1183" s="3" t="s">
        <v>13</v>
      </c>
      <c r="B1183" s="3" t="s">
        <v>14</v>
      </c>
      <c r="C1183" s="5">
        <v>134200</v>
      </c>
      <c r="D1183" s="5">
        <v>134200</v>
      </c>
      <c r="E1183" s="7">
        <v>931376968</v>
      </c>
      <c r="F1183" s="9">
        <v>45558.461759259299</v>
      </c>
      <c r="G1183" s="3" t="s">
        <v>15</v>
      </c>
      <c r="H1183" s="7">
        <v>65965</v>
      </c>
      <c r="I1183" s="3" t="s">
        <v>16</v>
      </c>
      <c r="J1183" s="3" t="s">
        <v>1799</v>
      </c>
      <c r="K1183" s="3" t="s">
        <v>1800</v>
      </c>
      <c r="L1183" s="12" t="str">
        <f t="shared" si="18"/>
        <v>521</v>
      </c>
      <c r="M1183" s="3" t="s">
        <v>1801</v>
      </c>
    </row>
    <row r="1184" spans="1:13" x14ac:dyDescent="0.25">
      <c r="A1184" s="2" t="s">
        <v>13</v>
      </c>
      <c r="B1184" s="2" t="s">
        <v>14</v>
      </c>
      <c r="C1184" s="4">
        <v>654300</v>
      </c>
      <c r="D1184" s="4">
        <v>654300</v>
      </c>
      <c r="E1184" s="6">
        <v>931385549</v>
      </c>
      <c r="F1184" s="8">
        <v>45558.463877314804</v>
      </c>
      <c r="G1184" s="2" t="s">
        <v>15</v>
      </c>
      <c r="H1184" s="6">
        <v>65966</v>
      </c>
      <c r="I1184" s="2" t="s">
        <v>16</v>
      </c>
      <c r="J1184" s="2" t="s">
        <v>1799</v>
      </c>
      <c r="K1184" s="2" t="s">
        <v>1800</v>
      </c>
      <c r="L1184" s="12" t="str">
        <f t="shared" si="18"/>
        <v>521</v>
      </c>
      <c r="M1184" s="2" t="s">
        <v>1801</v>
      </c>
    </row>
    <row r="1185" spans="1:13" x14ac:dyDescent="0.25">
      <c r="A1185" s="3" t="s">
        <v>13</v>
      </c>
      <c r="B1185" s="3" t="s">
        <v>14</v>
      </c>
      <c r="C1185" s="5">
        <v>40000</v>
      </c>
      <c r="D1185" s="5">
        <v>40000</v>
      </c>
      <c r="E1185" s="7">
        <v>931390764</v>
      </c>
      <c r="F1185" s="9">
        <v>45558.465162036999</v>
      </c>
      <c r="G1185" s="3" t="s">
        <v>15</v>
      </c>
      <c r="H1185" s="7">
        <v>65967</v>
      </c>
      <c r="I1185" s="3" t="s">
        <v>16</v>
      </c>
      <c r="J1185" s="3" t="s">
        <v>214</v>
      </c>
      <c r="K1185" s="3" t="s">
        <v>1802</v>
      </c>
      <c r="L1185" s="12" t="str">
        <f t="shared" si="18"/>
        <v>287</v>
      </c>
      <c r="M1185" s="3" t="s">
        <v>22</v>
      </c>
    </row>
    <row r="1186" spans="1:13" x14ac:dyDescent="0.25">
      <c r="A1186" s="2" t="s">
        <v>13</v>
      </c>
      <c r="B1186" s="2" t="s">
        <v>14</v>
      </c>
      <c r="C1186" s="4">
        <v>192007</v>
      </c>
      <c r="D1186" s="4">
        <v>192007</v>
      </c>
      <c r="E1186" s="6">
        <v>931432072</v>
      </c>
      <c r="F1186" s="8">
        <v>45558.475243055596</v>
      </c>
      <c r="G1186" s="2" t="s">
        <v>15</v>
      </c>
      <c r="H1186" s="6">
        <v>65970</v>
      </c>
      <c r="I1186" s="2" t="s">
        <v>16</v>
      </c>
      <c r="J1186" s="2" t="s">
        <v>712</v>
      </c>
      <c r="K1186" s="2" t="s">
        <v>1803</v>
      </c>
      <c r="L1186" s="12" t="str">
        <f t="shared" si="18"/>
        <v>152</v>
      </c>
      <c r="M1186" s="2" t="s">
        <v>1804</v>
      </c>
    </row>
    <row r="1187" spans="1:13" x14ac:dyDescent="0.25">
      <c r="A1187" s="3" t="s">
        <v>13</v>
      </c>
      <c r="B1187" s="3" t="s">
        <v>14</v>
      </c>
      <c r="C1187" s="5">
        <v>200</v>
      </c>
      <c r="D1187" s="5">
        <v>200</v>
      </c>
      <c r="E1187" s="7">
        <v>931437482</v>
      </c>
      <c r="F1187" s="9">
        <v>45558.476550925901</v>
      </c>
      <c r="G1187" s="3" t="s">
        <v>15</v>
      </c>
      <c r="H1187" s="7">
        <v>65971</v>
      </c>
      <c r="I1187" s="3" t="s">
        <v>16</v>
      </c>
      <c r="J1187" s="3" t="s">
        <v>31</v>
      </c>
      <c r="K1187" s="3" t="s">
        <v>1805</v>
      </c>
      <c r="L1187" s="12" t="str">
        <f t="shared" si="18"/>
        <v>287</v>
      </c>
      <c r="M1187" s="3" t="s">
        <v>22</v>
      </c>
    </row>
    <row r="1188" spans="1:13" x14ac:dyDescent="0.25">
      <c r="A1188" s="2" t="s">
        <v>13</v>
      </c>
      <c r="B1188" s="2" t="s">
        <v>14</v>
      </c>
      <c r="C1188" s="4">
        <v>33652</v>
      </c>
      <c r="D1188" s="4">
        <v>33652</v>
      </c>
      <c r="E1188" s="6">
        <v>931474395</v>
      </c>
      <c r="F1188" s="8">
        <v>45558.4855902778</v>
      </c>
      <c r="G1188" s="2" t="s">
        <v>15</v>
      </c>
      <c r="H1188" s="6">
        <v>65972</v>
      </c>
      <c r="I1188" s="2" t="s">
        <v>16</v>
      </c>
      <c r="J1188" s="2" t="s">
        <v>1806</v>
      </c>
      <c r="K1188" s="2" t="s">
        <v>1807</v>
      </c>
      <c r="L1188" s="12" t="str">
        <f t="shared" si="18"/>
        <v>287</v>
      </c>
      <c r="M1188" s="2" t="s">
        <v>22</v>
      </c>
    </row>
    <row r="1189" spans="1:13" x14ac:dyDescent="0.25">
      <c r="A1189" s="3" t="s">
        <v>13</v>
      </c>
      <c r="B1189" s="3" t="s">
        <v>14</v>
      </c>
      <c r="C1189" s="5">
        <v>6000</v>
      </c>
      <c r="D1189" s="5">
        <v>6000</v>
      </c>
      <c r="E1189" s="7">
        <v>931482004</v>
      </c>
      <c r="F1189" s="9">
        <v>45558.487476851798</v>
      </c>
      <c r="G1189" s="3" t="s">
        <v>15</v>
      </c>
      <c r="H1189" s="7">
        <v>65973</v>
      </c>
      <c r="I1189" s="3" t="s">
        <v>16</v>
      </c>
      <c r="J1189" s="3" t="s">
        <v>1808</v>
      </c>
      <c r="K1189" s="3" t="s">
        <v>1809</v>
      </c>
      <c r="L1189" s="12" t="str">
        <f t="shared" si="18"/>
        <v>503</v>
      </c>
      <c r="M1189" s="3" t="s">
        <v>48</v>
      </c>
    </row>
    <row r="1190" spans="1:13" x14ac:dyDescent="0.25">
      <c r="A1190" s="2" t="s">
        <v>13</v>
      </c>
      <c r="B1190" s="2" t="s">
        <v>14</v>
      </c>
      <c r="C1190" s="4">
        <v>1357400</v>
      </c>
      <c r="D1190" s="4">
        <v>1357400</v>
      </c>
      <c r="E1190" s="6">
        <v>931487875</v>
      </c>
      <c r="F1190" s="8">
        <v>45558.488900463002</v>
      </c>
      <c r="G1190" s="2" t="s">
        <v>15</v>
      </c>
      <c r="H1190" s="6">
        <v>65974</v>
      </c>
      <c r="I1190" s="2" t="s">
        <v>16</v>
      </c>
      <c r="J1190" s="2" t="s">
        <v>1810</v>
      </c>
      <c r="K1190" s="2" t="s">
        <v>35</v>
      </c>
      <c r="L1190" s="12" t="str">
        <f t="shared" si="18"/>
        <v>394</v>
      </c>
      <c r="M1190" s="2" t="s">
        <v>36</v>
      </c>
    </row>
    <row r="1191" spans="1:13" x14ac:dyDescent="0.25">
      <c r="A1191" s="3" t="s">
        <v>13</v>
      </c>
      <c r="B1191" s="3" t="s">
        <v>14</v>
      </c>
      <c r="C1191" s="5">
        <v>190659</v>
      </c>
      <c r="D1191" s="5">
        <v>190659</v>
      </c>
      <c r="E1191" s="7">
        <v>931501077</v>
      </c>
      <c r="F1191" s="9">
        <v>45558.492106481499</v>
      </c>
      <c r="G1191" s="3" t="s">
        <v>15</v>
      </c>
      <c r="H1191" s="7">
        <v>65975</v>
      </c>
      <c r="I1191" s="3" t="s">
        <v>16</v>
      </c>
      <c r="J1191" s="3" t="s">
        <v>1811</v>
      </c>
      <c r="K1191" s="3" t="s">
        <v>1812</v>
      </c>
      <c r="L1191" s="12" t="str">
        <f t="shared" si="18"/>
        <v>284</v>
      </c>
      <c r="M1191" s="3" t="s">
        <v>19</v>
      </c>
    </row>
    <row r="1192" spans="1:13" x14ac:dyDescent="0.25">
      <c r="A1192" s="2" t="s">
        <v>13</v>
      </c>
      <c r="B1192" s="2" t="s">
        <v>14</v>
      </c>
      <c r="C1192" s="4">
        <v>488970</v>
      </c>
      <c r="D1192" s="4">
        <v>488970</v>
      </c>
      <c r="E1192" s="6">
        <v>931501732</v>
      </c>
      <c r="F1192" s="8">
        <v>45558.492268518501</v>
      </c>
      <c r="G1192" s="2" t="s">
        <v>15</v>
      </c>
      <c r="H1192" s="6">
        <v>65976</v>
      </c>
      <c r="I1192" s="2" t="s">
        <v>16</v>
      </c>
      <c r="J1192" s="2" t="s">
        <v>1813</v>
      </c>
      <c r="K1192" s="2" t="s">
        <v>1814</v>
      </c>
      <c r="L1192" s="12" t="str">
        <f t="shared" si="18"/>
        <v>287</v>
      </c>
      <c r="M1192" s="2" t="s">
        <v>22</v>
      </c>
    </row>
    <row r="1193" spans="1:13" x14ac:dyDescent="0.25">
      <c r="A1193" s="3" t="s">
        <v>13</v>
      </c>
      <c r="B1193" s="3" t="s">
        <v>14</v>
      </c>
      <c r="C1193" s="5">
        <v>29306</v>
      </c>
      <c r="D1193" s="5">
        <v>29306</v>
      </c>
      <c r="E1193" s="7">
        <v>931541891</v>
      </c>
      <c r="F1193" s="9">
        <v>45558.502465277801</v>
      </c>
      <c r="G1193" s="3" t="s">
        <v>15</v>
      </c>
      <c r="H1193" s="7">
        <v>65977</v>
      </c>
      <c r="I1193" s="3" t="s">
        <v>16</v>
      </c>
      <c r="J1193" s="3" t="s">
        <v>28</v>
      </c>
      <c r="K1193" s="3" t="s">
        <v>1815</v>
      </c>
      <c r="L1193" s="12" t="str">
        <f t="shared" si="18"/>
        <v>287</v>
      </c>
      <c r="M1193" s="3" t="s">
        <v>22</v>
      </c>
    </row>
    <row r="1194" spans="1:13" x14ac:dyDescent="0.25">
      <c r="A1194" s="2" t="s">
        <v>13</v>
      </c>
      <c r="B1194" s="2" t="s">
        <v>14</v>
      </c>
      <c r="C1194" s="4">
        <v>189914</v>
      </c>
      <c r="D1194" s="4">
        <v>189914</v>
      </c>
      <c r="E1194" s="6">
        <v>931544462</v>
      </c>
      <c r="F1194" s="8">
        <v>45558.503136574102</v>
      </c>
      <c r="G1194" s="2" t="s">
        <v>15</v>
      </c>
      <c r="H1194" s="6">
        <v>65978</v>
      </c>
      <c r="I1194" s="2" t="s">
        <v>16</v>
      </c>
      <c r="J1194" s="2" t="s">
        <v>1816</v>
      </c>
      <c r="K1194" s="2" t="s">
        <v>1817</v>
      </c>
      <c r="L1194" s="12" t="str">
        <f t="shared" si="18"/>
        <v>285</v>
      </c>
      <c r="M1194" s="2" t="s">
        <v>23</v>
      </c>
    </row>
    <row r="1195" spans="1:13" x14ac:dyDescent="0.25">
      <c r="A1195" s="3" t="s">
        <v>13</v>
      </c>
      <c r="B1195" s="3" t="s">
        <v>14</v>
      </c>
      <c r="C1195" s="5">
        <v>78000</v>
      </c>
      <c r="D1195" s="5">
        <v>78000</v>
      </c>
      <c r="E1195" s="7">
        <v>931566063</v>
      </c>
      <c r="F1195" s="9">
        <v>45558.509039351899</v>
      </c>
      <c r="G1195" s="3" t="s">
        <v>15</v>
      </c>
      <c r="H1195" s="7">
        <v>65979</v>
      </c>
      <c r="I1195" s="3" t="s">
        <v>16</v>
      </c>
      <c r="J1195" s="3" t="s">
        <v>806</v>
      </c>
      <c r="K1195" s="3" t="s">
        <v>1818</v>
      </c>
      <c r="L1195" s="12" t="str">
        <f t="shared" si="18"/>
        <v>150</v>
      </c>
      <c r="M1195" s="3" t="s">
        <v>60</v>
      </c>
    </row>
    <row r="1196" spans="1:13" x14ac:dyDescent="0.25">
      <c r="A1196" s="2" t="s">
        <v>13</v>
      </c>
      <c r="B1196" s="2" t="s">
        <v>14</v>
      </c>
      <c r="C1196" s="4">
        <v>410278</v>
      </c>
      <c r="D1196" s="4">
        <v>410278</v>
      </c>
      <c r="E1196" s="6">
        <v>931609782</v>
      </c>
      <c r="F1196" s="8">
        <v>45558.521157407398</v>
      </c>
      <c r="G1196" s="2" t="s">
        <v>15</v>
      </c>
      <c r="H1196" s="6">
        <v>65981</v>
      </c>
      <c r="I1196" s="2" t="s">
        <v>16</v>
      </c>
      <c r="J1196" s="2" t="s">
        <v>30</v>
      </c>
      <c r="K1196" s="2" t="s">
        <v>1343</v>
      </c>
      <c r="L1196" s="12" t="str">
        <f t="shared" si="18"/>
        <v>287</v>
      </c>
      <c r="M1196" s="2" t="s">
        <v>22</v>
      </c>
    </row>
    <row r="1197" spans="1:13" x14ac:dyDescent="0.25">
      <c r="A1197" s="3" t="s">
        <v>13</v>
      </c>
      <c r="B1197" s="3" t="s">
        <v>14</v>
      </c>
      <c r="C1197" s="5">
        <v>62237</v>
      </c>
      <c r="D1197" s="5">
        <v>62237</v>
      </c>
      <c r="E1197" s="7">
        <v>931659062</v>
      </c>
      <c r="F1197" s="9">
        <v>45558.535081018497</v>
      </c>
      <c r="G1197" s="3" t="s">
        <v>15</v>
      </c>
      <c r="H1197" s="7">
        <v>65982</v>
      </c>
      <c r="I1197" s="3" t="s">
        <v>16</v>
      </c>
      <c r="J1197" s="3" t="s">
        <v>1819</v>
      </c>
      <c r="K1197" s="3" t="s">
        <v>1820</v>
      </c>
      <c r="L1197" s="12" t="str">
        <f t="shared" si="18"/>
        <v>287</v>
      </c>
      <c r="M1197" s="3" t="s">
        <v>22</v>
      </c>
    </row>
    <row r="1198" spans="1:13" x14ac:dyDescent="0.25">
      <c r="A1198" s="2" t="s">
        <v>13</v>
      </c>
      <c r="B1198" s="2" t="s">
        <v>14</v>
      </c>
      <c r="C1198" s="4">
        <v>14800</v>
      </c>
      <c r="D1198" s="4">
        <v>14800</v>
      </c>
      <c r="E1198" s="6">
        <v>931700296</v>
      </c>
      <c r="F1198" s="8">
        <v>45558.547118055598</v>
      </c>
      <c r="G1198" s="2" t="s">
        <v>15</v>
      </c>
      <c r="H1198" s="6">
        <v>65983</v>
      </c>
      <c r="I1198" s="2" t="s">
        <v>16</v>
      </c>
      <c r="J1198" s="2" t="s">
        <v>1821</v>
      </c>
      <c r="K1198" s="2" t="s">
        <v>1822</v>
      </c>
      <c r="L1198" s="12" t="str">
        <f t="shared" si="18"/>
        <v>227</v>
      </c>
      <c r="M1198" s="2" t="s">
        <v>27</v>
      </c>
    </row>
    <row r="1199" spans="1:13" x14ac:dyDescent="0.25">
      <c r="A1199" s="3" t="s">
        <v>13</v>
      </c>
      <c r="B1199" s="3" t="s">
        <v>14</v>
      </c>
      <c r="C1199" s="5">
        <v>531759</v>
      </c>
      <c r="D1199" s="5">
        <v>531759</v>
      </c>
      <c r="E1199" s="7">
        <v>931710362</v>
      </c>
      <c r="F1199" s="9">
        <v>45558.550092592603</v>
      </c>
      <c r="G1199" s="3" t="s">
        <v>15</v>
      </c>
      <c r="H1199" s="7">
        <v>65984</v>
      </c>
      <c r="I1199" s="3" t="s">
        <v>16</v>
      </c>
      <c r="J1199" s="3" t="s">
        <v>30</v>
      </c>
      <c r="K1199" s="3" t="s">
        <v>59</v>
      </c>
      <c r="L1199" s="12" t="str">
        <f t="shared" si="18"/>
        <v>287</v>
      </c>
      <c r="M1199" s="3" t="s">
        <v>22</v>
      </c>
    </row>
    <row r="1200" spans="1:13" x14ac:dyDescent="0.25">
      <c r="A1200" s="2" t="s">
        <v>13</v>
      </c>
      <c r="B1200" s="2" t="s">
        <v>14</v>
      </c>
      <c r="C1200" s="4">
        <v>70000</v>
      </c>
      <c r="D1200" s="4">
        <v>70000</v>
      </c>
      <c r="E1200" s="6">
        <v>931843366</v>
      </c>
      <c r="F1200" s="8">
        <v>45558.589282407404</v>
      </c>
      <c r="G1200" s="2" t="s">
        <v>15</v>
      </c>
      <c r="H1200" s="6">
        <v>65987</v>
      </c>
      <c r="I1200" s="2" t="s">
        <v>16</v>
      </c>
      <c r="J1200" s="2" t="s">
        <v>1376</v>
      </c>
      <c r="K1200" s="2" t="s">
        <v>1823</v>
      </c>
      <c r="L1200" s="12" t="str">
        <f t="shared" si="18"/>
        <v>287</v>
      </c>
      <c r="M1200" s="2" t="s">
        <v>22</v>
      </c>
    </row>
    <row r="1201" spans="1:13" x14ac:dyDescent="0.25">
      <c r="A1201" s="3" t="s">
        <v>13</v>
      </c>
      <c r="B1201" s="3" t="s">
        <v>14</v>
      </c>
      <c r="C1201" s="5">
        <v>29000000</v>
      </c>
      <c r="D1201" s="5">
        <v>29000000</v>
      </c>
      <c r="E1201" s="7">
        <v>931844018</v>
      </c>
      <c r="F1201" s="9">
        <v>45558.589479166701</v>
      </c>
      <c r="G1201" s="3" t="s">
        <v>15</v>
      </c>
      <c r="H1201" s="7">
        <v>65988</v>
      </c>
      <c r="I1201" s="3" t="s">
        <v>16</v>
      </c>
      <c r="J1201" s="3" t="s">
        <v>1824</v>
      </c>
      <c r="K1201" s="3" t="s">
        <v>1825</v>
      </c>
      <c r="L1201" s="12" t="str">
        <f t="shared" si="18"/>
        <v>393</v>
      </c>
      <c r="M1201" s="3" t="s">
        <v>50</v>
      </c>
    </row>
    <row r="1202" spans="1:13" x14ac:dyDescent="0.25">
      <c r="A1202" s="2" t="s">
        <v>13</v>
      </c>
      <c r="B1202" s="2" t="s">
        <v>14</v>
      </c>
      <c r="C1202" s="4">
        <v>501</v>
      </c>
      <c r="D1202" s="4">
        <v>501</v>
      </c>
      <c r="E1202" s="6">
        <v>931850416</v>
      </c>
      <c r="F1202" s="8">
        <v>45558.591388888897</v>
      </c>
      <c r="G1202" s="2" t="s">
        <v>15</v>
      </c>
      <c r="H1202" s="6">
        <v>65989</v>
      </c>
      <c r="I1202" s="2" t="s">
        <v>16</v>
      </c>
      <c r="J1202" s="2" t="s">
        <v>1826</v>
      </c>
      <c r="K1202" s="2" t="s">
        <v>1827</v>
      </c>
      <c r="L1202" s="12" t="str">
        <f t="shared" si="18"/>
        <v>503</v>
      </c>
      <c r="M1202" s="2" t="s">
        <v>48</v>
      </c>
    </row>
    <row r="1203" spans="1:13" x14ac:dyDescent="0.25">
      <c r="A1203" s="3" t="s">
        <v>13</v>
      </c>
      <c r="B1203" s="3" t="s">
        <v>14</v>
      </c>
      <c r="C1203" s="5">
        <v>468000</v>
      </c>
      <c r="D1203" s="5">
        <v>468000</v>
      </c>
      <c r="E1203" s="7">
        <v>931851989</v>
      </c>
      <c r="F1203" s="9">
        <v>45558.591840277797</v>
      </c>
      <c r="G1203" s="3" t="s">
        <v>15</v>
      </c>
      <c r="H1203" s="7">
        <v>65991</v>
      </c>
      <c r="I1203" s="3" t="s">
        <v>16</v>
      </c>
      <c r="J1203" s="3" t="s">
        <v>1828</v>
      </c>
      <c r="K1203" s="3" t="s">
        <v>1120</v>
      </c>
      <c r="L1203" s="12" t="str">
        <f t="shared" si="18"/>
        <v>226</v>
      </c>
      <c r="M1203" s="3" t="s">
        <v>541</v>
      </c>
    </row>
    <row r="1204" spans="1:13" x14ac:dyDescent="0.25">
      <c r="A1204" s="2" t="s">
        <v>13</v>
      </c>
      <c r="B1204" s="2" t="s">
        <v>14</v>
      </c>
      <c r="C1204" s="4">
        <v>392154</v>
      </c>
      <c r="D1204" s="4">
        <v>392154</v>
      </c>
      <c r="E1204" s="6">
        <v>931854412</v>
      </c>
      <c r="F1204" s="8">
        <v>45558.592511574097</v>
      </c>
      <c r="G1204" s="2" t="s">
        <v>15</v>
      </c>
      <c r="H1204" s="6">
        <v>65992</v>
      </c>
      <c r="I1204" s="2" t="s">
        <v>16</v>
      </c>
      <c r="J1204" s="2" t="s">
        <v>1829</v>
      </c>
      <c r="K1204" s="2" t="s">
        <v>1830</v>
      </c>
      <c r="L1204" s="12" t="str">
        <f t="shared" si="18"/>
        <v>503</v>
      </c>
      <c r="M1204" s="2" t="s">
        <v>48</v>
      </c>
    </row>
    <row r="1205" spans="1:13" x14ac:dyDescent="0.25">
      <c r="A1205" s="3" t="s">
        <v>13</v>
      </c>
      <c r="B1205" s="3" t="s">
        <v>14</v>
      </c>
      <c r="C1205" s="5">
        <v>20000</v>
      </c>
      <c r="D1205" s="5">
        <v>20000</v>
      </c>
      <c r="E1205" s="7">
        <v>931856837</v>
      </c>
      <c r="F1205" s="9">
        <v>45558.593217592599</v>
      </c>
      <c r="G1205" s="3" t="s">
        <v>15</v>
      </c>
      <c r="H1205" s="7">
        <v>65993</v>
      </c>
      <c r="I1205" s="3" t="s">
        <v>16</v>
      </c>
      <c r="J1205" s="3" t="s">
        <v>1831</v>
      </c>
      <c r="K1205" s="3" t="s">
        <v>1549</v>
      </c>
      <c r="L1205" s="12" t="str">
        <f t="shared" si="18"/>
        <v>503</v>
      </c>
      <c r="M1205" s="3" t="s">
        <v>48</v>
      </c>
    </row>
    <row r="1206" spans="1:13" x14ac:dyDescent="0.25">
      <c r="A1206" s="2" t="s">
        <v>13</v>
      </c>
      <c r="B1206" s="2" t="s">
        <v>14</v>
      </c>
      <c r="C1206" s="4">
        <v>110800</v>
      </c>
      <c r="D1206" s="4">
        <v>110800</v>
      </c>
      <c r="E1206" s="6">
        <v>931869111</v>
      </c>
      <c r="F1206" s="8">
        <v>45558.596643518496</v>
      </c>
      <c r="G1206" s="2" t="s">
        <v>15</v>
      </c>
      <c r="H1206" s="6">
        <v>65994</v>
      </c>
      <c r="I1206" s="2" t="s">
        <v>16</v>
      </c>
      <c r="J1206" s="2" t="s">
        <v>769</v>
      </c>
      <c r="K1206" s="2" t="s">
        <v>1832</v>
      </c>
      <c r="L1206" s="12" t="str">
        <f t="shared" si="18"/>
        <v>224</v>
      </c>
      <c r="M1206" s="2" t="s">
        <v>63</v>
      </c>
    </row>
    <row r="1207" spans="1:13" x14ac:dyDescent="0.25">
      <c r="A1207" s="3" t="s">
        <v>13</v>
      </c>
      <c r="B1207" s="3" t="s">
        <v>14</v>
      </c>
      <c r="C1207" s="5">
        <v>150000</v>
      </c>
      <c r="D1207" s="5">
        <v>150000</v>
      </c>
      <c r="E1207" s="7">
        <v>931900821</v>
      </c>
      <c r="F1207" s="9">
        <v>45558.605370370402</v>
      </c>
      <c r="G1207" s="3" t="s">
        <v>15</v>
      </c>
      <c r="H1207" s="7">
        <v>65997</v>
      </c>
      <c r="I1207" s="3" t="s">
        <v>16</v>
      </c>
      <c r="J1207" s="3" t="s">
        <v>31</v>
      </c>
      <c r="K1207" s="3" t="s">
        <v>1833</v>
      </c>
      <c r="L1207" s="12" t="str">
        <f t="shared" si="18"/>
        <v>287</v>
      </c>
      <c r="M1207" s="3" t="s">
        <v>22</v>
      </c>
    </row>
    <row r="1208" spans="1:13" x14ac:dyDescent="0.25">
      <c r="A1208" s="2" t="s">
        <v>13</v>
      </c>
      <c r="B1208" s="2" t="s">
        <v>14</v>
      </c>
      <c r="C1208" s="4">
        <v>43333</v>
      </c>
      <c r="D1208" s="4">
        <v>43333</v>
      </c>
      <c r="E1208" s="6">
        <v>931901510</v>
      </c>
      <c r="F1208" s="8">
        <v>45558.605555555601</v>
      </c>
      <c r="G1208" s="2" t="s">
        <v>15</v>
      </c>
      <c r="H1208" s="6">
        <v>65998</v>
      </c>
      <c r="I1208" s="2" t="s">
        <v>16</v>
      </c>
      <c r="J1208" s="2" t="s">
        <v>1834</v>
      </c>
      <c r="K1208" s="2" t="s">
        <v>1835</v>
      </c>
      <c r="L1208" s="12" t="str">
        <f t="shared" si="18"/>
        <v>227</v>
      </c>
      <c r="M1208" s="2" t="s">
        <v>27</v>
      </c>
    </row>
    <row r="1209" spans="1:13" x14ac:dyDescent="0.25">
      <c r="A1209" s="3" t="s">
        <v>13</v>
      </c>
      <c r="B1209" s="3" t="s">
        <v>14</v>
      </c>
      <c r="C1209" s="5">
        <v>10000</v>
      </c>
      <c r="D1209" s="5">
        <v>10000</v>
      </c>
      <c r="E1209" s="7">
        <v>931930828</v>
      </c>
      <c r="F1209" s="9">
        <v>45558.613333333298</v>
      </c>
      <c r="G1209" s="3" t="s">
        <v>15</v>
      </c>
      <c r="H1209" s="7">
        <v>66001</v>
      </c>
      <c r="I1209" s="3" t="s">
        <v>16</v>
      </c>
      <c r="J1209" s="3" t="s">
        <v>1836</v>
      </c>
      <c r="K1209" s="3" t="s">
        <v>1837</v>
      </c>
      <c r="L1209" s="12" t="str">
        <f t="shared" si="18"/>
        <v>503</v>
      </c>
      <c r="M1209" s="3" t="s">
        <v>48</v>
      </c>
    </row>
    <row r="1210" spans="1:13" x14ac:dyDescent="0.25">
      <c r="A1210" s="2" t="s">
        <v>13</v>
      </c>
      <c r="B1210" s="2" t="s">
        <v>14</v>
      </c>
      <c r="C1210" s="4">
        <v>18360912</v>
      </c>
      <c r="D1210" s="4">
        <v>18360912</v>
      </c>
      <c r="E1210" s="6">
        <v>931992393</v>
      </c>
      <c r="F1210" s="8">
        <v>45558.629594907397</v>
      </c>
      <c r="G1210" s="2" t="s">
        <v>15</v>
      </c>
      <c r="H1210" s="6">
        <v>66006</v>
      </c>
      <c r="I1210" s="2" t="s">
        <v>16</v>
      </c>
      <c r="J1210" s="2" t="s">
        <v>1838</v>
      </c>
      <c r="K1210" s="2" t="s">
        <v>522</v>
      </c>
      <c r="L1210" s="12" t="str">
        <f t="shared" si="18"/>
        <v>288</v>
      </c>
      <c r="M1210" s="2" t="s">
        <v>37</v>
      </c>
    </row>
    <row r="1211" spans="1:13" x14ac:dyDescent="0.25">
      <c r="A1211" s="3" t="s">
        <v>13</v>
      </c>
      <c r="B1211" s="3" t="s">
        <v>14</v>
      </c>
      <c r="C1211" s="5">
        <v>691509</v>
      </c>
      <c r="D1211" s="5">
        <v>691509</v>
      </c>
      <c r="E1211" s="7">
        <v>932000092</v>
      </c>
      <c r="F1211" s="9">
        <v>45558.6316435185</v>
      </c>
      <c r="G1211" s="3" t="s">
        <v>15</v>
      </c>
      <c r="H1211" s="7">
        <v>66008</v>
      </c>
      <c r="I1211" s="3" t="s">
        <v>16</v>
      </c>
      <c r="J1211" s="3" t="s">
        <v>61</v>
      </c>
      <c r="K1211" s="3" t="s">
        <v>1839</v>
      </c>
      <c r="L1211" s="12" t="str">
        <f t="shared" si="18"/>
        <v>287</v>
      </c>
      <c r="M1211" s="3" t="s">
        <v>22</v>
      </c>
    </row>
    <row r="1212" spans="1:13" x14ac:dyDescent="0.25">
      <c r="A1212" s="2" t="s">
        <v>13</v>
      </c>
      <c r="B1212" s="2" t="s">
        <v>14</v>
      </c>
      <c r="C1212" s="4">
        <v>710703</v>
      </c>
      <c r="D1212" s="4">
        <v>710703</v>
      </c>
      <c r="E1212" s="6">
        <v>932003589</v>
      </c>
      <c r="F1212" s="8">
        <v>45558.632592592599</v>
      </c>
      <c r="G1212" s="2" t="s">
        <v>15</v>
      </c>
      <c r="H1212" s="6">
        <v>66011</v>
      </c>
      <c r="I1212" s="2" t="s">
        <v>16</v>
      </c>
      <c r="J1212" s="2" t="s">
        <v>1838</v>
      </c>
      <c r="K1212" s="2" t="s">
        <v>522</v>
      </c>
      <c r="L1212" s="12" t="str">
        <f t="shared" ref="L1212:L1275" si="19">+MID(M1212,1,3)</f>
        <v>287</v>
      </c>
      <c r="M1212" s="2" t="s">
        <v>22</v>
      </c>
    </row>
    <row r="1213" spans="1:13" x14ac:dyDescent="0.25">
      <c r="A1213" s="3" t="s">
        <v>13</v>
      </c>
      <c r="B1213" s="3" t="s">
        <v>14</v>
      </c>
      <c r="C1213" s="5">
        <v>10000</v>
      </c>
      <c r="D1213" s="5">
        <v>10000</v>
      </c>
      <c r="E1213" s="7">
        <v>932015475</v>
      </c>
      <c r="F1213" s="9">
        <v>45558.635601851798</v>
      </c>
      <c r="G1213" s="3" t="s">
        <v>15</v>
      </c>
      <c r="H1213" s="7">
        <v>66013</v>
      </c>
      <c r="I1213" s="3" t="s">
        <v>16</v>
      </c>
      <c r="J1213" s="3" t="s">
        <v>1840</v>
      </c>
      <c r="K1213" s="3" t="s">
        <v>1841</v>
      </c>
      <c r="L1213" s="12" t="str">
        <f t="shared" si="19"/>
        <v>115</v>
      </c>
      <c r="M1213" s="3" t="s">
        <v>363</v>
      </c>
    </row>
    <row r="1214" spans="1:13" x14ac:dyDescent="0.25">
      <c r="A1214" s="2" t="s">
        <v>13</v>
      </c>
      <c r="B1214" s="2" t="s">
        <v>14</v>
      </c>
      <c r="C1214" s="4">
        <v>576258</v>
      </c>
      <c r="D1214" s="4">
        <v>576258</v>
      </c>
      <c r="E1214" s="6">
        <v>932018060</v>
      </c>
      <c r="F1214" s="8">
        <v>45558.636261574102</v>
      </c>
      <c r="G1214" s="2" t="s">
        <v>15</v>
      </c>
      <c r="H1214" s="6">
        <v>66014</v>
      </c>
      <c r="I1214" s="2" t="s">
        <v>16</v>
      </c>
      <c r="J1214" s="2" t="s">
        <v>1842</v>
      </c>
      <c r="K1214" s="2" t="s">
        <v>1843</v>
      </c>
      <c r="L1214" s="12" t="str">
        <f t="shared" si="19"/>
        <v>285</v>
      </c>
      <c r="M1214" s="2" t="s">
        <v>23</v>
      </c>
    </row>
    <row r="1215" spans="1:13" x14ac:dyDescent="0.25">
      <c r="A1215" s="3" t="s">
        <v>13</v>
      </c>
      <c r="B1215" s="3" t="s">
        <v>14</v>
      </c>
      <c r="C1215" s="5">
        <v>404538</v>
      </c>
      <c r="D1215" s="5">
        <v>404538</v>
      </c>
      <c r="E1215" s="7">
        <v>932025399</v>
      </c>
      <c r="F1215" s="9">
        <v>45558.638148148202</v>
      </c>
      <c r="G1215" s="3" t="s">
        <v>15</v>
      </c>
      <c r="H1215" s="7">
        <v>66016</v>
      </c>
      <c r="I1215" s="3" t="s">
        <v>16</v>
      </c>
      <c r="J1215" s="3" t="s">
        <v>1844</v>
      </c>
      <c r="K1215" s="3" t="s">
        <v>1845</v>
      </c>
      <c r="L1215" s="12" t="str">
        <f t="shared" si="19"/>
        <v>285</v>
      </c>
      <c r="M1215" s="3" t="s">
        <v>23</v>
      </c>
    </row>
    <row r="1216" spans="1:13" x14ac:dyDescent="0.25">
      <c r="A1216" s="2" t="s">
        <v>13</v>
      </c>
      <c r="B1216" s="2" t="s">
        <v>14</v>
      </c>
      <c r="C1216" s="4">
        <v>1698027</v>
      </c>
      <c r="D1216" s="4">
        <v>1698027</v>
      </c>
      <c r="E1216" s="6">
        <v>932064341</v>
      </c>
      <c r="F1216" s="8">
        <v>45558.648113425901</v>
      </c>
      <c r="G1216" s="2" t="s">
        <v>15</v>
      </c>
      <c r="H1216" s="6">
        <v>66022</v>
      </c>
      <c r="I1216" s="2" t="s">
        <v>16</v>
      </c>
      <c r="J1216" s="2" t="s">
        <v>635</v>
      </c>
      <c r="K1216" s="2" t="s">
        <v>96</v>
      </c>
      <c r="L1216" s="12" t="str">
        <f t="shared" si="19"/>
        <v>503</v>
      </c>
      <c r="M1216" s="2" t="s">
        <v>48</v>
      </c>
    </row>
    <row r="1217" spans="1:13" x14ac:dyDescent="0.25">
      <c r="A1217" s="3" t="s">
        <v>13</v>
      </c>
      <c r="B1217" s="3" t="s">
        <v>14</v>
      </c>
      <c r="C1217" s="5">
        <v>1945</v>
      </c>
      <c r="D1217" s="5">
        <v>1945</v>
      </c>
      <c r="E1217" s="7">
        <v>932093823</v>
      </c>
      <c r="F1217" s="9">
        <v>45558.6557523148</v>
      </c>
      <c r="G1217" s="3" t="s">
        <v>15</v>
      </c>
      <c r="H1217" s="7">
        <v>66024</v>
      </c>
      <c r="I1217" s="3" t="s">
        <v>16</v>
      </c>
      <c r="J1217" s="3" t="s">
        <v>555</v>
      </c>
      <c r="K1217" s="3" t="s">
        <v>1846</v>
      </c>
      <c r="L1217" s="12" t="str">
        <f t="shared" si="19"/>
        <v>393</v>
      </c>
      <c r="M1217" s="3" t="s">
        <v>50</v>
      </c>
    </row>
    <row r="1218" spans="1:13" x14ac:dyDescent="0.25">
      <c r="A1218" s="2" t="s">
        <v>13</v>
      </c>
      <c r="B1218" s="2" t="s">
        <v>14</v>
      </c>
      <c r="C1218" s="4">
        <v>70000</v>
      </c>
      <c r="D1218" s="4">
        <v>70000</v>
      </c>
      <c r="E1218" s="6">
        <v>932117633</v>
      </c>
      <c r="F1218" s="8">
        <v>45558.6620833333</v>
      </c>
      <c r="G1218" s="2" t="s">
        <v>15</v>
      </c>
      <c r="H1218" s="6">
        <v>66025</v>
      </c>
      <c r="I1218" s="2" t="s">
        <v>16</v>
      </c>
      <c r="J1218" s="2" t="s">
        <v>1619</v>
      </c>
      <c r="K1218" s="2" t="s">
        <v>1847</v>
      </c>
      <c r="L1218" s="12" t="str">
        <f t="shared" si="19"/>
        <v>287</v>
      </c>
      <c r="M1218" s="2" t="s">
        <v>22</v>
      </c>
    </row>
    <row r="1219" spans="1:13" x14ac:dyDescent="0.25">
      <c r="A1219" s="3" t="s">
        <v>13</v>
      </c>
      <c r="B1219" s="3" t="s">
        <v>14</v>
      </c>
      <c r="C1219" s="5">
        <v>790554</v>
      </c>
      <c r="D1219" s="5">
        <v>790554</v>
      </c>
      <c r="E1219" s="7">
        <v>932140895</v>
      </c>
      <c r="F1219" s="9">
        <v>45558.668159722198</v>
      </c>
      <c r="G1219" s="3" t="s">
        <v>15</v>
      </c>
      <c r="H1219" s="7">
        <v>66027</v>
      </c>
      <c r="I1219" s="3" t="s">
        <v>16</v>
      </c>
      <c r="J1219" s="3" t="s">
        <v>1848</v>
      </c>
      <c r="K1219" s="3" t="s">
        <v>548</v>
      </c>
      <c r="L1219" s="12" t="str">
        <f t="shared" si="19"/>
        <v>150</v>
      </c>
      <c r="M1219" s="3" t="s">
        <v>60</v>
      </c>
    </row>
    <row r="1220" spans="1:13" x14ac:dyDescent="0.25">
      <c r="A1220" s="2" t="s">
        <v>13</v>
      </c>
      <c r="B1220" s="2" t="s">
        <v>14</v>
      </c>
      <c r="C1220" s="4">
        <v>39305</v>
      </c>
      <c r="D1220" s="4">
        <v>39305</v>
      </c>
      <c r="E1220" s="6">
        <v>932166587</v>
      </c>
      <c r="F1220" s="8">
        <v>45558.674872685202</v>
      </c>
      <c r="G1220" s="2" t="s">
        <v>15</v>
      </c>
      <c r="H1220" s="6">
        <v>66028</v>
      </c>
      <c r="I1220" s="2" t="s">
        <v>16</v>
      </c>
      <c r="J1220" s="2" t="s">
        <v>1849</v>
      </c>
      <c r="K1220" s="2" t="s">
        <v>1850</v>
      </c>
      <c r="L1220" s="12" t="str">
        <f t="shared" si="19"/>
        <v>499</v>
      </c>
      <c r="M1220" s="2" t="s">
        <v>62</v>
      </c>
    </row>
    <row r="1221" spans="1:13" x14ac:dyDescent="0.25">
      <c r="A1221" s="3" t="s">
        <v>13</v>
      </c>
      <c r="B1221" s="3" t="s">
        <v>14</v>
      </c>
      <c r="C1221" s="5">
        <v>89948</v>
      </c>
      <c r="D1221" s="5">
        <v>89948</v>
      </c>
      <c r="E1221" s="7">
        <v>932173490</v>
      </c>
      <c r="F1221" s="9">
        <v>45558.676655092597</v>
      </c>
      <c r="G1221" s="3" t="s">
        <v>15</v>
      </c>
      <c r="H1221" s="7">
        <v>66029</v>
      </c>
      <c r="I1221" s="3" t="s">
        <v>16</v>
      </c>
      <c r="J1221" s="3" t="s">
        <v>1851</v>
      </c>
      <c r="K1221" s="3" t="s">
        <v>1852</v>
      </c>
      <c r="L1221" s="12" t="str">
        <f t="shared" si="19"/>
        <v>138</v>
      </c>
      <c r="M1221" s="3" t="s">
        <v>39</v>
      </c>
    </row>
    <row r="1222" spans="1:13" x14ac:dyDescent="0.25">
      <c r="A1222" s="2" t="s">
        <v>13</v>
      </c>
      <c r="B1222" s="2" t="s">
        <v>14</v>
      </c>
      <c r="C1222" s="4">
        <v>582522</v>
      </c>
      <c r="D1222" s="4">
        <v>582522</v>
      </c>
      <c r="E1222" s="6">
        <v>932225542</v>
      </c>
      <c r="F1222" s="8">
        <v>45558.690682870401</v>
      </c>
      <c r="G1222" s="2" t="s">
        <v>15</v>
      </c>
      <c r="H1222" s="6">
        <v>66031</v>
      </c>
      <c r="I1222" s="2" t="s">
        <v>16</v>
      </c>
      <c r="J1222" s="2" t="s">
        <v>1853</v>
      </c>
      <c r="K1222" s="2" t="s">
        <v>1854</v>
      </c>
      <c r="L1222" s="12" t="str">
        <f t="shared" si="19"/>
        <v>418</v>
      </c>
      <c r="M1222" s="2" t="s">
        <v>153</v>
      </c>
    </row>
    <row r="1223" spans="1:13" x14ac:dyDescent="0.25">
      <c r="A1223" s="3" t="s">
        <v>13</v>
      </c>
      <c r="B1223" s="3" t="s">
        <v>14</v>
      </c>
      <c r="C1223" s="5">
        <v>379828</v>
      </c>
      <c r="D1223" s="5">
        <v>379828</v>
      </c>
      <c r="E1223" s="7">
        <v>932271172</v>
      </c>
      <c r="F1223" s="9">
        <v>45558.704155092601</v>
      </c>
      <c r="G1223" s="3" t="s">
        <v>15</v>
      </c>
      <c r="H1223" s="7">
        <v>66032</v>
      </c>
      <c r="I1223" s="3" t="s">
        <v>16</v>
      </c>
      <c r="J1223" s="3" t="s">
        <v>1855</v>
      </c>
      <c r="K1223" s="3" t="s">
        <v>1856</v>
      </c>
      <c r="L1223" s="12" t="str">
        <f t="shared" si="19"/>
        <v>224</v>
      </c>
      <c r="M1223" s="3" t="s">
        <v>63</v>
      </c>
    </row>
    <row r="1224" spans="1:13" x14ac:dyDescent="0.25">
      <c r="A1224" s="2" t="s">
        <v>13</v>
      </c>
      <c r="B1224" s="2" t="s">
        <v>14</v>
      </c>
      <c r="C1224" s="4">
        <v>325488</v>
      </c>
      <c r="D1224" s="4">
        <v>325488</v>
      </c>
      <c r="E1224" s="6">
        <v>932279730</v>
      </c>
      <c r="F1224" s="8">
        <v>45558.706828703696</v>
      </c>
      <c r="G1224" s="2" t="s">
        <v>15</v>
      </c>
      <c r="H1224" s="6">
        <v>66033</v>
      </c>
      <c r="I1224" s="2" t="s">
        <v>16</v>
      </c>
      <c r="J1224" s="2" t="s">
        <v>1857</v>
      </c>
      <c r="K1224" s="2" t="s">
        <v>1858</v>
      </c>
      <c r="L1224" s="12" t="str">
        <f t="shared" si="19"/>
        <v>503</v>
      </c>
      <c r="M1224" s="2" t="s">
        <v>48</v>
      </c>
    </row>
    <row r="1225" spans="1:13" x14ac:dyDescent="0.25">
      <c r="A1225" s="3" t="s">
        <v>13</v>
      </c>
      <c r="B1225" s="3" t="s">
        <v>14</v>
      </c>
      <c r="C1225" s="5">
        <v>30369</v>
      </c>
      <c r="D1225" s="5">
        <v>30369</v>
      </c>
      <c r="E1225" s="7">
        <v>932318617</v>
      </c>
      <c r="F1225" s="9">
        <v>45558.718530092599</v>
      </c>
      <c r="G1225" s="3" t="s">
        <v>15</v>
      </c>
      <c r="H1225" s="7">
        <v>66038</v>
      </c>
      <c r="I1225" s="3" t="s">
        <v>16</v>
      </c>
      <c r="J1225" s="3" t="s">
        <v>1859</v>
      </c>
      <c r="K1225" s="3" t="s">
        <v>1860</v>
      </c>
      <c r="L1225" s="12" t="str">
        <f t="shared" si="19"/>
        <v>138</v>
      </c>
      <c r="M1225" s="3" t="s">
        <v>39</v>
      </c>
    </row>
    <row r="1226" spans="1:13" x14ac:dyDescent="0.25">
      <c r="A1226" s="2" t="s">
        <v>13</v>
      </c>
      <c r="B1226" s="2" t="s">
        <v>14</v>
      </c>
      <c r="C1226" s="4">
        <v>755559</v>
      </c>
      <c r="D1226" s="4">
        <v>755559</v>
      </c>
      <c r="E1226" s="6">
        <v>932324410</v>
      </c>
      <c r="F1226" s="8">
        <v>45558.720266203702</v>
      </c>
      <c r="G1226" s="2" t="s">
        <v>15</v>
      </c>
      <c r="H1226" s="6">
        <v>66039</v>
      </c>
      <c r="I1226" s="2" t="s">
        <v>16</v>
      </c>
      <c r="J1226" s="2" t="s">
        <v>42</v>
      </c>
      <c r="K1226" s="2" t="s">
        <v>1861</v>
      </c>
      <c r="L1226" s="12" t="str">
        <f t="shared" si="19"/>
        <v>287</v>
      </c>
      <c r="M1226" s="2" t="s">
        <v>22</v>
      </c>
    </row>
    <row r="1227" spans="1:13" x14ac:dyDescent="0.25">
      <c r="A1227" s="3" t="s">
        <v>13</v>
      </c>
      <c r="B1227" s="3" t="s">
        <v>14</v>
      </c>
      <c r="C1227" s="5">
        <v>239359629</v>
      </c>
      <c r="D1227" s="5">
        <v>239359629</v>
      </c>
      <c r="E1227" s="7">
        <v>932341963</v>
      </c>
      <c r="F1227" s="9">
        <v>45558.7258449074</v>
      </c>
      <c r="G1227" s="3" t="s">
        <v>15</v>
      </c>
      <c r="H1227" s="7">
        <v>66040</v>
      </c>
      <c r="I1227" s="3" t="s">
        <v>16</v>
      </c>
      <c r="J1227" s="3" t="s">
        <v>1862</v>
      </c>
      <c r="K1227" s="3" t="s">
        <v>1863</v>
      </c>
      <c r="L1227" s="12" t="str">
        <f t="shared" si="19"/>
        <v>403</v>
      </c>
      <c r="M1227" s="3" t="s">
        <v>53</v>
      </c>
    </row>
    <row r="1228" spans="1:13" x14ac:dyDescent="0.25">
      <c r="A1228" s="2" t="s">
        <v>13</v>
      </c>
      <c r="B1228" s="2" t="s">
        <v>14</v>
      </c>
      <c r="C1228" s="4">
        <v>41000</v>
      </c>
      <c r="D1228" s="4">
        <v>41000</v>
      </c>
      <c r="E1228" s="6">
        <v>932347427</v>
      </c>
      <c r="F1228" s="8">
        <v>45558.727546296301</v>
      </c>
      <c r="G1228" s="2" t="s">
        <v>15</v>
      </c>
      <c r="H1228" s="6">
        <v>66041</v>
      </c>
      <c r="I1228" s="2" t="s">
        <v>16</v>
      </c>
      <c r="J1228" s="2" t="s">
        <v>1864</v>
      </c>
      <c r="K1228" s="2" t="s">
        <v>1865</v>
      </c>
      <c r="L1228" s="12" t="str">
        <f t="shared" si="19"/>
        <v>503</v>
      </c>
      <c r="M1228" s="2" t="s">
        <v>48</v>
      </c>
    </row>
    <row r="1229" spans="1:13" x14ac:dyDescent="0.25">
      <c r="A1229" s="3" t="s">
        <v>13</v>
      </c>
      <c r="B1229" s="3" t="s">
        <v>14</v>
      </c>
      <c r="C1229" s="5">
        <v>47290644.590000004</v>
      </c>
      <c r="D1229" s="5">
        <v>47290644.590000004</v>
      </c>
      <c r="E1229" s="7">
        <v>932394831</v>
      </c>
      <c r="F1229" s="9">
        <v>45558.742384259298</v>
      </c>
      <c r="G1229" s="3" t="s">
        <v>15</v>
      </c>
      <c r="H1229" s="7">
        <v>66042</v>
      </c>
      <c r="I1229" s="3" t="s">
        <v>16</v>
      </c>
      <c r="J1229" s="3" t="s">
        <v>1866</v>
      </c>
      <c r="K1229" s="3" t="s">
        <v>1867</v>
      </c>
      <c r="L1229" s="12" t="str">
        <f t="shared" si="19"/>
        <v>403</v>
      </c>
      <c r="M1229" s="3" t="s">
        <v>53</v>
      </c>
    </row>
    <row r="1230" spans="1:13" x14ac:dyDescent="0.25">
      <c r="A1230" s="2" t="s">
        <v>13</v>
      </c>
      <c r="B1230" s="2" t="s">
        <v>14</v>
      </c>
      <c r="C1230" s="4">
        <v>5000</v>
      </c>
      <c r="D1230" s="4">
        <v>5000</v>
      </c>
      <c r="E1230" s="6">
        <v>932422103</v>
      </c>
      <c r="F1230" s="8">
        <v>45558.751180555599</v>
      </c>
      <c r="G1230" s="2" t="s">
        <v>15</v>
      </c>
      <c r="H1230" s="6">
        <v>66043</v>
      </c>
      <c r="I1230" s="2" t="s">
        <v>16</v>
      </c>
      <c r="J1230" s="2" t="s">
        <v>1868</v>
      </c>
      <c r="K1230" s="2" t="s">
        <v>1869</v>
      </c>
      <c r="L1230" s="12" t="str">
        <f t="shared" si="19"/>
        <v>280</v>
      </c>
      <c r="M1230" s="2" t="s">
        <v>47</v>
      </c>
    </row>
    <row r="1231" spans="1:13" x14ac:dyDescent="0.25">
      <c r="A1231" s="3" t="s">
        <v>13</v>
      </c>
      <c r="B1231" s="3" t="s">
        <v>14</v>
      </c>
      <c r="C1231" s="5">
        <v>389764</v>
      </c>
      <c r="D1231" s="5">
        <v>389764</v>
      </c>
      <c r="E1231" s="7">
        <v>932539554</v>
      </c>
      <c r="F1231" s="9">
        <v>45558.789166666698</v>
      </c>
      <c r="G1231" s="3" t="s">
        <v>15</v>
      </c>
      <c r="H1231" s="7">
        <v>66044</v>
      </c>
      <c r="I1231" s="3" t="s">
        <v>16</v>
      </c>
      <c r="J1231" s="3" t="s">
        <v>1870</v>
      </c>
      <c r="K1231" s="3" t="s">
        <v>1871</v>
      </c>
      <c r="L1231" s="12" t="str">
        <f t="shared" si="19"/>
        <v>503</v>
      </c>
      <c r="M1231" s="3" t="s">
        <v>48</v>
      </c>
    </row>
    <row r="1232" spans="1:13" x14ac:dyDescent="0.25">
      <c r="A1232" s="2" t="s">
        <v>13</v>
      </c>
      <c r="B1232" s="2" t="s">
        <v>14</v>
      </c>
      <c r="C1232" s="4">
        <v>604447</v>
      </c>
      <c r="D1232" s="4">
        <v>604447</v>
      </c>
      <c r="E1232" s="6">
        <v>932560723</v>
      </c>
      <c r="F1232" s="8">
        <v>45558.796180555597</v>
      </c>
      <c r="G1232" s="2" t="s">
        <v>15</v>
      </c>
      <c r="H1232" s="6">
        <v>66046</v>
      </c>
      <c r="I1232" s="2" t="s">
        <v>16</v>
      </c>
      <c r="J1232" s="2" t="s">
        <v>1872</v>
      </c>
      <c r="K1232" s="2" t="s">
        <v>1873</v>
      </c>
      <c r="L1232" s="12" t="str">
        <f t="shared" si="19"/>
        <v>287</v>
      </c>
      <c r="M1232" s="2" t="s">
        <v>22</v>
      </c>
    </row>
    <row r="1233" spans="1:13" x14ac:dyDescent="0.25">
      <c r="A1233" s="3" t="s">
        <v>13</v>
      </c>
      <c r="B1233" s="3" t="s">
        <v>14</v>
      </c>
      <c r="C1233" s="5">
        <v>37983</v>
      </c>
      <c r="D1233" s="5">
        <v>37983</v>
      </c>
      <c r="E1233" s="7">
        <v>932744973</v>
      </c>
      <c r="F1233" s="9">
        <v>45558.859351851897</v>
      </c>
      <c r="G1233" s="3" t="s">
        <v>15</v>
      </c>
      <c r="H1233" s="7">
        <v>66047</v>
      </c>
      <c r="I1233" s="3" t="s">
        <v>16</v>
      </c>
      <c r="J1233" s="3" t="s">
        <v>1874</v>
      </c>
      <c r="K1233" s="3" t="s">
        <v>1875</v>
      </c>
      <c r="L1233" s="12" t="str">
        <f t="shared" si="19"/>
        <v>287</v>
      </c>
      <c r="M1233" s="3" t="s">
        <v>22</v>
      </c>
    </row>
    <row r="1234" spans="1:13" x14ac:dyDescent="0.25">
      <c r="A1234" s="2" t="s">
        <v>13</v>
      </c>
      <c r="B1234" s="2" t="s">
        <v>14</v>
      </c>
      <c r="C1234" s="4">
        <v>22870</v>
      </c>
      <c r="D1234" s="4">
        <v>22870</v>
      </c>
      <c r="E1234" s="6">
        <v>932865842</v>
      </c>
      <c r="F1234" s="8">
        <v>45558.907129629602</v>
      </c>
      <c r="G1234" s="2" t="s">
        <v>15</v>
      </c>
      <c r="H1234" s="6">
        <v>66048</v>
      </c>
      <c r="I1234" s="2" t="s">
        <v>16</v>
      </c>
      <c r="J1234" s="2" t="s">
        <v>1876</v>
      </c>
      <c r="K1234" s="2" t="s">
        <v>1877</v>
      </c>
      <c r="L1234" s="12" t="str">
        <f t="shared" si="19"/>
        <v>393</v>
      </c>
      <c r="M1234" s="2" t="s">
        <v>50</v>
      </c>
    </row>
    <row r="1235" spans="1:13" x14ac:dyDescent="0.25">
      <c r="A1235" s="3" t="s">
        <v>13</v>
      </c>
      <c r="B1235" s="3" t="s">
        <v>14</v>
      </c>
      <c r="C1235" s="5">
        <v>4653.43</v>
      </c>
      <c r="D1235" s="5">
        <v>4653.43</v>
      </c>
      <c r="E1235" s="7">
        <v>932877517</v>
      </c>
      <c r="F1235" s="9">
        <v>45558.912430555603</v>
      </c>
      <c r="G1235" s="3" t="s">
        <v>15</v>
      </c>
      <c r="H1235" s="7">
        <v>66049</v>
      </c>
      <c r="I1235" s="3" t="s">
        <v>16</v>
      </c>
      <c r="J1235" s="3" t="s">
        <v>1878</v>
      </c>
      <c r="K1235" s="3" t="s">
        <v>1877</v>
      </c>
      <c r="L1235" s="12" t="str">
        <f t="shared" si="19"/>
        <v>393</v>
      </c>
      <c r="M1235" s="3" t="s">
        <v>50</v>
      </c>
    </row>
    <row r="1236" spans="1:13" x14ac:dyDescent="0.25">
      <c r="A1236" s="2" t="s">
        <v>13</v>
      </c>
      <c r="B1236" s="2" t="s">
        <v>14</v>
      </c>
      <c r="C1236" s="4">
        <v>22836.880000000001</v>
      </c>
      <c r="D1236" s="4">
        <v>22836.880000000001</v>
      </c>
      <c r="E1236" s="6">
        <v>932883029</v>
      </c>
      <c r="F1236" s="8">
        <v>45558.915023148104</v>
      </c>
      <c r="G1236" s="2" t="s">
        <v>15</v>
      </c>
      <c r="H1236" s="6">
        <v>66050</v>
      </c>
      <c r="I1236" s="2" t="s">
        <v>16</v>
      </c>
      <c r="J1236" s="2" t="s">
        <v>1879</v>
      </c>
      <c r="K1236" s="2" t="s">
        <v>1877</v>
      </c>
      <c r="L1236" s="12" t="str">
        <f t="shared" si="19"/>
        <v>393</v>
      </c>
      <c r="M1236" s="2" t="s">
        <v>50</v>
      </c>
    </row>
    <row r="1237" spans="1:13" x14ac:dyDescent="0.25">
      <c r="A1237" s="3" t="s">
        <v>13</v>
      </c>
      <c r="B1237" s="3" t="s">
        <v>14</v>
      </c>
      <c r="C1237" s="5">
        <v>100000</v>
      </c>
      <c r="D1237" s="5">
        <v>100000</v>
      </c>
      <c r="E1237" s="7">
        <v>933074683</v>
      </c>
      <c r="F1237" s="9">
        <v>45559.285671296297</v>
      </c>
      <c r="G1237" s="3" t="s">
        <v>15</v>
      </c>
      <c r="H1237" s="7">
        <v>66051</v>
      </c>
      <c r="I1237" s="3" t="s">
        <v>16</v>
      </c>
      <c r="J1237" s="3" t="s">
        <v>1880</v>
      </c>
      <c r="K1237" s="3" t="s">
        <v>1881</v>
      </c>
      <c r="L1237" s="12" t="str">
        <f t="shared" si="19"/>
        <v>474</v>
      </c>
      <c r="M1237" s="3" t="s">
        <v>57</v>
      </c>
    </row>
    <row r="1238" spans="1:13" x14ac:dyDescent="0.25">
      <c r="A1238" s="2" t="s">
        <v>13</v>
      </c>
      <c r="B1238" s="2" t="s">
        <v>14</v>
      </c>
      <c r="C1238" s="4">
        <v>22000</v>
      </c>
      <c r="D1238" s="4">
        <v>22000</v>
      </c>
      <c r="E1238" s="6">
        <v>933090601</v>
      </c>
      <c r="F1238" s="8">
        <v>45559.298645833303</v>
      </c>
      <c r="G1238" s="2" t="s">
        <v>15</v>
      </c>
      <c r="H1238" s="6">
        <v>66052</v>
      </c>
      <c r="I1238" s="2" t="s">
        <v>16</v>
      </c>
      <c r="J1238" s="2" t="s">
        <v>1882</v>
      </c>
      <c r="K1238" s="2" t="s">
        <v>1883</v>
      </c>
      <c r="L1238" s="12" t="str">
        <f t="shared" si="19"/>
        <v>503</v>
      </c>
      <c r="M1238" s="2" t="s">
        <v>48</v>
      </c>
    </row>
    <row r="1239" spans="1:13" x14ac:dyDescent="0.25">
      <c r="A1239" s="3" t="s">
        <v>13</v>
      </c>
      <c r="B1239" s="3" t="s">
        <v>14</v>
      </c>
      <c r="C1239" s="5">
        <v>1890</v>
      </c>
      <c r="D1239" s="5">
        <v>1890</v>
      </c>
      <c r="E1239" s="7">
        <v>933158195</v>
      </c>
      <c r="F1239" s="9">
        <v>45559.338495370401</v>
      </c>
      <c r="G1239" s="3" t="s">
        <v>15</v>
      </c>
      <c r="H1239" s="7">
        <v>66054</v>
      </c>
      <c r="I1239" s="3" t="s">
        <v>16</v>
      </c>
      <c r="J1239" s="3" t="s">
        <v>1884</v>
      </c>
      <c r="K1239" s="3" t="s">
        <v>1578</v>
      </c>
      <c r="L1239" s="12" t="str">
        <f t="shared" si="19"/>
        <v>393</v>
      </c>
      <c r="M1239" s="3" t="s">
        <v>50</v>
      </c>
    </row>
    <row r="1240" spans="1:13" x14ac:dyDescent="0.25">
      <c r="A1240" s="2" t="s">
        <v>13</v>
      </c>
      <c r="B1240" s="2" t="s">
        <v>14</v>
      </c>
      <c r="C1240" s="4">
        <v>39000</v>
      </c>
      <c r="D1240" s="4">
        <v>39000</v>
      </c>
      <c r="E1240" s="6">
        <v>933163725</v>
      </c>
      <c r="F1240" s="8">
        <v>45559.341122685197</v>
      </c>
      <c r="G1240" s="2" t="s">
        <v>15</v>
      </c>
      <c r="H1240" s="6">
        <v>66055</v>
      </c>
      <c r="I1240" s="2" t="s">
        <v>16</v>
      </c>
      <c r="J1240" s="2" t="s">
        <v>1885</v>
      </c>
      <c r="K1240" s="2" t="s">
        <v>1886</v>
      </c>
      <c r="L1240" s="12" t="str">
        <f t="shared" si="19"/>
        <v>150</v>
      </c>
      <c r="M1240" s="2" t="s">
        <v>60</v>
      </c>
    </row>
    <row r="1241" spans="1:13" x14ac:dyDescent="0.25">
      <c r="A1241" s="3" t="s">
        <v>13</v>
      </c>
      <c r="B1241" s="3" t="s">
        <v>14</v>
      </c>
      <c r="C1241" s="5">
        <v>43000</v>
      </c>
      <c r="D1241" s="5">
        <v>43000</v>
      </c>
      <c r="E1241" s="7">
        <v>933164956</v>
      </c>
      <c r="F1241" s="9">
        <v>45559.341655092598</v>
      </c>
      <c r="G1241" s="3" t="s">
        <v>15</v>
      </c>
      <c r="H1241" s="7">
        <v>66056</v>
      </c>
      <c r="I1241" s="3" t="s">
        <v>16</v>
      </c>
      <c r="J1241" s="3" t="s">
        <v>28</v>
      </c>
      <c r="K1241" s="3" t="s">
        <v>1887</v>
      </c>
      <c r="L1241" s="12" t="str">
        <f t="shared" si="19"/>
        <v>287</v>
      </c>
      <c r="M1241" s="3" t="s">
        <v>22</v>
      </c>
    </row>
    <row r="1242" spans="1:13" x14ac:dyDescent="0.25">
      <c r="A1242" s="2" t="s">
        <v>13</v>
      </c>
      <c r="B1242" s="2" t="s">
        <v>14</v>
      </c>
      <c r="C1242" s="4">
        <v>33800</v>
      </c>
      <c r="D1242" s="4">
        <v>33800</v>
      </c>
      <c r="E1242" s="6">
        <v>933260101</v>
      </c>
      <c r="F1242" s="8">
        <v>45559.378229166701</v>
      </c>
      <c r="G1242" s="2" t="s">
        <v>15</v>
      </c>
      <c r="H1242" s="6">
        <v>66059</v>
      </c>
      <c r="I1242" s="2" t="s">
        <v>16</v>
      </c>
      <c r="J1242" s="2" t="s">
        <v>1888</v>
      </c>
      <c r="K1242" s="2" t="s">
        <v>1889</v>
      </c>
      <c r="L1242" s="12" t="str">
        <f t="shared" si="19"/>
        <v>294</v>
      </c>
      <c r="M1242" s="11" t="s">
        <v>447</v>
      </c>
    </row>
    <row r="1243" spans="1:13" x14ac:dyDescent="0.25">
      <c r="A1243" s="3" t="s">
        <v>13</v>
      </c>
      <c r="B1243" s="3" t="s">
        <v>14</v>
      </c>
      <c r="C1243" s="5">
        <v>2627735</v>
      </c>
      <c r="D1243" s="5">
        <v>2627735</v>
      </c>
      <c r="E1243" s="7">
        <v>933269817</v>
      </c>
      <c r="F1243" s="9">
        <v>45559.381585648101</v>
      </c>
      <c r="G1243" s="3" t="s">
        <v>15</v>
      </c>
      <c r="H1243" s="7">
        <v>66060</v>
      </c>
      <c r="I1243" s="3" t="s">
        <v>16</v>
      </c>
      <c r="J1243" s="3" t="s">
        <v>231</v>
      </c>
      <c r="K1243" s="3" t="s">
        <v>1890</v>
      </c>
      <c r="L1243" s="12" t="str">
        <f t="shared" si="19"/>
        <v>287</v>
      </c>
      <c r="M1243" s="3" t="s">
        <v>22</v>
      </c>
    </row>
    <row r="1244" spans="1:13" x14ac:dyDescent="0.25">
      <c r="A1244" s="2" t="s">
        <v>13</v>
      </c>
      <c r="B1244" s="2" t="s">
        <v>14</v>
      </c>
      <c r="C1244" s="4">
        <v>1262158</v>
      </c>
      <c r="D1244" s="4">
        <v>1262158</v>
      </c>
      <c r="E1244" s="6">
        <v>933280900</v>
      </c>
      <c r="F1244" s="8">
        <v>45559.385254629597</v>
      </c>
      <c r="G1244" s="2" t="s">
        <v>15</v>
      </c>
      <c r="H1244" s="6">
        <v>66061</v>
      </c>
      <c r="I1244" s="2" t="s">
        <v>16</v>
      </c>
      <c r="J1244" s="2" t="s">
        <v>231</v>
      </c>
      <c r="K1244" s="2" t="s">
        <v>1891</v>
      </c>
      <c r="L1244" s="12" t="str">
        <f t="shared" si="19"/>
        <v>287</v>
      </c>
      <c r="M1244" s="2" t="s">
        <v>22</v>
      </c>
    </row>
    <row r="1245" spans="1:13" x14ac:dyDescent="0.25">
      <c r="A1245" s="3" t="s">
        <v>13</v>
      </c>
      <c r="B1245" s="3" t="s">
        <v>14</v>
      </c>
      <c r="C1245" s="5">
        <v>240000</v>
      </c>
      <c r="D1245" s="5">
        <v>240000</v>
      </c>
      <c r="E1245" s="7">
        <v>933295521</v>
      </c>
      <c r="F1245" s="9">
        <v>45559.3900810185</v>
      </c>
      <c r="G1245" s="3" t="s">
        <v>15</v>
      </c>
      <c r="H1245" s="7">
        <v>66063</v>
      </c>
      <c r="I1245" s="3" t="s">
        <v>16</v>
      </c>
      <c r="J1245" s="3" t="s">
        <v>1892</v>
      </c>
      <c r="K1245" s="3" t="s">
        <v>1497</v>
      </c>
      <c r="L1245" s="12" t="str">
        <f t="shared" si="19"/>
        <v>503</v>
      </c>
      <c r="M1245" s="3" t="s">
        <v>48</v>
      </c>
    </row>
    <row r="1246" spans="1:13" x14ac:dyDescent="0.25">
      <c r="A1246" s="2" t="s">
        <v>13</v>
      </c>
      <c r="B1246" s="2" t="s">
        <v>14</v>
      </c>
      <c r="C1246" s="4">
        <v>40000</v>
      </c>
      <c r="D1246" s="4">
        <v>40000</v>
      </c>
      <c r="E1246" s="6">
        <v>933320787</v>
      </c>
      <c r="F1246" s="8">
        <v>45559.398159722201</v>
      </c>
      <c r="G1246" s="2" t="s">
        <v>15</v>
      </c>
      <c r="H1246" s="6">
        <v>66065</v>
      </c>
      <c r="I1246" s="2" t="s">
        <v>16</v>
      </c>
      <c r="J1246" s="2" t="s">
        <v>1893</v>
      </c>
      <c r="K1246" s="2" t="s">
        <v>1894</v>
      </c>
      <c r="L1246" s="12" t="str">
        <f t="shared" si="19"/>
        <v>503</v>
      </c>
      <c r="M1246" s="2" t="s">
        <v>48</v>
      </c>
    </row>
    <row r="1247" spans="1:13" x14ac:dyDescent="0.25">
      <c r="A1247" s="3" t="s">
        <v>13</v>
      </c>
      <c r="B1247" s="3" t="s">
        <v>14</v>
      </c>
      <c r="C1247" s="5">
        <v>40000</v>
      </c>
      <c r="D1247" s="5">
        <v>40000</v>
      </c>
      <c r="E1247" s="7">
        <v>933354218</v>
      </c>
      <c r="F1247" s="9">
        <v>45559.4085416667</v>
      </c>
      <c r="G1247" s="3" t="s">
        <v>15</v>
      </c>
      <c r="H1247" s="7">
        <v>66066</v>
      </c>
      <c r="I1247" s="3" t="s">
        <v>16</v>
      </c>
      <c r="J1247" s="3" t="s">
        <v>1895</v>
      </c>
      <c r="K1247" s="3" t="s">
        <v>1896</v>
      </c>
      <c r="L1247" s="12" t="str">
        <f t="shared" si="19"/>
        <v>503</v>
      </c>
      <c r="M1247" s="3" t="s">
        <v>48</v>
      </c>
    </row>
    <row r="1248" spans="1:13" x14ac:dyDescent="0.25">
      <c r="A1248" s="2" t="s">
        <v>13</v>
      </c>
      <c r="B1248" s="2" t="s">
        <v>14</v>
      </c>
      <c r="C1248" s="4">
        <v>33652</v>
      </c>
      <c r="D1248" s="4">
        <v>33652</v>
      </c>
      <c r="E1248" s="6">
        <v>933378486</v>
      </c>
      <c r="F1248" s="8">
        <v>45559.416064814803</v>
      </c>
      <c r="G1248" s="2" t="s">
        <v>15</v>
      </c>
      <c r="H1248" s="6">
        <v>66069</v>
      </c>
      <c r="I1248" s="2" t="s">
        <v>16</v>
      </c>
      <c r="J1248" s="2" t="s">
        <v>24</v>
      </c>
      <c r="K1248" s="2" t="s">
        <v>1897</v>
      </c>
      <c r="L1248" s="12" t="str">
        <f t="shared" si="19"/>
        <v>287</v>
      </c>
      <c r="M1248" s="2" t="s">
        <v>22</v>
      </c>
    </row>
    <row r="1249" spans="1:13" x14ac:dyDescent="0.25">
      <c r="A1249" s="3" t="s">
        <v>13</v>
      </c>
      <c r="B1249" s="3" t="s">
        <v>14</v>
      </c>
      <c r="C1249" s="5">
        <v>659742</v>
      </c>
      <c r="D1249" s="5">
        <v>659742</v>
      </c>
      <c r="E1249" s="7">
        <v>933438290</v>
      </c>
      <c r="F1249" s="9">
        <v>45559.433819444399</v>
      </c>
      <c r="G1249" s="3" t="s">
        <v>15</v>
      </c>
      <c r="H1249" s="7">
        <v>66071</v>
      </c>
      <c r="I1249" s="3" t="s">
        <v>16</v>
      </c>
      <c r="J1249" s="3" t="s">
        <v>769</v>
      </c>
      <c r="K1249" s="3" t="s">
        <v>1898</v>
      </c>
      <c r="L1249" s="12" t="str">
        <f t="shared" si="19"/>
        <v>277</v>
      </c>
      <c r="M1249" s="3" t="s">
        <v>93</v>
      </c>
    </row>
    <row r="1250" spans="1:13" x14ac:dyDescent="0.25">
      <c r="A1250" s="2" t="s">
        <v>13</v>
      </c>
      <c r="B1250" s="2" t="s">
        <v>14</v>
      </c>
      <c r="C1250" s="4">
        <v>1120273</v>
      </c>
      <c r="D1250" s="4">
        <v>1120273</v>
      </c>
      <c r="E1250" s="6">
        <v>933452503</v>
      </c>
      <c r="F1250" s="8">
        <v>45559.437986111101</v>
      </c>
      <c r="G1250" s="2" t="s">
        <v>15</v>
      </c>
      <c r="H1250" s="6">
        <v>66072</v>
      </c>
      <c r="I1250" s="2" t="s">
        <v>16</v>
      </c>
      <c r="J1250" s="2" t="s">
        <v>130</v>
      </c>
      <c r="K1250" s="2" t="s">
        <v>503</v>
      </c>
      <c r="L1250" s="12" t="str">
        <f t="shared" si="19"/>
        <v>287</v>
      </c>
      <c r="M1250" s="2" t="s">
        <v>22</v>
      </c>
    </row>
    <row r="1251" spans="1:13" x14ac:dyDescent="0.25">
      <c r="A1251" s="3" t="s">
        <v>13</v>
      </c>
      <c r="B1251" s="3" t="s">
        <v>14</v>
      </c>
      <c r="C1251" s="5">
        <v>58390071</v>
      </c>
      <c r="D1251" s="5">
        <v>58390071</v>
      </c>
      <c r="E1251" s="7">
        <v>933455519</v>
      </c>
      <c r="F1251" s="9">
        <v>45559.438854166699</v>
      </c>
      <c r="G1251" s="3" t="s">
        <v>15</v>
      </c>
      <c r="H1251" s="7">
        <v>66073</v>
      </c>
      <c r="I1251" s="3" t="s">
        <v>16</v>
      </c>
      <c r="J1251" s="3" t="s">
        <v>892</v>
      </c>
      <c r="K1251" s="3" t="s">
        <v>893</v>
      </c>
      <c r="L1251" s="12" t="str">
        <f t="shared" si="19"/>
        <v>283</v>
      </c>
      <c r="M1251" s="3" t="s">
        <v>1388</v>
      </c>
    </row>
    <row r="1252" spans="1:13" x14ac:dyDescent="0.25">
      <c r="A1252" s="2" t="s">
        <v>13</v>
      </c>
      <c r="B1252" s="2" t="s">
        <v>14</v>
      </c>
      <c r="C1252" s="4">
        <v>300000</v>
      </c>
      <c r="D1252" s="4">
        <v>300000</v>
      </c>
      <c r="E1252" s="6">
        <v>933462461</v>
      </c>
      <c r="F1252" s="8">
        <v>45559.440949074102</v>
      </c>
      <c r="G1252" s="2" t="s">
        <v>15</v>
      </c>
      <c r="H1252" s="6">
        <v>66074</v>
      </c>
      <c r="I1252" s="2" t="s">
        <v>16</v>
      </c>
      <c r="J1252" s="2" t="s">
        <v>58</v>
      </c>
      <c r="K1252" s="2" t="s">
        <v>1899</v>
      </c>
      <c r="L1252" s="12" t="str">
        <f t="shared" si="19"/>
        <v>287</v>
      </c>
      <c r="M1252" s="2" t="s">
        <v>22</v>
      </c>
    </row>
    <row r="1253" spans="1:13" x14ac:dyDescent="0.25">
      <c r="A1253" s="3" t="s">
        <v>13</v>
      </c>
      <c r="B1253" s="3" t="s">
        <v>14</v>
      </c>
      <c r="C1253" s="5">
        <v>2889917</v>
      </c>
      <c r="D1253" s="5">
        <v>2889917</v>
      </c>
      <c r="E1253" s="7">
        <v>933464877</v>
      </c>
      <c r="F1253" s="9">
        <v>45559.441689814797</v>
      </c>
      <c r="G1253" s="3" t="s">
        <v>15</v>
      </c>
      <c r="H1253" s="7">
        <v>66075</v>
      </c>
      <c r="I1253" s="3" t="s">
        <v>16</v>
      </c>
      <c r="J1253" s="3" t="s">
        <v>1900</v>
      </c>
      <c r="K1253" s="3" t="s">
        <v>1084</v>
      </c>
      <c r="L1253" s="12" t="str">
        <f t="shared" si="19"/>
        <v>287</v>
      </c>
      <c r="M1253" s="3" t="s">
        <v>22</v>
      </c>
    </row>
    <row r="1254" spans="1:13" x14ac:dyDescent="0.25">
      <c r="A1254" s="2" t="s">
        <v>13</v>
      </c>
      <c r="B1254" s="2" t="s">
        <v>14</v>
      </c>
      <c r="C1254" s="4">
        <v>48579810</v>
      </c>
      <c r="D1254" s="4">
        <v>48579810</v>
      </c>
      <c r="E1254" s="6">
        <v>933474647</v>
      </c>
      <c r="F1254" s="8">
        <v>45559.444513888899</v>
      </c>
      <c r="G1254" s="2" t="s">
        <v>15</v>
      </c>
      <c r="H1254" s="6">
        <v>66076</v>
      </c>
      <c r="I1254" s="2" t="s">
        <v>16</v>
      </c>
      <c r="J1254" s="2" t="s">
        <v>892</v>
      </c>
      <c r="K1254" s="2" t="s">
        <v>893</v>
      </c>
      <c r="L1254" s="12" t="str">
        <f t="shared" si="19"/>
        <v>283</v>
      </c>
      <c r="M1254" s="2" t="s">
        <v>1388</v>
      </c>
    </row>
    <row r="1255" spans="1:13" x14ac:dyDescent="0.25">
      <c r="A1255" s="3" t="s">
        <v>13</v>
      </c>
      <c r="B1255" s="3" t="s">
        <v>14</v>
      </c>
      <c r="C1255" s="5">
        <v>211557</v>
      </c>
      <c r="D1255" s="5">
        <v>211557</v>
      </c>
      <c r="E1255" s="7">
        <v>933479293</v>
      </c>
      <c r="F1255" s="9">
        <v>45559.445902777799</v>
      </c>
      <c r="G1255" s="3" t="s">
        <v>15</v>
      </c>
      <c r="H1255" s="7">
        <v>66077</v>
      </c>
      <c r="I1255" s="3" t="s">
        <v>16</v>
      </c>
      <c r="J1255" s="3" t="s">
        <v>274</v>
      </c>
      <c r="K1255" s="3" t="s">
        <v>1901</v>
      </c>
      <c r="L1255" s="12" t="str">
        <f t="shared" si="19"/>
        <v>287</v>
      </c>
      <c r="M1255" s="3" t="s">
        <v>22</v>
      </c>
    </row>
    <row r="1256" spans="1:13" x14ac:dyDescent="0.25">
      <c r="A1256" s="2" t="s">
        <v>13</v>
      </c>
      <c r="B1256" s="2" t="s">
        <v>14</v>
      </c>
      <c r="C1256" s="4">
        <v>510</v>
      </c>
      <c r="D1256" s="4">
        <v>510</v>
      </c>
      <c r="E1256" s="6">
        <v>933503890</v>
      </c>
      <c r="F1256" s="8">
        <v>45559.4530787037</v>
      </c>
      <c r="G1256" s="2" t="s">
        <v>15</v>
      </c>
      <c r="H1256" s="6">
        <v>66078</v>
      </c>
      <c r="I1256" s="2" t="s">
        <v>16</v>
      </c>
      <c r="J1256" s="2" t="s">
        <v>1902</v>
      </c>
      <c r="K1256" s="2" t="s">
        <v>1903</v>
      </c>
      <c r="L1256" s="12" t="str">
        <f t="shared" si="19"/>
        <v>138</v>
      </c>
      <c r="M1256" s="2" t="s">
        <v>39</v>
      </c>
    </row>
    <row r="1257" spans="1:13" x14ac:dyDescent="0.25">
      <c r="A1257" s="3" t="s">
        <v>13</v>
      </c>
      <c r="B1257" s="3" t="s">
        <v>14</v>
      </c>
      <c r="C1257" s="5">
        <v>117222</v>
      </c>
      <c r="D1257" s="5">
        <v>117222</v>
      </c>
      <c r="E1257" s="7">
        <v>933551557</v>
      </c>
      <c r="F1257" s="9">
        <v>45559.4667708333</v>
      </c>
      <c r="G1257" s="3" t="s">
        <v>15</v>
      </c>
      <c r="H1257" s="7">
        <v>66079</v>
      </c>
      <c r="I1257" s="3" t="s">
        <v>16</v>
      </c>
      <c r="J1257" s="3" t="s">
        <v>130</v>
      </c>
      <c r="K1257" s="3" t="s">
        <v>1904</v>
      </c>
      <c r="L1257" s="12" t="str">
        <f t="shared" si="19"/>
        <v>287</v>
      </c>
      <c r="M1257" s="3" t="s">
        <v>22</v>
      </c>
    </row>
    <row r="1258" spans="1:13" x14ac:dyDescent="0.25">
      <c r="A1258" s="2" t="s">
        <v>13</v>
      </c>
      <c r="B1258" s="2" t="s">
        <v>14</v>
      </c>
      <c r="C1258" s="4">
        <v>234840</v>
      </c>
      <c r="D1258" s="4">
        <v>234840</v>
      </c>
      <c r="E1258" s="6">
        <v>933560528</v>
      </c>
      <c r="F1258" s="8">
        <v>45559.469317129602</v>
      </c>
      <c r="G1258" s="2" t="s">
        <v>15</v>
      </c>
      <c r="H1258" s="6">
        <v>66081</v>
      </c>
      <c r="I1258" s="2" t="s">
        <v>16</v>
      </c>
      <c r="J1258" s="2" t="s">
        <v>1905</v>
      </c>
      <c r="K1258" s="2" t="s">
        <v>1906</v>
      </c>
      <c r="L1258" s="12" t="str">
        <f t="shared" si="19"/>
        <v>224</v>
      </c>
      <c r="M1258" s="2" t="s">
        <v>63</v>
      </c>
    </row>
    <row r="1259" spans="1:13" x14ac:dyDescent="0.25">
      <c r="A1259" s="3" t="s">
        <v>13</v>
      </c>
      <c r="B1259" s="3" t="s">
        <v>14</v>
      </c>
      <c r="C1259" s="5">
        <v>252390</v>
      </c>
      <c r="D1259" s="5">
        <v>252390</v>
      </c>
      <c r="E1259" s="7">
        <v>933561422</v>
      </c>
      <c r="F1259" s="9">
        <v>45559.469548611101</v>
      </c>
      <c r="G1259" s="3" t="s">
        <v>15</v>
      </c>
      <c r="H1259" s="7">
        <v>66082</v>
      </c>
      <c r="I1259" s="3" t="s">
        <v>16</v>
      </c>
      <c r="J1259" s="3" t="s">
        <v>1907</v>
      </c>
      <c r="K1259" s="3" t="s">
        <v>1908</v>
      </c>
      <c r="L1259" s="12" t="str">
        <f t="shared" si="19"/>
        <v>433</v>
      </c>
      <c r="M1259" s="3" t="s">
        <v>43</v>
      </c>
    </row>
    <row r="1260" spans="1:13" x14ac:dyDescent="0.25">
      <c r="A1260" s="2" t="s">
        <v>13</v>
      </c>
      <c r="B1260" s="2" t="s">
        <v>14</v>
      </c>
      <c r="C1260" s="4">
        <v>49346</v>
      </c>
      <c r="D1260" s="4">
        <v>49346</v>
      </c>
      <c r="E1260" s="6">
        <v>933566250</v>
      </c>
      <c r="F1260" s="8">
        <v>45559.470949074101</v>
      </c>
      <c r="G1260" s="2" t="s">
        <v>15</v>
      </c>
      <c r="H1260" s="6">
        <v>66083</v>
      </c>
      <c r="I1260" s="2" t="s">
        <v>16</v>
      </c>
      <c r="J1260" s="2" t="s">
        <v>921</v>
      </c>
      <c r="K1260" s="2" t="s">
        <v>822</v>
      </c>
      <c r="L1260" s="12" t="str">
        <f t="shared" si="19"/>
        <v>393</v>
      </c>
      <c r="M1260" s="2" t="s">
        <v>50</v>
      </c>
    </row>
    <row r="1261" spans="1:13" x14ac:dyDescent="0.25">
      <c r="A1261" s="3" t="s">
        <v>13</v>
      </c>
      <c r="B1261" s="3" t="s">
        <v>14</v>
      </c>
      <c r="C1261" s="5">
        <v>97983</v>
      </c>
      <c r="D1261" s="5">
        <v>97983</v>
      </c>
      <c r="E1261" s="7">
        <v>933568654</v>
      </c>
      <c r="F1261" s="9">
        <v>45559.471608796302</v>
      </c>
      <c r="G1261" s="3" t="s">
        <v>15</v>
      </c>
      <c r="H1261" s="7">
        <v>66084</v>
      </c>
      <c r="I1261" s="3" t="s">
        <v>16</v>
      </c>
      <c r="J1261" s="3" t="s">
        <v>130</v>
      </c>
      <c r="K1261" s="3" t="s">
        <v>1616</v>
      </c>
      <c r="L1261" s="12" t="str">
        <f t="shared" si="19"/>
        <v>287</v>
      </c>
      <c r="M1261" s="3" t="s">
        <v>22</v>
      </c>
    </row>
    <row r="1262" spans="1:13" x14ac:dyDescent="0.25">
      <c r="A1262" s="2" t="s">
        <v>13</v>
      </c>
      <c r="B1262" s="2" t="s">
        <v>14</v>
      </c>
      <c r="C1262" s="4">
        <v>60998</v>
      </c>
      <c r="D1262" s="4">
        <v>60998</v>
      </c>
      <c r="E1262" s="6">
        <v>933579030</v>
      </c>
      <c r="F1262" s="8">
        <v>45559.474594907399</v>
      </c>
      <c r="G1262" s="2" t="s">
        <v>15</v>
      </c>
      <c r="H1262" s="6">
        <v>66085</v>
      </c>
      <c r="I1262" s="2" t="s">
        <v>16</v>
      </c>
      <c r="J1262" s="2" t="s">
        <v>1909</v>
      </c>
      <c r="K1262" s="2" t="s">
        <v>1906</v>
      </c>
      <c r="L1262" s="12" t="str">
        <f t="shared" si="19"/>
        <v>224</v>
      </c>
      <c r="M1262" s="2" t="s">
        <v>63</v>
      </c>
    </row>
    <row r="1263" spans="1:13" x14ac:dyDescent="0.25">
      <c r="A1263" s="3" t="s">
        <v>13</v>
      </c>
      <c r="B1263" s="3" t="s">
        <v>14</v>
      </c>
      <c r="C1263" s="5">
        <v>703334</v>
      </c>
      <c r="D1263" s="5">
        <v>703334</v>
      </c>
      <c r="E1263" s="7">
        <v>933589632</v>
      </c>
      <c r="F1263" s="9">
        <v>45559.477627314802</v>
      </c>
      <c r="G1263" s="3" t="s">
        <v>15</v>
      </c>
      <c r="H1263" s="7">
        <v>66086</v>
      </c>
      <c r="I1263" s="3" t="s">
        <v>16</v>
      </c>
      <c r="J1263" s="3" t="s">
        <v>130</v>
      </c>
      <c r="K1263" s="3" t="s">
        <v>1910</v>
      </c>
      <c r="L1263" s="12" t="str">
        <f t="shared" si="19"/>
        <v>287</v>
      </c>
      <c r="M1263" s="3" t="s">
        <v>22</v>
      </c>
    </row>
    <row r="1264" spans="1:13" x14ac:dyDescent="0.25">
      <c r="A1264" s="2" t="s">
        <v>13</v>
      </c>
      <c r="B1264" s="2" t="s">
        <v>14</v>
      </c>
      <c r="C1264" s="4">
        <v>134608</v>
      </c>
      <c r="D1264" s="4">
        <v>134608</v>
      </c>
      <c r="E1264" s="6">
        <v>933591933</v>
      </c>
      <c r="F1264" s="8">
        <v>45559.478275463</v>
      </c>
      <c r="G1264" s="2" t="s">
        <v>15</v>
      </c>
      <c r="H1264" s="6">
        <v>66087</v>
      </c>
      <c r="I1264" s="2" t="s">
        <v>16</v>
      </c>
      <c r="J1264" s="2" t="s">
        <v>28</v>
      </c>
      <c r="K1264" s="2" t="s">
        <v>1911</v>
      </c>
      <c r="L1264" s="12" t="str">
        <f t="shared" si="19"/>
        <v>287</v>
      </c>
      <c r="M1264" s="2" t="s">
        <v>22</v>
      </c>
    </row>
    <row r="1265" spans="1:13" x14ac:dyDescent="0.25">
      <c r="A1265" s="3" t="s">
        <v>13</v>
      </c>
      <c r="B1265" s="3" t="s">
        <v>14</v>
      </c>
      <c r="C1265" s="5">
        <v>462520</v>
      </c>
      <c r="D1265" s="5">
        <v>462520</v>
      </c>
      <c r="E1265" s="7">
        <v>933593647</v>
      </c>
      <c r="F1265" s="9">
        <v>45559.478738425903</v>
      </c>
      <c r="G1265" s="3" t="s">
        <v>15</v>
      </c>
      <c r="H1265" s="7">
        <v>66088</v>
      </c>
      <c r="I1265" s="3" t="s">
        <v>16</v>
      </c>
      <c r="J1265" s="3" t="s">
        <v>1912</v>
      </c>
      <c r="K1265" s="3" t="s">
        <v>1913</v>
      </c>
      <c r="L1265" s="12" t="str">
        <f t="shared" si="19"/>
        <v>217</v>
      </c>
      <c r="M1265" s="3" t="s">
        <v>560</v>
      </c>
    </row>
    <row r="1266" spans="1:13" x14ac:dyDescent="0.25">
      <c r="A1266" s="2" t="s">
        <v>13</v>
      </c>
      <c r="B1266" s="2" t="s">
        <v>14</v>
      </c>
      <c r="C1266" s="4">
        <v>4040409</v>
      </c>
      <c r="D1266" s="4">
        <v>4040409</v>
      </c>
      <c r="E1266" s="6">
        <v>933608516</v>
      </c>
      <c r="F1266" s="8">
        <v>45559.482962962997</v>
      </c>
      <c r="G1266" s="2" t="s">
        <v>15</v>
      </c>
      <c r="H1266" s="6">
        <v>66089</v>
      </c>
      <c r="I1266" s="2" t="s">
        <v>16</v>
      </c>
      <c r="J1266" s="2" t="s">
        <v>1914</v>
      </c>
      <c r="K1266" s="2" t="s">
        <v>1915</v>
      </c>
      <c r="L1266" s="12" t="str">
        <f t="shared" si="19"/>
        <v>224</v>
      </c>
      <c r="M1266" s="2" t="s">
        <v>63</v>
      </c>
    </row>
    <row r="1267" spans="1:13" x14ac:dyDescent="0.25">
      <c r="A1267" s="3" t="s">
        <v>13</v>
      </c>
      <c r="B1267" s="3" t="s">
        <v>14</v>
      </c>
      <c r="C1267" s="5">
        <v>15000</v>
      </c>
      <c r="D1267" s="5">
        <v>15000</v>
      </c>
      <c r="E1267" s="7">
        <v>933636808</v>
      </c>
      <c r="F1267" s="9">
        <v>45559.4909259259</v>
      </c>
      <c r="G1267" s="3" t="s">
        <v>15</v>
      </c>
      <c r="H1267" s="7">
        <v>66092</v>
      </c>
      <c r="I1267" s="3" t="s">
        <v>16</v>
      </c>
      <c r="J1267" s="3" t="s">
        <v>769</v>
      </c>
      <c r="K1267" s="3" t="s">
        <v>1898</v>
      </c>
      <c r="L1267" s="12" t="str">
        <f t="shared" si="19"/>
        <v>277</v>
      </c>
      <c r="M1267" s="3" t="s">
        <v>93</v>
      </c>
    </row>
    <row r="1268" spans="1:13" x14ac:dyDescent="0.25">
      <c r="A1268" s="2" t="s">
        <v>13</v>
      </c>
      <c r="B1268" s="2" t="s">
        <v>14</v>
      </c>
      <c r="C1268" s="4">
        <v>25185</v>
      </c>
      <c r="D1268" s="4">
        <v>25185</v>
      </c>
      <c r="E1268" s="6">
        <v>933643053</v>
      </c>
      <c r="F1268" s="8">
        <v>45559.492696759298</v>
      </c>
      <c r="G1268" s="2" t="s">
        <v>15</v>
      </c>
      <c r="H1268" s="6">
        <v>66093</v>
      </c>
      <c r="I1268" s="2" t="s">
        <v>16</v>
      </c>
      <c r="J1268" s="2" t="s">
        <v>28</v>
      </c>
      <c r="K1268" s="2" t="s">
        <v>359</v>
      </c>
      <c r="L1268" s="12" t="str">
        <f t="shared" si="19"/>
        <v>287</v>
      </c>
      <c r="M1268" s="2" t="s">
        <v>22</v>
      </c>
    </row>
    <row r="1269" spans="1:13" x14ac:dyDescent="0.25">
      <c r="A1269" s="3" t="s">
        <v>13</v>
      </c>
      <c r="B1269" s="3" t="s">
        <v>14</v>
      </c>
      <c r="C1269" s="5">
        <v>120000</v>
      </c>
      <c r="D1269" s="5">
        <v>120000</v>
      </c>
      <c r="E1269" s="7">
        <v>933695986</v>
      </c>
      <c r="F1269" s="9">
        <v>45559.508541666699</v>
      </c>
      <c r="G1269" s="3" t="s">
        <v>15</v>
      </c>
      <c r="H1269" s="7">
        <v>66095</v>
      </c>
      <c r="I1269" s="3" t="s">
        <v>16</v>
      </c>
      <c r="J1269" s="3" t="s">
        <v>1916</v>
      </c>
      <c r="K1269" s="3" t="s">
        <v>1883</v>
      </c>
      <c r="L1269" s="12" t="str">
        <f t="shared" si="19"/>
        <v>503</v>
      </c>
      <c r="M1269" s="3" t="s">
        <v>48</v>
      </c>
    </row>
    <row r="1270" spans="1:13" x14ac:dyDescent="0.25">
      <c r="A1270" s="2" t="s">
        <v>13</v>
      </c>
      <c r="B1270" s="2" t="s">
        <v>14</v>
      </c>
      <c r="C1270" s="4">
        <v>151931</v>
      </c>
      <c r="D1270" s="4">
        <v>151931</v>
      </c>
      <c r="E1270" s="6">
        <v>933742348</v>
      </c>
      <c r="F1270" s="8">
        <v>45559.523379629602</v>
      </c>
      <c r="G1270" s="2" t="s">
        <v>15</v>
      </c>
      <c r="H1270" s="6">
        <v>66096</v>
      </c>
      <c r="I1270" s="2" t="s">
        <v>16</v>
      </c>
      <c r="J1270" s="2" t="s">
        <v>1917</v>
      </c>
      <c r="K1270" s="2" t="s">
        <v>1918</v>
      </c>
      <c r="L1270" s="12" t="str">
        <f t="shared" si="19"/>
        <v>288</v>
      </c>
      <c r="M1270" s="2" t="s">
        <v>37</v>
      </c>
    </row>
    <row r="1271" spans="1:13" x14ac:dyDescent="0.25">
      <c r="A1271" s="3" t="s">
        <v>13</v>
      </c>
      <c r="B1271" s="3" t="s">
        <v>14</v>
      </c>
      <c r="C1271" s="5">
        <v>8569050</v>
      </c>
      <c r="D1271" s="5">
        <v>8569050</v>
      </c>
      <c r="E1271" s="7">
        <v>933788127</v>
      </c>
      <c r="F1271" s="9">
        <v>45559.538530092599</v>
      </c>
      <c r="G1271" s="3" t="s">
        <v>15</v>
      </c>
      <c r="H1271" s="7">
        <v>66097</v>
      </c>
      <c r="I1271" s="3" t="s">
        <v>16</v>
      </c>
      <c r="J1271" s="3" t="s">
        <v>1919</v>
      </c>
      <c r="K1271" s="3" t="s">
        <v>1084</v>
      </c>
      <c r="L1271" s="12" t="str">
        <f t="shared" si="19"/>
        <v>287</v>
      </c>
      <c r="M1271" s="3" t="s">
        <v>22</v>
      </c>
    </row>
    <row r="1272" spans="1:13" x14ac:dyDescent="0.25">
      <c r="A1272" s="2" t="s">
        <v>13</v>
      </c>
      <c r="B1272" s="2" t="s">
        <v>14</v>
      </c>
      <c r="C1272" s="4">
        <v>611286</v>
      </c>
      <c r="D1272" s="4">
        <v>611286</v>
      </c>
      <c r="E1272" s="6">
        <v>933796310</v>
      </c>
      <c r="F1272" s="8">
        <v>45559.541250000002</v>
      </c>
      <c r="G1272" s="2" t="s">
        <v>15</v>
      </c>
      <c r="H1272" s="6">
        <v>66098</v>
      </c>
      <c r="I1272" s="2" t="s">
        <v>16</v>
      </c>
      <c r="J1272" s="2" t="s">
        <v>1920</v>
      </c>
      <c r="K1272" s="2" t="s">
        <v>1084</v>
      </c>
      <c r="L1272" s="12" t="str">
        <f t="shared" si="19"/>
        <v>287</v>
      </c>
      <c r="M1272" s="2" t="s">
        <v>22</v>
      </c>
    </row>
    <row r="1273" spans="1:13" x14ac:dyDescent="0.25">
      <c r="A1273" s="3" t="s">
        <v>13</v>
      </c>
      <c r="B1273" s="3" t="s">
        <v>14</v>
      </c>
      <c r="C1273" s="5">
        <v>309249</v>
      </c>
      <c r="D1273" s="5">
        <v>309249</v>
      </c>
      <c r="E1273" s="7">
        <v>933805416</v>
      </c>
      <c r="F1273" s="9">
        <v>45559.544328703698</v>
      </c>
      <c r="G1273" s="3" t="s">
        <v>15</v>
      </c>
      <c r="H1273" s="7">
        <v>66099</v>
      </c>
      <c r="I1273" s="3" t="s">
        <v>16</v>
      </c>
      <c r="J1273" s="3" t="s">
        <v>1921</v>
      </c>
      <c r="K1273" s="3" t="s">
        <v>1084</v>
      </c>
      <c r="L1273" s="12" t="str">
        <f t="shared" si="19"/>
        <v>287</v>
      </c>
      <c r="M1273" s="3" t="s">
        <v>22</v>
      </c>
    </row>
    <row r="1274" spans="1:13" x14ac:dyDescent="0.25">
      <c r="A1274" s="2" t="s">
        <v>13</v>
      </c>
      <c r="B1274" s="2" t="s">
        <v>14</v>
      </c>
      <c r="C1274" s="4">
        <v>123487</v>
      </c>
      <c r="D1274" s="4">
        <v>123487</v>
      </c>
      <c r="E1274" s="6">
        <v>933815687</v>
      </c>
      <c r="F1274" s="8">
        <v>45559.547824074099</v>
      </c>
      <c r="G1274" s="2" t="s">
        <v>15</v>
      </c>
      <c r="H1274" s="6">
        <v>66100</v>
      </c>
      <c r="I1274" s="2" t="s">
        <v>16</v>
      </c>
      <c r="J1274" s="2" t="s">
        <v>1922</v>
      </c>
      <c r="K1274" s="2" t="s">
        <v>1084</v>
      </c>
      <c r="L1274" s="12" t="str">
        <f t="shared" si="19"/>
        <v>287</v>
      </c>
      <c r="M1274" s="2" t="s">
        <v>22</v>
      </c>
    </row>
    <row r="1275" spans="1:13" x14ac:dyDescent="0.25">
      <c r="A1275" s="3" t="s">
        <v>13</v>
      </c>
      <c r="B1275" s="3" t="s">
        <v>14</v>
      </c>
      <c r="C1275" s="5">
        <v>259480</v>
      </c>
      <c r="D1275" s="5">
        <v>259480</v>
      </c>
      <c r="E1275" s="7">
        <v>933847209</v>
      </c>
      <c r="F1275" s="9">
        <v>45559.558344907397</v>
      </c>
      <c r="G1275" s="3" t="s">
        <v>15</v>
      </c>
      <c r="H1275" s="7">
        <v>66101</v>
      </c>
      <c r="I1275" s="3" t="s">
        <v>16</v>
      </c>
      <c r="J1275" s="3" t="s">
        <v>1923</v>
      </c>
      <c r="K1275" s="3" t="s">
        <v>1084</v>
      </c>
      <c r="L1275" s="12" t="str">
        <f t="shared" si="19"/>
        <v>287</v>
      </c>
      <c r="M1275" s="3" t="s">
        <v>22</v>
      </c>
    </row>
    <row r="1276" spans="1:13" x14ac:dyDescent="0.25">
      <c r="A1276" s="2" t="s">
        <v>13</v>
      </c>
      <c r="B1276" s="2" t="s">
        <v>14</v>
      </c>
      <c r="C1276" s="4">
        <v>379828</v>
      </c>
      <c r="D1276" s="4">
        <v>379828</v>
      </c>
      <c r="E1276" s="6">
        <v>933911926</v>
      </c>
      <c r="F1276" s="8">
        <v>45559.578969907401</v>
      </c>
      <c r="G1276" s="2" t="s">
        <v>15</v>
      </c>
      <c r="H1276" s="6">
        <v>66102</v>
      </c>
      <c r="I1276" s="2" t="s">
        <v>16</v>
      </c>
      <c r="J1276" s="2" t="s">
        <v>392</v>
      </c>
      <c r="K1276" s="2" t="s">
        <v>1924</v>
      </c>
      <c r="L1276" s="12" t="str">
        <f t="shared" ref="L1276:L1339" si="20">+MID(M1276,1,3)</f>
        <v>287</v>
      </c>
      <c r="M1276" s="2" t="s">
        <v>22</v>
      </c>
    </row>
    <row r="1277" spans="1:13" x14ac:dyDescent="0.25">
      <c r="A1277" s="3" t="s">
        <v>13</v>
      </c>
      <c r="B1277" s="3" t="s">
        <v>14</v>
      </c>
      <c r="C1277" s="5">
        <v>2009305</v>
      </c>
      <c r="D1277" s="5">
        <v>2009305</v>
      </c>
      <c r="E1277" s="7">
        <v>933946007</v>
      </c>
      <c r="F1277" s="9">
        <v>45559.589490740698</v>
      </c>
      <c r="G1277" s="3" t="s">
        <v>15</v>
      </c>
      <c r="H1277" s="7">
        <v>66103</v>
      </c>
      <c r="I1277" s="3" t="s">
        <v>16</v>
      </c>
      <c r="J1277" s="3" t="s">
        <v>1925</v>
      </c>
      <c r="K1277" s="3" t="s">
        <v>1926</v>
      </c>
      <c r="L1277" s="12" t="str">
        <f t="shared" si="20"/>
        <v>275</v>
      </c>
      <c r="M1277" s="3" t="s">
        <v>26</v>
      </c>
    </row>
    <row r="1278" spans="1:13" x14ac:dyDescent="0.25">
      <c r="A1278" s="2" t="s">
        <v>13</v>
      </c>
      <c r="B1278" s="2" t="s">
        <v>14</v>
      </c>
      <c r="C1278" s="4">
        <v>3928</v>
      </c>
      <c r="D1278" s="4">
        <v>3928</v>
      </c>
      <c r="E1278" s="6">
        <v>933957005</v>
      </c>
      <c r="F1278" s="8">
        <v>45559.5928935185</v>
      </c>
      <c r="G1278" s="2" t="s">
        <v>15</v>
      </c>
      <c r="H1278" s="6">
        <v>66105</v>
      </c>
      <c r="I1278" s="2" t="s">
        <v>16</v>
      </c>
      <c r="J1278" s="2" t="s">
        <v>1927</v>
      </c>
      <c r="K1278" s="2" t="s">
        <v>306</v>
      </c>
      <c r="L1278" s="12" t="str">
        <f t="shared" si="20"/>
        <v>155</v>
      </c>
      <c r="M1278" s="2" t="s">
        <v>103</v>
      </c>
    </row>
    <row r="1279" spans="1:13" x14ac:dyDescent="0.25">
      <c r="A1279" s="3" t="s">
        <v>13</v>
      </c>
      <c r="B1279" s="3" t="s">
        <v>14</v>
      </c>
      <c r="C1279" s="5">
        <v>52500</v>
      </c>
      <c r="D1279" s="5">
        <v>52500</v>
      </c>
      <c r="E1279" s="7">
        <v>933957877</v>
      </c>
      <c r="F1279" s="9">
        <v>45559.593148148102</v>
      </c>
      <c r="G1279" s="3" t="s">
        <v>15</v>
      </c>
      <c r="H1279" s="7">
        <v>66106</v>
      </c>
      <c r="I1279" s="3" t="s">
        <v>16</v>
      </c>
      <c r="J1279" s="3" t="s">
        <v>1928</v>
      </c>
      <c r="K1279" s="3" t="s">
        <v>1929</v>
      </c>
      <c r="L1279" s="12" t="str">
        <f t="shared" si="20"/>
        <v>224</v>
      </c>
      <c r="M1279" s="3" t="s">
        <v>63</v>
      </c>
    </row>
    <row r="1280" spans="1:13" x14ac:dyDescent="0.25">
      <c r="A1280" s="2" t="s">
        <v>13</v>
      </c>
      <c r="B1280" s="2" t="s">
        <v>14</v>
      </c>
      <c r="C1280" s="4">
        <v>1693698</v>
      </c>
      <c r="D1280" s="4">
        <v>1693698</v>
      </c>
      <c r="E1280" s="6">
        <v>933958132</v>
      </c>
      <c r="F1280" s="8">
        <v>45559.593217592599</v>
      </c>
      <c r="G1280" s="2" t="s">
        <v>15</v>
      </c>
      <c r="H1280" s="6">
        <v>66107</v>
      </c>
      <c r="I1280" s="2" t="s">
        <v>16</v>
      </c>
      <c r="J1280" s="2" t="s">
        <v>28</v>
      </c>
      <c r="K1280" s="2" t="s">
        <v>409</v>
      </c>
      <c r="L1280" s="12" t="str">
        <f t="shared" si="20"/>
        <v>287</v>
      </c>
      <c r="M1280" s="2" t="s">
        <v>22</v>
      </c>
    </row>
    <row r="1281" spans="1:13" x14ac:dyDescent="0.25">
      <c r="A1281" s="3" t="s">
        <v>13</v>
      </c>
      <c r="B1281" s="3" t="s">
        <v>14</v>
      </c>
      <c r="C1281" s="5">
        <v>188788</v>
      </c>
      <c r="D1281" s="5">
        <v>188788</v>
      </c>
      <c r="E1281" s="7">
        <v>933986905</v>
      </c>
      <c r="F1281" s="9">
        <v>45559.601886574099</v>
      </c>
      <c r="G1281" s="3" t="s">
        <v>15</v>
      </c>
      <c r="H1281" s="7">
        <v>66108</v>
      </c>
      <c r="I1281" s="3" t="s">
        <v>16</v>
      </c>
      <c r="J1281" s="3" t="s">
        <v>42</v>
      </c>
      <c r="K1281" s="3" t="s">
        <v>1930</v>
      </c>
      <c r="L1281" s="12" t="str">
        <f t="shared" si="20"/>
        <v>503</v>
      </c>
      <c r="M1281" s="3" t="s">
        <v>48</v>
      </c>
    </row>
    <row r="1282" spans="1:13" x14ac:dyDescent="0.25">
      <c r="A1282" s="2" t="s">
        <v>13</v>
      </c>
      <c r="B1282" s="2" t="s">
        <v>14</v>
      </c>
      <c r="C1282" s="4">
        <v>25185</v>
      </c>
      <c r="D1282" s="4">
        <v>25185</v>
      </c>
      <c r="E1282" s="6">
        <v>934015749</v>
      </c>
      <c r="F1282" s="8">
        <v>45559.610613425903</v>
      </c>
      <c r="G1282" s="2" t="s">
        <v>15</v>
      </c>
      <c r="H1282" s="6">
        <v>66115</v>
      </c>
      <c r="I1282" s="2" t="s">
        <v>16</v>
      </c>
      <c r="J1282" s="2" t="s">
        <v>1931</v>
      </c>
      <c r="K1282" s="2" t="s">
        <v>1932</v>
      </c>
      <c r="L1282" s="12" t="str">
        <f t="shared" si="20"/>
        <v>287</v>
      </c>
      <c r="M1282" s="2" t="s">
        <v>22</v>
      </c>
    </row>
    <row r="1283" spans="1:13" x14ac:dyDescent="0.25">
      <c r="A1283" s="3" t="s">
        <v>13</v>
      </c>
      <c r="B1283" s="3" t="s">
        <v>14</v>
      </c>
      <c r="C1283" s="5">
        <v>10625</v>
      </c>
      <c r="D1283" s="5">
        <v>10625</v>
      </c>
      <c r="E1283" s="7">
        <v>934032818</v>
      </c>
      <c r="F1283" s="9">
        <v>45559.615810185198</v>
      </c>
      <c r="G1283" s="3" t="s">
        <v>15</v>
      </c>
      <c r="H1283" s="7">
        <v>66117</v>
      </c>
      <c r="I1283" s="3" t="s">
        <v>16</v>
      </c>
      <c r="J1283" s="3" t="s">
        <v>1933</v>
      </c>
      <c r="K1283" s="3" t="s">
        <v>618</v>
      </c>
      <c r="L1283" s="12" t="str">
        <f t="shared" si="20"/>
        <v>393</v>
      </c>
      <c r="M1283" s="3" t="s">
        <v>50</v>
      </c>
    </row>
    <row r="1284" spans="1:13" x14ac:dyDescent="0.25">
      <c r="A1284" s="2" t="s">
        <v>13</v>
      </c>
      <c r="B1284" s="2" t="s">
        <v>14</v>
      </c>
      <c r="C1284" s="4">
        <v>106000</v>
      </c>
      <c r="D1284" s="4">
        <v>106000</v>
      </c>
      <c r="E1284" s="6">
        <v>934034392</v>
      </c>
      <c r="F1284" s="8">
        <v>45559.616249999999</v>
      </c>
      <c r="G1284" s="2" t="s">
        <v>15</v>
      </c>
      <c r="H1284" s="6">
        <v>66119</v>
      </c>
      <c r="I1284" s="2" t="s">
        <v>16</v>
      </c>
      <c r="J1284" s="2" t="s">
        <v>1934</v>
      </c>
      <c r="K1284" s="2" t="s">
        <v>1935</v>
      </c>
      <c r="L1284" s="12" t="str">
        <f t="shared" si="20"/>
        <v>224</v>
      </c>
      <c r="M1284" s="2" t="s">
        <v>63</v>
      </c>
    </row>
    <row r="1285" spans="1:13" x14ac:dyDescent="0.25">
      <c r="A1285" s="3" t="s">
        <v>13</v>
      </c>
      <c r="B1285" s="3" t="s">
        <v>14</v>
      </c>
      <c r="C1285" s="5">
        <v>36909</v>
      </c>
      <c r="D1285" s="5">
        <v>36909</v>
      </c>
      <c r="E1285" s="7">
        <v>934052719</v>
      </c>
      <c r="F1285" s="9">
        <v>45559.621643518498</v>
      </c>
      <c r="G1285" s="3" t="s">
        <v>15</v>
      </c>
      <c r="H1285" s="7">
        <v>66122</v>
      </c>
      <c r="I1285" s="3" t="s">
        <v>16</v>
      </c>
      <c r="J1285" s="3" t="s">
        <v>61</v>
      </c>
      <c r="K1285" s="3" t="s">
        <v>1936</v>
      </c>
      <c r="L1285" s="12" t="str">
        <f t="shared" si="20"/>
        <v>287</v>
      </c>
      <c r="M1285" s="3" t="s">
        <v>22</v>
      </c>
    </row>
    <row r="1286" spans="1:13" x14ac:dyDescent="0.25">
      <c r="A1286" s="2" t="s">
        <v>13</v>
      </c>
      <c r="B1286" s="2" t="s">
        <v>14</v>
      </c>
      <c r="C1286" s="4">
        <v>10100</v>
      </c>
      <c r="D1286" s="4">
        <v>10100</v>
      </c>
      <c r="E1286" s="6">
        <v>934058355</v>
      </c>
      <c r="F1286" s="8">
        <v>45559.6233333333</v>
      </c>
      <c r="G1286" s="2" t="s">
        <v>15</v>
      </c>
      <c r="H1286" s="6">
        <v>66123</v>
      </c>
      <c r="I1286" s="2" t="s">
        <v>16</v>
      </c>
      <c r="J1286" s="2" t="s">
        <v>1937</v>
      </c>
      <c r="K1286" s="2" t="s">
        <v>618</v>
      </c>
      <c r="L1286" s="12" t="str">
        <f t="shared" si="20"/>
        <v>393</v>
      </c>
      <c r="M1286" s="2" t="s">
        <v>50</v>
      </c>
    </row>
    <row r="1287" spans="1:13" x14ac:dyDescent="0.25">
      <c r="A1287" s="3" t="s">
        <v>13</v>
      </c>
      <c r="B1287" s="3" t="s">
        <v>14</v>
      </c>
      <c r="C1287" s="5">
        <v>1939768125</v>
      </c>
      <c r="D1287" s="5">
        <v>1939768125</v>
      </c>
      <c r="E1287" s="7">
        <v>934058627</v>
      </c>
      <c r="F1287" s="9">
        <v>45559.623414351903</v>
      </c>
      <c r="G1287" s="3" t="s">
        <v>15</v>
      </c>
      <c r="H1287" s="7">
        <v>66124</v>
      </c>
      <c r="I1287" s="3" t="s">
        <v>16</v>
      </c>
      <c r="J1287" s="3" t="s">
        <v>1938</v>
      </c>
      <c r="K1287" s="3" t="s">
        <v>1939</v>
      </c>
      <c r="L1287" s="12" t="str">
        <f t="shared" si="20"/>
        <v>335</v>
      </c>
      <c r="M1287" s="3" t="s">
        <v>49</v>
      </c>
    </row>
    <row r="1288" spans="1:13" x14ac:dyDescent="0.25">
      <c r="A1288" s="2" t="s">
        <v>13</v>
      </c>
      <c r="B1288" s="2" t="s">
        <v>14</v>
      </c>
      <c r="C1288" s="4">
        <v>323382</v>
      </c>
      <c r="D1288" s="4">
        <v>323382</v>
      </c>
      <c r="E1288" s="6">
        <v>934072313</v>
      </c>
      <c r="F1288" s="8">
        <v>45559.627407407403</v>
      </c>
      <c r="G1288" s="2" t="s">
        <v>15</v>
      </c>
      <c r="H1288" s="6">
        <v>66126</v>
      </c>
      <c r="I1288" s="2" t="s">
        <v>16</v>
      </c>
      <c r="J1288" s="2" t="s">
        <v>345</v>
      </c>
      <c r="K1288" s="2" t="s">
        <v>1940</v>
      </c>
      <c r="L1288" s="12" t="str">
        <f t="shared" si="20"/>
        <v>517</v>
      </c>
      <c r="M1288" s="2" t="s">
        <v>181</v>
      </c>
    </row>
    <row r="1289" spans="1:13" x14ac:dyDescent="0.25">
      <c r="A1289" s="3" t="s">
        <v>13</v>
      </c>
      <c r="B1289" s="3" t="s">
        <v>14</v>
      </c>
      <c r="C1289" s="5">
        <v>118505</v>
      </c>
      <c r="D1289" s="5">
        <v>118505</v>
      </c>
      <c r="E1289" s="7">
        <v>934076920</v>
      </c>
      <c r="F1289" s="9">
        <v>45559.628703703696</v>
      </c>
      <c r="G1289" s="3" t="s">
        <v>15</v>
      </c>
      <c r="H1289" s="7">
        <v>66127</v>
      </c>
      <c r="I1289" s="3" t="s">
        <v>16</v>
      </c>
      <c r="J1289" s="3" t="s">
        <v>1941</v>
      </c>
      <c r="K1289" s="3" t="s">
        <v>1942</v>
      </c>
      <c r="L1289" s="12" t="str">
        <f t="shared" si="20"/>
        <v>284</v>
      </c>
      <c r="M1289" s="3" t="s">
        <v>19</v>
      </c>
    </row>
    <row r="1290" spans="1:13" x14ac:dyDescent="0.25">
      <c r="A1290" s="2" t="s">
        <v>13</v>
      </c>
      <c r="B1290" s="2" t="s">
        <v>14</v>
      </c>
      <c r="C1290" s="4">
        <v>4085</v>
      </c>
      <c r="D1290" s="4">
        <v>4085</v>
      </c>
      <c r="E1290" s="6">
        <v>934095768</v>
      </c>
      <c r="F1290" s="8">
        <v>45559.634143518502</v>
      </c>
      <c r="G1290" s="2" t="s">
        <v>15</v>
      </c>
      <c r="H1290" s="6">
        <v>66130</v>
      </c>
      <c r="I1290" s="2" t="s">
        <v>16</v>
      </c>
      <c r="J1290" s="2" t="s">
        <v>1943</v>
      </c>
      <c r="K1290" s="2" t="s">
        <v>1944</v>
      </c>
      <c r="L1290" s="12" t="str">
        <f t="shared" si="20"/>
        <v>157</v>
      </c>
      <c r="M1290" s="2" t="s">
        <v>117</v>
      </c>
    </row>
    <row r="1291" spans="1:13" x14ac:dyDescent="0.25">
      <c r="A1291" s="3" t="s">
        <v>13</v>
      </c>
      <c r="B1291" s="3" t="s">
        <v>14</v>
      </c>
      <c r="C1291" s="5">
        <v>50326.18</v>
      </c>
      <c r="D1291" s="5">
        <v>50326.18</v>
      </c>
      <c r="E1291" s="7">
        <v>934097294</v>
      </c>
      <c r="F1291" s="9">
        <v>45559.634583333303</v>
      </c>
      <c r="G1291" s="3" t="s">
        <v>15</v>
      </c>
      <c r="H1291" s="7">
        <v>66131</v>
      </c>
      <c r="I1291" s="3" t="s">
        <v>16</v>
      </c>
      <c r="J1291" s="3" t="s">
        <v>1945</v>
      </c>
      <c r="K1291" s="3" t="s">
        <v>1946</v>
      </c>
      <c r="L1291" s="12" t="str">
        <f t="shared" si="20"/>
        <v>393</v>
      </c>
      <c r="M1291" s="3" t="s">
        <v>50</v>
      </c>
    </row>
    <row r="1292" spans="1:13" x14ac:dyDescent="0.25">
      <c r="A1292" s="2" t="s">
        <v>13</v>
      </c>
      <c r="B1292" s="2" t="s">
        <v>14</v>
      </c>
      <c r="C1292" s="4">
        <v>29000</v>
      </c>
      <c r="D1292" s="4">
        <v>29000</v>
      </c>
      <c r="E1292" s="6">
        <v>934103357</v>
      </c>
      <c r="F1292" s="8">
        <v>45559.636354166701</v>
      </c>
      <c r="G1292" s="2" t="s">
        <v>15</v>
      </c>
      <c r="H1292" s="6">
        <v>66132</v>
      </c>
      <c r="I1292" s="2" t="s">
        <v>16</v>
      </c>
      <c r="J1292" s="2" t="s">
        <v>386</v>
      </c>
      <c r="K1292" s="2" t="s">
        <v>387</v>
      </c>
      <c r="L1292" s="12" t="str">
        <f t="shared" si="20"/>
        <v>503</v>
      </c>
      <c r="M1292" s="2" t="s">
        <v>48</v>
      </c>
    </row>
    <row r="1293" spans="1:13" x14ac:dyDescent="0.25">
      <c r="A1293" s="3" t="s">
        <v>13</v>
      </c>
      <c r="B1293" s="3" t="s">
        <v>14</v>
      </c>
      <c r="C1293" s="5">
        <v>373226</v>
      </c>
      <c r="D1293" s="5">
        <v>373226</v>
      </c>
      <c r="E1293" s="7">
        <v>934135436</v>
      </c>
      <c r="F1293" s="9">
        <v>45559.645659722199</v>
      </c>
      <c r="G1293" s="3" t="s">
        <v>15</v>
      </c>
      <c r="H1293" s="7">
        <v>66135</v>
      </c>
      <c r="I1293" s="3" t="s">
        <v>16</v>
      </c>
      <c r="J1293" s="3" t="s">
        <v>1947</v>
      </c>
      <c r="K1293" s="3" t="s">
        <v>1594</v>
      </c>
      <c r="L1293" s="12" t="str">
        <f t="shared" si="20"/>
        <v>284</v>
      </c>
      <c r="M1293" s="3" t="s">
        <v>19</v>
      </c>
    </row>
    <row r="1294" spans="1:13" x14ac:dyDescent="0.25">
      <c r="A1294" s="2" t="s">
        <v>13</v>
      </c>
      <c r="B1294" s="2" t="s">
        <v>14</v>
      </c>
      <c r="C1294" s="4">
        <v>137076414</v>
      </c>
      <c r="D1294" s="4">
        <v>137076414</v>
      </c>
      <c r="E1294" s="6">
        <v>934147427</v>
      </c>
      <c r="F1294" s="8">
        <v>45559.649004629602</v>
      </c>
      <c r="G1294" s="2" t="s">
        <v>15</v>
      </c>
      <c r="H1294" s="6">
        <v>66136</v>
      </c>
      <c r="I1294" s="2" t="s">
        <v>16</v>
      </c>
      <c r="J1294" s="2" t="s">
        <v>1948</v>
      </c>
      <c r="K1294" s="2" t="s">
        <v>1949</v>
      </c>
      <c r="L1294" s="12" t="str">
        <f t="shared" si="20"/>
        <v>403</v>
      </c>
      <c r="M1294" s="2" t="s">
        <v>53</v>
      </c>
    </row>
    <row r="1295" spans="1:13" x14ac:dyDescent="0.25">
      <c r="A1295" s="3" t="s">
        <v>13</v>
      </c>
      <c r="B1295" s="3" t="s">
        <v>14</v>
      </c>
      <c r="C1295" s="5">
        <v>1461398</v>
      </c>
      <c r="D1295" s="5">
        <v>1461398</v>
      </c>
      <c r="E1295" s="7">
        <v>934154801</v>
      </c>
      <c r="F1295" s="9">
        <v>45559.651064814803</v>
      </c>
      <c r="G1295" s="3" t="s">
        <v>15</v>
      </c>
      <c r="H1295" s="7">
        <v>66137</v>
      </c>
      <c r="I1295" s="3" t="s">
        <v>16</v>
      </c>
      <c r="J1295" s="3" t="s">
        <v>1950</v>
      </c>
      <c r="K1295" s="3" t="s">
        <v>1951</v>
      </c>
      <c r="L1295" s="12" t="str">
        <f t="shared" si="20"/>
        <v>277</v>
      </c>
      <c r="M1295" s="3" t="s">
        <v>93</v>
      </c>
    </row>
    <row r="1296" spans="1:13" x14ac:dyDescent="0.25">
      <c r="A1296" s="2" t="s">
        <v>13</v>
      </c>
      <c r="B1296" s="2" t="s">
        <v>14</v>
      </c>
      <c r="C1296" s="4">
        <v>113196</v>
      </c>
      <c r="D1296" s="4">
        <v>113196</v>
      </c>
      <c r="E1296" s="6">
        <v>934234549</v>
      </c>
      <c r="F1296" s="8">
        <v>45559.674074074101</v>
      </c>
      <c r="G1296" s="2" t="s">
        <v>15</v>
      </c>
      <c r="H1296" s="6">
        <v>66139</v>
      </c>
      <c r="I1296" s="2" t="s">
        <v>16</v>
      </c>
      <c r="J1296" s="2" t="s">
        <v>1952</v>
      </c>
      <c r="K1296" s="2" t="s">
        <v>1084</v>
      </c>
      <c r="L1296" s="12" t="str">
        <f t="shared" si="20"/>
        <v>287</v>
      </c>
      <c r="M1296" s="2" t="s">
        <v>22</v>
      </c>
    </row>
    <row r="1297" spans="1:13" x14ac:dyDescent="0.25">
      <c r="A1297" s="3" t="s">
        <v>13</v>
      </c>
      <c r="B1297" s="3" t="s">
        <v>14</v>
      </c>
      <c r="C1297" s="5">
        <v>121000</v>
      </c>
      <c r="D1297" s="5">
        <v>121000</v>
      </c>
      <c r="E1297" s="7">
        <v>934240968</v>
      </c>
      <c r="F1297" s="9">
        <v>45559.676076388903</v>
      </c>
      <c r="G1297" s="3" t="s">
        <v>15</v>
      </c>
      <c r="H1297" s="7">
        <v>66140</v>
      </c>
      <c r="I1297" s="3" t="s">
        <v>16</v>
      </c>
      <c r="J1297" s="3" t="s">
        <v>30</v>
      </c>
      <c r="K1297" s="3" t="s">
        <v>1953</v>
      </c>
      <c r="L1297" s="12" t="str">
        <f t="shared" si="20"/>
        <v>287</v>
      </c>
      <c r="M1297" s="3" t="s">
        <v>22</v>
      </c>
    </row>
    <row r="1298" spans="1:13" x14ac:dyDescent="0.25">
      <c r="A1298" s="2" t="s">
        <v>13</v>
      </c>
      <c r="B1298" s="2" t="s">
        <v>14</v>
      </c>
      <c r="C1298" s="4">
        <v>170505</v>
      </c>
      <c r="D1298" s="4">
        <v>170505</v>
      </c>
      <c r="E1298" s="6">
        <v>934243367</v>
      </c>
      <c r="F1298" s="8">
        <v>45559.676805555602</v>
      </c>
      <c r="G1298" s="2" t="s">
        <v>15</v>
      </c>
      <c r="H1298" s="6">
        <v>66141</v>
      </c>
      <c r="I1298" s="2" t="s">
        <v>16</v>
      </c>
      <c r="J1298" s="2" t="s">
        <v>1954</v>
      </c>
      <c r="K1298" s="2" t="s">
        <v>1084</v>
      </c>
      <c r="L1298" s="12" t="str">
        <f t="shared" si="20"/>
        <v>287</v>
      </c>
      <c r="M1298" s="2" t="s">
        <v>22</v>
      </c>
    </row>
    <row r="1299" spans="1:13" x14ac:dyDescent="0.25">
      <c r="A1299" s="3" t="s">
        <v>13</v>
      </c>
      <c r="B1299" s="3" t="s">
        <v>14</v>
      </c>
      <c r="C1299" s="5">
        <v>45425943.869999997</v>
      </c>
      <c r="D1299" s="5">
        <v>45425943.869999997</v>
      </c>
      <c r="E1299" s="7">
        <v>934281755</v>
      </c>
      <c r="F1299" s="9">
        <v>45559.6880439815</v>
      </c>
      <c r="G1299" s="3" t="s">
        <v>15</v>
      </c>
      <c r="H1299" s="7">
        <v>66143</v>
      </c>
      <c r="I1299" s="3" t="s">
        <v>16</v>
      </c>
      <c r="J1299" s="3" t="s">
        <v>1955</v>
      </c>
      <c r="K1299" s="3" t="s">
        <v>1956</v>
      </c>
      <c r="L1299" s="12" t="str">
        <f t="shared" si="20"/>
        <v>403</v>
      </c>
      <c r="M1299" s="3" t="s">
        <v>53</v>
      </c>
    </row>
    <row r="1300" spans="1:13" x14ac:dyDescent="0.25">
      <c r="A1300" s="2" t="s">
        <v>13</v>
      </c>
      <c r="B1300" s="2" t="s">
        <v>14</v>
      </c>
      <c r="C1300" s="4">
        <v>311187</v>
      </c>
      <c r="D1300" s="4">
        <v>311187</v>
      </c>
      <c r="E1300" s="6">
        <v>934292101</v>
      </c>
      <c r="F1300" s="8">
        <v>45559.691354166702</v>
      </c>
      <c r="G1300" s="2" t="s">
        <v>15</v>
      </c>
      <c r="H1300" s="6">
        <v>66144</v>
      </c>
      <c r="I1300" s="2" t="s">
        <v>16</v>
      </c>
      <c r="J1300" s="2" t="s">
        <v>1957</v>
      </c>
      <c r="K1300" s="2" t="s">
        <v>450</v>
      </c>
      <c r="L1300" s="12" t="str">
        <f t="shared" si="20"/>
        <v>287</v>
      </c>
      <c r="M1300" s="2" t="s">
        <v>22</v>
      </c>
    </row>
    <row r="1301" spans="1:13" x14ac:dyDescent="0.25">
      <c r="A1301" s="3" t="s">
        <v>13</v>
      </c>
      <c r="B1301" s="3" t="s">
        <v>14</v>
      </c>
      <c r="C1301" s="5">
        <v>246168</v>
      </c>
      <c r="D1301" s="5">
        <v>246168</v>
      </c>
      <c r="E1301" s="7">
        <v>934327830</v>
      </c>
      <c r="F1301" s="9">
        <v>45559.702743055597</v>
      </c>
      <c r="G1301" s="3" t="s">
        <v>15</v>
      </c>
      <c r="H1301" s="7">
        <v>66145</v>
      </c>
      <c r="I1301" s="3" t="s">
        <v>16</v>
      </c>
      <c r="J1301" s="3" t="s">
        <v>61</v>
      </c>
      <c r="K1301" s="3" t="s">
        <v>1958</v>
      </c>
      <c r="L1301" s="12" t="str">
        <f t="shared" si="20"/>
        <v>287</v>
      </c>
      <c r="M1301" s="3" t="s">
        <v>22</v>
      </c>
    </row>
    <row r="1302" spans="1:13" x14ac:dyDescent="0.25">
      <c r="A1302" s="2" t="s">
        <v>13</v>
      </c>
      <c r="B1302" s="2" t="s">
        <v>14</v>
      </c>
      <c r="C1302" s="4">
        <v>200000</v>
      </c>
      <c r="D1302" s="4">
        <v>200000</v>
      </c>
      <c r="E1302" s="6">
        <v>934401388</v>
      </c>
      <c r="F1302" s="8">
        <v>45559.7272337963</v>
      </c>
      <c r="G1302" s="2" t="s">
        <v>15</v>
      </c>
      <c r="H1302" s="6">
        <v>66146</v>
      </c>
      <c r="I1302" s="2" t="s">
        <v>16</v>
      </c>
      <c r="J1302" s="2" t="s">
        <v>31</v>
      </c>
      <c r="K1302" s="2" t="s">
        <v>1959</v>
      </c>
      <c r="L1302" s="12" t="str">
        <f t="shared" si="20"/>
        <v>287</v>
      </c>
      <c r="M1302" s="2" t="s">
        <v>22</v>
      </c>
    </row>
    <row r="1303" spans="1:13" x14ac:dyDescent="0.25">
      <c r="A1303" s="3" t="s">
        <v>13</v>
      </c>
      <c r="B1303" s="3" t="s">
        <v>14</v>
      </c>
      <c r="C1303" s="5">
        <v>29306</v>
      </c>
      <c r="D1303" s="5">
        <v>29306</v>
      </c>
      <c r="E1303" s="7">
        <v>934403763</v>
      </c>
      <c r="F1303" s="9">
        <v>45559.728032407402</v>
      </c>
      <c r="G1303" s="3" t="s">
        <v>15</v>
      </c>
      <c r="H1303" s="7">
        <v>66147</v>
      </c>
      <c r="I1303" s="3" t="s">
        <v>16</v>
      </c>
      <c r="J1303" s="3" t="s">
        <v>28</v>
      </c>
      <c r="K1303" s="3" t="s">
        <v>1960</v>
      </c>
      <c r="L1303" s="12" t="str">
        <f t="shared" si="20"/>
        <v>287</v>
      </c>
      <c r="M1303" s="3" t="s">
        <v>22</v>
      </c>
    </row>
    <row r="1304" spans="1:13" x14ac:dyDescent="0.25">
      <c r="A1304" s="2" t="s">
        <v>13</v>
      </c>
      <c r="B1304" s="2" t="s">
        <v>14</v>
      </c>
      <c r="C1304" s="4">
        <v>754000</v>
      </c>
      <c r="D1304" s="4">
        <v>754000</v>
      </c>
      <c r="E1304" s="6">
        <v>934573129</v>
      </c>
      <c r="F1304" s="8">
        <v>45559.787337962996</v>
      </c>
      <c r="G1304" s="2" t="s">
        <v>15</v>
      </c>
      <c r="H1304" s="6">
        <v>66149</v>
      </c>
      <c r="I1304" s="2" t="s">
        <v>16</v>
      </c>
      <c r="J1304" s="2" t="s">
        <v>1698</v>
      </c>
      <c r="K1304" s="2" t="s">
        <v>1451</v>
      </c>
      <c r="L1304" s="12" t="str">
        <f t="shared" si="20"/>
        <v>403</v>
      </c>
      <c r="M1304" s="2" t="s">
        <v>53</v>
      </c>
    </row>
    <row r="1305" spans="1:13" x14ac:dyDescent="0.25">
      <c r="A1305" s="3" t="s">
        <v>13</v>
      </c>
      <c r="B1305" s="3" t="s">
        <v>14</v>
      </c>
      <c r="C1305" s="5">
        <v>1346301</v>
      </c>
      <c r="D1305" s="5">
        <v>1346301</v>
      </c>
      <c r="E1305" s="7">
        <v>934706499</v>
      </c>
      <c r="F1305" s="9">
        <v>45559.836053240702</v>
      </c>
      <c r="G1305" s="3" t="s">
        <v>15</v>
      </c>
      <c r="H1305" s="7">
        <v>66150</v>
      </c>
      <c r="I1305" s="3" t="s">
        <v>16</v>
      </c>
      <c r="J1305" s="3" t="s">
        <v>1961</v>
      </c>
      <c r="K1305" s="3" t="s">
        <v>1962</v>
      </c>
      <c r="L1305" s="12" t="str">
        <f t="shared" si="20"/>
        <v>503</v>
      </c>
      <c r="M1305" s="3" t="s">
        <v>48</v>
      </c>
    </row>
    <row r="1306" spans="1:13" x14ac:dyDescent="0.25">
      <c r="A1306" s="2" t="s">
        <v>13</v>
      </c>
      <c r="B1306" s="2" t="s">
        <v>14</v>
      </c>
      <c r="C1306" s="4">
        <v>400000</v>
      </c>
      <c r="D1306" s="4">
        <v>400000</v>
      </c>
      <c r="E1306" s="6">
        <v>934833578</v>
      </c>
      <c r="F1306" s="8">
        <v>45559.886874999997</v>
      </c>
      <c r="G1306" s="2" t="s">
        <v>15</v>
      </c>
      <c r="H1306" s="6">
        <v>66151</v>
      </c>
      <c r="I1306" s="2" t="s">
        <v>16</v>
      </c>
      <c r="J1306" s="2" t="s">
        <v>42</v>
      </c>
      <c r="K1306" s="2" t="s">
        <v>1963</v>
      </c>
      <c r="L1306" s="12" t="str">
        <f t="shared" si="20"/>
        <v>280</v>
      </c>
      <c r="M1306" s="2" t="s">
        <v>47</v>
      </c>
    </row>
    <row r="1307" spans="1:13" x14ac:dyDescent="0.25">
      <c r="A1307" s="3" t="s">
        <v>13</v>
      </c>
      <c r="B1307" s="3" t="s">
        <v>14</v>
      </c>
      <c r="C1307" s="5">
        <v>193292097.63</v>
      </c>
      <c r="D1307" s="5">
        <v>193292097.63</v>
      </c>
      <c r="E1307" s="7">
        <v>935149635</v>
      </c>
      <c r="F1307" s="9">
        <v>45560.324988425898</v>
      </c>
      <c r="G1307" s="3" t="s">
        <v>15</v>
      </c>
      <c r="H1307" s="7">
        <v>66155</v>
      </c>
      <c r="I1307" s="3" t="s">
        <v>16</v>
      </c>
      <c r="J1307" s="3" t="s">
        <v>1964</v>
      </c>
      <c r="K1307" s="3" t="s">
        <v>1081</v>
      </c>
      <c r="L1307" s="12" t="str">
        <f t="shared" si="20"/>
        <v>130</v>
      </c>
      <c r="M1307" s="3" t="s">
        <v>1082</v>
      </c>
    </row>
    <row r="1308" spans="1:13" x14ac:dyDescent="0.25">
      <c r="A1308" s="2" t="s">
        <v>13</v>
      </c>
      <c r="B1308" s="2" t="s">
        <v>14</v>
      </c>
      <c r="C1308" s="4">
        <v>22704325.960000001</v>
      </c>
      <c r="D1308" s="4">
        <v>22704325.960000001</v>
      </c>
      <c r="E1308" s="6">
        <v>935154705</v>
      </c>
      <c r="F1308" s="8">
        <v>45560.327685185199</v>
      </c>
      <c r="G1308" s="2" t="s">
        <v>15</v>
      </c>
      <c r="H1308" s="6">
        <v>66156</v>
      </c>
      <c r="I1308" s="2" t="s">
        <v>16</v>
      </c>
      <c r="J1308" s="2" t="s">
        <v>1965</v>
      </c>
      <c r="K1308" s="2" t="s">
        <v>1081</v>
      </c>
      <c r="L1308" s="12" t="str">
        <f t="shared" si="20"/>
        <v>130</v>
      </c>
      <c r="M1308" s="2" t="s">
        <v>1082</v>
      </c>
    </row>
    <row r="1309" spans="1:13" x14ac:dyDescent="0.25">
      <c r="A1309" s="3" t="s">
        <v>13</v>
      </c>
      <c r="B1309" s="3" t="s">
        <v>14</v>
      </c>
      <c r="C1309" s="5">
        <v>120000</v>
      </c>
      <c r="D1309" s="5">
        <v>120000</v>
      </c>
      <c r="E1309" s="7">
        <v>935188797</v>
      </c>
      <c r="F1309" s="9">
        <v>45560.343645833302</v>
      </c>
      <c r="G1309" s="3" t="s">
        <v>15</v>
      </c>
      <c r="H1309" s="7">
        <v>66159</v>
      </c>
      <c r="I1309" s="3" t="s">
        <v>16</v>
      </c>
      <c r="J1309" s="3" t="s">
        <v>28</v>
      </c>
      <c r="K1309" s="3" t="s">
        <v>1966</v>
      </c>
      <c r="L1309" s="12" t="str">
        <f t="shared" si="20"/>
        <v>287</v>
      </c>
      <c r="M1309" s="3" t="s">
        <v>22</v>
      </c>
    </row>
    <row r="1310" spans="1:13" x14ac:dyDescent="0.25">
      <c r="A1310" s="2" t="s">
        <v>13</v>
      </c>
      <c r="B1310" s="2" t="s">
        <v>14</v>
      </c>
      <c r="C1310" s="4">
        <v>702037</v>
      </c>
      <c r="D1310" s="4">
        <v>702037</v>
      </c>
      <c r="E1310" s="6">
        <v>935195546</v>
      </c>
      <c r="F1310" s="8">
        <v>45560.346550925897</v>
      </c>
      <c r="G1310" s="2" t="s">
        <v>15</v>
      </c>
      <c r="H1310" s="6">
        <v>66161</v>
      </c>
      <c r="I1310" s="2" t="s">
        <v>16</v>
      </c>
      <c r="J1310" s="2" t="s">
        <v>1967</v>
      </c>
      <c r="K1310" s="2" t="s">
        <v>1741</v>
      </c>
      <c r="L1310" s="12" t="str">
        <f t="shared" si="20"/>
        <v>277</v>
      </c>
      <c r="M1310" s="2" t="s">
        <v>93</v>
      </c>
    </row>
    <row r="1311" spans="1:13" x14ac:dyDescent="0.25">
      <c r="A1311" s="3" t="s">
        <v>13</v>
      </c>
      <c r="B1311" s="3" t="s">
        <v>14</v>
      </c>
      <c r="C1311" s="5">
        <v>293056</v>
      </c>
      <c r="D1311" s="5">
        <v>293056</v>
      </c>
      <c r="E1311" s="7">
        <v>935204456</v>
      </c>
      <c r="F1311" s="9">
        <v>45560.350092592598</v>
      </c>
      <c r="G1311" s="3" t="s">
        <v>15</v>
      </c>
      <c r="H1311" s="7">
        <v>66162</v>
      </c>
      <c r="I1311" s="3" t="s">
        <v>16</v>
      </c>
      <c r="J1311" s="3" t="s">
        <v>130</v>
      </c>
      <c r="K1311" s="3" t="s">
        <v>1968</v>
      </c>
      <c r="L1311" s="12" t="str">
        <f t="shared" si="20"/>
        <v>287</v>
      </c>
      <c r="M1311" s="3" t="s">
        <v>22</v>
      </c>
    </row>
    <row r="1312" spans="1:13" x14ac:dyDescent="0.25">
      <c r="A1312" s="2" t="s">
        <v>13</v>
      </c>
      <c r="B1312" s="2" t="s">
        <v>14</v>
      </c>
      <c r="C1312" s="4">
        <v>45200</v>
      </c>
      <c r="D1312" s="4">
        <v>45200</v>
      </c>
      <c r="E1312" s="6">
        <v>935206037</v>
      </c>
      <c r="F1312" s="8">
        <v>45560.3507060185</v>
      </c>
      <c r="G1312" s="2" t="s">
        <v>15</v>
      </c>
      <c r="H1312" s="6">
        <v>66163</v>
      </c>
      <c r="I1312" s="2" t="s">
        <v>16</v>
      </c>
      <c r="J1312" s="2" t="s">
        <v>1969</v>
      </c>
      <c r="K1312" s="2" t="s">
        <v>1970</v>
      </c>
      <c r="L1312" s="12" t="str">
        <f t="shared" si="20"/>
        <v>403</v>
      </c>
      <c r="M1312" s="2" t="s">
        <v>53</v>
      </c>
    </row>
    <row r="1313" spans="1:13" x14ac:dyDescent="0.25">
      <c r="A1313" s="3" t="s">
        <v>13</v>
      </c>
      <c r="B1313" s="3" t="s">
        <v>14</v>
      </c>
      <c r="C1313" s="5">
        <v>37983</v>
      </c>
      <c r="D1313" s="5">
        <v>37983</v>
      </c>
      <c r="E1313" s="7">
        <v>935209588</v>
      </c>
      <c r="F1313" s="9">
        <v>45560.352175925902</v>
      </c>
      <c r="G1313" s="3" t="s">
        <v>15</v>
      </c>
      <c r="H1313" s="7">
        <v>66164</v>
      </c>
      <c r="I1313" s="3" t="s">
        <v>16</v>
      </c>
      <c r="J1313" s="3" t="s">
        <v>1236</v>
      </c>
      <c r="K1313" s="3" t="s">
        <v>1279</v>
      </c>
      <c r="L1313" s="12" t="str">
        <f t="shared" si="20"/>
        <v>287</v>
      </c>
      <c r="M1313" s="3" t="s">
        <v>22</v>
      </c>
    </row>
    <row r="1314" spans="1:13" x14ac:dyDescent="0.25">
      <c r="A1314" s="2" t="s">
        <v>13</v>
      </c>
      <c r="B1314" s="2" t="s">
        <v>14</v>
      </c>
      <c r="C1314" s="4">
        <v>24000</v>
      </c>
      <c r="D1314" s="4">
        <v>24000</v>
      </c>
      <c r="E1314" s="6">
        <v>935212844</v>
      </c>
      <c r="F1314" s="8">
        <v>45560.353483796302</v>
      </c>
      <c r="G1314" s="2" t="s">
        <v>15</v>
      </c>
      <c r="H1314" s="6">
        <v>66165</v>
      </c>
      <c r="I1314" s="2" t="s">
        <v>16</v>
      </c>
      <c r="J1314" s="2" t="s">
        <v>1969</v>
      </c>
      <c r="K1314" s="2" t="s">
        <v>1970</v>
      </c>
      <c r="L1314" s="12" t="str">
        <f t="shared" si="20"/>
        <v>403</v>
      </c>
      <c r="M1314" s="2" t="s">
        <v>53</v>
      </c>
    </row>
    <row r="1315" spans="1:13" x14ac:dyDescent="0.25">
      <c r="A1315" s="3" t="s">
        <v>13</v>
      </c>
      <c r="B1315" s="3" t="s">
        <v>14</v>
      </c>
      <c r="C1315" s="5">
        <v>114904390</v>
      </c>
      <c r="D1315" s="5">
        <v>114904390</v>
      </c>
      <c r="E1315" s="7">
        <v>935216866</v>
      </c>
      <c r="F1315" s="9">
        <v>45560.354942129597</v>
      </c>
      <c r="G1315" s="3" t="s">
        <v>15</v>
      </c>
      <c r="H1315" s="7">
        <v>66166</v>
      </c>
      <c r="I1315" s="3" t="s">
        <v>16</v>
      </c>
      <c r="J1315" s="10" t="s">
        <v>1971</v>
      </c>
      <c r="K1315" s="3" t="s">
        <v>1655</v>
      </c>
      <c r="L1315" s="12" t="str">
        <f t="shared" si="20"/>
        <v>111</v>
      </c>
      <c r="M1315" s="10" t="s">
        <v>1656</v>
      </c>
    </row>
    <row r="1316" spans="1:13" x14ac:dyDescent="0.25">
      <c r="A1316" s="2" t="s">
        <v>13</v>
      </c>
      <c r="B1316" s="2" t="s">
        <v>14</v>
      </c>
      <c r="C1316" s="4">
        <v>37983</v>
      </c>
      <c r="D1316" s="4">
        <v>37983</v>
      </c>
      <c r="E1316" s="6">
        <v>935219491</v>
      </c>
      <c r="F1316" s="8">
        <v>45560.355925925898</v>
      </c>
      <c r="G1316" s="2" t="s">
        <v>15</v>
      </c>
      <c r="H1316" s="6">
        <v>66167</v>
      </c>
      <c r="I1316" s="2" t="s">
        <v>16</v>
      </c>
      <c r="J1316" s="2" t="s">
        <v>28</v>
      </c>
      <c r="K1316" s="2" t="s">
        <v>1972</v>
      </c>
      <c r="L1316" s="12" t="str">
        <f t="shared" si="20"/>
        <v>287</v>
      </c>
      <c r="M1316" s="2" t="s">
        <v>22</v>
      </c>
    </row>
    <row r="1317" spans="1:13" x14ac:dyDescent="0.25">
      <c r="A1317" s="3" t="s">
        <v>13</v>
      </c>
      <c r="B1317" s="3" t="s">
        <v>14</v>
      </c>
      <c r="C1317" s="5">
        <v>19171218</v>
      </c>
      <c r="D1317" s="5">
        <v>19171218</v>
      </c>
      <c r="E1317" s="7">
        <v>935265305</v>
      </c>
      <c r="F1317" s="9">
        <v>45560.372187499997</v>
      </c>
      <c r="G1317" s="3" t="s">
        <v>15</v>
      </c>
      <c r="H1317" s="7">
        <v>66172</v>
      </c>
      <c r="I1317" s="3" t="s">
        <v>16</v>
      </c>
      <c r="J1317" s="3" t="s">
        <v>1973</v>
      </c>
      <c r="K1317" s="3" t="s">
        <v>1974</v>
      </c>
      <c r="L1317" s="12" t="str">
        <f t="shared" si="20"/>
        <v>100</v>
      </c>
      <c r="M1317" s="3" t="s">
        <v>694</v>
      </c>
    </row>
    <row r="1318" spans="1:13" x14ac:dyDescent="0.25">
      <c r="A1318" s="2" t="s">
        <v>13</v>
      </c>
      <c r="B1318" s="2" t="s">
        <v>14</v>
      </c>
      <c r="C1318" s="4">
        <v>531759</v>
      </c>
      <c r="D1318" s="4">
        <v>531759</v>
      </c>
      <c r="E1318" s="6">
        <v>935297481</v>
      </c>
      <c r="F1318" s="8">
        <v>45560.383032407401</v>
      </c>
      <c r="G1318" s="2" t="s">
        <v>15</v>
      </c>
      <c r="H1318" s="6">
        <v>66174</v>
      </c>
      <c r="I1318" s="2" t="s">
        <v>16</v>
      </c>
      <c r="J1318" s="2" t="s">
        <v>20</v>
      </c>
      <c r="K1318" s="2" t="s">
        <v>1975</v>
      </c>
      <c r="L1318" s="12" t="str">
        <f t="shared" si="20"/>
        <v>287</v>
      </c>
      <c r="M1318" s="2" t="s">
        <v>22</v>
      </c>
    </row>
    <row r="1319" spans="1:13" x14ac:dyDescent="0.25">
      <c r="A1319" s="3" t="s">
        <v>13</v>
      </c>
      <c r="B1319" s="3" t="s">
        <v>14</v>
      </c>
      <c r="C1319" s="5">
        <v>191640</v>
      </c>
      <c r="D1319" s="5">
        <v>191640</v>
      </c>
      <c r="E1319" s="7">
        <v>935310845</v>
      </c>
      <c r="F1319" s="9">
        <v>45560.387187499997</v>
      </c>
      <c r="G1319" s="3" t="s">
        <v>15</v>
      </c>
      <c r="H1319" s="7">
        <v>66177</v>
      </c>
      <c r="I1319" s="3" t="s">
        <v>16</v>
      </c>
      <c r="J1319" s="3" t="s">
        <v>1976</v>
      </c>
      <c r="K1319" s="3" t="s">
        <v>1977</v>
      </c>
      <c r="L1319" s="12" t="str">
        <f t="shared" si="20"/>
        <v>393</v>
      </c>
      <c r="M1319" s="3" t="s">
        <v>50</v>
      </c>
    </row>
    <row r="1320" spans="1:13" x14ac:dyDescent="0.25">
      <c r="A1320" s="2" t="s">
        <v>13</v>
      </c>
      <c r="B1320" s="2" t="s">
        <v>14</v>
      </c>
      <c r="C1320" s="4">
        <v>25185</v>
      </c>
      <c r="D1320" s="4">
        <v>25185</v>
      </c>
      <c r="E1320" s="6">
        <v>935310886</v>
      </c>
      <c r="F1320" s="8">
        <v>45560.387199074103</v>
      </c>
      <c r="G1320" s="2" t="s">
        <v>15</v>
      </c>
      <c r="H1320" s="6">
        <v>66178</v>
      </c>
      <c r="I1320" s="2" t="s">
        <v>16</v>
      </c>
      <c r="J1320" s="2" t="s">
        <v>28</v>
      </c>
      <c r="K1320" s="2" t="s">
        <v>1960</v>
      </c>
      <c r="L1320" s="12" t="str">
        <f t="shared" si="20"/>
        <v>287</v>
      </c>
      <c r="M1320" s="2" t="s">
        <v>22</v>
      </c>
    </row>
    <row r="1321" spans="1:13" x14ac:dyDescent="0.25">
      <c r="A1321" s="3" t="s">
        <v>13</v>
      </c>
      <c r="B1321" s="3" t="s">
        <v>14</v>
      </c>
      <c r="C1321" s="5">
        <v>865563</v>
      </c>
      <c r="D1321" s="5">
        <v>865563</v>
      </c>
      <c r="E1321" s="7">
        <v>935318222</v>
      </c>
      <c r="F1321" s="9">
        <v>45560.389398148101</v>
      </c>
      <c r="G1321" s="3" t="s">
        <v>15</v>
      </c>
      <c r="H1321" s="7">
        <v>66181</v>
      </c>
      <c r="I1321" s="3" t="s">
        <v>16</v>
      </c>
      <c r="J1321" s="3" t="s">
        <v>1978</v>
      </c>
      <c r="K1321" s="3" t="s">
        <v>1979</v>
      </c>
      <c r="L1321" s="12" t="str">
        <f t="shared" si="20"/>
        <v>503</v>
      </c>
      <c r="M1321" s="3" t="s">
        <v>48</v>
      </c>
    </row>
    <row r="1322" spans="1:13" x14ac:dyDescent="0.25">
      <c r="A1322" s="2" t="s">
        <v>13</v>
      </c>
      <c r="B1322" s="2" t="s">
        <v>14</v>
      </c>
      <c r="C1322" s="4">
        <v>117222</v>
      </c>
      <c r="D1322" s="4">
        <v>117222</v>
      </c>
      <c r="E1322" s="6">
        <v>935327551</v>
      </c>
      <c r="F1322" s="8">
        <v>45560.392233796301</v>
      </c>
      <c r="G1322" s="2" t="s">
        <v>15</v>
      </c>
      <c r="H1322" s="6">
        <v>66183</v>
      </c>
      <c r="I1322" s="2" t="s">
        <v>16</v>
      </c>
      <c r="J1322" s="2" t="s">
        <v>61</v>
      </c>
      <c r="K1322" s="2" t="s">
        <v>1980</v>
      </c>
      <c r="L1322" s="12" t="str">
        <f t="shared" si="20"/>
        <v>287</v>
      </c>
      <c r="M1322" s="2" t="s">
        <v>22</v>
      </c>
    </row>
    <row r="1323" spans="1:13" x14ac:dyDescent="0.25">
      <c r="A1323" s="3" t="s">
        <v>13</v>
      </c>
      <c r="B1323" s="3" t="s">
        <v>14</v>
      </c>
      <c r="C1323" s="5">
        <v>118214357.28</v>
      </c>
      <c r="D1323" s="5">
        <v>118214357.28</v>
      </c>
      <c r="E1323" s="7">
        <v>935346622</v>
      </c>
      <c r="F1323" s="9">
        <v>45560.397951388899</v>
      </c>
      <c r="G1323" s="3" t="s">
        <v>15</v>
      </c>
      <c r="H1323" s="7">
        <v>66184</v>
      </c>
      <c r="I1323" s="3" t="s">
        <v>16</v>
      </c>
      <c r="J1323" s="3" t="s">
        <v>1981</v>
      </c>
      <c r="K1323" s="3" t="s">
        <v>1982</v>
      </c>
      <c r="L1323" s="12" t="str">
        <f t="shared" si="20"/>
        <v>474</v>
      </c>
      <c r="M1323" s="3" t="s">
        <v>57</v>
      </c>
    </row>
    <row r="1324" spans="1:13" x14ac:dyDescent="0.25">
      <c r="A1324" s="2" t="s">
        <v>13</v>
      </c>
      <c r="B1324" s="2" t="s">
        <v>14</v>
      </c>
      <c r="C1324" s="4">
        <v>251853</v>
      </c>
      <c r="D1324" s="4">
        <v>251853</v>
      </c>
      <c r="E1324" s="6">
        <v>935347441</v>
      </c>
      <c r="F1324" s="8">
        <v>45560.398194444402</v>
      </c>
      <c r="G1324" s="2" t="s">
        <v>15</v>
      </c>
      <c r="H1324" s="6">
        <v>66185</v>
      </c>
      <c r="I1324" s="2" t="s">
        <v>16</v>
      </c>
      <c r="J1324" s="2" t="s">
        <v>61</v>
      </c>
      <c r="K1324" s="2" t="s">
        <v>1983</v>
      </c>
      <c r="L1324" s="12" t="str">
        <f t="shared" si="20"/>
        <v>287</v>
      </c>
      <c r="M1324" s="2" t="s">
        <v>22</v>
      </c>
    </row>
    <row r="1325" spans="1:13" x14ac:dyDescent="0.25">
      <c r="A1325" s="3" t="s">
        <v>13</v>
      </c>
      <c r="B1325" s="3" t="s">
        <v>14</v>
      </c>
      <c r="C1325" s="5">
        <v>1201482</v>
      </c>
      <c r="D1325" s="5">
        <v>1201482</v>
      </c>
      <c r="E1325" s="7">
        <v>935359801</v>
      </c>
      <c r="F1325" s="9">
        <v>45560.401956018497</v>
      </c>
      <c r="G1325" s="3" t="s">
        <v>15</v>
      </c>
      <c r="H1325" s="7">
        <v>66186</v>
      </c>
      <c r="I1325" s="3" t="s">
        <v>16</v>
      </c>
      <c r="J1325" s="3" t="s">
        <v>1984</v>
      </c>
      <c r="K1325" s="3" t="s">
        <v>1985</v>
      </c>
      <c r="L1325" s="12" t="str">
        <f t="shared" si="20"/>
        <v>493</v>
      </c>
      <c r="M1325" s="3" t="s">
        <v>999</v>
      </c>
    </row>
    <row r="1326" spans="1:13" x14ac:dyDescent="0.25">
      <c r="A1326" s="2" t="s">
        <v>13</v>
      </c>
      <c r="B1326" s="2" t="s">
        <v>14</v>
      </c>
      <c r="C1326" s="4">
        <v>22032421</v>
      </c>
      <c r="D1326" s="4">
        <v>22032421</v>
      </c>
      <c r="E1326" s="6">
        <v>935361209</v>
      </c>
      <c r="F1326" s="8">
        <v>45560.402372685203</v>
      </c>
      <c r="G1326" s="2" t="s">
        <v>15</v>
      </c>
      <c r="H1326" s="6">
        <v>66187</v>
      </c>
      <c r="I1326" s="2" t="s">
        <v>16</v>
      </c>
      <c r="J1326" s="2" t="s">
        <v>1986</v>
      </c>
      <c r="K1326" s="2" t="s">
        <v>1977</v>
      </c>
      <c r="L1326" s="12" t="str">
        <f t="shared" si="20"/>
        <v>393</v>
      </c>
      <c r="M1326" s="2" t="s">
        <v>50</v>
      </c>
    </row>
    <row r="1327" spans="1:13" x14ac:dyDescent="0.25">
      <c r="A1327" s="3" t="s">
        <v>13</v>
      </c>
      <c r="B1327" s="3" t="s">
        <v>14</v>
      </c>
      <c r="C1327" s="5">
        <v>78000</v>
      </c>
      <c r="D1327" s="5">
        <v>78000</v>
      </c>
      <c r="E1327" s="7">
        <v>935372259</v>
      </c>
      <c r="F1327" s="9">
        <v>45560.405590277798</v>
      </c>
      <c r="G1327" s="3" t="s">
        <v>15</v>
      </c>
      <c r="H1327" s="7">
        <v>66189</v>
      </c>
      <c r="I1327" s="3" t="s">
        <v>16</v>
      </c>
      <c r="J1327" s="3" t="s">
        <v>1987</v>
      </c>
      <c r="K1327" s="3" t="s">
        <v>1988</v>
      </c>
      <c r="L1327" s="12" t="str">
        <f t="shared" si="20"/>
        <v>150</v>
      </c>
      <c r="M1327" s="3" t="s">
        <v>60</v>
      </c>
    </row>
    <row r="1328" spans="1:13" x14ac:dyDescent="0.25">
      <c r="A1328" s="2" t="s">
        <v>13</v>
      </c>
      <c r="B1328" s="2" t="s">
        <v>14</v>
      </c>
      <c r="C1328" s="4">
        <v>559625</v>
      </c>
      <c r="D1328" s="4">
        <v>559625</v>
      </c>
      <c r="E1328" s="6">
        <v>935393673</v>
      </c>
      <c r="F1328" s="8">
        <v>45560.411863425899</v>
      </c>
      <c r="G1328" s="2" t="s">
        <v>15</v>
      </c>
      <c r="H1328" s="6">
        <v>66190</v>
      </c>
      <c r="I1328" s="2" t="s">
        <v>16</v>
      </c>
      <c r="J1328" s="11" t="s">
        <v>1989</v>
      </c>
      <c r="K1328" s="2" t="s">
        <v>1977</v>
      </c>
      <c r="L1328" s="12" t="str">
        <f t="shared" si="20"/>
        <v>393</v>
      </c>
      <c r="M1328" s="2" t="s">
        <v>50</v>
      </c>
    </row>
    <row r="1329" spans="1:13" x14ac:dyDescent="0.25">
      <c r="A1329" s="3" t="s">
        <v>13</v>
      </c>
      <c r="B1329" s="3" t="s">
        <v>14</v>
      </c>
      <c r="C1329" s="5">
        <v>922072</v>
      </c>
      <c r="D1329" s="5">
        <v>922072</v>
      </c>
      <c r="E1329" s="7">
        <v>935420704</v>
      </c>
      <c r="F1329" s="9">
        <v>45560.419652777797</v>
      </c>
      <c r="G1329" s="3" t="s">
        <v>15</v>
      </c>
      <c r="H1329" s="7">
        <v>66193</v>
      </c>
      <c r="I1329" s="3" t="s">
        <v>16</v>
      </c>
      <c r="J1329" s="3" t="s">
        <v>130</v>
      </c>
      <c r="K1329" s="3" t="s">
        <v>1990</v>
      </c>
      <c r="L1329" s="12" t="str">
        <f t="shared" si="20"/>
        <v>287</v>
      </c>
      <c r="M1329" s="3" t="s">
        <v>22</v>
      </c>
    </row>
    <row r="1330" spans="1:13" x14ac:dyDescent="0.25">
      <c r="A1330" s="2" t="s">
        <v>13</v>
      </c>
      <c r="B1330" s="2" t="s">
        <v>14</v>
      </c>
      <c r="C1330" s="4">
        <v>5021408</v>
      </c>
      <c r="D1330" s="4">
        <v>5021408</v>
      </c>
      <c r="E1330" s="6">
        <v>935445275</v>
      </c>
      <c r="F1330" s="8">
        <v>45560.426412036999</v>
      </c>
      <c r="G1330" s="2" t="s">
        <v>15</v>
      </c>
      <c r="H1330" s="6">
        <v>66195</v>
      </c>
      <c r="I1330" s="2" t="s">
        <v>16</v>
      </c>
      <c r="J1330" s="2" t="s">
        <v>1991</v>
      </c>
      <c r="K1330" s="2" t="s">
        <v>1977</v>
      </c>
      <c r="L1330" s="12" t="str">
        <f t="shared" si="20"/>
        <v>393</v>
      </c>
      <c r="M1330" s="2" t="s">
        <v>50</v>
      </c>
    </row>
    <row r="1331" spans="1:13" x14ac:dyDescent="0.25">
      <c r="A1331" s="3" t="s">
        <v>13</v>
      </c>
      <c r="B1331" s="3" t="s">
        <v>14</v>
      </c>
      <c r="C1331" s="5">
        <v>19761</v>
      </c>
      <c r="D1331" s="5">
        <v>19761</v>
      </c>
      <c r="E1331" s="7">
        <v>935446150</v>
      </c>
      <c r="F1331" s="9">
        <v>45560.426643518498</v>
      </c>
      <c r="G1331" s="3" t="s">
        <v>15</v>
      </c>
      <c r="H1331" s="7">
        <v>66196</v>
      </c>
      <c r="I1331" s="3" t="s">
        <v>16</v>
      </c>
      <c r="J1331" s="3" t="s">
        <v>1992</v>
      </c>
      <c r="K1331" s="3" t="s">
        <v>1993</v>
      </c>
      <c r="L1331" s="12" t="str">
        <f t="shared" si="20"/>
        <v>403</v>
      </c>
      <c r="M1331" s="3" t="s">
        <v>53</v>
      </c>
    </row>
    <row r="1332" spans="1:13" x14ac:dyDescent="0.25">
      <c r="A1332" s="2" t="s">
        <v>13</v>
      </c>
      <c r="B1332" s="2" t="s">
        <v>14</v>
      </c>
      <c r="C1332" s="4">
        <v>19758.46</v>
      </c>
      <c r="D1332" s="4">
        <v>19758.46</v>
      </c>
      <c r="E1332" s="6">
        <v>935467021</v>
      </c>
      <c r="F1332" s="8">
        <v>45560.432222222204</v>
      </c>
      <c r="G1332" s="2" t="s">
        <v>15</v>
      </c>
      <c r="H1332" s="6">
        <v>66197</v>
      </c>
      <c r="I1332" s="2" t="s">
        <v>16</v>
      </c>
      <c r="J1332" s="2" t="s">
        <v>1994</v>
      </c>
      <c r="K1332" s="2" t="s">
        <v>1993</v>
      </c>
      <c r="L1332" s="12" t="str">
        <f t="shared" si="20"/>
        <v>403</v>
      </c>
      <c r="M1332" s="2" t="s">
        <v>53</v>
      </c>
    </row>
    <row r="1333" spans="1:13" x14ac:dyDescent="0.25">
      <c r="A1333" s="3" t="s">
        <v>13</v>
      </c>
      <c r="B1333" s="3" t="s">
        <v>14</v>
      </c>
      <c r="C1333" s="5">
        <v>759656</v>
      </c>
      <c r="D1333" s="5">
        <v>759656</v>
      </c>
      <c r="E1333" s="7">
        <v>935471884</v>
      </c>
      <c r="F1333" s="9">
        <v>45560.433553240699</v>
      </c>
      <c r="G1333" s="3" t="s">
        <v>15</v>
      </c>
      <c r="H1333" s="7">
        <v>66198</v>
      </c>
      <c r="I1333" s="3" t="s">
        <v>16</v>
      </c>
      <c r="J1333" s="3" t="s">
        <v>1995</v>
      </c>
      <c r="K1333" s="3" t="s">
        <v>1996</v>
      </c>
      <c r="L1333" s="12" t="str">
        <f t="shared" si="20"/>
        <v>224</v>
      </c>
      <c r="M1333" s="3" t="s">
        <v>63</v>
      </c>
    </row>
    <row r="1334" spans="1:13" x14ac:dyDescent="0.25">
      <c r="A1334" s="2" t="s">
        <v>13</v>
      </c>
      <c r="B1334" s="2" t="s">
        <v>14</v>
      </c>
      <c r="C1334" s="4">
        <v>905600</v>
      </c>
      <c r="D1334" s="4">
        <v>905600</v>
      </c>
      <c r="E1334" s="6">
        <v>935485062</v>
      </c>
      <c r="F1334" s="8">
        <v>45560.437118055597</v>
      </c>
      <c r="G1334" s="2" t="s">
        <v>15</v>
      </c>
      <c r="H1334" s="6">
        <v>66199</v>
      </c>
      <c r="I1334" s="2" t="s">
        <v>16</v>
      </c>
      <c r="J1334" s="2" t="s">
        <v>1997</v>
      </c>
      <c r="K1334" s="2" t="s">
        <v>1998</v>
      </c>
      <c r="L1334" s="12" t="str">
        <f t="shared" si="20"/>
        <v>217</v>
      </c>
      <c r="M1334" s="2" t="s">
        <v>560</v>
      </c>
    </row>
    <row r="1335" spans="1:13" x14ac:dyDescent="0.25">
      <c r="A1335" s="3" t="s">
        <v>13</v>
      </c>
      <c r="B1335" s="3" t="s">
        <v>14</v>
      </c>
      <c r="C1335" s="5">
        <v>485</v>
      </c>
      <c r="D1335" s="5">
        <v>485</v>
      </c>
      <c r="E1335" s="7">
        <v>935487385</v>
      </c>
      <c r="F1335" s="9">
        <v>45560.4377662037</v>
      </c>
      <c r="G1335" s="3" t="s">
        <v>15</v>
      </c>
      <c r="H1335" s="7">
        <v>66200</v>
      </c>
      <c r="I1335" s="3" t="s">
        <v>16</v>
      </c>
      <c r="J1335" s="3" t="s">
        <v>1999</v>
      </c>
      <c r="K1335" s="3" t="s">
        <v>2000</v>
      </c>
      <c r="L1335" s="12" t="str">
        <f t="shared" si="20"/>
        <v>224</v>
      </c>
      <c r="M1335" s="3" t="s">
        <v>63</v>
      </c>
    </row>
    <row r="1336" spans="1:13" x14ac:dyDescent="0.25">
      <c r="A1336" s="2" t="s">
        <v>13</v>
      </c>
      <c r="B1336" s="2" t="s">
        <v>14</v>
      </c>
      <c r="C1336" s="4">
        <v>1936.1</v>
      </c>
      <c r="D1336" s="4">
        <v>1936.1</v>
      </c>
      <c r="E1336" s="6">
        <v>935488277</v>
      </c>
      <c r="F1336" s="8">
        <v>45560.438009259298</v>
      </c>
      <c r="G1336" s="2" t="s">
        <v>15</v>
      </c>
      <c r="H1336" s="6">
        <v>66201</v>
      </c>
      <c r="I1336" s="2" t="s">
        <v>16</v>
      </c>
      <c r="J1336" s="2" t="s">
        <v>115</v>
      </c>
      <c r="K1336" s="2" t="s">
        <v>116</v>
      </c>
      <c r="L1336" s="12" t="str">
        <f t="shared" si="20"/>
        <v>157</v>
      </c>
      <c r="M1336" s="2" t="s">
        <v>117</v>
      </c>
    </row>
    <row r="1337" spans="1:13" x14ac:dyDescent="0.25">
      <c r="A1337" s="3" t="s">
        <v>13</v>
      </c>
      <c r="B1337" s="3" t="s">
        <v>14</v>
      </c>
      <c r="C1337" s="5">
        <v>63.54</v>
      </c>
      <c r="D1337" s="5">
        <v>63.54</v>
      </c>
      <c r="E1337" s="7">
        <v>935509262</v>
      </c>
      <c r="F1337" s="9">
        <v>45560.443726851903</v>
      </c>
      <c r="G1337" s="3" t="s">
        <v>15</v>
      </c>
      <c r="H1337" s="7">
        <v>66203</v>
      </c>
      <c r="I1337" s="3" t="s">
        <v>16</v>
      </c>
      <c r="J1337" s="3" t="s">
        <v>115</v>
      </c>
      <c r="K1337" s="3" t="s">
        <v>116</v>
      </c>
      <c r="L1337" s="12" t="str">
        <f t="shared" si="20"/>
        <v>157</v>
      </c>
      <c r="M1337" s="3" t="s">
        <v>117</v>
      </c>
    </row>
    <row r="1338" spans="1:13" x14ac:dyDescent="0.25">
      <c r="A1338" s="2" t="s">
        <v>13</v>
      </c>
      <c r="B1338" s="2" t="s">
        <v>14</v>
      </c>
      <c r="C1338" s="4">
        <v>1362726405.4100001</v>
      </c>
      <c r="D1338" s="4">
        <v>1362726405.4100001</v>
      </c>
      <c r="E1338" s="6">
        <v>935541192</v>
      </c>
      <c r="F1338" s="8">
        <v>45560.452326388899</v>
      </c>
      <c r="G1338" s="2" t="s">
        <v>15</v>
      </c>
      <c r="H1338" s="6">
        <v>66204</v>
      </c>
      <c r="I1338" s="2" t="s">
        <v>16</v>
      </c>
      <c r="J1338" s="11" t="s">
        <v>2001</v>
      </c>
      <c r="K1338" s="2" t="s">
        <v>1655</v>
      </c>
      <c r="L1338" s="12" t="str">
        <f t="shared" si="20"/>
        <v>111</v>
      </c>
      <c r="M1338" s="11" t="s">
        <v>1656</v>
      </c>
    </row>
    <row r="1339" spans="1:13" x14ac:dyDescent="0.25">
      <c r="A1339" s="3" t="s">
        <v>13</v>
      </c>
      <c r="B1339" s="3" t="s">
        <v>14</v>
      </c>
      <c r="C1339" s="5">
        <v>90000</v>
      </c>
      <c r="D1339" s="5">
        <v>90000</v>
      </c>
      <c r="E1339" s="7">
        <v>935638936</v>
      </c>
      <c r="F1339" s="9">
        <v>45560.477627314802</v>
      </c>
      <c r="G1339" s="3" t="s">
        <v>15</v>
      </c>
      <c r="H1339" s="7">
        <v>66207</v>
      </c>
      <c r="I1339" s="3" t="s">
        <v>16</v>
      </c>
      <c r="J1339" s="3" t="s">
        <v>946</v>
      </c>
      <c r="K1339" s="3" t="s">
        <v>2002</v>
      </c>
      <c r="L1339" s="12" t="str">
        <f t="shared" si="20"/>
        <v>150</v>
      </c>
      <c r="M1339" s="3" t="s">
        <v>60</v>
      </c>
    </row>
    <row r="1340" spans="1:13" x14ac:dyDescent="0.25">
      <c r="A1340" s="2" t="s">
        <v>13</v>
      </c>
      <c r="B1340" s="2" t="s">
        <v>14</v>
      </c>
      <c r="C1340" s="4">
        <v>99000</v>
      </c>
      <c r="D1340" s="4">
        <v>99000</v>
      </c>
      <c r="E1340" s="6">
        <v>935680985</v>
      </c>
      <c r="F1340" s="8">
        <v>45560.488229166702</v>
      </c>
      <c r="G1340" s="2" t="s">
        <v>15</v>
      </c>
      <c r="H1340" s="6">
        <v>66211</v>
      </c>
      <c r="I1340" s="2" t="s">
        <v>16</v>
      </c>
      <c r="J1340" s="2" t="s">
        <v>2003</v>
      </c>
      <c r="K1340" s="2" t="s">
        <v>2004</v>
      </c>
      <c r="L1340" s="12" t="str">
        <f t="shared" ref="L1340:L1403" si="21">+MID(M1340,1,3)</f>
        <v>150</v>
      </c>
      <c r="M1340" s="2" t="s">
        <v>60</v>
      </c>
    </row>
    <row r="1341" spans="1:13" x14ac:dyDescent="0.25">
      <c r="A1341" s="3" t="s">
        <v>13</v>
      </c>
      <c r="B1341" s="3" t="s">
        <v>14</v>
      </c>
      <c r="C1341" s="5">
        <v>9000</v>
      </c>
      <c r="D1341" s="5">
        <v>9000</v>
      </c>
      <c r="E1341" s="7">
        <v>935681921</v>
      </c>
      <c r="F1341" s="9">
        <v>45560.488472222198</v>
      </c>
      <c r="G1341" s="3" t="s">
        <v>15</v>
      </c>
      <c r="H1341" s="7">
        <v>66212</v>
      </c>
      <c r="I1341" s="3" t="s">
        <v>16</v>
      </c>
      <c r="J1341" s="3" t="s">
        <v>946</v>
      </c>
      <c r="K1341" s="3" t="s">
        <v>2002</v>
      </c>
      <c r="L1341" s="12" t="str">
        <f t="shared" si="21"/>
        <v>150</v>
      </c>
      <c r="M1341" s="3" t="s">
        <v>60</v>
      </c>
    </row>
    <row r="1342" spans="1:13" x14ac:dyDescent="0.25">
      <c r="A1342" s="2" t="s">
        <v>13</v>
      </c>
      <c r="B1342" s="2" t="s">
        <v>14</v>
      </c>
      <c r="C1342" s="4">
        <v>22356</v>
      </c>
      <c r="D1342" s="4">
        <v>22356</v>
      </c>
      <c r="E1342" s="6">
        <v>935722805</v>
      </c>
      <c r="F1342" s="8">
        <v>45560.499074074098</v>
      </c>
      <c r="G1342" s="2" t="s">
        <v>15</v>
      </c>
      <c r="H1342" s="6">
        <v>66213</v>
      </c>
      <c r="I1342" s="2" t="s">
        <v>16</v>
      </c>
      <c r="J1342" s="2" t="s">
        <v>2005</v>
      </c>
      <c r="K1342" s="2" t="s">
        <v>2006</v>
      </c>
      <c r="L1342" s="12" t="str">
        <f t="shared" si="21"/>
        <v>224</v>
      </c>
      <c r="M1342" s="2" t="s">
        <v>63</v>
      </c>
    </row>
    <row r="1343" spans="1:13" x14ac:dyDescent="0.25">
      <c r="A1343" s="3" t="s">
        <v>13</v>
      </c>
      <c r="B1343" s="3" t="s">
        <v>14</v>
      </c>
      <c r="C1343" s="5">
        <v>194296</v>
      </c>
      <c r="D1343" s="5">
        <v>194296</v>
      </c>
      <c r="E1343" s="7">
        <v>935776727</v>
      </c>
      <c r="F1343" s="9">
        <v>45560.514247685198</v>
      </c>
      <c r="G1343" s="3" t="s">
        <v>15</v>
      </c>
      <c r="H1343" s="7">
        <v>66214</v>
      </c>
      <c r="I1343" s="3" t="s">
        <v>16</v>
      </c>
      <c r="J1343" s="3" t="s">
        <v>2007</v>
      </c>
      <c r="K1343" s="3" t="s">
        <v>2008</v>
      </c>
      <c r="L1343" s="12" t="str">
        <f t="shared" si="21"/>
        <v>521</v>
      </c>
      <c r="M1343" s="3" t="s">
        <v>1801</v>
      </c>
    </row>
    <row r="1344" spans="1:13" x14ac:dyDescent="0.25">
      <c r="A1344" s="2" t="s">
        <v>13</v>
      </c>
      <c r="B1344" s="2" t="s">
        <v>14</v>
      </c>
      <c r="C1344" s="4">
        <v>7884600</v>
      </c>
      <c r="D1344" s="4">
        <v>7884600</v>
      </c>
      <c r="E1344" s="6">
        <v>935886407</v>
      </c>
      <c r="F1344" s="8">
        <v>45560.546817129602</v>
      </c>
      <c r="G1344" s="2" t="s">
        <v>15</v>
      </c>
      <c r="H1344" s="6">
        <v>66216</v>
      </c>
      <c r="I1344" s="2" t="s">
        <v>16</v>
      </c>
      <c r="J1344" s="11" t="s">
        <v>2009</v>
      </c>
      <c r="K1344" s="2" t="s">
        <v>2010</v>
      </c>
      <c r="L1344" s="12" t="str">
        <f t="shared" si="21"/>
        <v>287</v>
      </c>
      <c r="M1344" s="2" t="s">
        <v>22</v>
      </c>
    </row>
    <row r="1345" spans="1:13" x14ac:dyDescent="0.25">
      <c r="A1345" s="3" t="s">
        <v>13</v>
      </c>
      <c r="B1345" s="3" t="s">
        <v>14</v>
      </c>
      <c r="C1345" s="5">
        <v>531759</v>
      </c>
      <c r="D1345" s="5">
        <v>531759</v>
      </c>
      <c r="E1345" s="7">
        <v>935904350</v>
      </c>
      <c r="F1345" s="9">
        <v>45560.551956018498</v>
      </c>
      <c r="G1345" s="3" t="s">
        <v>15</v>
      </c>
      <c r="H1345" s="7">
        <v>66217</v>
      </c>
      <c r="I1345" s="3" t="s">
        <v>16</v>
      </c>
      <c r="J1345" s="3" t="s">
        <v>325</v>
      </c>
      <c r="K1345" s="3" t="s">
        <v>2011</v>
      </c>
      <c r="L1345" s="12" t="str">
        <f t="shared" si="21"/>
        <v>287</v>
      </c>
      <c r="M1345" s="3" t="s">
        <v>22</v>
      </c>
    </row>
    <row r="1346" spans="1:13" x14ac:dyDescent="0.25">
      <c r="A1346" s="2" t="s">
        <v>13</v>
      </c>
      <c r="B1346" s="2" t="s">
        <v>14</v>
      </c>
      <c r="C1346" s="4">
        <v>229896</v>
      </c>
      <c r="D1346" s="4">
        <v>229896</v>
      </c>
      <c r="E1346" s="6">
        <v>935904407</v>
      </c>
      <c r="F1346" s="8">
        <v>45560.551967592597</v>
      </c>
      <c r="G1346" s="2" t="s">
        <v>15</v>
      </c>
      <c r="H1346" s="6">
        <v>66218</v>
      </c>
      <c r="I1346" s="2" t="s">
        <v>16</v>
      </c>
      <c r="J1346" s="2" t="s">
        <v>2012</v>
      </c>
      <c r="K1346" s="2" t="s">
        <v>213</v>
      </c>
      <c r="L1346" s="12" t="str">
        <f t="shared" si="21"/>
        <v>433</v>
      </c>
      <c r="M1346" s="2" t="s">
        <v>43</v>
      </c>
    </row>
    <row r="1347" spans="1:13" x14ac:dyDescent="0.25">
      <c r="A1347" s="3" t="s">
        <v>13</v>
      </c>
      <c r="B1347" s="3" t="s">
        <v>14</v>
      </c>
      <c r="C1347" s="5">
        <v>15000</v>
      </c>
      <c r="D1347" s="5">
        <v>15000</v>
      </c>
      <c r="E1347" s="7">
        <v>935913971</v>
      </c>
      <c r="F1347" s="9">
        <v>45560.554699074099</v>
      </c>
      <c r="G1347" s="3" t="s">
        <v>15</v>
      </c>
      <c r="H1347" s="7">
        <v>66219</v>
      </c>
      <c r="I1347" s="3" t="s">
        <v>16</v>
      </c>
      <c r="J1347" s="3" t="s">
        <v>2013</v>
      </c>
      <c r="K1347" s="3" t="s">
        <v>213</v>
      </c>
      <c r="L1347" s="12" t="str">
        <f t="shared" si="21"/>
        <v>433</v>
      </c>
      <c r="M1347" s="3" t="s">
        <v>43</v>
      </c>
    </row>
    <row r="1348" spans="1:13" x14ac:dyDescent="0.25">
      <c r="A1348" s="2" t="s">
        <v>13</v>
      </c>
      <c r="B1348" s="2" t="s">
        <v>14</v>
      </c>
      <c r="C1348" s="4">
        <v>703334</v>
      </c>
      <c r="D1348" s="4">
        <v>703334</v>
      </c>
      <c r="E1348" s="6">
        <v>935981930</v>
      </c>
      <c r="F1348" s="8">
        <v>45560.573634259301</v>
      </c>
      <c r="G1348" s="2" t="s">
        <v>15</v>
      </c>
      <c r="H1348" s="6">
        <v>66220</v>
      </c>
      <c r="I1348" s="2" t="s">
        <v>16</v>
      </c>
      <c r="J1348" s="2" t="s">
        <v>2014</v>
      </c>
      <c r="K1348" s="2" t="s">
        <v>2015</v>
      </c>
      <c r="L1348" s="12" t="str">
        <f t="shared" si="21"/>
        <v>287</v>
      </c>
      <c r="M1348" s="2" t="s">
        <v>22</v>
      </c>
    </row>
    <row r="1349" spans="1:13" x14ac:dyDescent="0.25">
      <c r="A1349" s="3" t="s">
        <v>13</v>
      </c>
      <c r="B1349" s="3" t="s">
        <v>14</v>
      </c>
      <c r="C1349" s="5">
        <v>619373</v>
      </c>
      <c r="D1349" s="5">
        <v>619373</v>
      </c>
      <c r="E1349" s="7">
        <v>936077321</v>
      </c>
      <c r="F1349" s="9">
        <v>45560.598611111098</v>
      </c>
      <c r="G1349" s="3" t="s">
        <v>15</v>
      </c>
      <c r="H1349" s="7">
        <v>66223</v>
      </c>
      <c r="I1349" s="3" t="s">
        <v>16</v>
      </c>
      <c r="J1349" s="3" t="s">
        <v>42</v>
      </c>
      <c r="K1349" s="3" t="s">
        <v>2016</v>
      </c>
      <c r="L1349" s="12" t="str">
        <f t="shared" si="21"/>
        <v>281</v>
      </c>
      <c r="M1349" s="3" t="s">
        <v>678</v>
      </c>
    </row>
    <row r="1350" spans="1:13" x14ac:dyDescent="0.25">
      <c r="A1350" s="2" t="s">
        <v>13</v>
      </c>
      <c r="B1350" s="2" t="s">
        <v>14</v>
      </c>
      <c r="C1350" s="4">
        <v>498166</v>
      </c>
      <c r="D1350" s="4">
        <v>498166</v>
      </c>
      <c r="E1350" s="6">
        <v>936098672</v>
      </c>
      <c r="F1350" s="8">
        <v>45560.604189814803</v>
      </c>
      <c r="G1350" s="2" t="s">
        <v>15</v>
      </c>
      <c r="H1350" s="6">
        <v>66225</v>
      </c>
      <c r="I1350" s="2" t="s">
        <v>16</v>
      </c>
      <c r="J1350" s="2" t="s">
        <v>271</v>
      </c>
      <c r="K1350" s="2" t="s">
        <v>2017</v>
      </c>
      <c r="L1350" s="12" t="str">
        <f t="shared" si="21"/>
        <v>287</v>
      </c>
      <c r="M1350" s="2" t="s">
        <v>22</v>
      </c>
    </row>
    <row r="1351" spans="1:13" x14ac:dyDescent="0.25">
      <c r="A1351" s="3" t="s">
        <v>13</v>
      </c>
      <c r="B1351" s="3" t="s">
        <v>14</v>
      </c>
      <c r="C1351" s="5">
        <v>211356</v>
      </c>
      <c r="D1351" s="5">
        <v>211356</v>
      </c>
      <c r="E1351" s="7">
        <v>936115062</v>
      </c>
      <c r="F1351" s="9">
        <v>45560.6085185185</v>
      </c>
      <c r="G1351" s="3" t="s">
        <v>15</v>
      </c>
      <c r="H1351" s="7">
        <v>66226</v>
      </c>
      <c r="I1351" s="3" t="s">
        <v>16</v>
      </c>
      <c r="J1351" s="3" t="s">
        <v>2018</v>
      </c>
      <c r="K1351" s="3" t="s">
        <v>2019</v>
      </c>
      <c r="L1351" s="12" t="str">
        <f t="shared" si="21"/>
        <v>224</v>
      </c>
      <c r="M1351" s="3" t="s">
        <v>63</v>
      </c>
    </row>
    <row r="1352" spans="1:13" x14ac:dyDescent="0.25">
      <c r="A1352" s="2" t="s">
        <v>13</v>
      </c>
      <c r="B1352" s="2" t="s">
        <v>14</v>
      </c>
      <c r="C1352" s="4">
        <v>604447</v>
      </c>
      <c r="D1352" s="4">
        <v>604447</v>
      </c>
      <c r="E1352" s="6">
        <v>936123326</v>
      </c>
      <c r="F1352" s="8">
        <v>45560.610706018502</v>
      </c>
      <c r="G1352" s="2" t="s">
        <v>15</v>
      </c>
      <c r="H1352" s="6">
        <v>66227</v>
      </c>
      <c r="I1352" s="2" t="s">
        <v>16</v>
      </c>
      <c r="J1352" s="2" t="s">
        <v>271</v>
      </c>
      <c r="K1352" s="2" t="s">
        <v>2020</v>
      </c>
      <c r="L1352" s="12" t="str">
        <f t="shared" si="21"/>
        <v>287</v>
      </c>
      <c r="M1352" s="2" t="s">
        <v>22</v>
      </c>
    </row>
    <row r="1353" spans="1:13" x14ac:dyDescent="0.25">
      <c r="A1353" s="3" t="s">
        <v>13</v>
      </c>
      <c r="B1353" s="3" t="s">
        <v>14</v>
      </c>
      <c r="C1353" s="5">
        <v>1023823</v>
      </c>
      <c r="D1353" s="5">
        <v>1023823</v>
      </c>
      <c r="E1353" s="7">
        <v>936170208</v>
      </c>
      <c r="F1353" s="9">
        <v>45560.622974537</v>
      </c>
      <c r="G1353" s="3" t="s">
        <v>15</v>
      </c>
      <c r="H1353" s="7">
        <v>66228</v>
      </c>
      <c r="I1353" s="3" t="s">
        <v>16</v>
      </c>
      <c r="J1353" s="3" t="s">
        <v>2021</v>
      </c>
      <c r="K1353" s="3" t="s">
        <v>2022</v>
      </c>
      <c r="L1353" s="12" t="str">
        <f t="shared" si="21"/>
        <v>115</v>
      </c>
      <c r="M1353" s="3" t="s">
        <v>363</v>
      </c>
    </row>
    <row r="1354" spans="1:13" x14ac:dyDescent="0.25">
      <c r="A1354" s="2" t="s">
        <v>13</v>
      </c>
      <c r="B1354" s="2" t="s">
        <v>14</v>
      </c>
      <c r="C1354" s="4">
        <v>200000</v>
      </c>
      <c r="D1354" s="4">
        <v>200000</v>
      </c>
      <c r="E1354" s="6">
        <v>936180870</v>
      </c>
      <c r="F1354" s="8">
        <v>45560.625844907401</v>
      </c>
      <c r="G1354" s="2" t="s">
        <v>15</v>
      </c>
      <c r="H1354" s="6">
        <v>66229</v>
      </c>
      <c r="I1354" s="2" t="s">
        <v>16</v>
      </c>
      <c r="J1354" s="2" t="s">
        <v>2023</v>
      </c>
      <c r="K1354" s="2" t="s">
        <v>2024</v>
      </c>
      <c r="L1354" s="12" t="str">
        <f t="shared" si="21"/>
        <v>224</v>
      </c>
      <c r="M1354" s="2" t="s">
        <v>63</v>
      </c>
    </row>
    <row r="1355" spans="1:13" x14ac:dyDescent="0.25">
      <c r="A1355" s="3" t="s">
        <v>13</v>
      </c>
      <c r="B1355" s="3" t="s">
        <v>14</v>
      </c>
      <c r="C1355" s="5">
        <v>38000</v>
      </c>
      <c r="D1355" s="5">
        <v>38000</v>
      </c>
      <c r="E1355" s="7">
        <v>936207778</v>
      </c>
      <c r="F1355" s="9">
        <v>45560.633148148103</v>
      </c>
      <c r="G1355" s="3" t="s">
        <v>15</v>
      </c>
      <c r="H1355" s="7">
        <v>66231</v>
      </c>
      <c r="I1355" s="3" t="s">
        <v>16</v>
      </c>
      <c r="J1355" s="3" t="s">
        <v>2025</v>
      </c>
      <c r="K1355" s="3" t="s">
        <v>2026</v>
      </c>
      <c r="L1355" s="12" t="str">
        <f t="shared" si="21"/>
        <v>503</v>
      </c>
      <c r="M1355" s="3" t="s">
        <v>48</v>
      </c>
    </row>
    <row r="1356" spans="1:13" x14ac:dyDescent="0.25">
      <c r="A1356" s="2" t="s">
        <v>13</v>
      </c>
      <c r="B1356" s="2" t="s">
        <v>14</v>
      </c>
      <c r="C1356" s="4">
        <v>2116072</v>
      </c>
      <c r="D1356" s="4">
        <v>2116072</v>
      </c>
      <c r="E1356" s="6">
        <v>936229666</v>
      </c>
      <c r="F1356" s="8">
        <v>45560.639085648101</v>
      </c>
      <c r="G1356" s="2" t="s">
        <v>15</v>
      </c>
      <c r="H1356" s="6">
        <v>66232</v>
      </c>
      <c r="I1356" s="2" t="s">
        <v>16</v>
      </c>
      <c r="J1356" s="2" t="s">
        <v>28</v>
      </c>
      <c r="K1356" s="2" t="s">
        <v>2027</v>
      </c>
      <c r="L1356" s="12" t="str">
        <f t="shared" si="21"/>
        <v>287</v>
      </c>
      <c r="M1356" s="2" t="s">
        <v>22</v>
      </c>
    </row>
    <row r="1357" spans="1:13" x14ac:dyDescent="0.25">
      <c r="A1357" s="3" t="s">
        <v>13</v>
      </c>
      <c r="B1357" s="3" t="s">
        <v>14</v>
      </c>
      <c r="C1357" s="5">
        <v>12780</v>
      </c>
      <c r="D1357" s="5">
        <v>12780</v>
      </c>
      <c r="E1357" s="7">
        <v>936263432</v>
      </c>
      <c r="F1357" s="9">
        <v>45560.648136574098</v>
      </c>
      <c r="G1357" s="3" t="s">
        <v>15</v>
      </c>
      <c r="H1357" s="7">
        <v>66233</v>
      </c>
      <c r="I1357" s="3" t="s">
        <v>16</v>
      </c>
      <c r="J1357" s="3" t="s">
        <v>225</v>
      </c>
      <c r="K1357" s="3" t="s">
        <v>116</v>
      </c>
      <c r="L1357" s="12" t="str">
        <f t="shared" si="21"/>
        <v>157</v>
      </c>
      <c r="M1357" s="3" t="s">
        <v>117</v>
      </c>
    </row>
    <row r="1358" spans="1:13" x14ac:dyDescent="0.25">
      <c r="A1358" s="2" t="s">
        <v>13</v>
      </c>
      <c r="B1358" s="2" t="s">
        <v>14</v>
      </c>
      <c r="C1358" s="4">
        <v>2960</v>
      </c>
      <c r="D1358" s="4">
        <v>2960</v>
      </c>
      <c r="E1358" s="6">
        <v>936274744</v>
      </c>
      <c r="F1358" s="8">
        <v>45560.651087963</v>
      </c>
      <c r="G1358" s="2" t="s">
        <v>15</v>
      </c>
      <c r="H1358" s="6">
        <v>66234</v>
      </c>
      <c r="I1358" s="2" t="s">
        <v>16</v>
      </c>
      <c r="J1358" s="2" t="s">
        <v>2028</v>
      </c>
      <c r="K1358" s="2" t="s">
        <v>116</v>
      </c>
      <c r="L1358" s="12" t="str">
        <f t="shared" si="21"/>
        <v>157</v>
      </c>
      <c r="M1358" s="2" t="s">
        <v>117</v>
      </c>
    </row>
    <row r="1359" spans="1:13" x14ac:dyDescent="0.25">
      <c r="A1359" s="3" t="s">
        <v>13</v>
      </c>
      <c r="B1359" s="3" t="s">
        <v>14</v>
      </c>
      <c r="C1359" s="5">
        <v>911587</v>
      </c>
      <c r="D1359" s="5">
        <v>911587</v>
      </c>
      <c r="E1359" s="7">
        <v>936285768</v>
      </c>
      <c r="F1359" s="9">
        <v>45560.653923611098</v>
      </c>
      <c r="G1359" s="3" t="s">
        <v>15</v>
      </c>
      <c r="H1359" s="7">
        <v>66235</v>
      </c>
      <c r="I1359" s="3" t="s">
        <v>16</v>
      </c>
      <c r="J1359" s="3" t="s">
        <v>61</v>
      </c>
      <c r="K1359" s="3" t="s">
        <v>1234</v>
      </c>
      <c r="L1359" s="12" t="str">
        <f t="shared" si="21"/>
        <v>287</v>
      </c>
      <c r="M1359" s="3" t="s">
        <v>22</v>
      </c>
    </row>
    <row r="1360" spans="1:13" x14ac:dyDescent="0.25">
      <c r="A1360" s="2" t="s">
        <v>13</v>
      </c>
      <c r="B1360" s="2" t="s">
        <v>14</v>
      </c>
      <c r="C1360" s="4">
        <v>196904000</v>
      </c>
      <c r="D1360" s="4">
        <v>196904000</v>
      </c>
      <c r="E1360" s="6">
        <v>936286595</v>
      </c>
      <c r="F1360" s="8">
        <v>45560.654155092598</v>
      </c>
      <c r="G1360" s="2" t="s">
        <v>15</v>
      </c>
      <c r="H1360" s="6">
        <v>66236</v>
      </c>
      <c r="I1360" s="2" t="s">
        <v>16</v>
      </c>
      <c r="J1360" s="2" t="s">
        <v>2029</v>
      </c>
      <c r="K1360" s="2" t="s">
        <v>2030</v>
      </c>
      <c r="L1360" s="12" t="str">
        <f t="shared" si="21"/>
        <v>396</v>
      </c>
      <c r="M1360" s="2" t="s">
        <v>29</v>
      </c>
    </row>
    <row r="1361" spans="1:13" x14ac:dyDescent="0.25">
      <c r="A1361" s="3" t="s">
        <v>13</v>
      </c>
      <c r="B1361" s="3" t="s">
        <v>14</v>
      </c>
      <c r="C1361" s="5">
        <v>80000</v>
      </c>
      <c r="D1361" s="5">
        <v>80000</v>
      </c>
      <c r="E1361" s="7">
        <v>936290037</v>
      </c>
      <c r="F1361" s="9">
        <v>45560.6550347222</v>
      </c>
      <c r="G1361" s="3" t="s">
        <v>15</v>
      </c>
      <c r="H1361" s="7">
        <v>66237</v>
      </c>
      <c r="I1361" s="3" t="s">
        <v>16</v>
      </c>
      <c r="J1361" s="3" t="s">
        <v>2031</v>
      </c>
      <c r="K1361" s="3" t="s">
        <v>310</v>
      </c>
      <c r="L1361" s="12" t="str">
        <f t="shared" si="21"/>
        <v>503</v>
      </c>
      <c r="M1361" s="3" t="s">
        <v>48</v>
      </c>
    </row>
    <row r="1362" spans="1:13" x14ac:dyDescent="0.25">
      <c r="A1362" s="2" t="s">
        <v>13</v>
      </c>
      <c r="B1362" s="2" t="s">
        <v>14</v>
      </c>
      <c r="C1362" s="4">
        <v>215414000</v>
      </c>
      <c r="D1362" s="4">
        <v>215414000</v>
      </c>
      <c r="E1362" s="6">
        <v>936303885</v>
      </c>
      <c r="F1362" s="8">
        <v>45560.658576388902</v>
      </c>
      <c r="G1362" s="2" t="s">
        <v>15</v>
      </c>
      <c r="H1362" s="6">
        <v>66238</v>
      </c>
      <c r="I1362" s="2" t="s">
        <v>16</v>
      </c>
      <c r="J1362" s="2" t="s">
        <v>2032</v>
      </c>
      <c r="K1362" s="2" t="s">
        <v>2030</v>
      </c>
      <c r="L1362" s="12" t="str">
        <f t="shared" si="21"/>
        <v>396</v>
      </c>
      <c r="M1362" s="2" t="s">
        <v>29</v>
      </c>
    </row>
    <row r="1363" spans="1:13" x14ac:dyDescent="0.25">
      <c r="A1363" s="3" t="s">
        <v>13</v>
      </c>
      <c r="B1363" s="3" t="s">
        <v>14</v>
      </c>
      <c r="C1363" s="5">
        <v>39460000</v>
      </c>
      <c r="D1363" s="5">
        <v>39460000</v>
      </c>
      <c r="E1363" s="7">
        <v>936314176</v>
      </c>
      <c r="F1363" s="9">
        <v>45560.661192129599</v>
      </c>
      <c r="G1363" s="3" t="s">
        <v>15</v>
      </c>
      <c r="H1363" s="7">
        <v>66239</v>
      </c>
      <c r="I1363" s="3" t="s">
        <v>16</v>
      </c>
      <c r="J1363" s="3" t="s">
        <v>2033</v>
      </c>
      <c r="K1363" s="3" t="s">
        <v>2030</v>
      </c>
      <c r="L1363" s="12" t="str">
        <f t="shared" si="21"/>
        <v>396</v>
      </c>
      <c r="M1363" s="3" t="s">
        <v>29</v>
      </c>
    </row>
    <row r="1364" spans="1:13" x14ac:dyDescent="0.25">
      <c r="A1364" s="2" t="s">
        <v>13</v>
      </c>
      <c r="B1364" s="2" t="s">
        <v>14</v>
      </c>
      <c r="C1364" s="4">
        <v>12630000</v>
      </c>
      <c r="D1364" s="4">
        <v>12630000</v>
      </c>
      <c r="E1364" s="6">
        <v>936323206</v>
      </c>
      <c r="F1364" s="8">
        <v>45560.663368055597</v>
      </c>
      <c r="G1364" s="2" t="s">
        <v>15</v>
      </c>
      <c r="H1364" s="6">
        <v>66240</v>
      </c>
      <c r="I1364" s="2" t="s">
        <v>16</v>
      </c>
      <c r="J1364" s="2" t="s">
        <v>2034</v>
      </c>
      <c r="K1364" s="2" t="s">
        <v>2030</v>
      </c>
      <c r="L1364" s="12" t="str">
        <f t="shared" si="21"/>
        <v>396</v>
      </c>
      <c r="M1364" s="2" t="s">
        <v>29</v>
      </c>
    </row>
    <row r="1365" spans="1:13" x14ac:dyDescent="0.25">
      <c r="A1365" s="3" t="s">
        <v>13</v>
      </c>
      <c r="B1365" s="3" t="s">
        <v>14</v>
      </c>
      <c r="C1365" s="5">
        <v>118867000</v>
      </c>
      <c r="D1365" s="5">
        <v>118867000</v>
      </c>
      <c r="E1365" s="7">
        <v>936337237</v>
      </c>
      <c r="F1365" s="9">
        <v>45560.666631944398</v>
      </c>
      <c r="G1365" s="3" t="s">
        <v>15</v>
      </c>
      <c r="H1365" s="7">
        <v>66241</v>
      </c>
      <c r="I1365" s="3" t="s">
        <v>16</v>
      </c>
      <c r="J1365" s="3" t="s">
        <v>2035</v>
      </c>
      <c r="K1365" s="3" t="s">
        <v>2030</v>
      </c>
      <c r="L1365" s="12" t="str">
        <f t="shared" si="21"/>
        <v>396</v>
      </c>
      <c r="M1365" s="3" t="s">
        <v>29</v>
      </c>
    </row>
    <row r="1366" spans="1:13" x14ac:dyDescent="0.25">
      <c r="A1366" s="2" t="s">
        <v>13</v>
      </c>
      <c r="B1366" s="2" t="s">
        <v>14</v>
      </c>
      <c r="C1366" s="4">
        <v>30000</v>
      </c>
      <c r="D1366" s="4">
        <v>30000</v>
      </c>
      <c r="E1366" s="6">
        <v>936437030</v>
      </c>
      <c r="F1366" s="8">
        <v>45560.689710648097</v>
      </c>
      <c r="G1366" s="2" t="s">
        <v>15</v>
      </c>
      <c r="H1366" s="6">
        <v>66242</v>
      </c>
      <c r="I1366" s="2" t="s">
        <v>16</v>
      </c>
      <c r="J1366" s="2" t="s">
        <v>2036</v>
      </c>
      <c r="K1366" s="2" t="s">
        <v>2037</v>
      </c>
      <c r="L1366" s="12" t="str">
        <f t="shared" si="21"/>
        <v>381</v>
      </c>
      <c r="M1366" s="2" t="s">
        <v>79</v>
      </c>
    </row>
    <row r="1367" spans="1:13" x14ac:dyDescent="0.25">
      <c r="A1367" s="3" t="s">
        <v>13</v>
      </c>
      <c r="B1367" s="3" t="s">
        <v>14</v>
      </c>
      <c r="C1367" s="5">
        <v>21806</v>
      </c>
      <c r="D1367" s="5">
        <v>21806</v>
      </c>
      <c r="E1367" s="7">
        <v>936444670</v>
      </c>
      <c r="F1367" s="9">
        <v>45560.691608796304</v>
      </c>
      <c r="G1367" s="3" t="s">
        <v>15</v>
      </c>
      <c r="H1367" s="7">
        <v>66243</v>
      </c>
      <c r="I1367" s="3" t="s">
        <v>16</v>
      </c>
      <c r="J1367" s="3" t="s">
        <v>2038</v>
      </c>
      <c r="K1367" s="3" t="s">
        <v>2039</v>
      </c>
      <c r="L1367" s="12" t="str">
        <f t="shared" si="21"/>
        <v>138</v>
      </c>
      <c r="M1367" s="3" t="s">
        <v>39</v>
      </c>
    </row>
    <row r="1368" spans="1:13" x14ac:dyDescent="0.25">
      <c r="A1368" s="2" t="s">
        <v>13</v>
      </c>
      <c r="B1368" s="2" t="s">
        <v>14</v>
      </c>
      <c r="C1368" s="4">
        <v>30000</v>
      </c>
      <c r="D1368" s="4">
        <v>30000</v>
      </c>
      <c r="E1368" s="6">
        <v>936455516</v>
      </c>
      <c r="F1368" s="8">
        <v>45560.694224537001</v>
      </c>
      <c r="G1368" s="2" t="s">
        <v>15</v>
      </c>
      <c r="H1368" s="6">
        <v>66244</v>
      </c>
      <c r="I1368" s="2" t="s">
        <v>16</v>
      </c>
      <c r="J1368" s="2" t="s">
        <v>2040</v>
      </c>
      <c r="K1368" s="2" t="s">
        <v>2037</v>
      </c>
      <c r="L1368" s="12" t="str">
        <f t="shared" si="21"/>
        <v>381</v>
      </c>
      <c r="M1368" s="2" t="s">
        <v>79</v>
      </c>
    </row>
    <row r="1369" spans="1:13" x14ac:dyDescent="0.25">
      <c r="A1369" s="3" t="s">
        <v>13</v>
      </c>
      <c r="B1369" s="3" t="s">
        <v>14</v>
      </c>
      <c r="C1369" s="5">
        <v>10000000</v>
      </c>
      <c r="D1369" s="5">
        <v>10000000</v>
      </c>
      <c r="E1369" s="7">
        <v>936457666</v>
      </c>
      <c r="F1369" s="9">
        <v>45560.694733796299</v>
      </c>
      <c r="G1369" s="3" t="s">
        <v>15</v>
      </c>
      <c r="H1369" s="7">
        <v>66245</v>
      </c>
      <c r="I1369" s="3" t="s">
        <v>16</v>
      </c>
      <c r="J1369" s="3" t="s">
        <v>2041</v>
      </c>
      <c r="K1369" s="3" t="s">
        <v>2042</v>
      </c>
      <c r="L1369" s="12" t="str">
        <f t="shared" si="21"/>
        <v>403</v>
      </c>
      <c r="M1369" s="3" t="s">
        <v>53</v>
      </c>
    </row>
    <row r="1370" spans="1:13" x14ac:dyDescent="0.25">
      <c r="A1370" s="2" t="s">
        <v>13</v>
      </c>
      <c r="B1370" s="2" t="s">
        <v>14</v>
      </c>
      <c r="C1370" s="4">
        <v>129162</v>
      </c>
      <c r="D1370" s="4">
        <v>129162</v>
      </c>
      <c r="E1370" s="6">
        <v>936459129</v>
      </c>
      <c r="F1370" s="8">
        <v>45560.695081018501</v>
      </c>
      <c r="G1370" s="2" t="s">
        <v>15</v>
      </c>
      <c r="H1370" s="6">
        <v>66246</v>
      </c>
      <c r="I1370" s="2" t="s">
        <v>16</v>
      </c>
      <c r="J1370" s="2" t="s">
        <v>2043</v>
      </c>
      <c r="K1370" s="2" t="s">
        <v>2044</v>
      </c>
      <c r="L1370" s="12" t="str">
        <f t="shared" si="21"/>
        <v>224</v>
      </c>
      <c r="M1370" s="2" t="s">
        <v>63</v>
      </c>
    </row>
    <row r="1371" spans="1:13" x14ac:dyDescent="0.25">
      <c r="A1371" s="3" t="s">
        <v>13</v>
      </c>
      <c r="B1371" s="3" t="s">
        <v>14</v>
      </c>
      <c r="C1371" s="5">
        <v>221452</v>
      </c>
      <c r="D1371" s="5">
        <v>221452</v>
      </c>
      <c r="E1371" s="7">
        <v>936491109</v>
      </c>
      <c r="F1371" s="9">
        <v>45560.703113425901</v>
      </c>
      <c r="G1371" s="3" t="s">
        <v>15</v>
      </c>
      <c r="H1371" s="7">
        <v>66248</v>
      </c>
      <c r="I1371" s="3" t="s">
        <v>16</v>
      </c>
      <c r="J1371" s="3" t="s">
        <v>42</v>
      </c>
      <c r="K1371" s="3" t="s">
        <v>2045</v>
      </c>
      <c r="L1371" s="12" t="str">
        <f t="shared" si="21"/>
        <v>287</v>
      </c>
      <c r="M1371" s="3" t="s">
        <v>22</v>
      </c>
    </row>
    <row r="1372" spans="1:13" x14ac:dyDescent="0.25">
      <c r="A1372" s="2" t="s">
        <v>13</v>
      </c>
      <c r="B1372" s="2" t="s">
        <v>14</v>
      </c>
      <c r="C1372" s="4">
        <v>1050227</v>
      </c>
      <c r="D1372" s="4">
        <v>1050227</v>
      </c>
      <c r="E1372" s="6">
        <v>936588857</v>
      </c>
      <c r="F1372" s="8">
        <v>45560.728935185201</v>
      </c>
      <c r="G1372" s="2" t="s">
        <v>15</v>
      </c>
      <c r="H1372" s="6">
        <v>66250</v>
      </c>
      <c r="I1372" s="2" t="s">
        <v>16</v>
      </c>
      <c r="J1372" s="2" t="s">
        <v>2046</v>
      </c>
      <c r="K1372" s="2" t="s">
        <v>2047</v>
      </c>
      <c r="L1372" s="12" t="str">
        <f t="shared" si="21"/>
        <v>503</v>
      </c>
      <c r="M1372" s="2" t="s">
        <v>48</v>
      </c>
    </row>
    <row r="1373" spans="1:13" x14ac:dyDescent="0.25">
      <c r="A1373" s="3" t="s">
        <v>13</v>
      </c>
      <c r="B1373" s="3" t="s">
        <v>14</v>
      </c>
      <c r="C1373" s="5">
        <v>1309794</v>
      </c>
      <c r="D1373" s="5">
        <v>1309794</v>
      </c>
      <c r="E1373" s="7">
        <v>936638362</v>
      </c>
      <c r="F1373" s="9">
        <v>45560.742384259298</v>
      </c>
      <c r="G1373" s="3" t="s">
        <v>15</v>
      </c>
      <c r="H1373" s="7">
        <v>66251</v>
      </c>
      <c r="I1373" s="3" t="s">
        <v>16</v>
      </c>
      <c r="J1373" s="3" t="s">
        <v>2048</v>
      </c>
      <c r="K1373" s="3" t="s">
        <v>2049</v>
      </c>
      <c r="L1373" s="12" t="str">
        <f t="shared" si="21"/>
        <v>503</v>
      </c>
      <c r="M1373" s="3" t="s">
        <v>48</v>
      </c>
    </row>
    <row r="1374" spans="1:13" x14ac:dyDescent="0.25">
      <c r="A1374" s="2" t="s">
        <v>13</v>
      </c>
      <c r="B1374" s="2" t="s">
        <v>14</v>
      </c>
      <c r="C1374" s="4">
        <v>78000</v>
      </c>
      <c r="D1374" s="4">
        <v>78000</v>
      </c>
      <c r="E1374" s="6">
        <v>936738513</v>
      </c>
      <c r="F1374" s="8">
        <v>45560.770648148202</v>
      </c>
      <c r="G1374" s="2" t="s">
        <v>15</v>
      </c>
      <c r="H1374" s="6">
        <v>66253</v>
      </c>
      <c r="I1374" s="2" t="s">
        <v>16</v>
      </c>
      <c r="J1374" s="2" t="s">
        <v>2050</v>
      </c>
      <c r="K1374" s="2" t="s">
        <v>2051</v>
      </c>
      <c r="L1374" s="12" t="str">
        <f t="shared" si="21"/>
        <v>150</v>
      </c>
      <c r="M1374" s="2" t="s">
        <v>60</v>
      </c>
    </row>
    <row r="1375" spans="1:13" x14ac:dyDescent="0.25">
      <c r="A1375" s="3" t="s">
        <v>13</v>
      </c>
      <c r="B1375" s="3" t="s">
        <v>14</v>
      </c>
      <c r="C1375" s="5">
        <v>5412856</v>
      </c>
      <c r="D1375" s="5">
        <v>5412856</v>
      </c>
      <c r="E1375" s="7">
        <v>936799377</v>
      </c>
      <c r="F1375" s="9">
        <v>45560.7877546296</v>
      </c>
      <c r="G1375" s="3" t="s">
        <v>15</v>
      </c>
      <c r="H1375" s="7">
        <v>66254</v>
      </c>
      <c r="I1375" s="3" t="s">
        <v>16</v>
      </c>
      <c r="J1375" s="3" t="s">
        <v>1824</v>
      </c>
      <c r="K1375" s="3" t="s">
        <v>1825</v>
      </c>
      <c r="L1375" s="12" t="str">
        <f t="shared" si="21"/>
        <v>393</v>
      </c>
      <c r="M1375" s="3" t="s">
        <v>50</v>
      </c>
    </row>
    <row r="1376" spans="1:13" x14ac:dyDescent="0.25">
      <c r="A1376" s="2" t="s">
        <v>13</v>
      </c>
      <c r="B1376" s="2" t="s">
        <v>14</v>
      </c>
      <c r="C1376" s="4">
        <v>46136</v>
      </c>
      <c r="D1376" s="4">
        <v>46136</v>
      </c>
      <c r="E1376" s="6">
        <v>936911416</v>
      </c>
      <c r="F1376" s="8">
        <v>45560.8182407407</v>
      </c>
      <c r="G1376" s="2" t="s">
        <v>15</v>
      </c>
      <c r="H1376" s="6">
        <v>66255</v>
      </c>
      <c r="I1376" s="2" t="s">
        <v>16</v>
      </c>
      <c r="J1376" s="2" t="s">
        <v>130</v>
      </c>
      <c r="K1376" s="2" t="s">
        <v>2052</v>
      </c>
      <c r="L1376" s="12" t="str">
        <f t="shared" si="21"/>
        <v>287</v>
      </c>
      <c r="M1376" s="2" t="s">
        <v>22</v>
      </c>
    </row>
    <row r="1377" spans="1:13" x14ac:dyDescent="0.25">
      <c r="A1377" s="3" t="s">
        <v>13</v>
      </c>
      <c r="B1377" s="3" t="s">
        <v>14</v>
      </c>
      <c r="C1377" s="5">
        <v>50000000</v>
      </c>
      <c r="D1377" s="5">
        <v>50000000</v>
      </c>
      <c r="E1377" s="7">
        <v>937091098</v>
      </c>
      <c r="F1377" s="9">
        <v>45560.871678240699</v>
      </c>
      <c r="G1377" s="3" t="s">
        <v>15</v>
      </c>
      <c r="H1377" s="7">
        <v>66256</v>
      </c>
      <c r="I1377" s="3" t="s">
        <v>16</v>
      </c>
      <c r="J1377" s="3" t="s">
        <v>2053</v>
      </c>
      <c r="K1377" s="3" t="s">
        <v>1869</v>
      </c>
      <c r="L1377" s="12" t="str">
        <f t="shared" si="21"/>
        <v>280</v>
      </c>
      <c r="M1377" s="3" t="s">
        <v>47</v>
      </c>
    </row>
    <row r="1378" spans="1:13" x14ac:dyDescent="0.25">
      <c r="A1378" s="2" t="s">
        <v>13</v>
      </c>
      <c r="B1378" s="2" t="s">
        <v>14</v>
      </c>
      <c r="C1378" s="4">
        <v>184065</v>
      </c>
      <c r="D1378" s="4">
        <v>184065</v>
      </c>
      <c r="E1378" s="6">
        <v>937099354</v>
      </c>
      <c r="F1378" s="8">
        <v>45560.874317129601</v>
      </c>
      <c r="G1378" s="2" t="s">
        <v>15</v>
      </c>
      <c r="H1378" s="6">
        <v>66257</v>
      </c>
      <c r="I1378" s="2" t="s">
        <v>16</v>
      </c>
      <c r="J1378" s="2" t="s">
        <v>2054</v>
      </c>
      <c r="K1378" s="2" t="s">
        <v>2055</v>
      </c>
      <c r="L1378" s="12" t="str">
        <f t="shared" si="21"/>
        <v>150</v>
      </c>
      <c r="M1378" s="2" t="s">
        <v>60</v>
      </c>
    </row>
    <row r="1379" spans="1:13" x14ac:dyDescent="0.25">
      <c r="A1379" s="3" t="s">
        <v>13</v>
      </c>
      <c r="B1379" s="3" t="s">
        <v>14</v>
      </c>
      <c r="C1379" s="5">
        <v>126195</v>
      </c>
      <c r="D1379" s="5">
        <v>126195</v>
      </c>
      <c r="E1379" s="7">
        <v>937242896</v>
      </c>
      <c r="F1379" s="9">
        <v>45560.928483796299</v>
      </c>
      <c r="G1379" s="3" t="s">
        <v>15</v>
      </c>
      <c r="H1379" s="7">
        <v>66262</v>
      </c>
      <c r="I1379" s="3" t="s">
        <v>16</v>
      </c>
      <c r="J1379" s="3" t="s">
        <v>2056</v>
      </c>
      <c r="K1379" s="3" t="s">
        <v>2057</v>
      </c>
      <c r="L1379" s="12" t="str">
        <f t="shared" si="21"/>
        <v>433</v>
      </c>
      <c r="M1379" s="3" t="s">
        <v>43</v>
      </c>
    </row>
    <row r="1380" spans="1:13" x14ac:dyDescent="0.25">
      <c r="A1380" s="2" t="s">
        <v>13</v>
      </c>
      <c r="B1380" s="2" t="s">
        <v>14</v>
      </c>
      <c r="C1380" s="4">
        <v>117000</v>
      </c>
      <c r="D1380" s="4">
        <v>117000</v>
      </c>
      <c r="E1380" s="6">
        <v>937490832</v>
      </c>
      <c r="F1380" s="8">
        <v>45561.313032407401</v>
      </c>
      <c r="G1380" s="2" t="s">
        <v>15</v>
      </c>
      <c r="H1380" s="6">
        <v>66263</v>
      </c>
      <c r="I1380" s="2" t="s">
        <v>16</v>
      </c>
      <c r="J1380" s="2" t="s">
        <v>2058</v>
      </c>
      <c r="K1380" s="2" t="s">
        <v>2059</v>
      </c>
      <c r="L1380" s="12" t="str">
        <f t="shared" si="21"/>
        <v>150</v>
      </c>
      <c r="M1380" s="2" t="s">
        <v>60</v>
      </c>
    </row>
    <row r="1381" spans="1:13" x14ac:dyDescent="0.25">
      <c r="A1381" s="3" t="s">
        <v>13</v>
      </c>
      <c r="B1381" s="3" t="s">
        <v>14</v>
      </c>
      <c r="C1381" s="5">
        <v>150000</v>
      </c>
      <c r="D1381" s="5">
        <v>150000</v>
      </c>
      <c r="E1381" s="7">
        <v>937545927</v>
      </c>
      <c r="F1381" s="9">
        <v>45561.339687500003</v>
      </c>
      <c r="G1381" s="3" t="s">
        <v>15</v>
      </c>
      <c r="H1381" s="7">
        <v>66264</v>
      </c>
      <c r="I1381" s="3" t="s">
        <v>16</v>
      </c>
      <c r="J1381" s="3" t="s">
        <v>2060</v>
      </c>
      <c r="K1381" s="3" t="s">
        <v>2061</v>
      </c>
      <c r="L1381" s="12" t="str">
        <f t="shared" si="21"/>
        <v>517</v>
      </c>
      <c r="M1381" s="3" t="s">
        <v>181</v>
      </c>
    </row>
    <row r="1382" spans="1:13" x14ac:dyDescent="0.25">
      <c r="A1382" s="2" t="s">
        <v>13</v>
      </c>
      <c r="B1382" s="2" t="s">
        <v>14</v>
      </c>
      <c r="C1382" s="4">
        <v>36000</v>
      </c>
      <c r="D1382" s="4">
        <v>36000</v>
      </c>
      <c r="E1382" s="6">
        <v>937575621</v>
      </c>
      <c r="F1382" s="8">
        <v>45561.3512962963</v>
      </c>
      <c r="G1382" s="2" t="s">
        <v>15</v>
      </c>
      <c r="H1382" s="6">
        <v>66265</v>
      </c>
      <c r="I1382" s="2" t="s">
        <v>16</v>
      </c>
      <c r="J1382" s="2" t="s">
        <v>143</v>
      </c>
      <c r="K1382" s="2" t="s">
        <v>2062</v>
      </c>
      <c r="L1382" s="12" t="str">
        <f t="shared" si="21"/>
        <v>499</v>
      </c>
      <c r="M1382" s="2" t="s">
        <v>62</v>
      </c>
    </row>
    <row r="1383" spans="1:13" x14ac:dyDescent="0.25">
      <c r="A1383" s="3" t="s">
        <v>13</v>
      </c>
      <c r="B1383" s="3" t="s">
        <v>14</v>
      </c>
      <c r="C1383" s="5">
        <v>85000</v>
      </c>
      <c r="D1383" s="5">
        <v>85000</v>
      </c>
      <c r="E1383" s="7">
        <v>937583284</v>
      </c>
      <c r="F1383" s="9">
        <v>45561.354062500002</v>
      </c>
      <c r="G1383" s="3" t="s">
        <v>15</v>
      </c>
      <c r="H1383" s="7">
        <v>66266</v>
      </c>
      <c r="I1383" s="3" t="s">
        <v>16</v>
      </c>
      <c r="J1383" s="3" t="s">
        <v>2063</v>
      </c>
      <c r="K1383" s="3" t="s">
        <v>2064</v>
      </c>
      <c r="L1383" s="12" t="str">
        <f t="shared" si="21"/>
        <v>503</v>
      </c>
      <c r="M1383" s="3" t="s">
        <v>48</v>
      </c>
    </row>
    <row r="1384" spans="1:13" x14ac:dyDescent="0.25">
      <c r="A1384" s="2" t="s">
        <v>13</v>
      </c>
      <c r="B1384" s="2" t="s">
        <v>14</v>
      </c>
      <c r="C1384" s="4">
        <v>4534979</v>
      </c>
      <c r="D1384" s="4">
        <v>4534979</v>
      </c>
      <c r="E1384" s="6">
        <v>937627495</v>
      </c>
      <c r="F1384" s="8">
        <v>45561.369039351899</v>
      </c>
      <c r="G1384" s="2" t="s">
        <v>15</v>
      </c>
      <c r="H1384" s="6">
        <v>66267</v>
      </c>
      <c r="I1384" s="2" t="s">
        <v>16</v>
      </c>
      <c r="J1384" s="2" t="s">
        <v>2065</v>
      </c>
      <c r="K1384" s="2" t="s">
        <v>2066</v>
      </c>
      <c r="L1384" s="12" t="str">
        <f t="shared" si="21"/>
        <v>287</v>
      </c>
      <c r="M1384" s="2" t="s">
        <v>22</v>
      </c>
    </row>
    <row r="1385" spans="1:13" x14ac:dyDescent="0.25">
      <c r="A1385" s="3" t="s">
        <v>13</v>
      </c>
      <c r="B1385" s="3" t="s">
        <v>14</v>
      </c>
      <c r="C1385" s="5">
        <v>99000</v>
      </c>
      <c r="D1385" s="5">
        <v>99000</v>
      </c>
      <c r="E1385" s="7">
        <v>937642866</v>
      </c>
      <c r="F1385" s="9">
        <v>45561.373993055597</v>
      </c>
      <c r="G1385" s="3" t="s">
        <v>15</v>
      </c>
      <c r="H1385" s="7">
        <v>66268</v>
      </c>
      <c r="I1385" s="3" t="s">
        <v>16</v>
      </c>
      <c r="J1385" s="3" t="s">
        <v>2067</v>
      </c>
      <c r="K1385" s="3" t="s">
        <v>2068</v>
      </c>
      <c r="L1385" s="12" t="str">
        <f t="shared" si="21"/>
        <v>150</v>
      </c>
      <c r="M1385" s="3" t="s">
        <v>60</v>
      </c>
    </row>
    <row r="1386" spans="1:13" x14ac:dyDescent="0.25">
      <c r="A1386" s="2" t="s">
        <v>13</v>
      </c>
      <c r="B1386" s="2" t="s">
        <v>14</v>
      </c>
      <c r="C1386" s="4">
        <v>39000</v>
      </c>
      <c r="D1386" s="4">
        <v>39000</v>
      </c>
      <c r="E1386" s="6">
        <v>937743640</v>
      </c>
      <c r="F1386" s="8">
        <v>45561.404918981498</v>
      </c>
      <c r="G1386" s="2" t="s">
        <v>15</v>
      </c>
      <c r="H1386" s="6">
        <v>66270</v>
      </c>
      <c r="I1386" s="2" t="s">
        <v>16</v>
      </c>
      <c r="J1386" s="2" t="s">
        <v>2069</v>
      </c>
      <c r="K1386" s="2" t="s">
        <v>2070</v>
      </c>
      <c r="L1386" s="12" t="str">
        <f t="shared" si="21"/>
        <v>150</v>
      </c>
      <c r="M1386" s="2" t="s">
        <v>60</v>
      </c>
    </row>
    <row r="1387" spans="1:13" x14ac:dyDescent="0.25">
      <c r="A1387" s="3" t="s">
        <v>13</v>
      </c>
      <c r="B1387" s="3" t="s">
        <v>14</v>
      </c>
      <c r="C1387" s="5">
        <v>2588000</v>
      </c>
      <c r="D1387" s="5">
        <v>2588000</v>
      </c>
      <c r="E1387" s="7">
        <v>937746483</v>
      </c>
      <c r="F1387" s="9">
        <v>45561.405717592599</v>
      </c>
      <c r="G1387" s="3" t="s">
        <v>15</v>
      </c>
      <c r="H1387" s="7">
        <v>66271</v>
      </c>
      <c r="I1387" s="3" t="s">
        <v>16</v>
      </c>
      <c r="J1387" s="3" t="s">
        <v>2071</v>
      </c>
      <c r="K1387" s="3" t="s">
        <v>2072</v>
      </c>
      <c r="L1387" s="12" t="str">
        <f t="shared" si="21"/>
        <v>101</v>
      </c>
      <c r="M1387" s="3" t="s">
        <v>706</v>
      </c>
    </row>
    <row r="1388" spans="1:13" x14ac:dyDescent="0.25">
      <c r="A1388" s="2" t="s">
        <v>13</v>
      </c>
      <c r="B1388" s="2" t="s">
        <v>14</v>
      </c>
      <c r="C1388" s="4">
        <v>1148178</v>
      </c>
      <c r="D1388" s="4">
        <v>1148178</v>
      </c>
      <c r="E1388" s="6">
        <v>937783108</v>
      </c>
      <c r="F1388" s="8">
        <v>45561.415474537003</v>
      </c>
      <c r="G1388" s="2" t="s">
        <v>15</v>
      </c>
      <c r="H1388" s="6">
        <v>66274</v>
      </c>
      <c r="I1388" s="2" t="s">
        <v>16</v>
      </c>
      <c r="J1388" s="2" t="s">
        <v>67</v>
      </c>
      <c r="K1388" s="2" t="s">
        <v>2073</v>
      </c>
      <c r="L1388" s="12" t="str">
        <f t="shared" si="21"/>
        <v>280</v>
      </c>
      <c r="M1388" s="2" t="s">
        <v>47</v>
      </c>
    </row>
    <row r="1389" spans="1:13" x14ac:dyDescent="0.25">
      <c r="A1389" s="3" t="s">
        <v>13</v>
      </c>
      <c r="B1389" s="3" t="s">
        <v>14</v>
      </c>
      <c r="C1389" s="5">
        <v>1602691</v>
      </c>
      <c r="D1389" s="5">
        <v>1602691</v>
      </c>
      <c r="E1389" s="7">
        <v>937794106</v>
      </c>
      <c r="F1389" s="9">
        <v>45561.418425925898</v>
      </c>
      <c r="G1389" s="3" t="s">
        <v>15</v>
      </c>
      <c r="H1389" s="7">
        <v>66275</v>
      </c>
      <c r="I1389" s="3" t="s">
        <v>16</v>
      </c>
      <c r="J1389" s="3" t="s">
        <v>2074</v>
      </c>
      <c r="K1389" s="3" t="s">
        <v>2075</v>
      </c>
      <c r="L1389" s="12" t="str">
        <f t="shared" si="21"/>
        <v>101</v>
      </c>
      <c r="M1389" s="3" t="s">
        <v>706</v>
      </c>
    </row>
    <row r="1390" spans="1:13" x14ac:dyDescent="0.25">
      <c r="A1390" s="2" t="s">
        <v>13</v>
      </c>
      <c r="B1390" s="2" t="s">
        <v>14</v>
      </c>
      <c r="C1390" s="4">
        <v>28000</v>
      </c>
      <c r="D1390" s="4">
        <v>28000</v>
      </c>
      <c r="E1390" s="6">
        <v>937801508</v>
      </c>
      <c r="F1390" s="8">
        <v>45561.420277777797</v>
      </c>
      <c r="G1390" s="2" t="s">
        <v>15</v>
      </c>
      <c r="H1390" s="6">
        <v>66276</v>
      </c>
      <c r="I1390" s="2" t="s">
        <v>16</v>
      </c>
      <c r="J1390" s="2" t="s">
        <v>2076</v>
      </c>
      <c r="K1390" s="2" t="s">
        <v>2077</v>
      </c>
      <c r="L1390" s="12" t="str">
        <f t="shared" si="21"/>
        <v>138</v>
      </c>
      <c r="M1390" s="2" t="s">
        <v>39</v>
      </c>
    </row>
    <row r="1391" spans="1:13" x14ac:dyDescent="0.25">
      <c r="A1391" s="3" t="s">
        <v>13</v>
      </c>
      <c r="B1391" s="3" t="s">
        <v>14</v>
      </c>
      <c r="C1391" s="5">
        <v>260013</v>
      </c>
      <c r="D1391" s="5">
        <v>260013</v>
      </c>
      <c r="E1391" s="7">
        <v>937805765</v>
      </c>
      <c r="F1391" s="9">
        <v>45561.421249999999</v>
      </c>
      <c r="G1391" s="3" t="s">
        <v>15</v>
      </c>
      <c r="H1391" s="7">
        <v>66277</v>
      </c>
      <c r="I1391" s="3" t="s">
        <v>16</v>
      </c>
      <c r="J1391" s="3" t="s">
        <v>2078</v>
      </c>
      <c r="K1391" s="3" t="s">
        <v>2075</v>
      </c>
      <c r="L1391" s="12" t="str">
        <f t="shared" si="21"/>
        <v>101</v>
      </c>
      <c r="M1391" s="3" t="s">
        <v>706</v>
      </c>
    </row>
    <row r="1392" spans="1:13" x14ac:dyDescent="0.25">
      <c r="A1392" s="2" t="s">
        <v>13</v>
      </c>
      <c r="B1392" s="2" t="s">
        <v>14</v>
      </c>
      <c r="C1392" s="4">
        <v>82717</v>
      </c>
      <c r="D1392" s="4">
        <v>82717</v>
      </c>
      <c r="E1392" s="6">
        <v>937823693</v>
      </c>
      <c r="F1392" s="8">
        <v>45561.425763888903</v>
      </c>
      <c r="G1392" s="2" t="s">
        <v>15</v>
      </c>
      <c r="H1392" s="6">
        <v>66278</v>
      </c>
      <c r="I1392" s="2" t="s">
        <v>16</v>
      </c>
      <c r="J1392" s="2" t="s">
        <v>2079</v>
      </c>
      <c r="K1392" s="2" t="s">
        <v>2075</v>
      </c>
      <c r="L1392" s="12" t="str">
        <f t="shared" si="21"/>
        <v>101</v>
      </c>
      <c r="M1392" s="2" t="s">
        <v>706</v>
      </c>
    </row>
    <row r="1393" spans="1:13" x14ac:dyDescent="0.25">
      <c r="A1393" s="3" t="s">
        <v>13</v>
      </c>
      <c r="B1393" s="3" t="s">
        <v>14</v>
      </c>
      <c r="C1393" s="5">
        <v>622374</v>
      </c>
      <c r="D1393" s="5">
        <v>622374</v>
      </c>
      <c r="E1393" s="7">
        <v>937824673</v>
      </c>
      <c r="F1393" s="9">
        <v>45561.426006944399</v>
      </c>
      <c r="G1393" s="3" t="s">
        <v>15</v>
      </c>
      <c r="H1393" s="7">
        <v>66279</v>
      </c>
      <c r="I1393" s="3" t="s">
        <v>16</v>
      </c>
      <c r="J1393" s="3" t="s">
        <v>2080</v>
      </c>
      <c r="K1393" s="3" t="s">
        <v>2081</v>
      </c>
      <c r="L1393" s="12" t="str">
        <f t="shared" si="21"/>
        <v>287</v>
      </c>
      <c r="M1393" s="3" t="s">
        <v>22</v>
      </c>
    </row>
    <row r="1394" spans="1:13" x14ac:dyDescent="0.25">
      <c r="A1394" s="2" t="s">
        <v>13</v>
      </c>
      <c r="B1394" s="2" t="s">
        <v>14</v>
      </c>
      <c r="C1394" s="4">
        <v>433355</v>
      </c>
      <c r="D1394" s="4">
        <v>433355</v>
      </c>
      <c r="E1394" s="6">
        <v>937839509</v>
      </c>
      <c r="F1394" s="8">
        <v>45561.4298263889</v>
      </c>
      <c r="G1394" s="2" t="s">
        <v>15</v>
      </c>
      <c r="H1394" s="6">
        <v>66280</v>
      </c>
      <c r="I1394" s="2" t="s">
        <v>16</v>
      </c>
      <c r="J1394" s="2" t="s">
        <v>2082</v>
      </c>
      <c r="K1394" s="2" t="s">
        <v>2075</v>
      </c>
      <c r="L1394" s="12" t="str">
        <f t="shared" si="21"/>
        <v>101</v>
      </c>
      <c r="M1394" s="2" t="s">
        <v>706</v>
      </c>
    </row>
    <row r="1395" spans="1:13" x14ac:dyDescent="0.25">
      <c r="A1395" s="3" t="s">
        <v>13</v>
      </c>
      <c r="B1395" s="3" t="s">
        <v>14</v>
      </c>
      <c r="C1395" s="5">
        <v>14878034</v>
      </c>
      <c r="D1395" s="5">
        <v>14878034</v>
      </c>
      <c r="E1395" s="7">
        <v>937856059</v>
      </c>
      <c r="F1395" s="9">
        <v>45561.434027777803</v>
      </c>
      <c r="G1395" s="3" t="s">
        <v>15</v>
      </c>
      <c r="H1395" s="7">
        <v>66281</v>
      </c>
      <c r="I1395" s="3" t="s">
        <v>16</v>
      </c>
      <c r="J1395" s="3" t="s">
        <v>2083</v>
      </c>
      <c r="K1395" s="3" t="s">
        <v>2075</v>
      </c>
      <c r="L1395" s="12" t="str">
        <f t="shared" si="21"/>
        <v>101</v>
      </c>
      <c r="M1395" s="3" t="s">
        <v>706</v>
      </c>
    </row>
    <row r="1396" spans="1:13" x14ac:dyDescent="0.25">
      <c r="A1396" s="2" t="s">
        <v>13</v>
      </c>
      <c r="B1396" s="2" t="s">
        <v>14</v>
      </c>
      <c r="C1396" s="4">
        <v>234878</v>
      </c>
      <c r="D1396" s="4">
        <v>234878</v>
      </c>
      <c r="E1396" s="6">
        <v>937856814</v>
      </c>
      <c r="F1396" s="8">
        <v>45561.434224536999</v>
      </c>
      <c r="G1396" s="2" t="s">
        <v>15</v>
      </c>
      <c r="H1396" s="6">
        <v>66282</v>
      </c>
      <c r="I1396" s="2" t="s">
        <v>16</v>
      </c>
      <c r="J1396" s="2" t="s">
        <v>130</v>
      </c>
      <c r="K1396" s="2" t="s">
        <v>2084</v>
      </c>
      <c r="L1396" s="12" t="str">
        <f t="shared" si="21"/>
        <v>287</v>
      </c>
      <c r="M1396" s="2" t="s">
        <v>22</v>
      </c>
    </row>
    <row r="1397" spans="1:13" x14ac:dyDescent="0.25">
      <c r="A1397" s="3" t="s">
        <v>13</v>
      </c>
      <c r="B1397" s="3" t="s">
        <v>14</v>
      </c>
      <c r="C1397" s="5">
        <v>5020</v>
      </c>
      <c r="D1397" s="5">
        <v>5020</v>
      </c>
      <c r="E1397" s="7">
        <v>937857072</v>
      </c>
      <c r="F1397" s="9">
        <v>45561.434317129599</v>
      </c>
      <c r="G1397" s="3" t="s">
        <v>15</v>
      </c>
      <c r="H1397" s="7">
        <v>66283</v>
      </c>
      <c r="I1397" s="3" t="s">
        <v>16</v>
      </c>
      <c r="J1397" s="3" t="s">
        <v>2085</v>
      </c>
      <c r="K1397" s="3" t="s">
        <v>2086</v>
      </c>
      <c r="L1397" s="12" t="str">
        <f t="shared" si="21"/>
        <v>393</v>
      </c>
      <c r="M1397" s="3" t="s">
        <v>50</v>
      </c>
    </row>
    <row r="1398" spans="1:13" x14ac:dyDescent="0.25">
      <c r="A1398" s="2" t="s">
        <v>13</v>
      </c>
      <c r="B1398" s="2" t="s">
        <v>14</v>
      </c>
      <c r="C1398" s="4">
        <v>4668494</v>
      </c>
      <c r="D1398" s="4">
        <v>4668494</v>
      </c>
      <c r="E1398" s="6">
        <v>937889060</v>
      </c>
      <c r="F1398" s="8">
        <v>45561.442499999997</v>
      </c>
      <c r="G1398" s="2" t="s">
        <v>15</v>
      </c>
      <c r="H1398" s="6">
        <v>66286</v>
      </c>
      <c r="I1398" s="2" t="s">
        <v>16</v>
      </c>
      <c r="J1398" s="2" t="s">
        <v>2087</v>
      </c>
      <c r="K1398" s="2" t="s">
        <v>2088</v>
      </c>
      <c r="L1398" s="12" t="str">
        <f t="shared" si="21"/>
        <v>284</v>
      </c>
      <c r="M1398" s="2" t="s">
        <v>19</v>
      </c>
    </row>
    <row r="1399" spans="1:13" x14ac:dyDescent="0.25">
      <c r="A1399" s="3" t="s">
        <v>13</v>
      </c>
      <c r="B1399" s="3" t="s">
        <v>14</v>
      </c>
      <c r="C1399" s="5">
        <v>11856000</v>
      </c>
      <c r="D1399" s="5">
        <v>11856000</v>
      </c>
      <c r="E1399" s="7">
        <v>937937161</v>
      </c>
      <c r="F1399" s="9">
        <v>45561.454282407401</v>
      </c>
      <c r="G1399" s="3" t="s">
        <v>15</v>
      </c>
      <c r="H1399" s="7">
        <v>66289</v>
      </c>
      <c r="I1399" s="3" t="s">
        <v>16</v>
      </c>
      <c r="J1399" s="3" t="s">
        <v>2089</v>
      </c>
      <c r="K1399" s="3" t="s">
        <v>1825</v>
      </c>
      <c r="L1399" s="12" t="str">
        <f t="shared" si="21"/>
        <v>393</v>
      </c>
      <c r="M1399" s="3" t="s">
        <v>50</v>
      </c>
    </row>
    <row r="1400" spans="1:13" x14ac:dyDescent="0.25">
      <c r="A1400" s="2" t="s">
        <v>13</v>
      </c>
      <c r="B1400" s="2" t="s">
        <v>14</v>
      </c>
      <c r="C1400" s="4">
        <v>200</v>
      </c>
      <c r="D1400" s="4">
        <v>200</v>
      </c>
      <c r="E1400" s="6">
        <v>937952027</v>
      </c>
      <c r="F1400" s="8">
        <v>45561.457986111098</v>
      </c>
      <c r="G1400" s="2" t="s">
        <v>15</v>
      </c>
      <c r="H1400" s="6">
        <v>66290</v>
      </c>
      <c r="I1400" s="2" t="s">
        <v>16</v>
      </c>
      <c r="J1400" s="2" t="s">
        <v>2090</v>
      </c>
      <c r="K1400" s="2" t="s">
        <v>2091</v>
      </c>
      <c r="L1400" s="12" t="str">
        <f t="shared" si="21"/>
        <v>287</v>
      </c>
      <c r="M1400" s="2" t="s">
        <v>22</v>
      </c>
    </row>
    <row r="1401" spans="1:13" x14ac:dyDescent="0.25">
      <c r="A1401" s="3" t="s">
        <v>13</v>
      </c>
      <c r="B1401" s="3" t="s">
        <v>14</v>
      </c>
      <c r="C1401" s="5">
        <v>145298</v>
      </c>
      <c r="D1401" s="5">
        <v>145298</v>
      </c>
      <c r="E1401" s="7">
        <v>937960340</v>
      </c>
      <c r="F1401" s="9">
        <v>45561.460057870398</v>
      </c>
      <c r="G1401" s="3" t="s">
        <v>15</v>
      </c>
      <c r="H1401" s="7">
        <v>66292</v>
      </c>
      <c r="I1401" s="3" t="s">
        <v>16</v>
      </c>
      <c r="J1401" s="3" t="s">
        <v>2092</v>
      </c>
      <c r="K1401" s="3" t="s">
        <v>2093</v>
      </c>
      <c r="L1401" s="12" t="str">
        <f t="shared" si="21"/>
        <v>499</v>
      </c>
      <c r="M1401" s="3" t="s">
        <v>62</v>
      </c>
    </row>
    <row r="1402" spans="1:13" x14ac:dyDescent="0.25">
      <c r="A1402" s="2" t="s">
        <v>13</v>
      </c>
      <c r="B1402" s="2" t="s">
        <v>14</v>
      </c>
      <c r="C1402" s="4">
        <v>150000</v>
      </c>
      <c r="D1402" s="4">
        <v>150000</v>
      </c>
      <c r="E1402" s="6">
        <v>937971397</v>
      </c>
      <c r="F1402" s="8">
        <v>45561.462835648097</v>
      </c>
      <c r="G1402" s="2" t="s">
        <v>15</v>
      </c>
      <c r="H1402" s="6">
        <v>66293</v>
      </c>
      <c r="I1402" s="2" t="s">
        <v>16</v>
      </c>
      <c r="J1402" s="2" t="s">
        <v>2094</v>
      </c>
      <c r="K1402" s="2" t="s">
        <v>2095</v>
      </c>
      <c r="L1402" s="12" t="str">
        <f t="shared" si="21"/>
        <v>425</v>
      </c>
      <c r="M1402" s="2" t="s">
        <v>2096</v>
      </c>
    </row>
    <row r="1403" spans="1:13" x14ac:dyDescent="0.25">
      <c r="A1403" s="3" t="s">
        <v>13</v>
      </c>
      <c r="B1403" s="3" t="s">
        <v>14</v>
      </c>
      <c r="C1403" s="5">
        <v>5390.43</v>
      </c>
      <c r="D1403" s="5">
        <v>5390.43</v>
      </c>
      <c r="E1403" s="7">
        <v>937993632</v>
      </c>
      <c r="F1403" s="9">
        <v>45561.468368055597</v>
      </c>
      <c r="G1403" s="3" t="s">
        <v>15</v>
      </c>
      <c r="H1403" s="7">
        <v>66295</v>
      </c>
      <c r="I1403" s="3" t="s">
        <v>16</v>
      </c>
      <c r="J1403" s="3" t="s">
        <v>2097</v>
      </c>
      <c r="K1403" s="3" t="s">
        <v>2098</v>
      </c>
      <c r="L1403" s="12" t="str">
        <f t="shared" si="21"/>
        <v>335</v>
      </c>
      <c r="M1403" s="3" t="s">
        <v>49</v>
      </c>
    </row>
    <row r="1404" spans="1:13" x14ac:dyDescent="0.25">
      <c r="A1404" s="2" t="s">
        <v>13</v>
      </c>
      <c r="B1404" s="2" t="s">
        <v>14</v>
      </c>
      <c r="C1404" s="4">
        <v>10000</v>
      </c>
      <c r="D1404" s="4">
        <v>10000</v>
      </c>
      <c r="E1404" s="6">
        <v>938000831</v>
      </c>
      <c r="F1404" s="8">
        <v>45561.470173611102</v>
      </c>
      <c r="G1404" s="2" t="s">
        <v>15</v>
      </c>
      <c r="H1404" s="6">
        <v>66297</v>
      </c>
      <c r="I1404" s="2" t="s">
        <v>16</v>
      </c>
      <c r="J1404" s="2" t="s">
        <v>2099</v>
      </c>
      <c r="K1404" s="2" t="s">
        <v>2100</v>
      </c>
      <c r="L1404" s="12" t="str">
        <f t="shared" ref="L1404:L1467" si="22">+MID(M1404,1,3)</f>
        <v>224</v>
      </c>
      <c r="M1404" s="2" t="s">
        <v>63</v>
      </c>
    </row>
    <row r="1405" spans="1:13" x14ac:dyDescent="0.25">
      <c r="A1405" s="3" t="s">
        <v>13</v>
      </c>
      <c r="B1405" s="3" t="s">
        <v>14</v>
      </c>
      <c r="C1405" s="5">
        <v>39000</v>
      </c>
      <c r="D1405" s="5">
        <v>39000</v>
      </c>
      <c r="E1405" s="7">
        <v>938033649</v>
      </c>
      <c r="F1405" s="9">
        <v>45561.478344907402</v>
      </c>
      <c r="G1405" s="3" t="s">
        <v>15</v>
      </c>
      <c r="H1405" s="7">
        <v>66299</v>
      </c>
      <c r="I1405" s="3" t="s">
        <v>16</v>
      </c>
      <c r="J1405" s="3" t="s">
        <v>2101</v>
      </c>
      <c r="K1405" s="3" t="s">
        <v>2102</v>
      </c>
      <c r="L1405" s="12" t="str">
        <f t="shared" si="22"/>
        <v>150</v>
      </c>
      <c r="M1405" s="3" t="s">
        <v>60</v>
      </c>
    </row>
    <row r="1406" spans="1:13" x14ac:dyDescent="0.25">
      <c r="A1406" s="2" t="s">
        <v>13</v>
      </c>
      <c r="B1406" s="2" t="s">
        <v>14</v>
      </c>
      <c r="C1406" s="4">
        <v>36000</v>
      </c>
      <c r="D1406" s="4">
        <v>36000</v>
      </c>
      <c r="E1406" s="6">
        <v>938060648</v>
      </c>
      <c r="F1406" s="8">
        <v>45561.485208333303</v>
      </c>
      <c r="G1406" s="2" t="s">
        <v>15</v>
      </c>
      <c r="H1406" s="6">
        <v>66300</v>
      </c>
      <c r="I1406" s="2" t="s">
        <v>16</v>
      </c>
      <c r="J1406" s="2" t="s">
        <v>143</v>
      </c>
      <c r="K1406" s="2" t="s">
        <v>2103</v>
      </c>
      <c r="L1406" s="12" t="str">
        <f t="shared" si="22"/>
        <v>499</v>
      </c>
      <c r="M1406" s="2" t="s">
        <v>62</v>
      </c>
    </row>
    <row r="1407" spans="1:13" x14ac:dyDescent="0.25">
      <c r="A1407" s="3" t="s">
        <v>13</v>
      </c>
      <c r="B1407" s="3" t="s">
        <v>14</v>
      </c>
      <c r="C1407" s="5">
        <v>45000</v>
      </c>
      <c r="D1407" s="5">
        <v>45000</v>
      </c>
      <c r="E1407" s="7">
        <v>938109480</v>
      </c>
      <c r="F1407" s="9">
        <v>45561.497789351903</v>
      </c>
      <c r="G1407" s="3" t="s">
        <v>15</v>
      </c>
      <c r="H1407" s="7">
        <v>66302</v>
      </c>
      <c r="I1407" s="3" t="s">
        <v>16</v>
      </c>
      <c r="J1407" s="3" t="s">
        <v>2104</v>
      </c>
      <c r="K1407" s="3" t="s">
        <v>2105</v>
      </c>
      <c r="L1407" s="12" t="str">
        <f t="shared" si="22"/>
        <v>503</v>
      </c>
      <c r="M1407" s="3" t="s">
        <v>48</v>
      </c>
    </row>
    <row r="1408" spans="1:13" x14ac:dyDescent="0.25">
      <c r="A1408" s="2" t="s">
        <v>13</v>
      </c>
      <c r="B1408" s="2" t="s">
        <v>14</v>
      </c>
      <c r="C1408" s="4">
        <v>623640</v>
      </c>
      <c r="D1408" s="4">
        <v>623640</v>
      </c>
      <c r="E1408" s="6">
        <v>938109478</v>
      </c>
      <c r="F1408" s="8">
        <v>45561.497789351903</v>
      </c>
      <c r="G1408" s="2" t="s">
        <v>15</v>
      </c>
      <c r="H1408" s="6">
        <v>66303</v>
      </c>
      <c r="I1408" s="2" t="s">
        <v>16</v>
      </c>
      <c r="J1408" s="2" t="s">
        <v>2106</v>
      </c>
      <c r="K1408" s="2" t="s">
        <v>2107</v>
      </c>
      <c r="L1408" s="12" t="str">
        <f t="shared" si="22"/>
        <v>287</v>
      </c>
      <c r="M1408" s="2" t="s">
        <v>22</v>
      </c>
    </row>
    <row r="1409" spans="1:13" x14ac:dyDescent="0.25">
      <c r="A1409" s="3" t="s">
        <v>13</v>
      </c>
      <c r="B1409" s="3" t="s">
        <v>14</v>
      </c>
      <c r="C1409" s="5">
        <v>2095536</v>
      </c>
      <c r="D1409" s="5">
        <v>2095536</v>
      </c>
      <c r="E1409" s="7">
        <v>938138319</v>
      </c>
      <c r="F1409" s="9">
        <v>45561.505578703698</v>
      </c>
      <c r="G1409" s="3" t="s">
        <v>15</v>
      </c>
      <c r="H1409" s="7">
        <v>66304</v>
      </c>
      <c r="I1409" s="3" t="s">
        <v>16</v>
      </c>
      <c r="J1409" s="3" t="s">
        <v>2108</v>
      </c>
      <c r="K1409" s="3" t="s">
        <v>438</v>
      </c>
      <c r="L1409" s="12" t="str">
        <f t="shared" si="22"/>
        <v>393</v>
      </c>
      <c r="M1409" s="3" t="s">
        <v>50</v>
      </c>
    </row>
    <row r="1410" spans="1:13" x14ac:dyDescent="0.25">
      <c r="A1410" s="2" t="s">
        <v>13</v>
      </c>
      <c r="B1410" s="2" t="s">
        <v>14</v>
      </c>
      <c r="C1410" s="4">
        <v>911587</v>
      </c>
      <c r="D1410" s="4">
        <v>911587</v>
      </c>
      <c r="E1410" s="6">
        <v>938256022</v>
      </c>
      <c r="F1410" s="8">
        <v>45561.539895833303</v>
      </c>
      <c r="G1410" s="2" t="s">
        <v>15</v>
      </c>
      <c r="H1410" s="6">
        <v>66306</v>
      </c>
      <c r="I1410" s="2" t="s">
        <v>16</v>
      </c>
      <c r="J1410" s="2" t="s">
        <v>61</v>
      </c>
      <c r="K1410" s="2" t="s">
        <v>2109</v>
      </c>
      <c r="L1410" s="12" t="str">
        <f t="shared" si="22"/>
        <v>287</v>
      </c>
      <c r="M1410" s="2" t="s">
        <v>22</v>
      </c>
    </row>
    <row r="1411" spans="1:13" x14ac:dyDescent="0.25">
      <c r="A1411" s="3" t="s">
        <v>13</v>
      </c>
      <c r="B1411" s="3" t="s">
        <v>14</v>
      </c>
      <c r="C1411" s="5">
        <v>3855773</v>
      </c>
      <c r="D1411" s="5">
        <v>3855773</v>
      </c>
      <c r="E1411" s="7">
        <v>938355266</v>
      </c>
      <c r="F1411" s="9">
        <v>45561.568576388898</v>
      </c>
      <c r="G1411" s="3" t="s">
        <v>15</v>
      </c>
      <c r="H1411" s="7">
        <v>66307</v>
      </c>
      <c r="I1411" s="3" t="s">
        <v>16</v>
      </c>
      <c r="J1411" s="3" t="s">
        <v>160</v>
      </c>
      <c r="K1411" s="3" t="s">
        <v>2110</v>
      </c>
      <c r="L1411" s="12" t="str">
        <f t="shared" si="22"/>
        <v>284</v>
      </c>
      <c r="M1411" s="3" t="s">
        <v>19</v>
      </c>
    </row>
    <row r="1412" spans="1:13" x14ac:dyDescent="0.25">
      <c r="A1412" s="2" t="s">
        <v>13</v>
      </c>
      <c r="B1412" s="2" t="s">
        <v>14</v>
      </c>
      <c r="C1412" s="4">
        <v>30267</v>
      </c>
      <c r="D1412" s="4">
        <v>30267</v>
      </c>
      <c r="E1412" s="6">
        <v>938358811</v>
      </c>
      <c r="F1412" s="8">
        <v>45561.569537037001</v>
      </c>
      <c r="G1412" s="2" t="s">
        <v>15</v>
      </c>
      <c r="H1412" s="6">
        <v>66308</v>
      </c>
      <c r="I1412" s="2" t="s">
        <v>16</v>
      </c>
      <c r="J1412" s="2" t="s">
        <v>130</v>
      </c>
      <c r="K1412" s="2" t="s">
        <v>2111</v>
      </c>
      <c r="L1412" s="12" t="str">
        <f t="shared" si="22"/>
        <v>287</v>
      </c>
      <c r="M1412" s="2" t="s">
        <v>22</v>
      </c>
    </row>
    <row r="1413" spans="1:13" x14ac:dyDescent="0.25">
      <c r="A1413" s="3" t="s">
        <v>13</v>
      </c>
      <c r="B1413" s="3" t="s">
        <v>14</v>
      </c>
      <c r="C1413" s="5">
        <v>569742</v>
      </c>
      <c r="D1413" s="5">
        <v>569742</v>
      </c>
      <c r="E1413" s="7">
        <v>938372137</v>
      </c>
      <c r="F1413" s="9">
        <v>45561.572928240697</v>
      </c>
      <c r="G1413" s="3" t="s">
        <v>15</v>
      </c>
      <c r="H1413" s="7">
        <v>66311</v>
      </c>
      <c r="I1413" s="3" t="s">
        <v>16</v>
      </c>
      <c r="J1413" s="3" t="s">
        <v>2112</v>
      </c>
      <c r="K1413" s="3" t="s">
        <v>2113</v>
      </c>
      <c r="L1413" s="12" t="str">
        <f t="shared" si="22"/>
        <v>224</v>
      </c>
      <c r="M1413" s="3" t="s">
        <v>63</v>
      </c>
    </row>
    <row r="1414" spans="1:13" x14ac:dyDescent="0.25">
      <c r="A1414" s="2" t="s">
        <v>13</v>
      </c>
      <c r="B1414" s="2" t="s">
        <v>14</v>
      </c>
      <c r="C1414" s="4">
        <v>703334</v>
      </c>
      <c r="D1414" s="4">
        <v>703334</v>
      </c>
      <c r="E1414" s="6">
        <v>938377646</v>
      </c>
      <c r="F1414" s="8">
        <v>45561.574363425898</v>
      </c>
      <c r="G1414" s="2" t="s">
        <v>15</v>
      </c>
      <c r="H1414" s="6">
        <v>66312</v>
      </c>
      <c r="I1414" s="2" t="s">
        <v>16</v>
      </c>
      <c r="J1414" s="2" t="s">
        <v>2114</v>
      </c>
      <c r="K1414" s="2" t="s">
        <v>2115</v>
      </c>
      <c r="L1414" s="12" t="str">
        <f t="shared" si="22"/>
        <v>287</v>
      </c>
      <c r="M1414" s="2" t="s">
        <v>22</v>
      </c>
    </row>
    <row r="1415" spans="1:13" x14ac:dyDescent="0.25">
      <c r="A1415" s="3" t="s">
        <v>13</v>
      </c>
      <c r="B1415" s="3" t="s">
        <v>14</v>
      </c>
      <c r="C1415" s="5">
        <v>8576</v>
      </c>
      <c r="D1415" s="5">
        <v>8576</v>
      </c>
      <c r="E1415" s="7">
        <v>938380315</v>
      </c>
      <c r="F1415" s="9">
        <v>45561.575034722198</v>
      </c>
      <c r="G1415" s="3" t="s">
        <v>15</v>
      </c>
      <c r="H1415" s="7">
        <v>66313</v>
      </c>
      <c r="I1415" s="3" t="s">
        <v>16</v>
      </c>
      <c r="J1415" s="3" t="s">
        <v>2116</v>
      </c>
      <c r="K1415" s="3" t="s">
        <v>2117</v>
      </c>
      <c r="L1415" s="12" t="str">
        <f t="shared" si="22"/>
        <v>393</v>
      </c>
      <c r="M1415" s="3" t="s">
        <v>50</v>
      </c>
    </row>
    <row r="1416" spans="1:13" x14ac:dyDescent="0.25">
      <c r="A1416" s="2" t="s">
        <v>13</v>
      </c>
      <c r="B1416" s="2" t="s">
        <v>14</v>
      </c>
      <c r="C1416" s="4">
        <v>402594</v>
      </c>
      <c r="D1416" s="4">
        <v>402594</v>
      </c>
      <c r="E1416" s="6">
        <v>938394076</v>
      </c>
      <c r="F1416" s="8">
        <v>45561.578472222202</v>
      </c>
      <c r="G1416" s="2" t="s">
        <v>15</v>
      </c>
      <c r="H1416" s="6">
        <v>66315</v>
      </c>
      <c r="I1416" s="2" t="s">
        <v>16</v>
      </c>
      <c r="J1416" s="2" t="s">
        <v>61</v>
      </c>
      <c r="K1416" s="2" t="s">
        <v>2118</v>
      </c>
      <c r="L1416" s="12" t="str">
        <f t="shared" si="22"/>
        <v>287</v>
      </c>
      <c r="M1416" s="2" t="s">
        <v>22</v>
      </c>
    </row>
    <row r="1417" spans="1:13" x14ac:dyDescent="0.25">
      <c r="A1417" s="3" t="s">
        <v>13</v>
      </c>
      <c r="B1417" s="3" t="s">
        <v>14</v>
      </c>
      <c r="C1417" s="5">
        <v>2300000</v>
      </c>
      <c r="D1417" s="5">
        <v>2300000</v>
      </c>
      <c r="E1417" s="7">
        <v>938406147</v>
      </c>
      <c r="F1417" s="9">
        <v>45561.581562500003</v>
      </c>
      <c r="G1417" s="3" t="s">
        <v>15</v>
      </c>
      <c r="H1417" s="7">
        <v>66318</v>
      </c>
      <c r="I1417" s="3" t="s">
        <v>16</v>
      </c>
      <c r="J1417" s="3" t="s">
        <v>2119</v>
      </c>
      <c r="K1417" s="3" t="s">
        <v>931</v>
      </c>
      <c r="L1417" s="12" t="str">
        <f t="shared" si="22"/>
        <v>234</v>
      </c>
      <c r="M1417" s="3" t="s">
        <v>932</v>
      </c>
    </row>
    <row r="1418" spans="1:13" x14ac:dyDescent="0.25">
      <c r="A1418" s="2" t="s">
        <v>13</v>
      </c>
      <c r="B1418" s="2" t="s">
        <v>14</v>
      </c>
      <c r="C1418" s="4">
        <v>1867122</v>
      </c>
      <c r="D1418" s="4">
        <v>1867122</v>
      </c>
      <c r="E1418" s="6">
        <v>938411783</v>
      </c>
      <c r="F1418" s="8">
        <v>45561.582974536999</v>
      </c>
      <c r="G1418" s="2" t="s">
        <v>15</v>
      </c>
      <c r="H1418" s="6">
        <v>66319</v>
      </c>
      <c r="I1418" s="2" t="s">
        <v>16</v>
      </c>
      <c r="J1418" s="2" t="s">
        <v>2120</v>
      </c>
      <c r="K1418" s="2" t="s">
        <v>2121</v>
      </c>
      <c r="L1418" s="12" t="str">
        <f t="shared" si="22"/>
        <v>287</v>
      </c>
      <c r="M1418" s="2" t="s">
        <v>22</v>
      </c>
    </row>
    <row r="1419" spans="1:13" x14ac:dyDescent="0.25">
      <c r="A1419" s="3" t="s">
        <v>13</v>
      </c>
      <c r="B1419" s="3" t="s">
        <v>14</v>
      </c>
      <c r="C1419" s="5">
        <v>137650</v>
      </c>
      <c r="D1419" s="5">
        <v>137650</v>
      </c>
      <c r="E1419" s="7">
        <v>938418628</v>
      </c>
      <c r="F1419" s="9">
        <v>45561.584837962997</v>
      </c>
      <c r="G1419" s="3" t="s">
        <v>15</v>
      </c>
      <c r="H1419" s="7">
        <v>66321</v>
      </c>
      <c r="I1419" s="3" t="s">
        <v>16</v>
      </c>
      <c r="J1419" s="3" t="s">
        <v>2122</v>
      </c>
      <c r="K1419" s="3" t="s">
        <v>2123</v>
      </c>
      <c r="L1419" s="12" t="str">
        <f t="shared" si="22"/>
        <v>293</v>
      </c>
      <c r="M1419" s="3" t="s">
        <v>52</v>
      </c>
    </row>
    <row r="1420" spans="1:13" x14ac:dyDescent="0.25">
      <c r="A1420" s="2" t="s">
        <v>13</v>
      </c>
      <c r="B1420" s="2" t="s">
        <v>14</v>
      </c>
      <c r="C1420" s="4">
        <v>106030</v>
      </c>
      <c r="D1420" s="4">
        <v>106030</v>
      </c>
      <c r="E1420" s="6">
        <v>938449999</v>
      </c>
      <c r="F1420" s="8">
        <v>45561.593356481499</v>
      </c>
      <c r="G1420" s="2" t="s">
        <v>15</v>
      </c>
      <c r="H1420" s="6">
        <v>66324</v>
      </c>
      <c r="I1420" s="2" t="s">
        <v>16</v>
      </c>
      <c r="J1420" s="2" t="s">
        <v>2124</v>
      </c>
      <c r="K1420" s="2" t="s">
        <v>2125</v>
      </c>
      <c r="L1420" s="12" t="str">
        <f t="shared" si="22"/>
        <v>280</v>
      </c>
      <c r="M1420" s="2" t="s">
        <v>47</v>
      </c>
    </row>
    <row r="1421" spans="1:13" x14ac:dyDescent="0.25">
      <c r="A1421" s="3" t="s">
        <v>13</v>
      </c>
      <c r="B1421" s="3" t="s">
        <v>14</v>
      </c>
      <c r="C1421" s="5">
        <v>729000</v>
      </c>
      <c r="D1421" s="5">
        <v>729000</v>
      </c>
      <c r="E1421" s="7">
        <v>938502422</v>
      </c>
      <c r="F1421" s="9">
        <v>45561.607118055603</v>
      </c>
      <c r="G1421" s="3" t="s">
        <v>15</v>
      </c>
      <c r="H1421" s="7">
        <v>66328</v>
      </c>
      <c r="I1421" s="3" t="s">
        <v>16</v>
      </c>
      <c r="J1421" s="3" t="s">
        <v>160</v>
      </c>
      <c r="K1421" s="3" t="s">
        <v>2126</v>
      </c>
      <c r="L1421" s="12" t="str">
        <f t="shared" si="22"/>
        <v>284</v>
      </c>
      <c r="M1421" s="3" t="s">
        <v>19</v>
      </c>
    </row>
    <row r="1422" spans="1:13" x14ac:dyDescent="0.25">
      <c r="A1422" s="2" t="s">
        <v>13</v>
      </c>
      <c r="B1422" s="2" t="s">
        <v>14</v>
      </c>
      <c r="C1422" s="4">
        <v>100000</v>
      </c>
      <c r="D1422" s="4">
        <v>100000</v>
      </c>
      <c r="E1422" s="6">
        <v>938523594</v>
      </c>
      <c r="F1422" s="8">
        <v>45561.612685185202</v>
      </c>
      <c r="G1422" s="2" t="s">
        <v>15</v>
      </c>
      <c r="H1422" s="6">
        <v>66329</v>
      </c>
      <c r="I1422" s="2" t="s">
        <v>16</v>
      </c>
      <c r="J1422" s="2" t="s">
        <v>231</v>
      </c>
      <c r="K1422" s="2" t="s">
        <v>598</v>
      </c>
      <c r="L1422" s="12" t="str">
        <f t="shared" si="22"/>
        <v>287</v>
      </c>
      <c r="M1422" s="2" t="s">
        <v>22</v>
      </c>
    </row>
    <row r="1423" spans="1:13" x14ac:dyDescent="0.25">
      <c r="A1423" s="3" t="s">
        <v>13</v>
      </c>
      <c r="B1423" s="3" t="s">
        <v>14</v>
      </c>
      <c r="C1423" s="5">
        <v>29306</v>
      </c>
      <c r="D1423" s="5">
        <v>29306</v>
      </c>
      <c r="E1423" s="7">
        <v>938528817</v>
      </c>
      <c r="F1423" s="9">
        <v>45561.614062499997</v>
      </c>
      <c r="G1423" s="3" t="s">
        <v>15</v>
      </c>
      <c r="H1423" s="7">
        <v>66330</v>
      </c>
      <c r="I1423" s="3" t="s">
        <v>16</v>
      </c>
      <c r="J1423" s="3" t="s">
        <v>2127</v>
      </c>
      <c r="K1423" s="3" t="s">
        <v>2128</v>
      </c>
      <c r="L1423" s="12" t="str">
        <f t="shared" si="22"/>
        <v>287</v>
      </c>
      <c r="M1423" s="3" t="s">
        <v>22</v>
      </c>
    </row>
    <row r="1424" spans="1:13" x14ac:dyDescent="0.25">
      <c r="A1424" s="2" t="s">
        <v>13</v>
      </c>
      <c r="B1424" s="2" t="s">
        <v>14</v>
      </c>
      <c r="C1424" s="4">
        <v>133652</v>
      </c>
      <c r="D1424" s="4">
        <v>133652</v>
      </c>
      <c r="E1424" s="6">
        <v>938534398</v>
      </c>
      <c r="F1424" s="8">
        <v>45561.615543981497</v>
      </c>
      <c r="G1424" s="2" t="s">
        <v>15</v>
      </c>
      <c r="H1424" s="6">
        <v>66331</v>
      </c>
      <c r="I1424" s="2" t="s">
        <v>16</v>
      </c>
      <c r="J1424" s="2" t="s">
        <v>231</v>
      </c>
      <c r="K1424" s="2" t="s">
        <v>598</v>
      </c>
      <c r="L1424" s="12" t="str">
        <f t="shared" si="22"/>
        <v>287</v>
      </c>
      <c r="M1424" s="2" t="s">
        <v>22</v>
      </c>
    </row>
    <row r="1425" spans="1:13" x14ac:dyDescent="0.25">
      <c r="A1425" s="3" t="s">
        <v>13</v>
      </c>
      <c r="B1425" s="3" t="s">
        <v>14</v>
      </c>
      <c r="C1425" s="5">
        <v>13071</v>
      </c>
      <c r="D1425" s="5">
        <v>13071</v>
      </c>
      <c r="E1425" s="7">
        <v>938558772</v>
      </c>
      <c r="F1425" s="9">
        <v>45561.622291666703</v>
      </c>
      <c r="G1425" s="3" t="s">
        <v>15</v>
      </c>
      <c r="H1425" s="7">
        <v>66332</v>
      </c>
      <c r="I1425" s="3" t="s">
        <v>16</v>
      </c>
      <c r="J1425" s="3" t="s">
        <v>2129</v>
      </c>
      <c r="K1425" s="3" t="s">
        <v>2130</v>
      </c>
      <c r="L1425" s="12" t="str">
        <f t="shared" si="22"/>
        <v>224</v>
      </c>
      <c r="M1425" s="3" t="s">
        <v>63</v>
      </c>
    </row>
    <row r="1426" spans="1:13" x14ac:dyDescent="0.25">
      <c r="A1426" s="2" t="s">
        <v>13</v>
      </c>
      <c r="B1426" s="2" t="s">
        <v>14</v>
      </c>
      <c r="C1426" s="4">
        <v>1664891</v>
      </c>
      <c r="D1426" s="4">
        <v>1664891</v>
      </c>
      <c r="E1426" s="6">
        <v>938564759</v>
      </c>
      <c r="F1426" s="8">
        <v>45561.623935185198</v>
      </c>
      <c r="G1426" s="2" t="s">
        <v>15</v>
      </c>
      <c r="H1426" s="6">
        <v>66333</v>
      </c>
      <c r="I1426" s="2" t="s">
        <v>16</v>
      </c>
      <c r="J1426" s="2" t="s">
        <v>42</v>
      </c>
      <c r="K1426" s="2" t="s">
        <v>2131</v>
      </c>
      <c r="L1426" s="12" t="str">
        <f t="shared" si="22"/>
        <v>280</v>
      </c>
      <c r="M1426" s="2" t="s">
        <v>47</v>
      </c>
    </row>
    <row r="1427" spans="1:13" x14ac:dyDescent="0.25">
      <c r="A1427" s="3" t="s">
        <v>13</v>
      </c>
      <c r="B1427" s="3" t="s">
        <v>14</v>
      </c>
      <c r="C1427" s="5">
        <v>4599292</v>
      </c>
      <c r="D1427" s="5">
        <v>4599292</v>
      </c>
      <c r="E1427" s="7">
        <v>938582983</v>
      </c>
      <c r="F1427" s="9">
        <v>45561.628819444399</v>
      </c>
      <c r="G1427" s="3" t="s">
        <v>15</v>
      </c>
      <c r="H1427" s="7">
        <v>66334</v>
      </c>
      <c r="I1427" s="3" t="s">
        <v>16</v>
      </c>
      <c r="J1427" s="3" t="s">
        <v>787</v>
      </c>
      <c r="K1427" s="3" t="s">
        <v>788</v>
      </c>
      <c r="L1427" s="12" t="str">
        <f t="shared" si="22"/>
        <v>284</v>
      </c>
      <c r="M1427" s="3" t="s">
        <v>19</v>
      </c>
    </row>
    <row r="1428" spans="1:13" x14ac:dyDescent="0.25">
      <c r="A1428" s="2" t="s">
        <v>13</v>
      </c>
      <c r="B1428" s="2" t="s">
        <v>14</v>
      </c>
      <c r="C1428" s="4">
        <v>736259</v>
      </c>
      <c r="D1428" s="4">
        <v>736259</v>
      </c>
      <c r="E1428" s="6">
        <v>938631491</v>
      </c>
      <c r="F1428" s="8">
        <v>45561.641574074099</v>
      </c>
      <c r="G1428" s="2" t="s">
        <v>15</v>
      </c>
      <c r="H1428" s="6">
        <v>66335</v>
      </c>
      <c r="I1428" s="2" t="s">
        <v>16</v>
      </c>
      <c r="J1428" s="2" t="s">
        <v>2132</v>
      </c>
      <c r="K1428" s="2" t="s">
        <v>2133</v>
      </c>
      <c r="L1428" s="12" t="str">
        <f t="shared" si="22"/>
        <v>287</v>
      </c>
      <c r="M1428" s="2" t="s">
        <v>22</v>
      </c>
    </row>
    <row r="1429" spans="1:13" x14ac:dyDescent="0.25">
      <c r="A1429" s="3" t="s">
        <v>13</v>
      </c>
      <c r="B1429" s="3" t="s">
        <v>14</v>
      </c>
      <c r="C1429" s="5">
        <v>392942</v>
      </c>
      <c r="D1429" s="5">
        <v>392942</v>
      </c>
      <c r="E1429" s="7">
        <v>938636238</v>
      </c>
      <c r="F1429" s="9">
        <v>45561.642812500002</v>
      </c>
      <c r="G1429" s="3" t="s">
        <v>15</v>
      </c>
      <c r="H1429" s="7">
        <v>66336</v>
      </c>
      <c r="I1429" s="3" t="s">
        <v>16</v>
      </c>
      <c r="J1429" s="3" t="s">
        <v>1502</v>
      </c>
      <c r="K1429" s="3" t="s">
        <v>2134</v>
      </c>
      <c r="L1429" s="12" t="str">
        <f t="shared" si="22"/>
        <v>280</v>
      </c>
      <c r="M1429" s="3" t="s">
        <v>47</v>
      </c>
    </row>
    <row r="1430" spans="1:13" x14ac:dyDescent="0.25">
      <c r="A1430" s="2" t="s">
        <v>13</v>
      </c>
      <c r="B1430" s="2" t="s">
        <v>14</v>
      </c>
      <c r="C1430" s="4">
        <v>52590</v>
      </c>
      <c r="D1430" s="4">
        <v>52590</v>
      </c>
      <c r="E1430" s="6">
        <v>938651181</v>
      </c>
      <c r="F1430" s="8">
        <v>45561.646724537</v>
      </c>
      <c r="G1430" s="2" t="s">
        <v>15</v>
      </c>
      <c r="H1430" s="6">
        <v>66337</v>
      </c>
      <c r="I1430" s="2" t="s">
        <v>16</v>
      </c>
      <c r="J1430" s="2" t="s">
        <v>2132</v>
      </c>
      <c r="K1430" s="2" t="s">
        <v>2133</v>
      </c>
      <c r="L1430" s="12" t="str">
        <f t="shared" si="22"/>
        <v>287</v>
      </c>
      <c r="M1430" s="2" t="s">
        <v>22</v>
      </c>
    </row>
    <row r="1431" spans="1:13" x14ac:dyDescent="0.25">
      <c r="A1431" s="3" t="s">
        <v>13</v>
      </c>
      <c r="B1431" s="3" t="s">
        <v>14</v>
      </c>
      <c r="C1431" s="5">
        <v>99060445</v>
      </c>
      <c r="D1431" s="5">
        <v>99060445</v>
      </c>
      <c r="E1431" s="7">
        <v>938663011</v>
      </c>
      <c r="F1431" s="9">
        <v>45561.649849537003</v>
      </c>
      <c r="G1431" s="3" t="s">
        <v>15</v>
      </c>
      <c r="H1431" s="7">
        <v>66339</v>
      </c>
      <c r="I1431" s="3" t="s">
        <v>16</v>
      </c>
      <c r="J1431" s="3" t="s">
        <v>2135</v>
      </c>
      <c r="K1431" s="3" t="s">
        <v>2136</v>
      </c>
      <c r="L1431" s="12" t="str">
        <f t="shared" si="22"/>
        <v>394</v>
      </c>
      <c r="M1431" s="3" t="s">
        <v>36</v>
      </c>
    </row>
    <row r="1432" spans="1:13" x14ac:dyDescent="0.25">
      <c r="A1432" s="2" t="s">
        <v>13</v>
      </c>
      <c r="B1432" s="2" t="s">
        <v>14</v>
      </c>
      <c r="C1432" s="4">
        <v>52590</v>
      </c>
      <c r="D1432" s="4">
        <v>52590</v>
      </c>
      <c r="E1432" s="6">
        <v>938667081</v>
      </c>
      <c r="F1432" s="8">
        <v>45561.650914351798</v>
      </c>
      <c r="G1432" s="2" t="s">
        <v>15</v>
      </c>
      <c r="H1432" s="6">
        <v>66340</v>
      </c>
      <c r="I1432" s="2" t="s">
        <v>16</v>
      </c>
      <c r="J1432" s="2" t="s">
        <v>2132</v>
      </c>
      <c r="K1432" s="2" t="s">
        <v>2133</v>
      </c>
      <c r="L1432" s="12" t="str">
        <f t="shared" si="22"/>
        <v>287</v>
      </c>
      <c r="M1432" s="2" t="s">
        <v>22</v>
      </c>
    </row>
    <row r="1433" spans="1:13" x14ac:dyDescent="0.25">
      <c r="A1433" s="3" t="s">
        <v>13</v>
      </c>
      <c r="B1433" s="3" t="s">
        <v>14</v>
      </c>
      <c r="C1433" s="5">
        <v>492336</v>
      </c>
      <c r="D1433" s="5">
        <v>492336</v>
      </c>
      <c r="E1433" s="7">
        <v>938672661</v>
      </c>
      <c r="F1433" s="9">
        <v>45561.652395833298</v>
      </c>
      <c r="G1433" s="3" t="s">
        <v>15</v>
      </c>
      <c r="H1433" s="7">
        <v>66341</v>
      </c>
      <c r="I1433" s="3" t="s">
        <v>16</v>
      </c>
      <c r="J1433" s="3" t="s">
        <v>487</v>
      </c>
      <c r="K1433" s="3" t="s">
        <v>2137</v>
      </c>
      <c r="L1433" s="12" t="str">
        <f t="shared" si="22"/>
        <v>287</v>
      </c>
      <c r="M1433" s="3" t="s">
        <v>22</v>
      </c>
    </row>
    <row r="1434" spans="1:13" x14ac:dyDescent="0.25">
      <c r="A1434" s="2" t="s">
        <v>13</v>
      </c>
      <c r="B1434" s="2" t="s">
        <v>14</v>
      </c>
      <c r="C1434" s="4">
        <v>33652</v>
      </c>
      <c r="D1434" s="4">
        <v>33652</v>
      </c>
      <c r="E1434" s="6">
        <v>938677182</v>
      </c>
      <c r="F1434" s="8">
        <v>45561.653611111098</v>
      </c>
      <c r="G1434" s="2" t="s">
        <v>15</v>
      </c>
      <c r="H1434" s="6">
        <v>66342</v>
      </c>
      <c r="I1434" s="2" t="s">
        <v>16</v>
      </c>
      <c r="J1434" s="2" t="s">
        <v>130</v>
      </c>
      <c r="K1434" s="2" t="s">
        <v>2138</v>
      </c>
      <c r="L1434" s="12" t="str">
        <f t="shared" si="22"/>
        <v>287</v>
      </c>
      <c r="M1434" s="2" t="s">
        <v>22</v>
      </c>
    </row>
    <row r="1435" spans="1:13" x14ac:dyDescent="0.25">
      <c r="A1435" s="3" t="s">
        <v>13</v>
      </c>
      <c r="B1435" s="3" t="s">
        <v>14</v>
      </c>
      <c r="C1435" s="5">
        <v>1192668</v>
      </c>
      <c r="D1435" s="5">
        <v>1192668</v>
      </c>
      <c r="E1435" s="7">
        <v>938690389</v>
      </c>
      <c r="F1435" s="9">
        <v>45561.657025462999</v>
      </c>
      <c r="G1435" s="3" t="s">
        <v>15</v>
      </c>
      <c r="H1435" s="7">
        <v>66343</v>
      </c>
      <c r="I1435" s="3" t="s">
        <v>16</v>
      </c>
      <c r="J1435" s="3" t="s">
        <v>2139</v>
      </c>
      <c r="K1435" s="3" t="s">
        <v>2140</v>
      </c>
      <c r="L1435" s="12" t="str">
        <f t="shared" si="22"/>
        <v>503</v>
      </c>
      <c r="M1435" s="3" t="s">
        <v>48</v>
      </c>
    </row>
    <row r="1436" spans="1:13" x14ac:dyDescent="0.25">
      <c r="A1436" s="2" t="s">
        <v>13</v>
      </c>
      <c r="B1436" s="2" t="s">
        <v>14</v>
      </c>
      <c r="C1436" s="4">
        <v>23816.26</v>
      </c>
      <c r="D1436" s="4">
        <v>23816.26</v>
      </c>
      <c r="E1436" s="6">
        <v>938738693</v>
      </c>
      <c r="F1436" s="8">
        <v>45561.669537037</v>
      </c>
      <c r="G1436" s="2" t="s">
        <v>15</v>
      </c>
      <c r="H1436" s="6">
        <v>66346</v>
      </c>
      <c r="I1436" s="2" t="s">
        <v>16</v>
      </c>
      <c r="J1436" s="11" t="s">
        <v>2141</v>
      </c>
      <c r="K1436" s="2" t="s">
        <v>2142</v>
      </c>
      <c r="L1436" s="12" t="str">
        <f t="shared" si="22"/>
        <v>393</v>
      </c>
      <c r="M1436" s="2" t="s">
        <v>50</v>
      </c>
    </row>
    <row r="1437" spans="1:13" x14ac:dyDescent="0.25">
      <c r="A1437" s="3" t="s">
        <v>13</v>
      </c>
      <c r="B1437" s="3" t="s">
        <v>14</v>
      </c>
      <c r="C1437" s="5">
        <v>1493698</v>
      </c>
      <c r="D1437" s="5">
        <v>1493698</v>
      </c>
      <c r="E1437" s="7">
        <v>938804992</v>
      </c>
      <c r="F1437" s="9">
        <v>45561.687083333301</v>
      </c>
      <c r="G1437" s="3" t="s">
        <v>15</v>
      </c>
      <c r="H1437" s="7">
        <v>66347</v>
      </c>
      <c r="I1437" s="3" t="s">
        <v>16</v>
      </c>
      <c r="J1437" s="3" t="s">
        <v>61</v>
      </c>
      <c r="K1437" s="3" t="s">
        <v>2143</v>
      </c>
      <c r="L1437" s="12" t="str">
        <f t="shared" si="22"/>
        <v>287</v>
      </c>
      <c r="M1437" s="3" t="s">
        <v>22</v>
      </c>
    </row>
    <row r="1438" spans="1:13" x14ac:dyDescent="0.25">
      <c r="A1438" s="2" t="s">
        <v>13</v>
      </c>
      <c r="B1438" s="2" t="s">
        <v>14</v>
      </c>
      <c r="C1438" s="4">
        <v>1704632</v>
      </c>
      <c r="D1438" s="4">
        <v>1704632</v>
      </c>
      <c r="E1438" s="6">
        <v>938805208</v>
      </c>
      <c r="F1438" s="8">
        <v>45561.6871412037</v>
      </c>
      <c r="G1438" s="2" t="s">
        <v>15</v>
      </c>
      <c r="H1438" s="6">
        <v>66348</v>
      </c>
      <c r="I1438" s="2" t="s">
        <v>16</v>
      </c>
      <c r="J1438" s="2" t="s">
        <v>1838</v>
      </c>
      <c r="K1438" s="2" t="s">
        <v>2144</v>
      </c>
      <c r="L1438" s="12" t="str">
        <f t="shared" si="22"/>
        <v>311</v>
      </c>
      <c r="M1438" s="2" t="s">
        <v>2145</v>
      </c>
    </row>
    <row r="1439" spans="1:13" x14ac:dyDescent="0.25">
      <c r="A1439" s="3" t="s">
        <v>13</v>
      </c>
      <c r="B1439" s="3" t="s">
        <v>14</v>
      </c>
      <c r="C1439" s="5">
        <v>102200</v>
      </c>
      <c r="D1439" s="5">
        <v>102200</v>
      </c>
      <c r="E1439" s="7">
        <v>938831040</v>
      </c>
      <c r="F1439" s="9">
        <v>45561.694293981498</v>
      </c>
      <c r="G1439" s="3" t="s">
        <v>15</v>
      </c>
      <c r="H1439" s="7">
        <v>66354</v>
      </c>
      <c r="I1439" s="3" t="s">
        <v>16</v>
      </c>
      <c r="J1439" s="10" t="s">
        <v>330</v>
      </c>
      <c r="K1439" s="3" t="s">
        <v>2146</v>
      </c>
      <c r="L1439" s="12" t="str">
        <f t="shared" si="22"/>
        <v>287</v>
      </c>
      <c r="M1439" s="3" t="s">
        <v>22</v>
      </c>
    </row>
    <row r="1440" spans="1:13" x14ac:dyDescent="0.25">
      <c r="A1440" s="2" t="s">
        <v>13</v>
      </c>
      <c r="B1440" s="2" t="s">
        <v>14</v>
      </c>
      <c r="C1440" s="4">
        <v>80000</v>
      </c>
      <c r="D1440" s="4">
        <v>80000</v>
      </c>
      <c r="E1440" s="6">
        <v>938847149</v>
      </c>
      <c r="F1440" s="8">
        <v>45561.698854166701</v>
      </c>
      <c r="G1440" s="2" t="s">
        <v>15</v>
      </c>
      <c r="H1440" s="6">
        <v>66356</v>
      </c>
      <c r="I1440" s="2" t="s">
        <v>16</v>
      </c>
      <c r="J1440" s="2" t="s">
        <v>1025</v>
      </c>
      <c r="K1440" s="2" t="s">
        <v>2147</v>
      </c>
      <c r="L1440" s="12" t="str">
        <f t="shared" si="22"/>
        <v>287</v>
      </c>
      <c r="M1440" s="2" t="s">
        <v>22</v>
      </c>
    </row>
    <row r="1441" spans="1:13" x14ac:dyDescent="0.25">
      <c r="A1441" s="3" t="s">
        <v>13</v>
      </c>
      <c r="B1441" s="3" t="s">
        <v>14</v>
      </c>
      <c r="C1441" s="5">
        <v>246168</v>
      </c>
      <c r="D1441" s="5">
        <v>246168</v>
      </c>
      <c r="E1441" s="7">
        <v>938853040</v>
      </c>
      <c r="F1441" s="9">
        <v>45561.700613425899</v>
      </c>
      <c r="G1441" s="3" t="s">
        <v>15</v>
      </c>
      <c r="H1441" s="7">
        <v>66357</v>
      </c>
      <c r="I1441" s="3" t="s">
        <v>16</v>
      </c>
      <c r="J1441" s="3" t="s">
        <v>61</v>
      </c>
      <c r="K1441" s="3" t="s">
        <v>2148</v>
      </c>
      <c r="L1441" s="12" t="str">
        <f t="shared" si="22"/>
        <v>287</v>
      </c>
      <c r="M1441" s="3" t="s">
        <v>22</v>
      </c>
    </row>
    <row r="1442" spans="1:13" x14ac:dyDescent="0.25">
      <c r="A1442" s="2" t="s">
        <v>13</v>
      </c>
      <c r="B1442" s="2" t="s">
        <v>14</v>
      </c>
      <c r="C1442" s="4">
        <v>1259145</v>
      </c>
      <c r="D1442" s="4">
        <v>1259145</v>
      </c>
      <c r="E1442" s="6">
        <v>938865237</v>
      </c>
      <c r="F1442" s="8">
        <v>45561.704074074099</v>
      </c>
      <c r="G1442" s="2" t="s">
        <v>15</v>
      </c>
      <c r="H1442" s="6">
        <v>66358</v>
      </c>
      <c r="I1442" s="2" t="s">
        <v>16</v>
      </c>
      <c r="J1442" s="2" t="s">
        <v>2149</v>
      </c>
      <c r="K1442" s="2" t="s">
        <v>456</v>
      </c>
      <c r="L1442" s="12" t="str">
        <f t="shared" si="22"/>
        <v>394</v>
      </c>
      <c r="M1442" s="2" t="s">
        <v>36</v>
      </c>
    </row>
    <row r="1443" spans="1:13" x14ac:dyDescent="0.25">
      <c r="A1443" s="3" t="s">
        <v>13</v>
      </c>
      <c r="B1443" s="3" t="s">
        <v>14</v>
      </c>
      <c r="C1443" s="5">
        <v>378888</v>
      </c>
      <c r="D1443" s="5">
        <v>378888</v>
      </c>
      <c r="E1443" s="7">
        <v>938880139</v>
      </c>
      <c r="F1443" s="9">
        <v>45561.708182870403</v>
      </c>
      <c r="G1443" s="3" t="s">
        <v>15</v>
      </c>
      <c r="H1443" s="7">
        <v>66359</v>
      </c>
      <c r="I1443" s="3" t="s">
        <v>16</v>
      </c>
      <c r="J1443" s="3" t="s">
        <v>2150</v>
      </c>
      <c r="K1443" s="3" t="s">
        <v>456</v>
      </c>
      <c r="L1443" s="12" t="str">
        <f t="shared" si="22"/>
        <v>394</v>
      </c>
      <c r="M1443" s="3" t="s">
        <v>36</v>
      </c>
    </row>
    <row r="1444" spans="1:13" x14ac:dyDescent="0.25">
      <c r="A1444" s="2" t="s">
        <v>13</v>
      </c>
      <c r="B1444" s="2" t="s">
        <v>14</v>
      </c>
      <c r="C1444" s="4">
        <v>1893337.5</v>
      </c>
      <c r="D1444" s="4">
        <v>1893337.5</v>
      </c>
      <c r="E1444" s="6">
        <v>938891848</v>
      </c>
      <c r="F1444" s="8">
        <v>45561.7117476852</v>
      </c>
      <c r="G1444" s="2" t="s">
        <v>15</v>
      </c>
      <c r="H1444" s="6">
        <v>66360</v>
      </c>
      <c r="I1444" s="2" t="s">
        <v>16</v>
      </c>
      <c r="J1444" s="2" t="s">
        <v>2151</v>
      </c>
      <c r="K1444" s="2" t="s">
        <v>2152</v>
      </c>
      <c r="L1444" s="12" t="str">
        <f t="shared" si="22"/>
        <v>101</v>
      </c>
      <c r="M1444" s="2" t="s">
        <v>706</v>
      </c>
    </row>
    <row r="1445" spans="1:13" x14ac:dyDescent="0.25">
      <c r="A1445" s="3" t="s">
        <v>13</v>
      </c>
      <c r="B1445" s="3" t="s">
        <v>14</v>
      </c>
      <c r="C1445" s="5">
        <v>203390</v>
      </c>
      <c r="D1445" s="5">
        <v>203390</v>
      </c>
      <c r="E1445" s="7">
        <v>938895062</v>
      </c>
      <c r="F1445" s="9">
        <v>45561.712731481501</v>
      </c>
      <c r="G1445" s="3" t="s">
        <v>15</v>
      </c>
      <c r="H1445" s="7">
        <v>66361</v>
      </c>
      <c r="I1445" s="3" t="s">
        <v>16</v>
      </c>
      <c r="J1445" s="3" t="s">
        <v>2153</v>
      </c>
      <c r="K1445" s="3" t="s">
        <v>456</v>
      </c>
      <c r="L1445" s="12" t="str">
        <f t="shared" si="22"/>
        <v>394</v>
      </c>
      <c r="M1445" s="3" t="s">
        <v>36</v>
      </c>
    </row>
    <row r="1446" spans="1:13" x14ac:dyDescent="0.25">
      <c r="A1446" s="2" t="s">
        <v>13</v>
      </c>
      <c r="B1446" s="2" t="s">
        <v>14</v>
      </c>
      <c r="C1446" s="4">
        <v>85920</v>
      </c>
      <c r="D1446" s="4">
        <v>85920</v>
      </c>
      <c r="E1446" s="6">
        <v>938903274</v>
      </c>
      <c r="F1446" s="8">
        <v>45561.715231481503</v>
      </c>
      <c r="G1446" s="2" t="s">
        <v>15</v>
      </c>
      <c r="H1446" s="6">
        <v>66362</v>
      </c>
      <c r="I1446" s="2" t="s">
        <v>16</v>
      </c>
      <c r="J1446" s="2" t="s">
        <v>2154</v>
      </c>
      <c r="K1446" s="2" t="s">
        <v>456</v>
      </c>
      <c r="L1446" s="12" t="str">
        <f t="shared" si="22"/>
        <v>394</v>
      </c>
      <c r="M1446" s="2" t="s">
        <v>36</v>
      </c>
    </row>
    <row r="1447" spans="1:13" x14ac:dyDescent="0.25">
      <c r="A1447" s="3" t="s">
        <v>13</v>
      </c>
      <c r="B1447" s="3" t="s">
        <v>14</v>
      </c>
      <c r="C1447" s="5">
        <v>120000</v>
      </c>
      <c r="D1447" s="5">
        <v>120000</v>
      </c>
      <c r="E1447" s="7">
        <v>939006681</v>
      </c>
      <c r="F1447" s="9">
        <v>45561.7473032407</v>
      </c>
      <c r="G1447" s="3" t="s">
        <v>15</v>
      </c>
      <c r="H1447" s="7">
        <v>66363</v>
      </c>
      <c r="I1447" s="3" t="s">
        <v>16</v>
      </c>
      <c r="J1447" s="3" t="s">
        <v>635</v>
      </c>
      <c r="K1447" s="3" t="s">
        <v>2155</v>
      </c>
      <c r="L1447" s="12" t="str">
        <f t="shared" si="22"/>
        <v>287</v>
      </c>
      <c r="M1447" s="3" t="s">
        <v>22</v>
      </c>
    </row>
    <row r="1448" spans="1:13" x14ac:dyDescent="0.25">
      <c r="A1448" s="2" t="s">
        <v>13</v>
      </c>
      <c r="B1448" s="2" t="s">
        <v>14</v>
      </c>
      <c r="C1448" s="4">
        <v>85939</v>
      </c>
      <c r="D1448" s="4">
        <v>85939</v>
      </c>
      <c r="E1448" s="6">
        <v>939044994</v>
      </c>
      <c r="F1448" s="8">
        <v>45561.759525463</v>
      </c>
      <c r="G1448" s="2" t="s">
        <v>15</v>
      </c>
      <c r="H1448" s="6">
        <v>66365</v>
      </c>
      <c r="I1448" s="2" t="s">
        <v>16</v>
      </c>
      <c r="J1448" s="11" t="s">
        <v>2156</v>
      </c>
      <c r="K1448" s="2" t="s">
        <v>2157</v>
      </c>
      <c r="L1448" s="12" t="str">
        <f t="shared" si="22"/>
        <v>277</v>
      </c>
      <c r="M1448" s="2" t="s">
        <v>93</v>
      </c>
    </row>
    <row r="1449" spans="1:13" x14ac:dyDescent="0.25">
      <c r="A1449" s="3" t="s">
        <v>13</v>
      </c>
      <c r="B1449" s="3" t="s">
        <v>14</v>
      </c>
      <c r="C1449" s="5">
        <v>49094339</v>
      </c>
      <c r="D1449" s="5">
        <v>49094339</v>
      </c>
      <c r="E1449" s="7">
        <v>939145681</v>
      </c>
      <c r="F1449" s="9">
        <v>45561.7914467593</v>
      </c>
      <c r="G1449" s="3" t="s">
        <v>15</v>
      </c>
      <c r="H1449" s="7">
        <v>66366</v>
      </c>
      <c r="I1449" s="3" t="s">
        <v>16</v>
      </c>
      <c r="J1449" s="3" t="s">
        <v>2158</v>
      </c>
      <c r="K1449" s="3" t="s">
        <v>2159</v>
      </c>
      <c r="L1449" s="12" t="str">
        <f t="shared" si="22"/>
        <v>393</v>
      </c>
      <c r="M1449" s="3" t="s">
        <v>50</v>
      </c>
    </row>
    <row r="1450" spans="1:13" x14ac:dyDescent="0.25">
      <c r="A1450" s="2" t="s">
        <v>13</v>
      </c>
      <c r="B1450" s="2" t="s">
        <v>14</v>
      </c>
      <c r="C1450" s="4">
        <v>108925</v>
      </c>
      <c r="D1450" s="4">
        <v>108925</v>
      </c>
      <c r="E1450" s="6">
        <v>939146707</v>
      </c>
      <c r="F1450" s="8">
        <v>45561.7917592593</v>
      </c>
      <c r="G1450" s="2" t="s">
        <v>15</v>
      </c>
      <c r="H1450" s="6">
        <v>66367</v>
      </c>
      <c r="I1450" s="2" t="s">
        <v>16</v>
      </c>
      <c r="J1450" s="2" t="s">
        <v>2160</v>
      </c>
      <c r="K1450" s="2" t="s">
        <v>2161</v>
      </c>
      <c r="L1450" s="12" t="str">
        <f t="shared" si="22"/>
        <v>224</v>
      </c>
      <c r="M1450" s="2" t="s">
        <v>63</v>
      </c>
    </row>
    <row r="1451" spans="1:13" x14ac:dyDescent="0.25">
      <c r="A1451" s="3" t="s">
        <v>13</v>
      </c>
      <c r="B1451" s="3" t="s">
        <v>14</v>
      </c>
      <c r="C1451" s="5">
        <v>258324</v>
      </c>
      <c r="D1451" s="5">
        <v>258324</v>
      </c>
      <c r="E1451" s="7">
        <v>939157311</v>
      </c>
      <c r="F1451" s="9">
        <v>45561.795069444401</v>
      </c>
      <c r="G1451" s="3" t="s">
        <v>15</v>
      </c>
      <c r="H1451" s="7">
        <v>66368</v>
      </c>
      <c r="I1451" s="3" t="s">
        <v>16</v>
      </c>
      <c r="J1451" s="3" t="s">
        <v>2162</v>
      </c>
      <c r="K1451" s="3" t="s">
        <v>2161</v>
      </c>
      <c r="L1451" s="12" t="str">
        <f t="shared" si="22"/>
        <v>224</v>
      </c>
      <c r="M1451" s="3" t="s">
        <v>63</v>
      </c>
    </row>
    <row r="1452" spans="1:13" x14ac:dyDescent="0.25">
      <c r="A1452" s="2" t="s">
        <v>13</v>
      </c>
      <c r="B1452" s="2" t="s">
        <v>14</v>
      </c>
      <c r="C1452" s="4">
        <v>120000</v>
      </c>
      <c r="D1452" s="4">
        <v>120000</v>
      </c>
      <c r="E1452" s="6">
        <v>939223553</v>
      </c>
      <c r="F1452" s="8">
        <v>45561.816203703696</v>
      </c>
      <c r="G1452" s="2" t="s">
        <v>15</v>
      </c>
      <c r="H1452" s="6">
        <v>66369</v>
      </c>
      <c r="I1452" s="2" t="s">
        <v>16</v>
      </c>
      <c r="J1452" s="2" t="s">
        <v>2163</v>
      </c>
      <c r="K1452" s="2" t="s">
        <v>2037</v>
      </c>
      <c r="L1452" s="12" t="str">
        <f t="shared" si="22"/>
        <v>381</v>
      </c>
      <c r="M1452" s="2" t="s">
        <v>79</v>
      </c>
    </row>
    <row r="1453" spans="1:13" x14ac:dyDescent="0.25">
      <c r="A1453" s="3" t="s">
        <v>13</v>
      </c>
      <c r="B1453" s="3" t="s">
        <v>14</v>
      </c>
      <c r="C1453" s="5">
        <v>622374</v>
      </c>
      <c r="D1453" s="5">
        <v>622374</v>
      </c>
      <c r="E1453" s="7">
        <v>939227293</v>
      </c>
      <c r="F1453" s="9">
        <v>45561.817453703698</v>
      </c>
      <c r="G1453" s="3" t="s">
        <v>15</v>
      </c>
      <c r="H1453" s="7">
        <v>66370</v>
      </c>
      <c r="I1453" s="3" t="s">
        <v>16</v>
      </c>
      <c r="J1453" s="3" t="s">
        <v>20</v>
      </c>
      <c r="K1453" s="3" t="s">
        <v>2164</v>
      </c>
      <c r="L1453" s="12" t="str">
        <f t="shared" si="22"/>
        <v>287</v>
      </c>
      <c r="M1453" s="3" t="s">
        <v>22</v>
      </c>
    </row>
    <row r="1454" spans="1:13" x14ac:dyDescent="0.25">
      <c r="A1454" s="2" t="s">
        <v>13</v>
      </c>
      <c r="B1454" s="2" t="s">
        <v>14</v>
      </c>
      <c r="C1454" s="4">
        <v>333058</v>
      </c>
      <c r="D1454" s="4">
        <v>333058</v>
      </c>
      <c r="E1454" s="6">
        <v>939345644</v>
      </c>
      <c r="F1454" s="8">
        <v>45561.858946759297</v>
      </c>
      <c r="G1454" s="2" t="s">
        <v>15</v>
      </c>
      <c r="H1454" s="6">
        <v>66371</v>
      </c>
      <c r="I1454" s="2" t="s">
        <v>16</v>
      </c>
      <c r="J1454" s="2" t="s">
        <v>2165</v>
      </c>
      <c r="K1454" s="2" t="s">
        <v>2166</v>
      </c>
      <c r="L1454" s="12" t="str">
        <f t="shared" si="22"/>
        <v>280</v>
      </c>
      <c r="M1454" s="2" t="s">
        <v>47</v>
      </c>
    </row>
    <row r="1455" spans="1:13" x14ac:dyDescent="0.25">
      <c r="A1455" s="3" t="s">
        <v>13</v>
      </c>
      <c r="B1455" s="3" t="s">
        <v>14</v>
      </c>
      <c r="C1455" s="5">
        <v>64536</v>
      </c>
      <c r="D1455" s="5">
        <v>64536</v>
      </c>
      <c r="E1455" s="7">
        <v>939415252</v>
      </c>
      <c r="F1455" s="9">
        <v>45561.884537037004</v>
      </c>
      <c r="G1455" s="3" t="s">
        <v>15</v>
      </c>
      <c r="H1455" s="7">
        <v>66372</v>
      </c>
      <c r="I1455" s="3" t="s">
        <v>16</v>
      </c>
      <c r="J1455" s="3" t="s">
        <v>2167</v>
      </c>
      <c r="K1455" s="3" t="s">
        <v>2168</v>
      </c>
      <c r="L1455" s="12" t="str">
        <f t="shared" si="22"/>
        <v>224</v>
      </c>
      <c r="M1455" s="3" t="s">
        <v>63</v>
      </c>
    </row>
    <row r="1456" spans="1:13" x14ac:dyDescent="0.25">
      <c r="A1456" s="2" t="s">
        <v>13</v>
      </c>
      <c r="B1456" s="2" t="s">
        <v>14</v>
      </c>
      <c r="C1456" s="4">
        <v>26046025</v>
      </c>
      <c r="D1456" s="4">
        <v>26046025</v>
      </c>
      <c r="E1456" s="6">
        <v>939488833</v>
      </c>
      <c r="F1456" s="8">
        <v>45561.914571759298</v>
      </c>
      <c r="G1456" s="2" t="s">
        <v>15</v>
      </c>
      <c r="H1456" s="6">
        <v>66373</v>
      </c>
      <c r="I1456" s="2" t="s">
        <v>16</v>
      </c>
      <c r="J1456" s="2" t="s">
        <v>2169</v>
      </c>
      <c r="K1456" s="2" t="s">
        <v>2170</v>
      </c>
      <c r="L1456" s="12" t="str">
        <f t="shared" si="22"/>
        <v>393</v>
      </c>
      <c r="M1456" s="2" t="s">
        <v>50</v>
      </c>
    </row>
    <row r="1457" spans="1:13" x14ac:dyDescent="0.25">
      <c r="A1457" s="3" t="s">
        <v>13</v>
      </c>
      <c r="B1457" s="3" t="s">
        <v>14</v>
      </c>
      <c r="C1457" s="5">
        <v>1370000</v>
      </c>
      <c r="D1457" s="5">
        <v>1370000</v>
      </c>
      <c r="E1457" s="7">
        <v>939682744</v>
      </c>
      <c r="F1457" s="9">
        <v>45562.266180555598</v>
      </c>
      <c r="G1457" s="3" t="s">
        <v>15</v>
      </c>
      <c r="H1457" s="7">
        <v>66374</v>
      </c>
      <c r="I1457" s="3" t="s">
        <v>16</v>
      </c>
      <c r="J1457" s="3" t="s">
        <v>2171</v>
      </c>
      <c r="K1457" s="3" t="s">
        <v>2172</v>
      </c>
      <c r="L1457" s="12" t="str">
        <f t="shared" si="22"/>
        <v>224</v>
      </c>
      <c r="M1457" s="3" t="s">
        <v>63</v>
      </c>
    </row>
    <row r="1458" spans="1:13" x14ac:dyDescent="0.25">
      <c r="A1458" s="2" t="s">
        <v>13</v>
      </c>
      <c r="B1458" s="2" t="s">
        <v>14</v>
      </c>
      <c r="C1458" s="4">
        <v>4000000</v>
      </c>
      <c r="D1458" s="4">
        <v>4000000</v>
      </c>
      <c r="E1458" s="6">
        <v>939736501</v>
      </c>
      <c r="F1458" s="8">
        <v>45562.306886574101</v>
      </c>
      <c r="G1458" s="2" t="s">
        <v>15</v>
      </c>
      <c r="H1458" s="6">
        <v>66377</v>
      </c>
      <c r="I1458" s="2" t="s">
        <v>16</v>
      </c>
      <c r="J1458" s="2" t="s">
        <v>2173</v>
      </c>
      <c r="K1458" s="2" t="s">
        <v>2174</v>
      </c>
      <c r="L1458" s="12" t="str">
        <f t="shared" si="22"/>
        <v>284</v>
      </c>
      <c r="M1458" s="2" t="s">
        <v>19</v>
      </c>
    </row>
    <row r="1459" spans="1:13" x14ac:dyDescent="0.25">
      <c r="A1459" s="3" t="s">
        <v>13</v>
      </c>
      <c r="B1459" s="3" t="s">
        <v>14</v>
      </c>
      <c r="C1459" s="5">
        <v>136521000</v>
      </c>
      <c r="D1459" s="5">
        <v>136521000</v>
      </c>
      <c r="E1459" s="7">
        <v>939756152</v>
      </c>
      <c r="F1459" s="9">
        <v>45562.3180208333</v>
      </c>
      <c r="G1459" s="3" t="s">
        <v>15</v>
      </c>
      <c r="H1459" s="7">
        <v>66378</v>
      </c>
      <c r="I1459" s="3" t="s">
        <v>16</v>
      </c>
      <c r="J1459" s="3" t="s">
        <v>2175</v>
      </c>
      <c r="K1459" s="3" t="s">
        <v>2176</v>
      </c>
      <c r="L1459" s="12" t="str">
        <f t="shared" si="22"/>
        <v>335</v>
      </c>
      <c r="M1459" s="3" t="s">
        <v>49</v>
      </c>
    </row>
    <row r="1460" spans="1:13" x14ac:dyDescent="0.25">
      <c r="A1460" s="2" t="s">
        <v>13</v>
      </c>
      <c r="B1460" s="2" t="s">
        <v>14</v>
      </c>
      <c r="C1460" s="4">
        <v>117420</v>
      </c>
      <c r="D1460" s="4">
        <v>117420</v>
      </c>
      <c r="E1460" s="6">
        <v>939759572</v>
      </c>
      <c r="F1460" s="8">
        <v>45562.319826388899</v>
      </c>
      <c r="G1460" s="2" t="s">
        <v>15</v>
      </c>
      <c r="H1460" s="6">
        <v>66379</v>
      </c>
      <c r="I1460" s="2" t="s">
        <v>16</v>
      </c>
      <c r="J1460" s="2" t="s">
        <v>2177</v>
      </c>
      <c r="K1460" s="2" t="s">
        <v>2178</v>
      </c>
      <c r="L1460" s="12" t="str">
        <f t="shared" si="22"/>
        <v>224</v>
      </c>
      <c r="M1460" s="2" t="s">
        <v>63</v>
      </c>
    </row>
    <row r="1461" spans="1:13" x14ac:dyDescent="0.25">
      <c r="A1461" s="3" t="s">
        <v>13</v>
      </c>
      <c r="B1461" s="3" t="s">
        <v>14</v>
      </c>
      <c r="C1461" s="5">
        <v>78000</v>
      </c>
      <c r="D1461" s="5">
        <v>78000</v>
      </c>
      <c r="E1461" s="7">
        <v>939764654</v>
      </c>
      <c r="F1461" s="9">
        <v>45562.322442129604</v>
      </c>
      <c r="G1461" s="3" t="s">
        <v>15</v>
      </c>
      <c r="H1461" s="7">
        <v>66380</v>
      </c>
      <c r="I1461" s="3" t="s">
        <v>16</v>
      </c>
      <c r="J1461" s="3" t="s">
        <v>2179</v>
      </c>
      <c r="K1461" s="3" t="s">
        <v>2180</v>
      </c>
      <c r="L1461" s="12" t="str">
        <f t="shared" si="22"/>
        <v>150</v>
      </c>
      <c r="M1461" s="3" t="s">
        <v>60</v>
      </c>
    </row>
    <row r="1462" spans="1:13" x14ac:dyDescent="0.25">
      <c r="A1462" s="2" t="s">
        <v>13</v>
      </c>
      <c r="B1462" s="2" t="s">
        <v>14</v>
      </c>
      <c r="C1462" s="4">
        <v>4435740</v>
      </c>
      <c r="D1462" s="4">
        <v>4435740</v>
      </c>
      <c r="E1462" s="6">
        <v>939772857</v>
      </c>
      <c r="F1462" s="8">
        <v>45562.326539351903</v>
      </c>
      <c r="G1462" s="2" t="s">
        <v>15</v>
      </c>
      <c r="H1462" s="6">
        <v>66381</v>
      </c>
      <c r="I1462" s="2" t="s">
        <v>16</v>
      </c>
      <c r="J1462" s="2" t="s">
        <v>2181</v>
      </c>
      <c r="K1462" s="2" t="s">
        <v>2176</v>
      </c>
      <c r="L1462" s="12" t="str">
        <f t="shared" si="22"/>
        <v>335</v>
      </c>
      <c r="M1462" s="2" t="s">
        <v>49</v>
      </c>
    </row>
    <row r="1463" spans="1:13" x14ac:dyDescent="0.25">
      <c r="A1463" s="3" t="s">
        <v>13</v>
      </c>
      <c r="B1463" s="3" t="s">
        <v>14</v>
      </c>
      <c r="C1463" s="5">
        <v>156000</v>
      </c>
      <c r="D1463" s="5">
        <v>156000</v>
      </c>
      <c r="E1463" s="7">
        <v>939779156</v>
      </c>
      <c r="F1463" s="9">
        <v>45562.329583333303</v>
      </c>
      <c r="G1463" s="3" t="s">
        <v>15</v>
      </c>
      <c r="H1463" s="7">
        <v>66382</v>
      </c>
      <c r="I1463" s="3" t="s">
        <v>16</v>
      </c>
      <c r="J1463" s="3" t="s">
        <v>1957</v>
      </c>
      <c r="K1463" s="3" t="s">
        <v>2182</v>
      </c>
      <c r="L1463" s="12" t="str">
        <f t="shared" si="22"/>
        <v>150</v>
      </c>
      <c r="M1463" s="3" t="s">
        <v>60</v>
      </c>
    </row>
    <row r="1464" spans="1:13" x14ac:dyDescent="0.25">
      <c r="A1464" s="2" t="s">
        <v>13</v>
      </c>
      <c r="B1464" s="2" t="s">
        <v>14</v>
      </c>
      <c r="C1464" s="4">
        <v>36000</v>
      </c>
      <c r="D1464" s="4">
        <v>36000</v>
      </c>
      <c r="E1464" s="6">
        <v>939797528</v>
      </c>
      <c r="F1464" s="8">
        <v>45562.337905092601</v>
      </c>
      <c r="G1464" s="2" t="s">
        <v>15</v>
      </c>
      <c r="H1464" s="6">
        <v>66384</v>
      </c>
      <c r="I1464" s="2" t="s">
        <v>16</v>
      </c>
      <c r="J1464" s="2" t="s">
        <v>2183</v>
      </c>
      <c r="K1464" s="2" t="s">
        <v>2184</v>
      </c>
      <c r="L1464" s="12" t="str">
        <f t="shared" si="22"/>
        <v>499</v>
      </c>
      <c r="M1464" s="2" t="s">
        <v>62</v>
      </c>
    </row>
    <row r="1465" spans="1:13" x14ac:dyDescent="0.25">
      <c r="A1465" s="3" t="s">
        <v>13</v>
      </c>
      <c r="B1465" s="3" t="s">
        <v>14</v>
      </c>
      <c r="C1465" s="5">
        <v>6017427</v>
      </c>
      <c r="D1465" s="5">
        <v>6017427</v>
      </c>
      <c r="E1465" s="7">
        <v>939814562</v>
      </c>
      <c r="F1465" s="9">
        <v>45562.344884259299</v>
      </c>
      <c r="G1465" s="3" t="s">
        <v>15</v>
      </c>
      <c r="H1465" s="7">
        <v>66385</v>
      </c>
      <c r="I1465" s="3" t="s">
        <v>16</v>
      </c>
      <c r="J1465" s="3" t="s">
        <v>2185</v>
      </c>
      <c r="K1465" s="3" t="s">
        <v>2176</v>
      </c>
      <c r="L1465" s="12" t="str">
        <f t="shared" si="22"/>
        <v>335</v>
      </c>
      <c r="M1465" s="3" t="s">
        <v>49</v>
      </c>
    </row>
    <row r="1466" spans="1:13" x14ac:dyDescent="0.25">
      <c r="A1466" s="2" t="s">
        <v>13</v>
      </c>
      <c r="B1466" s="2" t="s">
        <v>14</v>
      </c>
      <c r="C1466" s="4">
        <v>39000</v>
      </c>
      <c r="D1466" s="4">
        <v>39000</v>
      </c>
      <c r="E1466" s="6">
        <v>939826070</v>
      </c>
      <c r="F1466" s="8">
        <v>45562.349340277797</v>
      </c>
      <c r="G1466" s="2" t="s">
        <v>15</v>
      </c>
      <c r="H1466" s="6">
        <v>66386</v>
      </c>
      <c r="I1466" s="2" t="s">
        <v>16</v>
      </c>
      <c r="J1466" s="2" t="s">
        <v>769</v>
      </c>
      <c r="K1466" s="2" t="s">
        <v>1157</v>
      </c>
      <c r="L1466" s="12" t="str">
        <f t="shared" si="22"/>
        <v>150</v>
      </c>
      <c r="M1466" s="2" t="s">
        <v>60</v>
      </c>
    </row>
    <row r="1467" spans="1:13" x14ac:dyDescent="0.25">
      <c r="A1467" s="3" t="s">
        <v>13</v>
      </c>
      <c r="B1467" s="3" t="s">
        <v>14</v>
      </c>
      <c r="C1467" s="5">
        <v>932533</v>
      </c>
      <c r="D1467" s="5">
        <v>932533</v>
      </c>
      <c r="E1467" s="7">
        <v>939829986</v>
      </c>
      <c r="F1467" s="9">
        <v>45562.3508449074</v>
      </c>
      <c r="G1467" s="3" t="s">
        <v>15</v>
      </c>
      <c r="H1467" s="7">
        <v>66387</v>
      </c>
      <c r="I1467" s="3" t="s">
        <v>16</v>
      </c>
      <c r="J1467" s="3" t="s">
        <v>2186</v>
      </c>
      <c r="K1467" s="3" t="s">
        <v>2176</v>
      </c>
      <c r="L1467" s="12" t="str">
        <f t="shared" si="22"/>
        <v>335</v>
      </c>
      <c r="M1467" s="3" t="s">
        <v>49</v>
      </c>
    </row>
    <row r="1468" spans="1:13" x14ac:dyDescent="0.25">
      <c r="A1468" s="2" t="s">
        <v>13</v>
      </c>
      <c r="B1468" s="2" t="s">
        <v>14</v>
      </c>
      <c r="C1468" s="4">
        <v>293056</v>
      </c>
      <c r="D1468" s="4">
        <v>293056</v>
      </c>
      <c r="E1468" s="6">
        <v>939833482</v>
      </c>
      <c r="F1468" s="8">
        <v>45562.352071759298</v>
      </c>
      <c r="G1468" s="2" t="s">
        <v>15</v>
      </c>
      <c r="H1468" s="6">
        <v>66388</v>
      </c>
      <c r="I1468" s="2" t="s">
        <v>16</v>
      </c>
      <c r="J1468" s="2" t="s">
        <v>28</v>
      </c>
      <c r="K1468" s="2" t="s">
        <v>2187</v>
      </c>
      <c r="L1468" s="12" t="str">
        <f t="shared" ref="L1468:L1531" si="23">+MID(M1468,1,3)</f>
        <v>287</v>
      </c>
      <c r="M1468" s="2" t="s">
        <v>22</v>
      </c>
    </row>
    <row r="1469" spans="1:13" x14ac:dyDescent="0.25">
      <c r="A1469" s="3" t="s">
        <v>13</v>
      </c>
      <c r="B1469" s="3" t="s">
        <v>14</v>
      </c>
      <c r="C1469" s="5">
        <v>271931</v>
      </c>
      <c r="D1469" s="5">
        <v>271931</v>
      </c>
      <c r="E1469" s="7">
        <v>939835264</v>
      </c>
      <c r="F1469" s="9">
        <v>45562.352719907401</v>
      </c>
      <c r="G1469" s="3" t="s">
        <v>15</v>
      </c>
      <c r="H1469" s="7">
        <v>66389</v>
      </c>
      <c r="I1469" s="3" t="s">
        <v>16</v>
      </c>
      <c r="J1469" s="3" t="s">
        <v>30</v>
      </c>
      <c r="K1469" s="3" t="s">
        <v>2188</v>
      </c>
      <c r="L1469" s="12" t="str">
        <f t="shared" si="23"/>
        <v>287</v>
      </c>
      <c r="M1469" s="3" t="s">
        <v>22</v>
      </c>
    </row>
    <row r="1470" spans="1:13" x14ac:dyDescent="0.25">
      <c r="A1470" s="2" t="s">
        <v>13</v>
      </c>
      <c r="B1470" s="2" t="s">
        <v>14</v>
      </c>
      <c r="C1470" s="4">
        <v>3806786</v>
      </c>
      <c r="D1470" s="4">
        <v>3806786</v>
      </c>
      <c r="E1470" s="6">
        <v>939838333</v>
      </c>
      <c r="F1470" s="8">
        <v>45562.353796296302</v>
      </c>
      <c r="G1470" s="2" t="s">
        <v>15</v>
      </c>
      <c r="H1470" s="6">
        <v>66390</v>
      </c>
      <c r="I1470" s="2" t="s">
        <v>16</v>
      </c>
      <c r="J1470" s="2" t="s">
        <v>2189</v>
      </c>
      <c r="K1470" s="2" t="s">
        <v>2176</v>
      </c>
      <c r="L1470" s="12" t="str">
        <f t="shared" si="23"/>
        <v>335</v>
      </c>
      <c r="M1470" s="2" t="s">
        <v>49</v>
      </c>
    </row>
    <row r="1471" spans="1:13" x14ac:dyDescent="0.25">
      <c r="A1471" s="3" t="s">
        <v>13</v>
      </c>
      <c r="B1471" s="3" t="s">
        <v>14</v>
      </c>
      <c r="C1471" s="5">
        <v>5960424</v>
      </c>
      <c r="D1471" s="5">
        <v>5960424</v>
      </c>
      <c r="E1471" s="7">
        <v>939847612</v>
      </c>
      <c r="F1471" s="9">
        <v>45562.357048611098</v>
      </c>
      <c r="G1471" s="3" t="s">
        <v>15</v>
      </c>
      <c r="H1471" s="7">
        <v>66391</v>
      </c>
      <c r="I1471" s="3" t="s">
        <v>16</v>
      </c>
      <c r="J1471" s="3" t="s">
        <v>2190</v>
      </c>
      <c r="K1471" s="3" t="s">
        <v>2176</v>
      </c>
      <c r="L1471" s="12" t="str">
        <f t="shared" si="23"/>
        <v>335</v>
      </c>
      <c r="M1471" s="3" t="s">
        <v>49</v>
      </c>
    </row>
    <row r="1472" spans="1:13" x14ac:dyDescent="0.25">
      <c r="A1472" s="2" t="s">
        <v>13</v>
      </c>
      <c r="B1472" s="2" t="s">
        <v>14</v>
      </c>
      <c r="C1472" s="4">
        <v>745053</v>
      </c>
      <c r="D1472" s="4">
        <v>745053</v>
      </c>
      <c r="E1472" s="6">
        <v>939855896</v>
      </c>
      <c r="F1472" s="8">
        <v>45562.359988425902</v>
      </c>
      <c r="G1472" s="2" t="s">
        <v>15</v>
      </c>
      <c r="H1472" s="6">
        <v>66392</v>
      </c>
      <c r="I1472" s="2" t="s">
        <v>16</v>
      </c>
      <c r="J1472" s="2" t="s">
        <v>2191</v>
      </c>
      <c r="K1472" s="2" t="s">
        <v>2176</v>
      </c>
      <c r="L1472" s="12" t="str">
        <f t="shared" si="23"/>
        <v>335</v>
      </c>
      <c r="M1472" s="2" t="s">
        <v>49</v>
      </c>
    </row>
    <row r="1473" spans="1:13" x14ac:dyDescent="0.25">
      <c r="A1473" s="3" t="s">
        <v>13</v>
      </c>
      <c r="B1473" s="3" t="s">
        <v>14</v>
      </c>
      <c r="C1473" s="5">
        <v>642087</v>
      </c>
      <c r="D1473" s="5">
        <v>642087</v>
      </c>
      <c r="E1473" s="7">
        <v>939864240</v>
      </c>
      <c r="F1473" s="9">
        <v>45562.362777777802</v>
      </c>
      <c r="G1473" s="3" t="s">
        <v>15</v>
      </c>
      <c r="H1473" s="7">
        <v>66393</v>
      </c>
      <c r="I1473" s="3" t="s">
        <v>16</v>
      </c>
      <c r="J1473" s="3" t="s">
        <v>2192</v>
      </c>
      <c r="K1473" s="3" t="s">
        <v>2176</v>
      </c>
      <c r="L1473" s="12" t="str">
        <f t="shared" si="23"/>
        <v>335</v>
      </c>
      <c r="M1473" s="3" t="s">
        <v>49</v>
      </c>
    </row>
    <row r="1474" spans="1:13" x14ac:dyDescent="0.25">
      <c r="A1474" s="2" t="s">
        <v>13</v>
      </c>
      <c r="B1474" s="2" t="s">
        <v>14</v>
      </c>
      <c r="C1474" s="4">
        <v>36000</v>
      </c>
      <c r="D1474" s="4">
        <v>36000</v>
      </c>
      <c r="E1474" s="6">
        <v>939866160</v>
      </c>
      <c r="F1474" s="8">
        <v>45562.363425925898</v>
      </c>
      <c r="G1474" s="2" t="s">
        <v>15</v>
      </c>
      <c r="H1474" s="6">
        <v>66394</v>
      </c>
      <c r="I1474" s="2" t="s">
        <v>16</v>
      </c>
      <c r="J1474" s="2" t="s">
        <v>2193</v>
      </c>
      <c r="K1474" s="2" t="s">
        <v>2194</v>
      </c>
      <c r="L1474" s="12" t="str">
        <f t="shared" si="23"/>
        <v>499</v>
      </c>
      <c r="M1474" s="2" t="s">
        <v>62</v>
      </c>
    </row>
    <row r="1475" spans="1:13" x14ac:dyDescent="0.25">
      <c r="A1475" s="3" t="s">
        <v>13</v>
      </c>
      <c r="B1475" s="3" t="s">
        <v>14</v>
      </c>
      <c r="C1475" s="5">
        <v>3054839</v>
      </c>
      <c r="D1475" s="5">
        <v>3054839</v>
      </c>
      <c r="E1475" s="7">
        <v>939869604</v>
      </c>
      <c r="F1475" s="9">
        <v>45562.364571759303</v>
      </c>
      <c r="G1475" s="3" t="s">
        <v>15</v>
      </c>
      <c r="H1475" s="7">
        <v>66395</v>
      </c>
      <c r="I1475" s="3" t="s">
        <v>16</v>
      </c>
      <c r="J1475" s="3" t="s">
        <v>2195</v>
      </c>
      <c r="K1475" s="3" t="s">
        <v>2196</v>
      </c>
      <c r="L1475" s="12" t="str">
        <f t="shared" si="23"/>
        <v>368</v>
      </c>
      <c r="M1475" s="3" t="s">
        <v>1627</v>
      </c>
    </row>
    <row r="1476" spans="1:13" x14ac:dyDescent="0.25">
      <c r="A1476" s="2" t="s">
        <v>13</v>
      </c>
      <c r="B1476" s="2" t="s">
        <v>14</v>
      </c>
      <c r="C1476" s="4">
        <v>1590108</v>
      </c>
      <c r="D1476" s="4">
        <v>1590108</v>
      </c>
      <c r="E1476" s="6">
        <v>939874247</v>
      </c>
      <c r="F1476" s="8">
        <v>45562.366122685198</v>
      </c>
      <c r="G1476" s="2" t="s">
        <v>15</v>
      </c>
      <c r="H1476" s="6">
        <v>66396</v>
      </c>
      <c r="I1476" s="2" t="s">
        <v>16</v>
      </c>
      <c r="J1476" s="2" t="s">
        <v>2197</v>
      </c>
      <c r="K1476" s="2" t="s">
        <v>2176</v>
      </c>
      <c r="L1476" s="12" t="str">
        <f t="shared" si="23"/>
        <v>335</v>
      </c>
      <c r="M1476" s="2" t="s">
        <v>49</v>
      </c>
    </row>
    <row r="1477" spans="1:13" x14ac:dyDescent="0.25">
      <c r="A1477" s="3" t="s">
        <v>13</v>
      </c>
      <c r="B1477" s="3" t="s">
        <v>14</v>
      </c>
      <c r="C1477" s="5">
        <v>3744837</v>
      </c>
      <c r="D1477" s="5">
        <v>3744837</v>
      </c>
      <c r="E1477" s="7">
        <v>939884973</v>
      </c>
      <c r="F1477" s="9">
        <v>45562.369664351798</v>
      </c>
      <c r="G1477" s="3" t="s">
        <v>15</v>
      </c>
      <c r="H1477" s="7">
        <v>66397</v>
      </c>
      <c r="I1477" s="3" t="s">
        <v>16</v>
      </c>
      <c r="J1477" s="3" t="s">
        <v>2198</v>
      </c>
      <c r="K1477" s="3" t="s">
        <v>2176</v>
      </c>
      <c r="L1477" s="12" t="str">
        <f t="shared" si="23"/>
        <v>335</v>
      </c>
      <c r="M1477" s="3" t="s">
        <v>49</v>
      </c>
    </row>
    <row r="1478" spans="1:13" x14ac:dyDescent="0.25">
      <c r="A1478" s="2" t="s">
        <v>13</v>
      </c>
      <c r="B1478" s="2" t="s">
        <v>14</v>
      </c>
      <c r="C1478" s="4">
        <v>200000</v>
      </c>
      <c r="D1478" s="4">
        <v>200000</v>
      </c>
      <c r="E1478" s="6">
        <v>939894233</v>
      </c>
      <c r="F1478" s="8">
        <v>45562.372627314799</v>
      </c>
      <c r="G1478" s="2" t="s">
        <v>15</v>
      </c>
      <c r="H1478" s="6">
        <v>66398</v>
      </c>
      <c r="I1478" s="2" t="s">
        <v>16</v>
      </c>
      <c r="J1478" s="2" t="s">
        <v>42</v>
      </c>
      <c r="K1478" s="2" t="s">
        <v>2199</v>
      </c>
      <c r="L1478" s="12" t="str">
        <f t="shared" si="23"/>
        <v>280</v>
      </c>
      <c r="M1478" s="2" t="s">
        <v>47</v>
      </c>
    </row>
    <row r="1479" spans="1:13" x14ac:dyDescent="0.25">
      <c r="A1479" s="3" t="s">
        <v>13</v>
      </c>
      <c r="B1479" s="3" t="s">
        <v>14</v>
      </c>
      <c r="C1479" s="5">
        <v>5</v>
      </c>
      <c r="D1479" s="5">
        <v>5</v>
      </c>
      <c r="E1479" s="7">
        <v>939901734</v>
      </c>
      <c r="F1479" s="9">
        <v>45562.374988425901</v>
      </c>
      <c r="G1479" s="3" t="s">
        <v>15</v>
      </c>
      <c r="H1479" s="7">
        <v>66399</v>
      </c>
      <c r="I1479" s="3" t="s">
        <v>16</v>
      </c>
      <c r="J1479" s="3" t="s">
        <v>2190</v>
      </c>
      <c r="K1479" s="3" t="s">
        <v>2176</v>
      </c>
      <c r="L1479" s="12" t="str">
        <f t="shared" si="23"/>
        <v>335</v>
      </c>
      <c r="M1479" s="3" t="s">
        <v>49</v>
      </c>
    </row>
    <row r="1480" spans="1:13" x14ac:dyDescent="0.25">
      <c r="A1480" s="2" t="s">
        <v>13</v>
      </c>
      <c r="B1480" s="2" t="s">
        <v>14</v>
      </c>
      <c r="C1480" s="4">
        <v>156000</v>
      </c>
      <c r="D1480" s="4">
        <v>156000</v>
      </c>
      <c r="E1480" s="6">
        <v>939904545</v>
      </c>
      <c r="F1480" s="8">
        <v>45562.3759027778</v>
      </c>
      <c r="G1480" s="2" t="s">
        <v>15</v>
      </c>
      <c r="H1480" s="6">
        <v>66400</v>
      </c>
      <c r="I1480" s="2" t="s">
        <v>16</v>
      </c>
      <c r="J1480" s="2" t="s">
        <v>147</v>
      </c>
      <c r="K1480" s="2" t="s">
        <v>2200</v>
      </c>
      <c r="L1480" s="12" t="str">
        <f t="shared" si="23"/>
        <v>150</v>
      </c>
      <c r="M1480" s="2" t="s">
        <v>60</v>
      </c>
    </row>
    <row r="1481" spans="1:13" x14ac:dyDescent="0.25">
      <c r="A1481" s="3" t="s">
        <v>13</v>
      </c>
      <c r="B1481" s="3" t="s">
        <v>14</v>
      </c>
      <c r="C1481" s="5">
        <v>36000</v>
      </c>
      <c r="D1481" s="5">
        <v>36000</v>
      </c>
      <c r="E1481" s="7">
        <v>939911166</v>
      </c>
      <c r="F1481" s="9">
        <v>45562.3780555556</v>
      </c>
      <c r="G1481" s="3" t="s">
        <v>15</v>
      </c>
      <c r="H1481" s="7">
        <v>66401</v>
      </c>
      <c r="I1481" s="3" t="s">
        <v>16</v>
      </c>
      <c r="J1481" s="3" t="s">
        <v>2201</v>
      </c>
      <c r="K1481" s="3" t="s">
        <v>2202</v>
      </c>
      <c r="L1481" s="12" t="str">
        <f t="shared" si="23"/>
        <v>224</v>
      </c>
      <c r="M1481" s="3" t="s">
        <v>63</v>
      </c>
    </row>
    <row r="1482" spans="1:13" x14ac:dyDescent="0.25">
      <c r="A1482" s="2" t="s">
        <v>13</v>
      </c>
      <c r="B1482" s="2" t="s">
        <v>14</v>
      </c>
      <c r="C1482" s="4">
        <v>494156</v>
      </c>
      <c r="D1482" s="4">
        <v>494156</v>
      </c>
      <c r="E1482" s="6">
        <v>939972765</v>
      </c>
      <c r="F1482" s="8">
        <v>45562.396030092597</v>
      </c>
      <c r="G1482" s="2" t="s">
        <v>15</v>
      </c>
      <c r="H1482" s="6">
        <v>66404</v>
      </c>
      <c r="I1482" s="2" t="s">
        <v>16</v>
      </c>
      <c r="J1482" s="2" t="s">
        <v>2203</v>
      </c>
      <c r="K1482" s="2" t="s">
        <v>2204</v>
      </c>
      <c r="L1482" s="12" t="str">
        <f t="shared" si="23"/>
        <v>474</v>
      </c>
      <c r="M1482" s="2" t="s">
        <v>57</v>
      </c>
    </row>
    <row r="1483" spans="1:13" x14ac:dyDescent="0.25">
      <c r="A1483" s="3" t="s">
        <v>13</v>
      </c>
      <c r="B1483" s="3" t="s">
        <v>14</v>
      </c>
      <c r="C1483" s="5">
        <v>24500</v>
      </c>
      <c r="D1483" s="5">
        <v>24500</v>
      </c>
      <c r="E1483" s="7">
        <v>939973284</v>
      </c>
      <c r="F1483" s="9">
        <v>45562.396180555603</v>
      </c>
      <c r="G1483" s="3" t="s">
        <v>15</v>
      </c>
      <c r="H1483" s="7">
        <v>66405</v>
      </c>
      <c r="I1483" s="3" t="s">
        <v>16</v>
      </c>
      <c r="J1483" s="3" t="s">
        <v>271</v>
      </c>
      <c r="K1483" s="3" t="s">
        <v>2205</v>
      </c>
      <c r="L1483" s="12" t="str">
        <f t="shared" si="23"/>
        <v>287</v>
      </c>
      <c r="M1483" s="3" t="s">
        <v>22</v>
      </c>
    </row>
    <row r="1484" spans="1:13" x14ac:dyDescent="0.25">
      <c r="A1484" s="2" t="s">
        <v>13</v>
      </c>
      <c r="B1484" s="2" t="s">
        <v>14</v>
      </c>
      <c r="C1484" s="4">
        <v>5807524</v>
      </c>
      <c r="D1484" s="4">
        <v>5807524</v>
      </c>
      <c r="E1484" s="6">
        <v>939974667</v>
      </c>
      <c r="F1484" s="8">
        <v>45562.396574074097</v>
      </c>
      <c r="G1484" s="2" t="s">
        <v>15</v>
      </c>
      <c r="H1484" s="6">
        <v>66406</v>
      </c>
      <c r="I1484" s="2" t="s">
        <v>16</v>
      </c>
      <c r="J1484" s="2" t="s">
        <v>2206</v>
      </c>
      <c r="K1484" s="2" t="s">
        <v>2207</v>
      </c>
      <c r="L1484" s="12" t="str">
        <f t="shared" si="23"/>
        <v>284</v>
      </c>
      <c r="M1484" s="2" t="s">
        <v>19</v>
      </c>
    </row>
    <row r="1485" spans="1:13" x14ac:dyDescent="0.25">
      <c r="A1485" s="3" t="s">
        <v>13</v>
      </c>
      <c r="B1485" s="3" t="s">
        <v>14</v>
      </c>
      <c r="C1485" s="5">
        <v>8100359</v>
      </c>
      <c r="D1485" s="5">
        <v>8100359</v>
      </c>
      <c r="E1485" s="7">
        <v>939986731</v>
      </c>
      <c r="F1485" s="9">
        <v>45562.399976851899</v>
      </c>
      <c r="G1485" s="3" t="s">
        <v>15</v>
      </c>
      <c r="H1485" s="7">
        <v>66407</v>
      </c>
      <c r="I1485" s="3" t="s">
        <v>16</v>
      </c>
      <c r="J1485" s="3" t="s">
        <v>2046</v>
      </c>
      <c r="K1485" s="3" t="s">
        <v>2208</v>
      </c>
      <c r="L1485" s="12" t="str">
        <f t="shared" si="23"/>
        <v>375</v>
      </c>
      <c r="M1485" s="10" t="s">
        <v>468</v>
      </c>
    </row>
    <row r="1486" spans="1:13" x14ac:dyDescent="0.25">
      <c r="A1486" s="2" t="s">
        <v>13</v>
      </c>
      <c r="B1486" s="2" t="s">
        <v>14</v>
      </c>
      <c r="C1486" s="4">
        <v>100000</v>
      </c>
      <c r="D1486" s="4">
        <v>100000</v>
      </c>
      <c r="E1486" s="6">
        <v>940013895</v>
      </c>
      <c r="F1486" s="8">
        <v>45562.407569444404</v>
      </c>
      <c r="G1486" s="2" t="s">
        <v>15</v>
      </c>
      <c r="H1486" s="6">
        <v>66408</v>
      </c>
      <c r="I1486" s="2" t="s">
        <v>16</v>
      </c>
      <c r="J1486" s="2" t="s">
        <v>24</v>
      </c>
      <c r="K1486" s="2" t="s">
        <v>2209</v>
      </c>
      <c r="L1486" s="12" t="str">
        <f t="shared" si="23"/>
        <v>287</v>
      </c>
      <c r="M1486" s="2" t="s">
        <v>22</v>
      </c>
    </row>
    <row r="1487" spans="1:13" x14ac:dyDescent="0.25">
      <c r="A1487" s="3" t="s">
        <v>13</v>
      </c>
      <c r="B1487" s="3" t="s">
        <v>14</v>
      </c>
      <c r="C1487" s="5">
        <v>156000</v>
      </c>
      <c r="D1487" s="5">
        <v>156000</v>
      </c>
      <c r="E1487" s="7">
        <v>940040629</v>
      </c>
      <c r="F1487" s="9">
        <v>45562.414745370399</v>
      </c>
      <c r="G1487" s="3" t="s">
        <v>15</v>
      </c>
      <c r="H1487" s="7">
        <v>66412</v>
      </c>
      <c r="I1487" s="3" t="s">
        <v>16</v>
      </c>
      <c r="J1487" s="3" t="s">
        <v>2210</v>
      </c>
      <c r="K1487" s="3" t="s">
        <v>2211</v>
      </c>
      <c r="L1487" s="12" t="str">
        <f t="shared" si="23"/>
        <v>150</v>
      </c>
      <c r="M1487" s="3" t="s">
        <v>60</v>
      </c>
    </row>
    <row r="1488" spans="1:13" x14ac:dyDescent="0.25">
      <c r="A1488" s="2" t="s">
        <v>13</v>
      </c>
      <c r="B1488" s="2" t="s">
        <v>14</v>
      </c>
      <c r="C1488" s="4">
        <v>100</v>
      </c>
      <c r="D1488" s="4">
        <v>100</v>
      </c>
      <c r="E1488" s="6">
        <v>940046932</v>
      </c>
      <c r="F1488" s="8">
        <v>45562.4163541667</v>
      </c>
      <c r="G1488" s="2" t="s">
        <v>15</v>
      </c>
      <c r="H1488" s="6">
        <v>66414</v>
      </c>
      <c r="I1488" s="2" t="s">
        <v>16</v>
      </c>
      <c r="J1488" s="2" t="s">
        <v>2212</v>
      </c>
      <c r="K1488" s="2" t="s">
        <v>2213</v>
      </c>
      <c r="L1488" s="12" t="str">
        <f t="shared" si="23"/>
        <v>328</v>
      </c>
      <c r="M1488" s="2" t="s">
        <v>511</v>
      </c>
    </row>
    <row r="1489" spans="1:13" x14ac:dyDescent="0.25">
      <c r="A1489" s="3" t="s">
        <v>13</v>
      </c>
      <c r="B1489" s="3" t="s">
        <v>14</v>
      </c>
      <c r="C1489" s="5">
        <v>900</v>
      </c>
      <c r="D1489" s="5">
        <v>900</v>
      </c>
      <c r="E1489" s="7">
        <v>940055260</v>
      </c>
      <c r="F1489" s="9">
        <v>45562.418587963002</v>
      </c>
      <c r="G1489" s="3" t="s">
        <v>15</v>
      </c>
      <c r="H1489" s="7">
        <v>66415</v>
      </c>
      <c r="I1489" s="3" t="s">
        <v>16</v>
      </c>
      <c r="J1489" s="3" t="s">
        <v>2214</v>
      </c>
      <c r="K1489" s="3" t="s">
        <v>2215</v>
      </c>
      <c r="L1489" s="12" t="str">
        <f t="shared" si="23"/>
        <v>284</v>
      </c>
      <c r="M1489" s="3" t="s">
        <v>19</v>
      </c>
    </row>
    <row r="1490" spans="1:13" x14ac:dyDescent="0.25">
      <c r="A1490" s="2" t="s">
        <v>13</v>
      </c>
      <c r="B1490" s="2" t="s">
        <v>14</v>
      </c>
      <c r="C1490" s="4">
        <v>583000</v>
      </c>
      <c r="D1490" s="4">
        <v>583000</v>
      </c>
      <c r="E1490" s="6">
        <v>940055722</v>
      </c>
      <c r="F1490" s="8">
        <v>45562.418703703697</v>
      </c>
      <c r="G1490" s="2" t="s">
        <v>15</v>
      </c>
      <c r="H1490" s="6">
        <v>66416</v>
      </c>
      <c r="I1490" s="2" t="s">
        <v>16</v>
      </c>
      <c r="J1490" s="11" t="s">
        <v>2216</v>
      </c>
      <c r="K1490" s="2" t="s">
        <v>2217</v>
      </c>
      <c r="L1490" s="12" t="str">
        <f t="shared" si="23"/>
        <v>503</v>
      </c>
      <c r="M1490" s="2" t="s">
        <v>48</v>
      </c>
    </row>
    <row r="1491" spans="1:13" x14ac:dyDescent="0.25">
      <c r="A1491" s="3" t="s">
        <v>13</v>
      </c>
      <c r="B1491" s="3" t="s">
        <v>14</v>
      </c>
      <c r="C1491" s="5">
        <v>879168</v>
      </c>
      <c r="D1491" s="5">
        <v>879168</v>
      </c>
      <c r="E1491" s="7">
        <v>940068429</v>
      </c>
      <c r="F1491" s="9">
        <v>45562.422048611101</v>
      </c>
      <c r="G1491" s="3" t="s">
        <v>15</v>
      </c>
      <c r="H1491" s="7">
        <v>66417</v>
      </c>
      <c r="I1491" s="3" t="s">
        <v>16</v>
      </c>
      <c r="J1491" s="3" t="s">
        <v>30</v>
      </c>
      <c r="K1491" s="3" t="s">
        <v>2218</v>
      </c>
      <c r="L1491" s="12" t="str">
        <f t="shared" si="23"/>
        <v>287</v>
      </c>
      <c r="M1491" s="3" t="s">
        <v>22</v>
      </c>
    </row>
    <row r="1492" spans="1:13" x14ac:dyDescent="0.25">
      <c r="A1492" s="2" t="s">
        <v>13</v>
      </c>
      <c r="B1492" s="2" t="s">
        <v>14</v>
      </c>
      <c r="C1492" s="4">
        <v>66600</v>
      </c>
      <c r="D1492" s="4">
        <v>66600</v>
      </c>
      <c r="E1492" s="6">
        <v>940072644</v>
      </c>
      <c r="F1492" s="8">
        <v>45562.4231365741</v>
      </c>
      <c r="G1492" s="2" t="s">
        <v>15</v>
      </c>
      <c r="H1492" s="6">
        <v>66418</v>
      </c>
      <c r="I1492" s="2" t="s">
        <v>16</v>
      </c>
      <c r="J1492" s="2" t="s">
        <v>2219</v>
      </c>
      <c r="K1492" s="2" t="s">
        <v>2215</v>
      </c>
      <c r="L1492" s="12" t="str">
        <f t="shared" si="23"/>
        <v>284</v>
      </c>
      <c r="M1492" s="2" t="s">
        <v>19</v>
      </c>
    </row>
    <row r="1493" spans="1:13" x14ac:dyDescent="0.25">
      <c r="A1493" s="3" t="s">
        <v>13</v>
      </c>
      <c r="B1493" s="3" t="s">
        <v>14</v>
      </c>
      <c r="C1493" s="5">
        <v>64881</v>
      </c>
      <c r="D1493" s="5">
        <v>64881</v>
      </c>
      <c r="E1493" s="7">
        <v>940085814</v>
      </c>
      <c r="F1493" s="9">
        <v>45562.426469907397</v>
      </c>
      <c r="G1493" s="3" t="s">
        <v>15</v>
      </c>
      <c r="H1493" s="7">
        <v>66419</v>
      </c>
      <c r="I1493" s="3" t="s">
        <v>16</v>
      </c>
      <c r="J1493" s="3" t="s">
        <v>2220</v>
      </c>
      <c r="K1493" s="3" t="s">
        <v>1775</v>
      </c>
      <c r="L1493" s="12" t="str">
        <f t="shared" si="23"/>
        <v>433</v>
      </c>
      <c r="M1493" s="3" t="s">
        <v>43</v>
      </c>
    </row>
    <row r="1494" spans="1:13" x14ac:dyDescent="0.25">
      <c r="A1494" s="2" t="s">
        <v>13</v>
      </c>
      <c r="B1494" s="2" t="s">
        <v>14</v>
      </c>
      <c r="C1494" s="4">
        <v>42100</v>
      </c>
      <c r="D1494" s="4">
        <v>42100</v>
      </c>
      <c r="E1494" s="6">
        <v>940106360</v>
      </c>
      <c r="F1494" s="8">
        <v>45562.431527777801</v>
      </c>
      <c r="G1494" s="2" t="s">
        <v>15</v>
      </c>
      <c r="H1494" s="6">
        <v>66420</v>
      </c>
      <c r="I1494" s="2" t="s">
        <v>16</v>
      </c>
      <c r="J1494" s="2" t="s">
        <v>2221</v>
      </c>
      <c r="K1494" s="2" t="s">
        <v>2215</v>
      </c>
      <c r="L1494" s="12" t="str">
        <f t="shared" si="23"/>
        <v>284</v>
      </c>
      <c r="M1494" s="2" t="s">
        <v>19</v>
      </c>
    </row>
    <row r="1495" spans="1:13" x14ac:dyDescent="0.25">
      <c r="A1495" s="3" t="s">
        <v>13</v>
      </c>
      <c r="B1495" s="3" t="s">
        <v>14</v>
      </c>
      <c r="C1495" s="5">
        <v>22300</v>
      </c>
      <c r="D1495" s="5">
        <v>22300</v>
      </c>
      <c r="E1495" s="7">
        <v>940124628</v>
      </c>
      <c r="F1495" s="9">
        <v>45562.435995370397</v>
      </c>
      <c r="G1495" s="3" t="s">
        <v>15</v>
      </c>
      <c r="H1495" s="7">
        <v>66424</v>
      </c>
      <c r="I1495" s="3" t="s">
        <v>16</v>
      </c>
      <c r="J1495" s="3" t="s">
        <v>2222</v>
      </c>
      <c r="K1495" s="3" t="s">
        <v>2215</v>
      </c>
      <c r="L1495" s="12" t="str">
        <f t="shared" si="23"/>
        <v>284</v>
      </c>
      <c r="M1495" s="3" t="s">
        <v>19</v>
      </c>
    </row>
    <row r="1496" spans="1:13" x14ac:dyDescent="0.25">
      <c r="A1496" s="2" t="s">
        <v>13</v>
      </c>
      <c r="B1496" s="2" t="s">
        <v>14</v>
      </c>
      <c r="C1496" s="4">
        <v>1</v>
      </c>
      <c r="D1496" s="4">
        <v>1</v>
      </c>
      <c r="E1496" s="6">
        <v>940130894</v>
      </c>
      <c r="F1496" s="8">
        <v>45562.4375</v>
      </c>
      <c r="G1496" s="2" t="s">
        <v>15</v>
      </c>
      <c r="H1496" s="6">
        <v>66425</v>
      </c>
      <c r="I1496" s="2" t="s">
        <v>16</v>
      </c>
      <c r="J1496" s="2" t="s">
        <v>2223</v>
      </c>
      <c r="K1496" s="2" t="s">
        <v>2224</v>
      </c>
      <c r="L1496" s="12" t="str">
        <f t="shared" si="23"/>
        <v>284</v>
      </c>
      <c r="M1496" s="2" t="s">
        <v>19</v>
      </c>
    </row>
    <row r="1497" spans="1:13" x14ac:dyDescent="0.25">
      <c r="A1497" s="3" t="s">
        <v>13</v>
      </c>
      <c r="B1497" s="3" t="s">
        <v>14</v>
      </c>
      <c r="C1497" s="5">
        <v>25185</v>
      </c>
      <c r="D1497" s="5">
        <v>25185</v>
      </c>
      <c r="E1497" s="7">
        <v>940136625</v>
      </c>
      <c r="F1497" s="9">
        <v>45562.438935185201</v>
      </c>
      <c r="G1497" s="3" t="s">
        <v>15</v>
      </c>
      <c r="H1497" s="7">
        <v>66426</v>
      </c>
      <c r="I1497" s="3" t="s">
        <v>16</v>
      </c>
      <c r="J1497" s="3" t="s">
        <v>61</v>
      </c>
      <c r="K1497" s="3" t="s">
        <v>567</v>
      </c>
      <c r="L1497" s="12" t="str">
        <f t="shared" si="23"/>
        <v>287</v>
      </c>
      <c r="M1497" s="3" t="s">
        <v>22</v>
      </c>
    </row>
    <row r="1498" spans="1:13" x14ac:dyDescent="0.25">
      <c r="A1498" s="2" t="s">
        <v>13</v>
      </c>
      <c r="B1498" s="2" t="s">
        <v>14</v>
      </c>
      <c r="C1498" s="4">
        <v>29306</v>
      </c>
      <c r="D1498" s="4">
        <v>29306</v>
      </c>
      <c r="E1498" s="6">
        <v>940150192</v>
      </c>
      <c r="F1498" s="8">
        <v>45562.442303240699</v>
      </c>
      <c r="G1498" s="2" t="s">
        <v>15</v>
      </c>
      <c r="H1498" s="6">
        <v>66427</v>
      </c>
      <c r="I1498" s="2" t="s">
        <v>16</v>
      </c>
      <c r="J1498" s="2" t="s">
        <v>31</v>
      </c>
      <c r="K1498" s="2" t="s">
        <v>2225</v>
      </c>
      <c r="L1498" s="12" t="str">
        <f t="shared" si="23"/>
        <v>287</v>
      </c>
      <c r="M1498" s="2" t="s">
        <v>22</v>
      </c>
    </row>
    <row r="1499" spans="1:13" x14ac:dyDescent="0.25">
      <c r="A1499" s="3" t="s">
        <v>13</v>
      </c>
      <c r="B1499" s="3" t="s">
        <v>14</v>
      </c>
      <c r="C1499" s="5">
        <v>177000</v>
      </c>
      <c r="D1499" s="5">
        <v>177000</v>
      </c>
      <c r="E1499" s="7">
        <v>940151412</v>
      </c>
      <c r="F1499" s="9">
        <v>45562.442604166703</v>
      </c>
      <c r="G1499" s="3" t="s">
        <v>15</v>
      </c>
      <c r="H1499" s="7">
        <v>66428</v>
      </c>
      <c r="I1499" s="3" t="s">
        <v>16</v>
      </c>
      <c r="J1499" s="3" t="s">
        <v>2226</v>
      </c>
      <c r="K1499" s="3" t="s">
        <v>2227</v>
      </c>
      <c r="L1499" s="12" t="str">
        <f t="shared" si="23"/>
        <v>217</v>
      </c>
      <c r="M1499" s="3" t="s">
        <v>560</v>
      </c>
    </row>
    <row r="1500" spans="1:13" x14ac:dyDescent="0.25">
      <c r="A1500" s="2" t="s">
        <v>13</v>
      </c>
      <c r="B1500" s="2" t="s">
        <v>14</v>
      </c>
      <c r="C1500" s="4">
        <v>100000</v>
      </c>
      <c r="D1500" s="4">
        <v>100000</v>
      </c>
      <c r="E1500" s="6">
        <v>940159562</v>
      </c>
      <c r="F1500" s="8">
        <v>45562.4446412037</v>
      </c>
      <c r="G1500" s="2" t="s">
        <v>15</v>
      </c>
      <c r="H1500" s="6">
        <v>66431</v>
      </c>
      <c r="I1500" s="2" t="s">
        <v>16</v>
      </c>
      <c r="J1500" s="2" t="s">
        <v>2228</v>
      </c>
      <c r="K1500" s="2" t="s">
        <v>2229</v>
      </c>
      <c r="L1500" s="12" t="str">
        <f t="shared" si="23"/>
        <v>287</v>
      </c>
      <c r="M1500" s="2" t="s">
        <v>22</v>
      </c>
    </row>
    <row r="1501" spans="1:13" x14ac:dyDescent="0.25">
      <c r="A1501" s="3" t="s">
        <v>13</v>
      </c>
      <c r="B1501" s="3" t="s">
        <v>14</v>
      </c>
      <c r="C1501" s="5">
        <v>586112</v>
      </c>
      <c r="D1501" s="5">
        <v>586112</v>
      </c>
      <c r="E1501" s="7">
        <v>940175598</v>
      </c>
      <c r="F1501" s="9">
        <v>45562.448553240698</v>
      </c>
      <c r="G1501" s="3" t="s">
        <v>15</v>
      </c>
      <c r="H1501" s="7">
        <v>66432</v>
      </c>
      <c r="I1501" s="3" t="s">
        <v>16</v>
      </c>
      <c r="J1501" s="3" t="s">
        <v>31</v>
      </c>
      <c r="K1501" s="3" t="s">
        <v>2225</v>
      </c>
      <c r="L1501" s="12" t="str">
        <f t="shared" si="23"/>
        <v>287</v>
      </c>
      <c r="M1501" s="3" t="s">
        <v>22</v>
      </c>
    </row>
    <row r="1502" spans="1:13" x14ac:dyDescent="0.25">
      <c r="A1502" s="2" t="s">
        <v>13</v>
      </c>
      <c r="B1502" s="2" t="s">
        <v>14</v>
      </c>
      <c r="C1502" s="4">
        <v>10800000</v>
      </c>
      <c r="D1502" s="4">
        <v>10800000</v>
      </c>
      <c r="E1502" s="6">
        <v>940185992</v>
      </c>
      <c r="F1502" s="8">
        <v>45562.451099537</v>
      </c>
      <c r="G1502" s="2" t="s">
        <v>15</v>
      </c>
      <c r="H1502" s="6">
        <v>66434</v>
      </c>
      <c r="I1502" s="2" t="s">
        <v>16</v>
      </c>
      <c r="J1502" s="2" t="s">
        <v>2230</v>
      </c>
      <c r="K1502" s="2" t="s">
        <v>2231</v>
      </c>
      <c r="L1502" s="12" t="str">
        <f t="shared" si="23"/>
        <v>403</v>
      </c>
      <c r="M1502" s="2" t="s">
        <v>53</v>
      </c>
    </row>
    <row r="1503" spans="1:13" x14ac:dyDescent="0.25">
      <c r="A1503" s="3" t="s">
        <v>13</v>
      </c>
      <c r="B1503" s="3" t="s">
        <v>14</v>
      </c>
      <c r="C1503" s="5">
        <v>140000</v>
      </c>
      <c r="D1503" s="5">
        <v>140000</v>
      </c>
      <c r="E1503" s="7">
        <v>940195743</v>
      </c>
      <c r="F1503" s="9">
        <v>45562.4534837963</v>
      </c>
      <c r="G1503" s="3" t="s">
        <v>15</v>
      </c>
      <c r="H1503" s="7">
        <v>66435</v>
      </c>
      <c r="I1503" s="3" t="s">
        <v>16</v>
      </c>
      <c r="J1503" s="3" t="s">
        <v>2232</v>
      </c>
      <c r="K1503" s="3" t="s">
        <v>2233</v>
      </c>
      <c r="L1503" s="12" t="str">
        <f t="shared" si="23"/>
        <v>499</v>
      </c>
      <c r="M1503" s="3" t="s">
        <v>62</v>
      </c>
    </row>
    <row r="1504" spans="1:13" x14ac:dyDescent="0.25">
      <c r="A1504" s="2" t="s">
        <v>13</v>
      </c>
      <c r="B1504" s="2" t="s">
        <v>14</v>
      </c>
      <c r="C1504" s="4">
        <v>510436</v>
      </c>
      <c r="D1504" s="4">
        <v>510436</v>
      </c>
      <c r="E1504" s="6">
        <v>940201624</v>
      </c>
      <c r="F1504" s="8">
        <v>45562.454895833303</v>
      </c>
      <c r="G1504" s="2" t="s">
        <v>15</v>
      </c>
      <c r="H1504" s="6">
        <v>66436</v>
      </c>
      <c r="I1504" s="2" t="s">
        <v>16</v>
      </c>
      <c r="J1504" s="2" t="s">
        <v>2234</v>
      </c>
      <c r="K1504" s="2" t="s">
        <v>2235</v>
      </c>
      <c r="L1504" s="12" t="str">
        <f t="shared" si="23"/>
        <v>503</v>
      </c>
      <c r="M1504" s="2" t="s">
        <v>48</v>
      </c>
    </row>
    <row r="1505" spans="1:13" x14ac:dyDescent="0.25">
      <c r="A1505" s="3" t="s">
        <v>13</v>
      </c>
      <c r="B1505" s="3" t="s">
        <v>14</v>
      </c>
      <c r="C1505" s="5">
        <v>879168</v>
      </c>
      <c r="D1505" s="5">
        <v>879168</v>
      </c>
      <c r="E1505" s="7">
        <v>940223658</v>
      </c>
      <c r="F1505" s="9">
        <v>45562.460300925901</v>
      </c>
      <c r="G1505" s="3" t="s">
        <v>15</v>
      </c>
      <c r="H1505" s="7">
        <v>66437</v>
      </c>
      <c r="I1505" s="3" t="s">
        <v>16</v>
      </c>
      <c r="J1505" s="3" t="s">
        <v>130</v>
      </c>
      <c r="K1505" s="3" t="s">
        <v>2236</v>
      </c>
      <c r="L1505" s="12" t="str">
        <f t="shared" si="23"/>
        <v>287</v>
      </c>
      <c r="M1505" s="3" t="s">
        <v>22</v>
      </c>
    </row>
    <row r="1506" spans="1:13" x14ac:dyDescent="0.25">
      <c r="A1506" s="2" t="s">
        <v>13</v>
      </c>
      <c r="B1506" s="2" t="s">
        <v>14</v>
      </c>
      <c r="C1506" s="4">
        <v>76000</v>
      </c>
      <c r="D1506" s="4">
        <v>76000</v>
      </c>
      <c r="E1506" s="6">
        <v>940227951</v>
      </c>
      <c r="F1506" s="8">
        <v>45562.461319444403</v>
      </c>
      <c r="G1506" s="2" t="s">
        <v>15</v>
      </c>
      <c r="H1506" s="6">
        <v>66438</v>
      </c>
      <c r="I1506" s="2" t="s">
        <v>16</v>
      </c>
      <c r="J1506" s="2" t="s">
        <v>125</v>
      </c>
      <c r="K1506" s="2" t="s">
        <v>2237</v>
      </c>
      <c r="L1506" s="12" t="str">
        <f t="shared" si="23"/>
        <v>287</v>
      </c>
      <c r="M1506" s="2" t="s">
        <v>22</v>
      </c>
    </row>
    <row r="1507" spans="1:13" x14ac:dyDescent="0.25">
      <c r="A1507" s="3" t="s">
        <v>13</v>
      </c>
      <c r="B1507" s="3" t="s">
        <v>14</v>
      </c>
      <c r="C1507" s="5">
        <v>175834</v>
      </c>
      <c r="D1507" s="5">
        <v>175834</v>
      </c>
      <c r="E1507" s="7">
        <v>940235600</v>
      </c>
      <c r="F1507" s="9">
        <v>45562.463159722203</v>
      </c>
      <c r="G1507" s="3" t="s">
        <v>15</v>
      </c>
      <c r="H1507" s="7">
        <v>66441</v>
      </c>
      <c r="I1507" s="3" t="s">
        <v>16</v>
      </c>
      <c r="J1507" s="3" t="s">
        <v>130</v>
      </c>
      <c r="K1507" s="3" t="s">
        <v>2238</v>
      </c>
      <c r="L1507" s="12" t="str">
        <f t="shared" si="23"/>
        <v>287</v>
      </c>
      <c r="M1507" s="3" t="s">
        <v>22</v>
      </c>
    </row>
    <row r="1508" spans="1:13" x14ac:dyDescent="0.25">
      <c r="A1508" s="2" t="s">
        <v>13</v>
      </c>
      <c r="B1508" s="2" t="s">
        <v>14</v>
      </c>
      <c r="C1508" s="4">
        <v>17428</v>
      </c>
      <c r="D1508" s="4">
        <v>17428</v>
      </c>
      <c r="E1508" s="6">
        <v>940238497</v>
      </c>
      <c r="F1508" s="8">
        <v>45562.463842592602</v>
      </c>
      <c r="G1508" s="2" t="s">
        <v>15</v>
      </c>
      <c r="H1508" s="6">
        <v>66442</v>
      </c>
      <c r="I1508" s="2" t="s">
        <v>16</v>
      </c>
      <c r="J1508" s="2" t="s">
        <v>2239</v>
      </c>
      <c r="K1508" s="2" t="s">
        <v>2240</v>
      </c>
      <c r="L1508" s="12" t="str">
        <f t="shared" si="23"/>
        <v>224</v>
      </c>
      <c r="M1508" s="2" t="s">
        <v>63</v>
      </c>
    </row>
    <row r="1509" spans="1:13" x14ac:dyDescent="0.25">
      <c r="A1509" s="3" t="s">
        <v>13</v>
      </c>
      <c r="B1509" s="3" t="s">
        <v>14</v>
      </c>
      <c r="C1509" s="5">
        <v>124344</v>
      </c>
      <c r="D1509" s="5">
        <v>124344</v>
      </c>
      <c r="E1509" s="7">
        <v>940241783</v>
      </c>
      <c r="F1509" s="9">
        <v>45562.464641203696</v>
      </c>
      <c r="G1509" s="3" t="s">
        <v>15</v>
      </c>
      <c r="H1509" s="7">
        <v>66444</v>
      </c>
      <c r="I1509" s="3" t="s">
        <v>16</v>
      </c>
      <c r="J1509" s="3" t="s">
        <v>2241</v>
      </c>
      <c r="K1509" s="3" t="s">
        <v>2224</v>
      </c>
      <c r="L1509" s="12" t="str">
        <f t="shared" si="23"/>
        <v>284</v>
      </c>
      <c r="M1509" s="3" t="s">
        <v>19</v>
      </c>
    </row>
    <row r="1510" spans="1:13" x14ac:dyDescent="0.25">
      <c r="A1510" s="2" t="s">
        <v>13</v>
      </c>
      <c r="B1510" s="2" t="s">
        <v>14</v>
      </c>
      <c r="C1510" s="4">
        <v>248950</v>
      </c>
      <c r="D1510" s="4">
        <v>248950</v>
      </c>
      <c r="E1510" s="6">
        <v>940242349</v>
      </c>
      <c r="F1510" s="8">
        <v>45562.464791666702</v>
      </c>
      <c r="G1510" s="2" t="s">
        <v>15</v>
      </c>
      <c r="H1510" s="6">
        <v>66445</v>
      </c>
      <c r="I1510" s="2" t="s">
        <v>16</v>
      </c>
      <c r="J1510" s="2" t="s">
        <v>2242</v>
      </c>
      <c r="K1510" s="2" t="s">
        <v>2243</v>
      </c>
      <c r="L1510" s="12" t="str">
        <f t="shared" si="23"/>
        <v>287</v>
      </c>
      <c r="M1510" s="2" t="s">
        <v>22</v>
      </c>
    </row>
    <row r="1511" spans="1:13" x14ac:dyDescent="0.25">
      <c r="A1511" s="3" t="s">
        <v>13</v>
      </c>
      <c r="B1511" s="3" t="s">
        <v>14</v>
      </c>
      <c r="C1511" s="5">
        <v>181289</v>
      </c>
      <c r="D1511" s="5">
        <v>181289</v>
      </c>
      <c r="E1511" s="7">
        <v>940259749</v>
      </c>
      <c r="F1511" s="9">
        <v>45562.468900462998</v>
      </c>
      <c r="G1511" s="3" t="s">
        <v>15</v>
      </c>
      <c r="H1511" s="7">
        <v>66446</v>
      </c>
      <c r="I1511" s="3" t="s">
        <v>16</v>
      </c>
      <c r="J1511" s="3" t="s">
        <v>2244</v>
      </c>
      <c r="K1511" s="3" t="s">
        <v>2245</v>
      </c>
      <c r="L1511" s="12" t="str">
        <f t="shared" si="23"/>
        <v>101</v>
      </c>
      <c r="M1511" s="3" t="s">
        <v>706</v>
      </c>
    </row>
    <row r="1512" spans="1:13" x14ac:dyDescent="0.25">
      <c r="A1512" s="2" t="s">
        <v>13</v>
      </c>
      <c r="B1512" s="2" t="s">
        <v>14</v>
      </c>
      <c r="C1512" s="4">
        <v>8339.4</v>
      </c>
      <c r="D1512" s="4">
        <v>8339.4</v>
      </c>
      <c r="E1512" s="6">
        <v>940388344</v>
      </c>
      <c r="F1512" s="8">
        <v>45562.499027777798</v>
      </c>
      <c r="G1512" s="2" t="s">
        <v>15</v>
      </c>
      <c r="H1512" s="6">
        <v>66450</v>
      </c>
      <c r="I1512" s="2" t="s">
        <v>16</v>
      </c>
      <c r="J1512" s="2" t="s">
        <v>2246</v>
      </c>
      <c r="K1512" s="2" t="s">
        <v>137</v>
      </c>
      <c r="L1512" s="12" t="str">
        <f t="shared" si="23"/>
        <v>287</v>
      </c>
      <c r="M1512" s="2" t="s">
        <v>22</v>
      </c>
    </row>
    <row r="1513" spans="1:13" x14ac:dyDescent="0.25">
      <c r="A1513" s="3" t="s">
        <v>13</v>
      </c>
      <c r="B1513" s="3" t="s">
        <v>14</v>
      </c>
      <c r="C1513" s="5">
        <v>596253.32999999996</v>
      </c>
      <c r="D1513" s="5">
        <v>596253.32999999996</v>
      </c>
      <c r="E1513" s="7">
        <v>940397149</v>
      </c>
      <c r="F1513" s="9">
        <v>45562.5012152778</v>
      </c>
      <c r="G1513" s="3" t="s">
        <v>15</v>
      </c>
      <c r="H1513" s="7">
        <v>66452</v>
      </c>
      <c r="I1513" s="3" t="s">
        <v>16</v>
      </c>
      <c r="J1513" s="3" t="s">
        <v>2247</v>
      </c>
      <c r="K1513" s="3" t="s">
        <v>137</v>
      </c>
      <c r="L1513" s="12" t="str">
        <f t="shared" si="23"/>
        <v>287</v>
      </c>
      <c r="M1513" s="3" t="s">
        <v>22</v>
      </c>
    </row>
    <row r="1514" spans="1:13" x14ac:dyDescent="0.25">
      <c r="A1514" s="2" t="s">
        <v>13</v>
      </c>
      <c r="B1514" s="2" t="s">
        <v>14</v>
      </c>
      <c r="C1514" s="4">
        <v>60000</v>
      </c>
      <c r="D1514" s="4">
        <v>60000</v>
      </c>
      <c r="E1514" s="6">
        <v>940415563</v>
      </c>
      <c r="F1514" s="8">
        <v>45562.505856481497</v>
      </c>
      <c r="G1514" s="2" t="s">
        <v>15</v>
      </c>
      <c r="H1514" s="6">
        <v>66453</v>
      </c>
      <c r="I1514" s="2" t="s">
        <v>16</v>
      </c>
      <c r="J1514" s="2" t="s">
        <v>2248</v>
      </c>
      <c r="K1514" s="2" t="s">
        <v>2249</v>
      </c>
      <c r="L1514" s="12" t="str">
        <f t="shared" si="23"/>
        <v>138</v>
      </c>
      <c r="M1514" s="2" t="s">
        <v>39</v>
      </c>
    </row>
    <row r="1515" spans="1:13" x14ac:dyDescent="0.25">
      <c r="A1515" s="3" t="s">
        <v>13</v>
      </c>
      <c r="B1515" s="3" t="s">
        <v>14</v>
      </c>
      <c r="C1515" s="5">
        <v>60000</v>
      </c>
      <c r="D1515" s="5">
        <v>60000</v>
      </c>
      <c r="E1515" s="7">
        <v>940428555</v>
      </c>
      <c r="F1515" s="9">
        <v>45562.509236111102</v>
      </c>
      <c r="G1515" s="3" t="s">
        <v>15</v>
      </c>
      <c r="H1515" s="7">
        <v>66455</v>
      </c>
      <c r="I1515" s="3" t="s">
        <v>16</v>
      </c>
      <c r="J1515" s="3" t="s">
        <v>2248</v>
      </c>
      <c r="K1515" s="3" t="s">
        <v>2250</v>
      </c>
      <c r="L1515" s="12" t="str">
        <f t="shared" si="23"/>
        <v>138</v>
      </c>
      <c r="M1515" s="3" t="s">
        <v>39</v>
      </c>
    </row>
    <row r="1516" spans="1:13" x14ac:dyDescent="0.25">
      <c r="A1516" s="2" t="s">
        <v>13</v>
      </c>
      <c r="B1516" s="2" t="s">
        <v>14</v>
      </c>
      <c r="C1516" s="4">
        <v>1464</v>
      </c>
      <c r="D1516" s="4">
        <v>1464</v>
      </c>
      <c r="E1516" s="6">
        <v>940435840</v>
      </c>
      <c r="F1516" s="8">
        <v>45562.511064814797</v>
      </c>
      <c r="G1516" s="2" t="s">
        <v>15</v>
      </c>
      <c r="H1516" s="6">
        <v>66456</v>
      </c>
      <c r="I1516" s="2" t="s">
        <v>16</v>
      </c>
      <c r="J1516" s="2" t="s">
        <v>2251</v>
      </c>
      <c r="K1516" s="2" t="s">
        <v>2252</v>
      </c>
      <c r="L1516" s="12" t="str">
        <f t="shared" si="23"/>
        <v>426</v>
      </c>
      <c r="M1516" s="2" t="s">
        <v>122</v>
      </c>
    </row>
    <row r="1517" spans="1:13" x14ac:dyDescent="0.25">
      <c r="A1517" s="3" t="s">
        <v>13</v>
      </c>
      <c r="B1517" s="3" t="s">
        <v>14</v>
      </c>
      <c r="C1517" s="5">
        <v>200000</v>
      </c>
      <c r="D1517" s="5">
        <v>200000</v>
      </c>
      <c r="E1517" s="7">
        <v>940436049</v>
      </c>
      <c r="F1517" s="9">
        <v>45562.511122685202</v>
      </c>
      <c r="G1517" s="3" t="s">
        <v>15</v>
      </c>
      <c r="H1517" s="7">
        <v>66457</v>
      </c>
      <c r="I1517" s="3" t="s">
        <v>16</v>
      </c>
      <c r="J1517" s="3" t="s">
        <v>271</v>
      </c>
      <c r="K1517" s="3" t="s">
        <v>2253</v>
      </c>
      <c r="L1517" s="12" t="str">
        <f t="shared" si="23"/>
        <v>287</v>
      </c>
      <c r="M1517" s="3" t="s">
        <v>22</v>
      </c>
    </row>
    <row r="1518" spans="1:13" x14ac:dyDescent="0.25">
      <c r="A1518" s="2" t="s">
        <v>13</v>
      </c>
      <c r="B1518" s="2" t="s">
        <v>14</v>
      </c>
      <c r="C1518" s="4">
        <v>11093</v>
      </c>
      <c r="D1518" s="4">
        <v>11093</v>
      </c>
      <c r="E1518" s="6">
        <v>940447950</v>
      </c>
      <c r="F1518" s="8">
        <v>45562.514305555596</v>
      </c>
      <c r="G1518" s="2" t="s">
        <v>15</v>
      </c>
      <c r="H1518" s="6">
        <v>66459</v>
      </c>
      <c r="I1518" s="2" t="s">
        <v>16</v>
      </c>
      <c r="J1518" s="2" t="s">
        <v>2251</v>
      </c>
      <c r="K1518" s="2" t="s">
        <v>2252</v>
      </c>
      <c r="L1518" s="12" t="str">
        <f t="shared" si="23"/>
        <v>426</v>
      </c>
      <c r="M1518" s="2" t="s">
        <v>122</v>
      </c>
    </row>
    <row r="1519" spans="1:13" x14ac:dyDescent="0.25">
      <c r="A1519" s="3" t="s">
        <v>13</v>
      </c>
      <c r="B1519" s="3" t="s">
        <v>14</v>
      </c>
      <c r="C1519" s="5">
        <v>1318752</v>
      </c>
      <c r="D1519" s="5">
        <v>1318752</v>
      </c>
      <c r="E1519" s="7">
        <v>940449601</v>
      </c>
      <c r="F1519" s="9">
        <v>45562.514733796299</v>
      </c>
      <c r="G1519" s="3" t="s">
        <v>15</v>
      </c>
      <c r="H1519" s="7">
        <v>66460</v>
      </c>
      <c r="I1519" s="3" t="s">
        <v>16</v>
      </c>
      <c r="J1519" s="3" t="s">
        <v>2254</v>
      </c>
      <c r="K1519" s="3" t="s">
        <v>2255</v>
      </c>
      <c r="L1519" s="12" t="str">
        <f t="shared" si="23"/>
        <v>433</v>
      </c>
      <c r="M1519" s="3" t="s">
        <v>43</v>
      </c>
    </row>
    <row r="1520" spans="1:13" x14ac:dyDescent="0.25">
      <c r="A1520" s="2" t="s">
        <v>13</v>
      </c>
      <c r="B1520" s="2" t="s">
        <v>14</v>
      </c>
      <c r="C1520" s="4">
        <v>125185</v>
      </c>
      <c r="D1520" s="4">
        <v>125185</v>
      </c>
      <c r="E1520" s="6">
        <v>940486987</v>
      </c>
      <c r="F1520" s="8">
        <v>45562.524432870399</v>
      </c>
      <c r="G1520" s="2" t="s">
        <v>15</v>
      </c>
      <c r="H1520" s="6">
        <v>66461</v>
      </c>
      <c r="I1520" s="2" t="s">
        <v>16</v>
      </c>
      <c r="J1520" s="2" t="s">
        <v>2256</v>
      </c>
      <c r="K1520" s="2" t="s">
        <v>1557</v>
      </c>
      <c r="L1520" s="12" t="str">
        <f t="shared" si="23"/>
        <v>287</v>
      </c>
      <c r="M1520" s="2" t="s">
        <v>22</v>
      </c>
    </row>
    <row r="1521" spans="1:13" x14ac:dyDescent="0.25">
      <c r="A1521" s="3" t="s">
        <v>13</v>
      </c>
      <c r="B1521" s="3" t="s">
        <v>14</v>
      </c>
      <c r="C1521" s="5">
        <v>947748</v>
      </c>
      <c r="D1521" s="5">
        <v>947748</v>
      </c>
      <c r="E1521" s="7">
        <v>940489721</v>
      </c>
      <c r="F1521" s="9">
        <v>45562.525185185201</v>
      </c>
      <c r="G1521" s="3" t="s">
        <v>15</v>
      </c>
      <c r="H1521" s="7">
        <v>66462</v>
      </c>
      <c r="I1521" s="3" t="s">
        <v>16</v>
      </c>
      <c r="J1521" s="3" t="s">
        <v>2257</v>
      </c>
      <c r="K1521" s="3" t="s">
        <v>2258</v>
      </c>
      <c r="L1521" s="12" t="str">
        <f t="shared" si="23"/>
        <v>368</v>
      </c>
      <c r="M1521" s="3" t="s">
        <v>1627</v>
      </c>
    </row>
    <row r="1522" spans="1:13" x14ac:dyDescent="0.25">
      <c r="A1522" s="2" t="s">
        <v>13</v>
      </c>
      <c r="B1522" s="2" t="s">
        <v>14</v>
      </c>
      <c r="C1522" s="4">
        <v>37983</v>
      </c>
      <c r="D1522" s="4">
        <v>37983</v>
      </c>
      <c r="E1522" s="6">
        <v>940497634</v>
      </c>
      <c r="F1522" s="8">
        <v>45562.527280092603</v>
      </c>
      <c r="G1522" s="2" t="s">
        <v>15</v>
      </c>
      <c r="H1522" s="6">
        <v>66464</v>
      </c>
      <c r="I1522" s="2" t="s">
        <v>16</v>
      </c>
      <c r="J1522" s="2" t="s">
        <v>58</v>
      </c>
      <c r="K1522" s="2" t="s">
        <v>2259</v>
      </c>
      <c r="L1522" s="12" t="str">
        <f t="shared" si="23"/>
        <v>287</v>
      </c>
      <c r="M1522" s="2" t="s">
        <v>22</v>
      </c>
    </row>
    <row r="1523" spans="1:13" x14ac:dyDescent="0.25">
      <c r="A1523" s="3" t="s">
        <v>13</v>
      </c>
      <c r="B1523" s="3" t="s">
        <v>14</v>
      </c>
      <c r="C1523" s="5">
        <v>28742</v>
      </c>
      <c r="D1523" s="5">
        <v>28742</v>
      </c>
      <c r="E1523" s="7">
        <v>940511025</v>
      </c>
      <c r="F1523" s="9">
        <v>45562.530856481499</v>
      </c>
      <c r="G1523" s="3" t="s">
        <v>15</v>
      </c>
      <c r="H1523" s="7">
        <v>66465</v>
      </c>
      <c r="I1523" s="3" t="s">
        <v>16</v>
      </c>
      <c r="J1523" s="10" t="s">
        <v>2260</v>
      </c>
      <c r="K1523" s="3" t="s">
        <v>1112</v>
      </c>
      <c r="L1523" s="12" t="str">
        <f t="shared" si="23"/>
        <v>426</v>
      </c>
      <c r="M1523" s="3" t="s">
        <v>122</v>
      </c>
    </row>
    <row r="1524" spans="1:13" x14ac:dyDescent="0.25">
      <c r="A1524" s="2" t="s">
        <v>13</v>
      </c>
      <c r="B1524" s="2" t="s">
        <v>14</v>
      </c>
      <c r="C1524" s="4">
        <v>211356</v>
      </c>
      <c r="D1524" s="4">
        <v>211356</v>
      </c>
      <c r="E1524" s="6">
        <v>940511448</v>
      </c>
      <c r="F1524" s="8">
        <v>45562.530972222201</v>
      </c>
      <c r="G1524" s="2" t="s">
        <v>15</v>
      </c>
      <c r="H1524" s="6">
        <v>66466</v>
      </c>
      <c r="I1524" s="2" t="s">
        <v>16</v>
      </c>
      <c r="J1524" s="2" t="s">
        <v>2261</v>
      </c>
      <c r="K1524" s="2" t="s">
        <v>2262</v>
      </c>
      <c r="L1524" s="12" t="str">
        <f t="shared" si="23"/>
        <v>224</v>
      </c>
      <c r="M1524" s="2" t="s">
        <v>63</v>
      </c>
    </row>
    <row r="1525" spans="1:13" x14ac:dyDescent="0.25">
      <c r="A1525" s="3" t="s">
        <v>13</v>
      </c>
      <c r="B1525" s="3" t="s">
        <v>14</v>
      </c>
      <c r="C1525" s="5">
        <v>25185</v>
      </c>
      <c r="D1525" s="5">
        <v>25185</v>
      </c>
      <c r="E1525" s="7">
        <v>940515117</v>
      </c>
      <c r="F1525" s="9">
        <v>45562.531979166699</v>
      </c>
      <c r="G1525" s="3" t="s">
        <v>15</v>
      </c>
      <c r="H1525" s="7">
        <v>66467</v>
      </c>
      <c r="I1525" s="3" t="s">
        <v>16</v>
      </c>
      <c r="J1525" s="3" t="s">
        <v>130</v>
      </c>
      <c r="K1525" s="3" t="s">
        <v>2263</v>
      </c>
      <c r="L1525" s="12" t="str">
        <f t="shared" si="23"/>
        <v>287</v>
      </c>
      <c r="M1525" s="3" t="s">
        <v>22</v>
      </c>
    </row>
    <row r="1526" spans="1:13" x14ac:dyDescent="0.25">
      <c r="A1526" s="2" t="s">
        <v>13</v>
      </c>
      <c r="B1526" s="2" t="s">
        <v>14</v>
      </c>
      <c r="C1526" s="4">
        <v>586112</v>
      </c>
      <c r="D1526" s="4">
        <v>586112</v>
      </c>
      <c r="E1526" s="6">
        <v>940521420</v>
      </c>
      <c r="F1526" s="8">
        <v>45562.533668981501</v>
      </c>
      <c r="G1526" s="2" t="s">
        <v>15</v>
      </c>
      <c r="H1526" s="6">
        <v>66468</v>
      </c>
      <c r="I1526" s="2" t="s">
        <v>16</v>
      </c>
      <c r="J1526" s="2" t="s">
        <v>24</v>
      </c>
      <c r="K1526" s="2" t="s">
        <v>2264</v>
      </c>
      <c r="L1526" s="12" t="str">
        <f t="shared" si="23"/>
        <v>287</v>
      </c>
      <c r="M1526" s="2" t="s">
        <v>22</v>
      </c>
    </row>
    <row r="1527" spans="1:13" x14ac:dyDescent="0.25">
      <c r="A1527" s="3" t="s">
        <v>13</v>
      </c>
      <c r="B1527" s="3" t="s">
        <v>14</v>
      </c>
      <c r="C1527" s="5">
        <v>40000</v>
      </c>
      <c r="D1527" s="5">
        <v>40000</v>
      </c>
      <c r="E1527" s="7">
        <v>940537938</v>
      </c>
      <c r="F1527" s="9">
        <v>45562.538101851896</v>
      </c>
      <c r="G1527" s="3" t="s">
        <v>15</v>
      </c>
      <c r="H1527" s="7">
        <v>66469</v>
      </c>
      <c r="I1527" s="3" t="s">
        <v>16</v>
      </c>
      <c r="J1527" s="3" t="s">
        <v>2265</v>
      </c>
      <c r="K1527" s="3" t="s">
        <v>2266</v>
      </c>
      <c r="L1527" s="12" t="str">
        <f t="shared" si="23"/>
        <v>287</v>
      </c>
      <c r="M1527" s="3" t="s">
        <v>22</v>
      </c>
    </row>
    <row r="1528" spans="1:13" x14ac:dyDescent="0.25">
      <c r="A1528" s="2" t="s">
        <v>13</v>
      </c>
      <c r="B1528" s="2" t="s">
        <v>14</v>
      </c>
      <c r="C1528" s="4">
        <v>75000</v>
      </c>
      <c r="D1528" s="4">
        <v>75000</v>
      </c>
      <c r="E1528" s="6">
        <v>940573308</v>
      </c>
      <c r="F1528" s="8">
        <v>45562.547986111102</v>
      </c>
      <c r="G1528" s="2" t="s">
        <v>15</v>
      </c>
      <c r="H1528" s="6">
        <v>66470</v>
      </c>
      <c r="I1528" s="2" t="s">
        <v>16</v>
      </c>
      <c r="J1528" s="2" t="s">
        <v>216</v>
      </c>
      <c r="K1528" s="2" t="s">
        <v>2267</v>
      </c>
      <c r="L1528" s="12" t="str">
        <f t="shared" si="23"/>
        <v>287</v>
      </c>
      <c r="M1528" s="2" t="s">
        <v>22</v>
      </c>
    </row>
    <row r="1529" spans="1:13" x14ac:dyDescent="0.25">
      <c r="A1529" s="3" t="s">
        <v>13</v>
      </c>
      <c r="B1529" s="3" t="s">
        <v>14</v>
      </c>
      <c r="C1529" s="5">
        <v>200000</v>
      </c>
      <c r="D1529" s="5">
        <v>200000</v>
      </c>
      <c r="E1529" s="7">
        <v>940574281</v>
      </c>
      <c r="F1529" s="9">
        <v>45562.548252314802</v>
      </c>
      <c r="G1529" s="3" t="s">
        <v>15</v>
      </c>
      <c r="H1529" s="7">
        <v>66471</v>
      </c>
      <c r="I1529" s="3" t="s">
        <v>16</v>
      </c>
      <c r="J1529" s="3" t="s">
        <v>2268</v>
      </c>
      <c r="K1529" s="3" t="s">
        <v>487</v>
      </c>
      <c r="L1529" s="12" t="str">
        <f t="shared" si="23"/>
        <v>287</v>
      </c>
      <c r="M1529" s="3" t="s">
        <v>22</v>
      </c>
    </row>
    <row r="1530" spans="1:13" x14ac:dyDescent="0.25">
      <c r="A1530" s="2" t="s">
        <v>13</v>
      </c>
      <c r="B1530" s="2" t="s">
        <v>14</v>
      </c>
      <c r="C1530" s="4">
        <v>6759853</v>
      </c>
      <c r="D1530" s="4">
        <v>6759853</v>
      </c>
      <c r="E1530" s="6">
        <v>940582491</v>
      </c>
      <c r="F1530" s="8">
        <v>45562.550486111097</v>
      </c>
      <c r="G1530" s="2" t="s">
        <v>15</v>
      </c>
      <c r="H1530" s="6">
        <v>66472</v>
      </c>
      <c r="I1530" s="2" t="s">
        <v>16</v>
      </c>
      <c r="J1530" s="2" t="s">
        <v>2269</v>
      </c>
      <c r="K1530" s="2" t="s">
        <v>2270</v>
      </c>
      <c r="L1530" s="12" t="str">
        <f t="shared" si="23"/>
        <v>378</v>
      </c>
      <c r="M1530" s="2" t="s">
        <v>41</v>
      </c>
    </row>
    <row r="1531" spans="1:13" x14ac:dyDescent="0.25">
      <c r="A1531" s="3" t="s">
        <v>13</v>
      </c>
      <c r="B1531" s="3" t="s">
        <v>14</v>
      </c>
      <c r="C1531" s="5">
        <v>911587</v>
      </c>
      <c r="D1531" s="5">
        <v>911587</v>
      </c>
      <c r="E1531" s="7">
        <v>940586271</v>
      </c>
      <c r="F1531" s="9">
        <v>45562.551504629599</v>
      </c>
      <c r="G1531" s="3" t="s">
        <v>15</v>
      </c>
      <c r="H1531" s="7">
        <v>66473</v>
      </c>
      <c r="I1531" s="3" t="s">
        <v>16</v>
      </c>
      <c r="J1531" s="3" t="s">
        <v>61</v>
      </c>
      <c r="K1531" s="3" t="s">
        <v>233</v>
      </c>
      <c r="L1531" s="12" t="str">
        <f t="shared" si="23"/>
        <v>287</v>
      </c>
      <c r="M1531" s="3" t="s">
        <v>22</v>
      </c>
    </row>
    <row r="1532" spans="1:13" x14ac:dyDescent="0.25">
      <c r="A1532" s="2" t="s">
        <v>13</v>
      </c>
      <c r="B1532" s="2" t="s">
        <v>14</v>
      </c>
      <c r="C1532" s="4">
        <v>4170000</v>
      </c>
      <c r="D1532" s="4">
        <v>4170000</v>
      </c>
      <c r="E1532" s="6">
        <v>940589205</v>
      </c>
      <c r="F1532" s="8">
        <v>45562.552314814799</v>
      </c>
      <c r="G1532" s="2" t="s">
        <v>15</v>
      </c>
      <c r="H1532" s="6">
        <v>66474</v>
      </c>
      <c r="I1532" s="2" t="s">
        <v>16</v>
      </c>
      <c r="J1532" s="2" t="s">
        <v>2271</v>
      </c>
      <c r="K1532" s="2" t="s">
        <v>2270</v>
      </c>
      <c r="L1532" s="12" t="str">
        <f t="shared" ref="L1532:L1582" si="24">+MID(M1532,1,3)</f>
        <v>378</v>
      </c>
      <c r="M1532" s="2" t="s">
        <v>41</v>
      </c>
    </row>
    <row r="1533" spans="1:13" x14ac:dyDescent="0.25">
      <c r="A1533" s="3" t="s">
        <v>13</v>
      </c>
      <c r="B1533" s="3" t="s">
        <v>14</v>
      </c>
      <c r="C1533" s="5">
        <v>37983</v>
      </c>
      <c r="D1533" s="5">
        <v>37983</v>
      </c>
      <c r="E1533" s="7">
        <v>940593022</v>
      </c>
      <c r="F1533" s="9">
        <v>45562.553344907399</v>
      </c>
      <c r="G1533" s="3" t="s">
        <v>15</v>
      </c>
      <c r="H1533" s="7">
        <v>66475</v>
      </c>
      <c r="I1533" s="3" t="s">
        <v>16</v>
      </c>
      <c r="J1533" s="3" t="s">
        <v>30</v>
      </c>
      <c r="K1533" s="3" t="s">
        <v>2272</v>
      </c>
      <c r="L1533" s="12" t="str">
        <f t="shared" si="24"/>
        <v>287</v>
      </c>
      <c r="M1533" s="3" t="s">
        <v>22</v>
      </c>
    </row>
    <row r="1534" spans="1:13" x14ac:dyDescent="0.25">
      <c r="A1534" s="2" t="s">
        <v>13</v>
      </c>
      <c r="B1534" s="2" t="s">
        <v>14</v>
      </c>
      <c r="C1534" s="4">
        <v>137983</v>
      </c>
      <c r="D1534" s="4">
        <v>137983</v>
      </c>
      <c r="E1534" s="6">
        <v>940595071</v>
      </c>
      <c r="F1534" s="8">
        <v>45562.5539236111</v>
      </c>
      <c r="G1534" s="2" t="s">
        <v>15</v>
      </c>
      <c r="H1534" s="6">
        <v>66476</v>
      </c>
      <c r="I1534" s="2" t="s">
        <v>16</v>
      </c>
      <c r="J1534" s="2" t="s">
        <v>61</v>
      </c>
      <c r="K1534" s="2" t="s">
        <v>660</v>
      </c>
      <c r="L1534" s="12" t="str">
        <f t="shared" si="24"/>
        <v>287</v>
      </c>
      <c r="M1534" s="2" t="s">
        <v>22</v>
      </c>
    </row>
    <row r="1535" spans="1:13" x14ac:dyDescent="0.25">
      <c r="A1535" s="3" t="s">
        <v>13</v>
      </c>
      <c r="B1535" s="3" t="s">
        <v>14</v>
      </c>
      <c r="C1535" s="5">
        <v>586112</v>
      </c>
      <c r="D1535" s="5">
        <v>586112</v>
      </c>
      <c r="E1535" s="7">
        <v>940595284</v>
      </c>
      <c r="F1535" s="9">
        <v>45562.553993055597</v>
      </c>
      <c r="G1535" s="3" t="s">
        <v>15</v>
      </c>
      <c r="H1535" s="7">
        <v>66477</v>
      </c>
      <c r="I1535" s="3" t="s">
        <v>16</v>
      </c>
      <c r="J1535" s="3" t="s">
        <v>2273</v>
      </c>
      <c r="K1535" s="3" t="s">
        <v>2274</v>
      </c>
      <c r="L1535" s="12" t="str">
        <f t="shared" si="24"/>
        <v>287</v>
      </c>
      <c r="M1535" s="3" t="s">
        <v>22</v>
      </c>
    </row>
    <row r="1536" spans="1:13" x14ac:dyDescent="0.25">
      <c r="A1536" s="2" t="s">
        <v>13</v>
      </c>
      <c r="B1536" s="2" t="s">
        <v>14</v>
      </c>
      <c r="C1536" s="4">
        <v>37983</v>
      </c>
      <c r="D1536" s="4">
        <v>37983</v>
      </c>
      <c r="E1536" s="6">
        <v>940642992</v>
      </c>
      <c r="F1536" s="8">
        <v>45562.566261574102</v>
      </c>
      <c r="G1536" s="2" t="s">
        <v>15</v>
      </c>
      <c r="H1536" s="6">
        <v>66479</v>
      </c>
      <c r="I1536" s="2" t="s">
        <v>16</v>
      </c>
      <c r="J1536" s="2" t="s">
        <v>946</v>
      </c>
      <c r="K1536" s="2" t="s">
        <v>284</v>
      </c>
      <c r="L1536" s="12" t="str">
        <f t="shared" si="24"/>
        <v>287</v>
      </c>
      <c r="M1536" s="2" t="s">
        <v>22</v>
      </c>
    </row>
    <row r="1537" spans="1:13" x14ac:dyDescent="0.25">
      <c r="A1537" s="3" t="s">
        <v>13</v>
      </c>
      <c r="B1537" s="3" t="s">
        <v>14</v>
      </c>
      <c r="C1537" s="5">
        <v>25185</v>
      </c>
      <c r="D1537" s="5">
        <v>25185</v>
      </c>
      <c r="E1537" s="7">
        <v>940649468</v>
      </c>
      <c r="F1537" s="9">
        <v>45562.5678819444</v>
      </c>
      <c r="G1537" s="3" t="s">
        <v>15</v>
      </c>
      <c r="H1537" s="7">
        <v>66480</v>
      </c>
      <c r="I1537" s="3" t="s">
        <v>16</v>
      </c>
      <c r="J1537" s="3" t="s">
        <v>2275</v>
      </c>
      <c r="K1537" s="3" t="s">
        <v>2276</v>
      </c>
      <c r="L1537" s="12" t="str">
        <f t="shared" si="24"/>
        <v>287</v>
      </c>
      <c r="M1537" s="3" t="s">
        <v>22</v>
      </c>
    </row>
    <row r="1538" spans="1:13" x14ac:dyDescent="0.25">
      <c r="A1538" s="2" t="s">
        <v>13</v>
      </c>
      <c r="B1538" s="2" t="s">
        <v>14</v>
      </c>
      <c r="C1538" s="4">
        <v>37983</v>
      </c>
      <c r="D1538" s="4">
        <v>37983</v>
      </c>
      <c r="E1538" s="6">
        <v>940653760</v>
      </c>
      <c r="F1538" s="8">
        <v>45562.569016203699</v>
      </c>
      <c r="G1538" s="2" t="s">
        <v>15</v>
      </c>
      <c r="H1538" s="6">
        <v>66481</v>
      </c>
      <c r="I1538" s="2" t="s">
        <v>16</v>
      </c>
      <c r="J1538" s="2" t="s">
        <v>946</v>
      </c>
      <c r="K1538" s="2" t="s">
        <v>284</v>
      </c>
      <c r="L1538" s="12" t="str">
        <f t="shared" si="24"/>
        <v>287</v>
      </c>
      <c r="M1538" s="2" t="s">
        <v>22</v>
      </c>
    </row>
    <row r="1539" spans="1:13" x14ac:dyDescent="0.25">
      <c r="A1539" s="3" t="s">
        <v>13</v>
      </c>
      <c r="B1539" s="3" t="s">
        <v>14</v>
      </c>
      <c r="C1539" s="5">
        <v>25185</v>
      </c>
      <c r="D1539" s="5">
        <v>25185</v>
      </c>
      <c r="E1539" s="7">
        <v>940663263</v>
      </c>
      <c r="F1539" s="9">
        <v>45562.571469907401</v>
      </c>
      <c r="G1539" s="3" t="s">
        <v>15</v>
      </c>
      <c r="H1539" s="7">
        <v>66482</v>
      </c>
      <c r="I1539" s="3" t="s">
        <v>16</v>
      </c>
      <c r="J1539" s="3" t="s">
        <v>61</v>
      </c>
      <c r="K1539" s="3" t="s">
        <v>2277</v>
      </c>
      <c r="L1539" s="12" t="str">
        <f t="shared" si="24"/>
        <v>287</v>
      </c>
      <c r="M1539" s="3" t="s">
        <v>22</v>
      </c>
    </row>
    <row r="1540" spans="1:13" x14ac:dyDescent="0.25">
      <c r="A1540" s="2" t="s">
        <v>13</v>
      </c>
      <c r="B1540" s="2" t="s">
        <v>14</v>
      </c>
      <c r="C1540" s="4">
        <v>5616324</v>
      </c>
      <c r="D1540" s="4">
        <v>5616324</v>
      </c>
      <c r="E1540" s="6">
        <v>940679924</v>
      </c>
      <c r="F1540" s="8">
        <v>45562.5757407407</v>
      </c>
      <c r="G1540" s="2" t="s">
        <v>15</v>
      </c>
      <c r="H1540" s="6">
        <v>66484</v>
      </c>
      <c r="I1540" s="2" t="s">
        <v>16</v>
      </c>
      <c r="J1540" s="2" t="s">
        <v>2278</v>
      </c>
      <c r="K1540" s="2" t="s">
        <v>2279</v>
      </c>
      <c r="L1540" s="12" t="str">
        <f t="shared" si="24"/>
        <v>402</v>
      </c>
      <c r="M1540" s="2" t="s">
        <v>38</v>
      </c>
    </row>
    <row r="1541" spans="1:13" x14ac:dyDescent="0.25">
      <c r="A1541" s="3" t="s">
        <v>13</v>
      </c>
      <c r="B1541" s="3" t="s">
        <v>14</v>
      </c>
      <c r="C1541" s="5">
        <v>5000000</v>
      </c>
      <c r="D1541" s="5">
        <v>5000000</v>
      </c>
      <c r="E1541" s="7">
        <v>940681552</v>
      </c>
      <c r="F1541" s="9">
        <v>45562.576157407399</v>
      </c>
      <c r="G1541" s="3" t="s">
        <v>15</v>
      </c>
      <c r="H1541" s="7">
        <v>66485</v>
      </c>
      <c r="I1541" s="3" t="s">
        <v>16</v>
      </c>
      <c r="J1541" s="3" t="s">
        <v>2280</v>
      </c>
      <c r="K1541" s="3" t="s">
        <v>1084</v>
      </c>
      <c r="L1541" s="12" t="str">
        <f t="shared" si="24"/>
        <v>287</v>
      </c>
      <c r="M1541" s="3" t="s">
        <v>22</v>
      </c>
    </row>
    <row r="1542" spans="1:13" x14ac:dyDescent="0.25">
      <c r="A1542" s="2" t="s">
        <v>13</v>
      </c>
      <c r="B1542" s="2" t="s">
        <v>14</v>
      </c>
      <c r="C1542" s="4">
        <v>586112</v>
      </c>
      <c r="D1542" s="4">
        <v>586112</v>
      </c>
      <c r="E1542" s="6">
        <v>940700394</v>
      </c>
      <c r="F1542" s="8">
        <v>45562.580891203703</v>
      </c>
      <c r="G1542" s="2" t="s">
        <v>15</v>
      </c>
      <c r="H1542" s="6">
        <v>66486</v>
      </c>
      <c r="I1542" s="2" t="s">
        <v>16</v>
      </c>
      <c r="J1542" s="2" t="s">
        <v>2281</v>
      </c>
      <c r="K1542" s="2" t="s">
        <v>2282</v>
      </c>
      <c r="L1542" s="12" t="str">
        <f t="shared" si="24"/>
        <v>287</v>
      </c>
      <c r="M1542" s="2" t="s">
        <v>22</v>
      </c>
    </row>
    <row r="1543" spans="1:13" x14ac:dyDescent="0.25">
      <c r="A1543" s="3" t="s">
        <v>13</v>
      </c>
      <c r="B1543" s="3" t="s">
        <v>14</v>
      </c>
      <c r="C1543" s="5">
        <v>69151</v>
      </c>
      <c r="D1543" s="5">
        <v>69151</v>
      </c>
      <c r="E1543" s="7">
        <v>940702039</v>
      </c>
      <c r="F1543" s="9">
        <v>45562.581319444398</v>
      </c>
      <c r="G1543" s="3" t="s">
        <v>15</v>
      </c>
      <c r="H1543" s="7">
        <v>66487</v>
      </c>
      <c r="I1543" s="3" t="s">
        <v>16</v>
      </c>
      <c r="J1543" s="3" t="s">
        <v>231</v>
      </c>
      <c r="K1543" s="3" t="s">
        <v>1890</v>
      </c>
      <c r="L1543" s="12" t="str">
        <f t="shared" si="24"/>
        <v>287</v>
      </c>
      <c r="M1543" s="3" t="s">
        <v>22</v>
      </c>
    </row>
    <row r="1544" spans="1:13" x14ac:dyDescent="0.25">
      <c r="A1544" s="2" t="s">
        <v>13</v>
      </c>
      <c r="B1544" s="2" t="s">
        <v>14</v>
      </c>
      <c r="C1544" s="4">
        <v>120000</v>
      </c>
      <c r="D1544" s="4">
        <v>120000</v>
      </c>
      <c r="E1544" s="6">
        <v>940705517</v>
      </c>
      <c r="F1544" s="8">
        <v>45562.582199074102</v>
      </c>
      <c r="G1544" s="2" t="s">
        <v>15</v>
      </c>
      <c r="H1544" s="6">
        <v>66488</v>
      </c>
      <c r="I1544" s="2" t="s">
        <v>16</v>
      </c>
      <c r="J1544" s="2" t="s">
        <v>28</v>
      </c>
      <c r="K1544" s="2" t="s">
        <v>2283</v>
      </c>
      <c r="L1544" s="12" t="str">
        <f t="shared" si="24"/>
        <v>287</v>
      </c>
      <c r="M1544" s="2" t="s">
        <v>22</v>
      </c>
    </row>
    <row r="1545" spans="1:13" x14ac:dyDescent="0.25">
      <c r="A1545" s="3" t="s">
        <v>13</v>
      </c>
      <c r="B1545" s="3" t="s">
        <v>14</v>
      </c>
      <c r="C1545" s="5">
        <v>16000</v>
      </c>
      <c r="D1545" s="5">
        <v>16000</v>
      </c>
      <c r="E1545" s="7">
        <v>940740096</v>
      </c>
      <c r="F1545" s="9">
        <v>45562.591145833299</v>
      </c>
      <c r="G1545" s="3" t="s">
        <v>15</v>
      </c>
      <c r="H1545" s="7">
        <v>66492</v>
      </c>
      <c r="I1545" s="3" t="s">
        <v>16</v>
      </c>
      <c r="J1545" s="3" t="s">
        <v>1957</v>
      </c>
      <c r="K1545" s="3" t="s">
        <v>2284</v>
      </c>
      <c r="L1545" s="12" t="str">
        <f t="shared" si="24"/>
        <v>287</v>
      </c>
      <c r="M1545" s="3" t="s">
        <v>22</v>
      </c>
    </row>
    <row r="1546" spans="1:13" x14ac:dyDescent="0.25">
      <c r="A1546" s="2" t="s">
        <v>13</v>
      </c>
      <c r="B1546" s="2" t="s">
        <v>14</v>
      </c>
      <c r="C1546" s="4">
        <v>200000</v>
      </c>
      <c r="D1546" s="4">
        <v>200000</v>
      </c>
      <c r="E1546" s="6">
        <v>940743079</v>
      </c>
      <c r="F1546" s="8">
        <v>45562.591932870397</v>
      </c>
      <c r="G1546" s="2" t="s">
        <v>15</v>
      </c>
      <c r="H1546" s="6">
        <v>66493</v>
      </c>
      <c r="I1546" s="2" t="s">
        <v>16</v>
      </c>
      <c r="J1546" s="2" t="s">
        <v>2285</v>
      </c>
      <c r="K1546" s="2" t="s">
        <v>1833</v>
      </c>
      <c r="L1546" s="12" t="str">
        <f t="shared" si="24"/>
        <v>287</v>
      </c>
      <c r="M1546" s="2" t="s">
        <v>22</v>
      </c>
    </row>
    <row r="1547" spans="1:13" x14ac:dyDescent="0.25">
      <c r="A1547" s="3" t="s">
        <v>13</v>
      </c>
      <c r="B1547" s="3" t="s">
        <v>14</v>
      </c>
      <c r="C1547" s="5">
        <v>1262158</v>
      </c>
      <c r="D1547" s="5">
        <v>1262158</v>
      </c>
      <c r="E1547" s="7">
        <v>940752237</v>
      </c>
      <c r="F1547" s="9">
        <v>45562.594212962998</v>
      </c>
      <c r="G1547" s="3" t="s">
        <v>15</v>
      </c>
      <c r="H1547" s="7">
        <v>66494</v>
      </c>
      <c r="I1547" s="3" t="s">
        <v>16</v>
      </c>
      <c r="J1547" s="3" t="s">
        <v>130</v>
      </c>
      <c r="K1547" s="3" t="s">
        <v>2286</v>
      </c>
      <c r="L1547" s="12" t="str">
        <f t="shared" si="24"/>
        <v>287</v>
      </c>
      <c r="M1547" s="3" t="s">
        <v>22</v>
      </c>
    </row>
    <row r="1548" spans="1:13" x14ac:dyDescent="0.25">
      <c r="A1548" s="2" t="s">
        <v>13</v>
      </c>
      <c r="B1548" s="2" t="s">
        <v>14</v>
      </c>
      <c r="C1548" s="4">
        <v>47000</v>
      </c>
      <c r="D1548" s="4">
        <v>47000</v>
      </c>
      <c r="E1548" s="6">
        <v>940754289</v>
      </c>
      <c r="F1548" s="8">
        <v>45562.594733796301</v>
      </c>
      <c r="G1548" s="2" t="s">
        <v>15</v>
      </c>
      <c r="H1548" s="6">
        <v>66495</v>
      </c>
      <c r="I1548" s="2" t="s">
        <v>16</v>
      </c>
      <c r="J1548" s="2" t="s">
        <v>216</v>
      </c>
      <c r="K1548" s="2" t="s">
        <v>898</v>
      </c>
      <c r="L1548" s="12" t="str">
        <f t="shared" si="24"/>
        <v>287</v>
      </c>
      <c r="M1548" s="2" t="s">
        <v>22</v>
      </c>
    </row>
    <row r="1549" spans="1:13" x14ac:dyDescent="0.25">
      <c r="A1549" s="3" t="s">
        <v>13</v>
      </c>
      <c r="B1549" s="3" t="s">
        <v>14</v>
      </c>
      <c r="C1549" s="5">
        <v>20000</v>
      </c>
      <c r="D1549" s="5">
        <v>20000</v>
      </c>
      <c r="E1549" s="7">
        <v>940773658</v>
      </c>
      <c r="F1549" s="9">
        <v>45562.5994907407</v>
      </c>
      <c r="G1549" s="3" t="s">
        <v>15</v>
      </c>
      <c r="H1549" s="7">
        <v>66497</v>
      </c>
      <c r="I1549" s="3" t="s">
        <v>16</v>
      </c>
      <c r="J1549" s="3" t="s">
        <v>2287</v>
      </c>
      <c r="K1549" s="3" t="s">
        <v>2288</v>
      </c>
      <c r="L1549" s="12" t="str">
        <f t="shared" si="24"/>
        <v>287</v>
      </c>
      <c r="M1549" s="3" t="s">
        <v>22</v>
      </c>
    </row>
    <row r="1550" spans="1:13" x14ac:dyDescent="0.25">
      <c r="A1550" s="2" t="s">
        <v>13</v>
      </c>
      <c r="B1550" s="2" t="s">
        <v>14</v>
      </c>
      <c r="C1550" s="4">
        <v>40000</v>
      </c>
      <c r="D1550" s="4">
        <v>40000</v>
      </c>
      <c r="E1550" s="6">
        <v>940774563</v>
      </c>
      <c r="F1550" s="8">
        <v>45562.599699074097</v>
      </c>
      <c r="G1550" s="2" t="s">
        <v>15</v>
      </c>
      <c r="H1550" s="6">
        <v>66498</v>
      </c>
      <c r="I1550" s="2" t="s">
        <v>16</v>
      </c>
      <c r="J1550" s="2" t="s">
        <v>125</v>
      </c>
      <c r="K1550" s="2" t="s">
        <v>2289</v>
      </c>
      <c r="L1550" s="12" t="str">
        <f t="shared" si="24"/>
        <v>287</v>
      </c>
      <c r="M1550" s="2" t="s">
        <v>22</v>
      </c>
    </row>
    <row r="1551" spans="1:13" x14ac:dyDescent="0.25">
      <c r="A1551" s="3" t="s">
        <v>13</v>
      </c>
      <c r="B1551" s="3" t="s">
        <v>14</v>
      </c>
      <c r="C1551" s="5">
        <v>100741</v>
      </c>
      <c r="D1551" s="5">
        <v>100741</v>
      </c>
      <c r="E1551" s="7">
        <v>940774858</v>
      </c>
      <c r="F1551" s="9">
        <v>45562.599780092598</v>
      </c>
      <c r="G1551" s="3" t="s">
        <v>15</v>
      </c>
      <c r="H1551" s="7">
        <v>66499</v>
      </c>
      <c r="I1551" s="3" t="s">
        <v>16</v>
      </c>
      <c r="J1551" s="3" t="s">
        <v>231</v>
      </c>
      <c r="K1551" s="3" t="s">
        <v>2290</v>
      </c>
      <c r="L1551" s="12" t="str">
        <f t="shared" si="24"/>
        <v>287</v>
      </c>
      <c r="M1551" s="3" t="s">
        <v>22</v>
      </c>
    </row>
    <row r="1552" spans="1:13" x14ac:dyDescent="0.25">
      <c r="A1552" s="2" t="s">
        <v>13</v>
      </c>
      <c r="B1552" s="2" t="s">
        <v>14</v>
      </c>
      <c r="C1552" s="4">
        <v>25185</v>
      </c>
      <c r="D1552" s="4">
        <v>25185</v>
      </c>
      <c r="E1552" s="6">
        <v>940780359</v>
      </c>
      <c r="F1552" s="8">
        <v>45562.601134259297</v>
      </c>
      <c r="G1552" s="2" t="s">
        <v>15</v>
      </c>
      <c r="H1552" s="6">
        <v>66500</v>
      </c>
      <c r="I1552" s="2" t="s">
        <v>16</v>
      </c>
      <c r="J1552" s="2" t="s">
        <v>125</v>
      </c>
      <c r="K1552" s="2" t="s">
        <v>2291</v>
      </c>
      <c r="L1552" s="12" t="str">
        <f t="shared" si="24"/>
        <v>287</v>
      </c>
      <c r="M1552" s="2" t="s">
        <v>22</v>
      </c>
    </row>
    <row r="1553" spans="1:13" x14ac:dyDescent="0.25">
      <c r="A1553" s="3" t="s">
        <v>13</v>
      </c>
      <c r="B1553" s="3" t="s">
        <v>14</v>
      </c>
      <c r="C1553" s="5">
        <v>262950</v>
      </c>
      <c r="D1553" s="5">
        <v>262950</v>
      </c>
      <c r="E1553" s="7">
        <v>940796516</v>
      </c>
      <c r="F1553" s="9">
        <v>45562.605092592603</v>
      </c>
      <c r="G1553" s="3" t="s">
        <v>15</v>
      </c>
      <c r="H1553" s="7">
        <v>66501</v>
      </c>
      <c r="I1553" s="3" t="s">
        <v>16</v>
      </c>
      <c r="J1553" s="3" t="s">
        <v>130</v>
      </c>
      <c r="K1553" s="3" t="s">
        <v>2286</v>
      </c>
      <c r="L1553" s="12" t="str">
        <f t="shared" si="24"/>
        <v>287</v>
      </c>
      <c r="M1553" s="3" t="s">
        <v>22</v>
      </c>
    </row>
    <row r="1554" spans="1:13" x14ac:dyDescent="0.25">
      <c r="A1554" s="2" t="s">
        <v>13</v>
      </c>
      <c r="B1554" s="2" t="s">
        <v>14</v>
      </c>
      <c r="C1554" s="4">
        <v>29306</v>
      </c>
      <c r="D1554" s="4">
        <v>29306</v>
      </c>
      <c r="E1554" s="6">
        <v>940829153</v>
      </c>
      <c r="F1554" s="8">
        <v>45562.613148148201</v>
      </c>
      <c r="G1554" s="2" t="s">
        <v>15</v>
      </c>
      <c r="H1554" s="6">
        <v>66503</v>
      </c>
      <c r="I1554" s="2" t="s">
        <v>16</v>
      </c>
      <c r="J1554" s="2" t="s">
        <v>2292</v>
      </c>
      <c r="K1554" s="2" t="s">
        <v>2293</v>
      </c>
      <c r="L1554" s="12" t="str">
        <f t="shared" si="24"/>
        <v>287</v>
      </c>
      <c r="M1554" s="2" t="s">
        <v>22</v>
      </c>
    </row>
    <row r="1555" spans="1:13" x14ac:dyDescent="0.25">
      <c r="A1555" s="3" t="s">
        <v>13</v>
      </c>
      <c r="B1555" s="3" t="s">
        <v>14</v>
      </c>
      <c r="C1555" s="5">
        <v>609316</v>
      </c>
      <c r="D1555" s="5">
        <v>609316</v>
      </c>
      <c r="E1555" s="7">
        <v>940847486</v>
      </c>
      <c r="F1555" s="9">
        <v>45562.617662037002</v>
      </c>
      <c r="G1555" s="3" t="s">
        <v>15</v>
      </c>
      <c r="H1555" s="7">
        <v>66504</v>
      </c>
      <c r="I1555" s="3" t="s">
        <v>16</v>
      </c>
      <c r="J1555" s="3" t="s">
        <v>2294</v>
      </c>
      <c r="K1555" s="3" t="s">
        <v>294</v>
      </c>
      <c r="L1555" s="12" t="str">
        <f t="shared" si="24"/>
        <v>399</v>
      </c>
      <c r="M1555" s="3" t="s">
        <v>295</v>
      </c>
    </row>
    <row r="1556" spans="1:13" x14ac:dyDescent="0.25">
      <c r="A1556" s="2" t="s">
        <v>13</v>
      </c>
      <c r="B1556" s="2" t="s">
        <v>14</v>
      </c>
      <c r="C1556" s="4">
        <v>60445</v>
      </c>
      <c r="D1556" s="4">
        <v>60445</v>
      </c>
      <c r="E1556" s="6">
        <v>940849492</v>
      </c>
      <c r="F1556" s="8">
        <v>45562.618136574099</v>
      </c>
      <c r="G1556" s="2" t="s">
        <v>15</v>
      </c>
      <c r="H1556" s="6">
        <v>66505</v>
      </c>
      <c r="I1556" s="2" t="s">
        <v>16</v>
      </c>
      <c r="J1556" s="2" t="s">
        <v>125</v>
      </c>
      <c r="K1556" s="2" t="s">
        <v>2295</v>
      </c>
      <c r="L1556" s="12" t="str">
        <f t="shared" si="24"/>
        <v>287</v>
      </c>
      <c r="M1556" s="2" t="s">
        <v>22</v>
      </c>
    </row>
    <row r="1557" spans="1:13" x14ac:dyDescent="0.25">
      <c r="A1557" s="3" t="s">
        <v>13</v>
      </c>
      <c r="B1557" s="3" t="s">
        <v>14</v>
      </c>
      <c r="C1557" s="5">
        <v>25000</v>
      </c>
      <c r="D1557" s="5">
        <v>25000</v>
      </c>
      <c r="E1557" s="7">
        <v>940881477</v>
      </c>
      <c r="F1557" s="9">
        <v>45562.625798611101</v>
      </c>
      <c r="G1557" s="3" t="s">
        <v>15</v>
      </c>
      <c r="H1557" s="7">
        <v>66508</v>
      </c>
      <c r="I1557" s="3" t="s">
        <v>16</v>
      </c>
      <c r="J1557" s="3" t="s">
        <v>2296</v>
      </c>
      <c r="K1557" s="3" t="s">
        <v>2297</v>
      </c>
      <c r="L1557" s="12" t="str">
        <f t="shared" si="24"/>
        <v>287</v>
      </c>
      <c r="M1557" s="3" t="s">
        <v>22</v>
      </c>
    </row>
    <row r="1558" spans="1:13" x14ac:dyDescent="0.25">
      <c r="A1558" s="2" t="s">
        <v>13</v>
      </c>
      <c r="B1558" s="2" t="s">
        <v>14</v>
      </c>
      <c r="C1558" s="4">
        <v>1244748</v>
      </c>
      <c r="D1558" s="4">
        <v>1244748</v>
      </c>
      <c r="E1558" s="6">
        <v>940897111</v>
      </c>
      <c r="F1558" s="8">
        <v>45562.629594907397</v>
      </c>
      <c r="G1558" s="2" t="s">
        <v>15</v>
      </c>
      <c r="H1558" s="6">
        <v>66509</v>
      </c>
      <c r="I1558" s="2" t="s">
        <v>16</v>
      </c>
      <c r="J1558" s="2" t="s">
        <v>223</v>
      </c>
      <c r="K1558" s="2" t="s">
        <v>2298</v>
      </c>
      <c r="L1558" s="12" t="str">
        <f t="shared" si="24"/>
        <v>Sel</v>
      </c>
      <c r="M1558" s="2" t="s">
        <v>1436</v>
      </c>
    </row>
    <row r="1559" spans="1:13" x14ac:dyDescent="0.25">
      <c r="A1559" s="3" t="s">
        <v>13</v>
      </c>
      <c r="B1559" s="3" t="s">
        <v>14</v>
      </c>
      <c r="C1559" s="5">
        <v>165142</v>
      </c>
      <c r="D1559" s="5">
        <v>165142</v>
      </c>
      <c r="E1559" s="7">
        <v>940905645</v>
      </c>
      <c r="F1559" s="9">
        <v>45562.631631944401</v>
      </c>
      <c r="G1559" s="3" t="s">
        <v>15</v>
      </c>
      <c r="H1559" s="7">
        <v>66510</v>
      </c>
      <c r="I1559" s="3" t="s">
        <v>16</v>
      </c>
      <c r="J1559" s="3" t="s">
        <v>2299</v>
      </c>
      <c r="K1559" s="3" t="s">
        <v>1140</v>
      </c>
      <c r="L1559" s="12" t="str">
        <f t="shared" si="24"/>
        <v>393</v>
      </c>
      <c r="M1559" s="3" t="s">
        <v>50</v>
      </c>
    </row>
    <row r="1560" spans="1:13" x14ac:dyDescent="0.25">
      <c r="A1560" s="2" t="s">
        <v>13</v>
      </c>
      <c r="B1560" s="2" t="s">
        <v>14</v>
      </c>
      <c r="C1560" s="4">
        <v>871324</v>
      </c>
      <c r="D1560" s="4">
        <v>871324</v>
      </c>
      <c r="E1560" s="6">
        <v>940929431</v>
      </c>
      <c r="F1560" s="8">
        <v>45562.637199074103</v>
      </c>
      <c r="G1560" s="2" t="s">
        <v>15</v>
      </c>
      <c r="H1560" s="6">
        <v>66511</v>
      </c>
      <c r="I1560" s="2" t="s">
        <v>16</v>
      </c>
      <c r="J1560" s="2" t="s">
        <v>258</v>
      </c>
      <c r="K1560" s="2" t="s">
        <v>2300</v>
      </c>
      <c r="L1560" s="12" t="str">
        <f t="shared" si="24"/>
        <v>287</v>
      </c>
      <c r="M1560" s="2" t="s">
        <v>22</v>
      </c>
    </row>
    <row r="1561" spans="1:13" x14ac:dyDescent="0.25">
      <c r="A1561" s="3" t="s">
        <v>13</v>
      </c>
      <c r="B1561" s="3" t="s">
        <v>14</v>
      </c>
      <c r="C1561" s="5">
        <v>60000</v>
      </c>
      <c r="D1561" s="5">
        <v>60000</v>
      </c>
      <c r="E1561" s="7">
        <v>940932485</v>
      </c>
      <c r="F1561" s="9">
        <v>45562.637905092597</v>
      </c>
      <c r="G1561" s="3" t="s">
        <v>15</v>
      </c>
      <c r="H1561" s="7">
        <v>66512</v>
      </c>
      <c r="I1561" s="3" t="s">
        <v>16</v>
      </c>
      <c r="J1561" s="3" t="s">
        <v>130</v>
      </c>
      <c r="K1561" s="3" t="s">
        <v>2301</v>
      </c>
      <c r="L1561" s="12" t="str">
        <f t="shared" si="24"/>
        <v>287</v>
      </c>
      <c r="M1561" s="3" t="s">
        <v>22</v>
      </c>
    </row>
    <row r="1562" spans="1:13" x14ac:dyDescent="0.25">
      <c r="A1562" s="2" t="s">
        <v>13</v>
      </c>
      <c r="B1562" s="2" t="s">
        <v>14</v>
      </c>
      <c r="C1562" s="4">
        <v>336520</v>
      </c>
      <c r="D1562" s="4">
        <v>336520</v>
      </c>
      <c r="E1562" s="6">
        <v>940936485</v>
      </c>
      <c r="F1562" s="8">
        <v>45562.638831018499</v>
      </c>
      <c r="G1562" s="2" t="s">
        <v>15</v>
      </c>
      <c r="H1562" s="6">
        <v>66513</v>
      </c>
      <c r="I1562" s="2" t="s">
        <v>16</v>
      </c>
      <c r="J1562" s="2" t="s">
        <v>781</v>
      </c>
      <c r="K1562" s="2" t="s">
        <v>2302</v>
      </c>
      <c r="L1562" s="12" t="str">
        <f t="shared" si="24"/>
        <v>287</v>
      </c>
      <c r="M1562" s="2" t="s">
        <v>22</v>
      </c>
    </row>
    <row r="1563" spans="1:13" x14ac:dyDescent="0.25">
      <c r="A1563" s="3" t="s">
        <v>13</v>
      </c>
      <c r="B1563" s="3" t="s">
        <v>14</v>
      </c>
      <c r="C1563" s="5">
        <v>62237</v>
      </c>
      <c r="D1563" s="5">
        <v>62237</v>
      </c>
      <c r="E1563" s="7">
        <v>940942300</v>
      </c>
      <c r="F1563" s="9">
        <v>45562.640231481499</v>
      </c>
      <c r="G1563" s="3" t="s">
        <v>15</v>
      </c>
      <c r="H1563" s="7">
        <v>66514</v>
      </c>
      <c r="I1563" s="3" t="s">
        <v>16</v>
      </c>
      <c r="J1563" s="3" t="s">
        <v>258</v>
      </c>
      <c r="K1563" s="3" t="s">
        <v>2303</v>
      </c>
      <c r="L1563" s="12" t="str">
        <f t="shared" si="24"/>
        <v>287</v>
      </c>
      <c r="M1563" s="3" t="s">
        <v>22</v>
      </c>
    </row>
    <row r="1564" spans="1:13" x14ac:dyDescent="0.25">
      <c r="A1564" s="2" t="s">
        <v>13</v>
      </c>
      <c r="B1564" s="2" t="s">
        <v>14</v>
      </c>
      <c r="C1564" s="4">
        <v>33000</v>
      </c>
      <c r="D1564" s="4">
        <v>33000</v>
      </c>
      <c r="E1564" s="6">
        <v>940946665</v>
      </c>
      <c r="F1564" s="8">
        <v>45562.641273148103</v>
      </c>
      <c r="G1564" s="2" t="s">
        <v>15</v>
      </c>
      <c r="H1564" s="6">
        <v>66515</v>
      </c>
      <c r="I1564" s="2" t="s">
        <v>16</v>
      </c>
      <c r="J1564" s="2" t="s">
        <v>2304</v>
      </c>
      <c r="K1564" s="2" t="s">
        <v>2305</v>
      </c>
      <c r="L1564" s="12" t="str">
        <f t="shared" si="24"/>
        <v>287</v>
      </c>
      <c r="M1564" s="2" t="s">
        <v>22</v>
      </c>
    </row>
    <row r="1565" spans="1:13" x14ac:dyDescent="0.25">
      <c r="A1565" s="3" t="s">
        <v>13</v>
      </c>
      <c r="B1565" s="3" t="s">
        <v>14</v>
      </c>
      <c r="C1565" s="5">
        <v>81000</v>
      </c>
      <c r="D1565" s="5">
        <v>81000</v>
      </c>
      <c r="E1565" s="7">
        <v>940955820</v>
      </c>
      <c r="F1565" s="9">
        <v>45562.643414351798</v>
      </c>
      <c r="G1565" s="3" t="s">
        <v>15</v>
      </c>
      <c r="H1565" s="7">
        <v>66516</v>
      </c>
      <c r="I1565" s="3" t="s">
        <v>16</v>
      </c>
      <c r="J1565" s="3" t="s">
        <v>42</v>
      </c>
      <c r="K1565" s="3" t="s">
        <v>2306</v>
      </c>
      <c r="L1565" s="12" t="str">
        <f t="shared" si="24"/>
        <v>287</v>
      </c>
      <c r="M1565" s="3" t="s">
        <v>22</v>
      </c>
    </row>
    <row r="1566" spans="1:13" x14ac:dyDescent="0.25">
      <c r="A1566" s="2" t="s">
        <v>13</v>
      </c>
      <c r="B1566" s="2" t="s">
        <v>14</v>
      </c>
      <c r="C1566" s="4">
        <v>62237</v>
      </c>
      <c r="D1566" s="4">
        <v>62237</v>
      </c>
      <c r="E1566" s="6">
        <v>940959015</v>
      </c>
      <c r="F1566" s="8">
        <v>45562.644166666701</v>
      </c>
      <c r="G1566" s="2" t="s">
        <v>15</v>
      </c>
      <c r="H1566" s="6">
        <v>66517</v>
      </c>
      <c r="I1566" s="2" t="s">
        <v>16</v>
      </c>
      <c r="J1566" s="2" t="s">
        <v>130</v>
      </c>
      <c r="K1566" s="2" t="s">
        <v>532</v>
      </c>
      <c r="L1566" s="12" t="str">
        <f t="shared" si="24"/>
        <v>287</v>
      </c>
      <c r="M1566" s="2" t="s">
        <v>22</v>
      </c>
    </row>
    <row r="1567" spans="1:13" x14ac:dyDescent="0.25">
      <c r="A1567" s="3" t="s">
        <v>13</v>
      </c>
      <c r="B1567" s="3" t="s">
        <v>14</v>
      </c>
      <c r="C1567" s="5">
        <v>83000</v>
      </c>
      <c r="D1567" s="5">
        <v>83000</v>
      </c>
      <c r="E1567" s="7">
        <v>940966062</v>
      </c>
      <c r="F1567" s="9">
        <v>45562.645844907398</v>
      </c>
      <c r="G1567" s="3" t="s">
        <v>15</v>
      </c>
      <c r="H1567" s="7">
        <v>66518</v>
      </c>
      <c r="I1567" s="3" t="s">
        <v>16</v>
      </c>
      <c r="J1567" s="3" t="s">
        <v>61</v>
      </c>
      <c r="K1567" s="3" t="s">
        <v>2307</v>
      </c>
      <c r="L1567" s="12" t="str">
        <f t="shared" si="24"/>
        <v>287</v>
      </c>
      <c r="M1567" s="3" t="s">
        <v>22</v>
      </c>
    </row>
    <row r="1568" spans="1:13" x14ac:dyDescent="0.25">
      <c r="A1568" s="2" t="s">
        <v>13</v>
      </c>
      <c r="B1568" s="2" t="s">
        <v>14</v>
      </c>
      <c r="C1568" s="4">
        <v>27400</v>
      </c>
      <c r="D1568" s="4">
        <v>27400</v>
      </c>
      <c r="E1568" s="6">
        <v>940968897</v>
      </c>
      <c r="F1568" s="8">
        <v>45562.6465046296</v>
      </c>
      <c r="G1568" s="2" t="s">
        <v>15</v>
      </c>
      <c r="H1568" s="6">
        <v>66519</v>
      </c>
      <c r="I1568" s="2" t="s">
        <v>16</v>
      </c>
      <c r="J1568" s="2" t="s">
        <v>2304</v>
      </c>
      <c r="K1568" s="2" t="s">
        <v>861</v>
      </c>
      <c r="L1568" s="12" t="str">
        <f t="shared" si="24"/>
        <v>287</v>
      </c>
      <c r="M1568" s="2" t="s">
        <v>22</v>
      </c>
    </row>
    <row r="1569" spans="1:13" x14ac:dyDescent="0.25">
      <c r="A1569" s="3" t="s">
        <v>13</v>
      </c>
      <c r="B1569" s="3" t="s">
        <v>14</v>
      </c>
      <c r="C1569" s="5">
        <v>1884076</v>
      </c>
      <c r="D1569" s="5">
        <v>1884076</v>
      </c>
      <c r="E1569" s="7">
        <v>940973476</v>
      </c>
      <c r="F1569" s="9">
        <v>45562.647557870398</v>
      </c>
      <c r="G1569" s="3" t="s">
        <v>15</v>
      </c>
      <c r="H1569" s="7">
        <v>66520</v>
      </c>
      <c r="I1569" s="3" t="s">
        <v>16</v>
      </c>
      <c r="J1569" s="3" t="s">
        <v>2308</v>
      </c>
      <c r="K1569" s="3" t="s">
        <v>2309</v>
      </c>
      <c r="L1569" s="12" t="str">
        <f t="shared" si="24"/>
        <v>333</v>
      </c>
      <c r="M1569" s="3" t="s">
        <v>51</v>
      </c>
    </row>
    <row r="1570" spans="1:13" x14ac:dyDescent="0.25">
      <c r="A1570" s="2" t="s">
        <v>13</v>
      </c>
      <c r="B1570" s="2" t="s">
        <v>14</v>
      </c>
      <c r="C1570" s="4">
        <v>120000</v>
      </c>
      <c r="D1570" s="4">
        <v>120000</v>
      </c>
      <c r="E1570" s="6">
        <v>940975030</v>
      </c>
      <c r="F1570" s="8">
        <v>45562.647916666698</v>
      </c>
      <c r="G1570" s="2" t="s">
        <v>15</v>
      </c>
      <c r="H1570" s="6">
        <v>66521</v>
      </c>
      <c r="I1570" s="2" t="s">
        <v>16</v>
      </c>
      <c r="J1570" s="2" t="s">
        <v>61</v>
      </c>
      <c r="K1570" s="2" t="s">
        <v>2310</v>
      </c>
      <c r="L1570" s="12" t="str">
        <f t="shared" si="24"/>
        <v>287</v>
      </c>
      <c r="M1570" s="2" t="s">
        <v>22</v>
      </c>
    </row>
    <row r="1571" spans="1:13" x14ac:dyDescent="0.25">
      <c r="A1571" s="3" t="s">
        <v>13</v>
      </c>
      <c r="B1571" s="3" t="s">
        <v>14</v>
      </c>
      <c r="C1571" s="5">
        <v>3323694</v>
      </c>
      <c r="D1571" s="5">
        <v>3323694</v>
      </c>
      <c r="E1571" s="7">
        <v>941007752</v>
      </c>
      <c r="F1571" s="9">
        <v>45562.655370370398</v>
      </c>
      <c r="G1571" s="3" t="s">
        <v>15</v>
      </c>
      <c r="H1571" s="7">
        <v>66522</v>
      </c>
      <c r="I1571" s="3" t="s">
        <v>16</v>
      </c>
      <c r="J1571" s="3" t="s">
        <v>2308</v>
      </c>
      <c r="K1571" s="3" t="s">
        <v>2309</v>
      </c>
      <c r="L1571" s="12" t="str">
        <f t="shared" si="24"/>
        <v>403</v>
      </c>
      <c r="M1571" s="3" t="s">
        <v>53</v>
      </c>
    </row>
    <row r="1572" spans="1:13" x14ac:dyDescent="0.25">
      <c r="A1572" s="2" t="s">
        <v>13</v>
      </c>
      <c r="B1572" s="2" t="s">
        <v>14</v>
      </c>
      <c r="C1572" s="4">
        <v>340923050</v>
      </c>
      <c r="D1572" s="4">
        <v>340923050</v>
      </c>
      <c r="E1572" s="6">
        <v>941009323</v>
      </c>
      <c r="F1572" s="8">
        <v>45562.655717592599</v>
      </c>
      <c r="G1572" s="2" t="s">
        <v>15</v>
      </c>
      <c r="H1572" s="6">
        <v>66523</v>
      </c>
      <c r="I1572" s="2" t="s">
        <v>16</v>
      </c>
      <c r="J1572" s="2" t="s">
        <v>2311</v>
      </c>
      <c r="K1572" s="2" t="s">
        <v>2312</v>
      </c>
      <c r="L1572" s="12" t="str">
        <f t="shared" si="24"/>
        <v>287</v>
      </c>
      <c r="M1572" s="2" t="s">
        <v>22</v>
      </c>
    </row>
    <row r="1573" spans="1:13" x14ac:dyDescent="0.25">
      <c r="A1573" s="3" t="s">
        <v>13</v>
      </c>
      <c r="B1573" s="3" t="s">
        <v>14</v>
      </c>
      <c r="C1573" s="5">
        <v>76200</v>
      </c>
      <c r="D1573" s="5">
        <v>76200</v>
      </c>
      <c r="E1573" s="7">
        <v>941013524</v>
      </c>
      <c r="F1573" s="9">
        <v>45562.656631944403</v>
      </c>
      <c r="G1573" s="3" t="s">
        <v>15</v>
      </c>
      <c r="H1573" s="7">
        <v>66525</v>
      </c>
      <c r="I1573" s="3" t="s">
        <v>16</v>
      </c>
      <c r="J1573" s="3" t="s">
        <v>214</v>
      </c>
      <c r="K1573" s="3" t="s">
        <v>2313</v>
      </c>
      <c r="L1573" s="12" t="str">
        <f t="shared" si="24"/>
        <v>287</v>
      </c>
      <c r="M1573" s="3" t="s">
        <v>22</v>
      </c>
    </row>
    <row r="1574" spans="1:13" x14ac:dyDescent="0.25">
      <c r="A1574" s="2" t="s">
        <v>13</v>
      </c>
      <c r="B1574" s="2" t="s">
        <v>14</v>
      </c>
      <c r="C1574" s="4">
        <v>11648</v>
      </c>
      <c r="D1574" s="4">
        <v>11648</v>
      </c>
      <c r="E1574" s="6">
        <v>941035798</v>
      </c>
      <c r="F1574" s="8">
        <v>45562.661550925899</v>
      </c>
      <c r="G1574" s="2" t="s">
        <v>15</v>
      </c>
      <c r="H1574" s="6">
        <v>66527</v>
      </c>
      <c r="I1574" s="2" t="s">
        <v>16</v>
      </c>
      <c r="J1574" s="2" t="s">
        <v>2314</v>
      </c>
      <c r="K1574" s="2" t="s">
        <v>2315</v>
      </c>
      <c r="L1574" s="12" t="str">
        <f t="shared" si="24"/>
        <v>138</v>
      </c>
      <c r="M1574" s="2" t="s">
        <v>39</v>
      </c>
    </row>
    <row r="1575" spans="1:13" x14ac:dyDescent="0.25">
      <c r="A1575" s="3" t="s">
        <v>13</v>
      </c>
      <c r="B1575" s="3" t="s">
        <v>14</v>
      </c>
      <c r="C1575" s="5">
        <v>103785</v>
      </c>
      <c r="D1575" s="5">
        <v>103785</v>
      </c>
      <c r="E1575" s="7">
        <v>941076088</v>
      </c>
      <c r="F1575" s="9">
        <v>45562.670624999999</v>
      </c>
      <c r="G1575" s="3" t="s">
        <v>15</v>
      </c>
      <c r="H1575" s="7">
        <v>66528</v>
      </c>
      <c r="I1575" s="3" t="s">
        <v>16</v>
      </c>
      <c r="J1575" s="3" t="s">
        <v>2316</v>
      </c>
      <c r="K1575" s="3" t="s">
        <v>2317</v>
      </c>
      <c r="L1575" s="12" t="str">
        <f t="shared" si="24"/>
        <v>288</v>
      </c>
      <c r="M1575" s="3" t="s">
        <v>37</v>
      </c>
    </row>
    <row r="1576" spans="1:13" x14ac:dyDescent="0.25">
      <c r="A1576" s="2" t="s">
        <v>13</v>
      </c>
      <c r="B1576" s="2" t="s">
        <v>14</v>
      </c>
      <c r="C1576" s="4">
        <v>795392</v>
      </c>
      <c r="D1576" s="4">
        <v>795392</v>
      </c>
      <c r="E1576" s="6">
        <v>941104641</v>
      </c>
      <c r="F1576" s="8">
        <v>45562.677083333299</v>
      </c>
      <c r="G1576" s="2" t="s">
        <v>15</v>
      </c>
      <c r="H1576" s="6">
        <v>66530</v>
      </c>
      <c r="I1576" s="2" t="s">
        <v>16</v>
      </c>
      <c r="J1576" s="2" t="s">
        <v>2318</v>
      </c>
      <c r="K1576" s="2" t="s">
        <v>2319</v>
      </c>
      <c r="L1576" s="12" t="str">
        <f t="shared" si="24"/>
        <v>393</v>
      </c>
      <c r="M1576" s="2" t="s">
        <v>50</v>
      </c>
    </row>
    <row r="1577" spans="1:13" x14ac:dyDescent="0.25">
      <c r="A1577" s="3" t="s">
        <v>13</v>
      </c>
      <c r="B1577" s="3" t="s">
        <v>14</v>
      </c>
      <c r="C1577" s="5">
        <v>175834</v>
      </c>
      <c r="D1577" s="5">
        <v>175834</v>
      </c>
      <c r="E1577" s="7">
        <v>941106692</v>
      </c>
      <c r="F1577" s="9">
        <v>45562.677546296298</v>
      </c>
      <c r="G1577" s="3" t="s">
        <v>15</v>
      </c>
      <c r="H1577" s="7">
        <v>66531</v>
      </c>
      <c r="I1577" s="3" t="s">
        <v>16</v>
      </c>
      <c r="J1577" s="3" t="s">
        <v>271</v>
      </c>
      <c r="K1577" s="3" t="s">
        <v>272</v>
      </c>
      <c r="L1577" s="12" t="str">
        <f t="shared" si="24"/>
        <v>287</v>
      </c>
      <c r="M1577" s="3" t="s">
        <v>22</v>
      </c>
    </row>
    <row r="1578" spans="1:13" x14ac:dyDescent="0.25">
      <c r="A1578" s="2" t="s">
        <v>13</v>
      </c>
      <c r="B1578" s="2" t="s">
        <v>14</v>
      </c>
      <c r="C1578" s="4">
        <v>29306</v>
      </c>
      <c r="D1578" s="4">
        <v>29306</v>
      </c>
      <c r="E1578" s="6">
        <v>941145080</v>
      </c>
      <c r="F1578" s="8">
        <v>45562.686527777798</v>
      </c>
      <c r="G1578" s="2" t="s">
        <v>15</v>
      </c>
      <c r="H1578" s="6">
        <v>66532</v>
      </c>
      <c r="I1578" s="2" t="s">
        <v>16</v>
      </c>
      <c r="J1578" s="2" t="s">
        <v>231</v>
      </c>
      <c r="K1578" s="2" t="s">
        <v>1356</v>
      </c>
      <c r="L1578" s="12" t="str">
        <f t="shared" si="24"/>
        <v>287</v>
      </c>
      <c r="M1578" s="2" t="s">
        <v>22</v>
      </c>
    </row>
    <row r="1579" spans="1:13" x14ac:dyDescent="0.25">
      <c r="A1579" s="3" t="s">
        <v>13</v>
      </c>
      <c r="B1579" s="3" t="s">
        <v>14</v>
      </c>
      <c r="C1579" s="5">
        <v>952220</v>
      </c>
      <c r="D1579" s="5">
        <v>952220</v>
      </c>
      <c r="E1579" s="7">
        <v>941162340</v>
      </c>
      <c r="F1579" s="9">
        <v>45562.690636574102</v>
      </c>
      <c r="G1579" s="3" t="s">
        <v>15</v>
      </c>
      <c r="H1579" s="7">
        <v>66533</v>
      </c>
      <c r="I1579" s="3" t="s">
        <v>16</v>
      </c>
      <c r="J1579" s="3" t="s">
        <v>2320</v>
      </c>
      <c r="K1579" s="3" t="s">
        <v>2321</v>
      </c>
      <c r="L1579" s="12" t="str">
        <f t="shared" si="24"/>
        <v>284</v>
      </c>
      <c r="M1579" s="3" t="s">
        <v>19</v>
      </c>
    </row>
    <row r="1580" spans="1:13" x14ac:dyDescent="0.25">
      <c r="A1580" s="2" t="s">
        <v>13</v>
      </c>
      <c r="B1580" s="2" t="s">
        <v>14</v>
      </c>
      <c r="C1580" s="4">
        <v>35000</v>
      </c>
      <c r="D1580" s="4">
        <v>35000</v>
      </c>
      <c r="E1580" s="6">
        <v>941171464</v>
      </c>
      <c r="F1580" s="8">
        <v>45562.692905092597</v>
      </c>
      <c r="G1580" s="2" t="s">
        <v>15</v>
      </c>
      <c r="H1580" s="6">
        <v>66534</v>
      </c>
      <c r="I1580" s="2" t="s">
        <v>16</v>
      </c>
      <c r="J1580" s="2" t="s">
        <v>75</v>
      </c>
      <c r="K1580" s="2" t="s">
        <v>76</v>
      </c>
      <c r="L1580" s="12" t="str">
        <f t="shared" si="24"/>
        <v>503</v>
      </c>
      <c r="M1580" s="2" t="s">
        <v>48</v>
      </c>
    </row>
    <row r="1581" spans="1:13" x14ac:dyDescent="0.25">
      <c r="A1581" s="3" t="s">
        <v>13</v>
      </c>
      <c r="B1581" s="3" t="s">
        <v>14</v>
      </c>
      <c r="C1581" s="5">
        <v>29306</v>
      </c>
      <c r="D1581" s="5">
        <v>29306</v>
      </c>
      <c r="E1581" s="7">
        <v>941178766</v>
      </c>
      <c r="F1581" s="9">
        <v>45562.694780092599</v>
      </c>
      <c r="G1581" s="3" t="s">
        <v>15</v>
      </c>
      <c r="H1581" s="7">
        <v>66535</v>
      </c>
      <c r="I1581" s="3" t="s">
        <v>16</v>
      </c>
      <c r="J1581" s="3" t="s">
        <v>61</v>
      </c>
      <c r="K1581" s="3" t="s">
        <v>2322</v>
      </c>
      <c r="L1581" s="12" t="str">
        <f t="shared" si="24"/>
        <v>287</v>
      </c>
      <c r="M1581" s="3" t="s">
        <v>22</v>
      </c>
    </row>
    <row r="1582" spans="1:13" x14ac:dyDescent="0.25">
      <c r="A1582" s="2" t="s">
        <v>13</v>
      </c>
      <c r="B1582" s="2" t="s">
        <v>14</v>
      </c>
      <c r="C1582" s="4">
        <v>200000</v>
      </c>
      <c r="D1582" s="4">
        <v>200000</v>
      </c>
      <c r="E1582" s="6">
        <v>941211943</v>
      </c>
      <c r="F1582" s="8">
        <v>45562.703182870398</v>
      </c>
      <c r="G1582" s="2" t="s">
        <v>15</v>
      </c>
      <c r="H1582" s="6">
        <v>66536</v>
      </c>
      <c r="I1582" s="2" t="s">
        <v>16</v>
      </c>
      <c r="J1582" s="2" t="s">
        <v>28</v>
      </c>
      <c r="K1582" s="2" t="s">
        <v>2323</v>
      </c>
      <c r="L1582" s="12" t="str">
        <f t="shared" si="24"/>
        <v>287</v>
      </c>
      <c r="M1582" s="2" t="s">
        <v>22</v>
      </c>
    </row>
    <row r="1583" spans="1:13" s="16" customFormat="1" x14ac:dyDescent="0.25">
      <c r="A1583" s="12" t="s">
        <v>13</v>
      </c>
      <c r="B1583" s="12" t="s">
        <v>14</v>
      </c>
      <c r="C1583" s="13">
        <v>373280</v>
      </c>
      <c r="D1583" s="13">
        <v>373280</v>
      </c>
      <c r="E1583" s="14">
        <v>941376939</v>
      </c>
      <c r="F1583" s="15">
        <v>45562.747129629599</v>
      </c>
      <c r="G1583" s="12" t="s">
        <v>15</v>
      </c>
      <c r="H1583" s="14">
        <v>66537</v>
      </c>
      <c r="I1583" s="12" t="s">
        <v>16</v>
      </c>
      <c r="J1583" s="12" t="s">
        <v>787</v>
      </c>
      <c r="K1583" s="12" t="s">
        <v>788</v>
      </c>
      <c r="L1583" s="12" t="str">
        <f t="shared" ref="L1583:L1646" si="25">+MID(M1583,1,3)</f>
        <v>284</v>
      </c>
      <c r="M1583" s="12" t="s">
        <v>19</v>
      </c>
    </row>
    <row r="1584" spans="1:13" s="16" customFormat="1" x14ac:dyDescent="0.25">
      <c r="A1584" s="12" t="s">
        <v>13</v>
      </c>
      <c r="B1584" s="12" t="s">
        <v>14</v>
      </c>
      <c r="C1584" s="13">
        <v>98300</v>
      </c>
      <c r="D1584" s="13">
        <v>98300</v>
      </c>
      <c r="E1584" s="14">
        <v>941461930</v>
      </c>
      <c r="F1584" s="15">
        <v>45562.771724537</v>
      </c>
      <c r="G1584" s="12" t="s">
        <v>15</v>
      </c>
      <c r="H1584" s="14">
        <v>66539</v>
      </c>
      <c r="I1584" s="12" t="s">
        <v>16</v>
      </c>
      <c r="J1584" s="12" t="s">
        <v>2324</v>
      </c>
      <c r="K1584" s="12" t="s">
        <v>2325</v>
      </c>
      <c r="L1584" s="12" t="str">
        <f t="shared" si="25"/>
        <v>217</v>
      </c>
      <c r="M1584" s="12" t="s">
        <v>560</v>
      </c>
    </row>
    <row r="1585" spans="1:13" s="16" customFormat="1" x14ac:dyDescent="0.25">
      <c r="A1585" s="12" t="s">
        <v>13</v>
      </c>
      <c r="B1585" s="12" t="s">
        <v>14</v>
      </c>
      <c r="C1585" s="13">
        <v>227897</v>
      </c>
      <c r="D1585" s="13">
        <v>227897</v>
      </c>
      <c r="E1585" s="14">
        <v>941721855</v>
      </c>
      <c r="F1585" s="15">
        <v>45562.852719907401</v>
      </c>
      <c r="G1585" s="12" t="s">
        <v>15</v>
      </c>
      <c r="H1585" s="14">
        <v>66540</v>
      </c>
      <c r="I1585" s="12" t="s">
        <v>16</v>
      </c>
      <c r="J1585" s="12" t="s">
        <v>130</v>
      </c>
      <c r="K1585" s="12" t="s">
        <v>2326</v>
      </c>
      <c r="L1585" s="12" t="str">
        <f t="shared" si="25"/>
        <v>287</v>
      </c>
      <c r="M1585" s="12" t="s">
        <v>22</v>
      </c>
    </row>
    <row r="1586" spans="1:13" s="16" customFormat="1" x14ac:dyDescent="0.25">
      <c r="A1586" s="12" t="s">
        <v>13</v>
      </c>
      <c r="B1586" s="12" t="s">
        <v>14</v>
      </c>
      <c r="C1586" s="13">
        <v>586112</v>
      </c>
      <c r="D1586" s="13">
        <v>586112</v>
      </c>
      <c r="E1586" s="14">
        <v>941824408</v>
      </c>
      <c r="F1586" s="15">
        <v>45562.890868055598</v>
      </c>
      <c r="G1586" s="12" t="s">
        <v>15</v>
      </c>
      <c r="H1586" s="14">
        <v>66541</v>
      </c>
      <c r="I1586" s="12" t="s">
        <v>16</v>
      </c>
      <c r="J1586" s="12" t="s">
        <v>2327</v>
      </c>
      <c r="K1586" s="12" t="s">
        <v>2328</v>
      </c>
      <c r="L1586" s="12" t="str">
        <f t="shared" si="25"/>
        <v>403</v>
      </c>
      <c r="M1586" s="12" t="s">
        <v>53</v>
      </c>
    </row>
    <row r="1587" spans="1:13" s="16" customFormat="1" x14ac:dyDescent="0.25">
      <c r="A1587" s="12" t="s">
        <v>13</v>
      </c>
      <c r="B1587" s="12" t="s">
        <v>14</v>
      </c>
      <c r="C1587" s="13">
        <v>350020</v>
      </c>
      <c r="D1587" s="13">
        <v>350020</v>
      </c>
      <c r="E1587" s="14">
        <v>941977567</v>
      </c>
      <c r="F1587" s="15">
        <v>45562.968472222201</v>
      </c>
      <c r="G1587" s="12" t="s">
        <v>15</v>
      </c>
      <c r="H1587" s="14">
        <v>66542</v>
      </c>
      <c r="I1587" s="12" t="s">
        <v>16</v>
      </c>
      <c r="J1587" s="12" t="s">
        <v>2329</v>
      </c>
      <c r="K1587" s="12" t="s">
        <v>2330</v>
      </c>
      <c r="L1587" s="12" t="str">
        <f t="shared" si="25"/>
        <v>287</v>
      </c>
      <c r="M1587" s="12" t="s">
        <v>22</v>
      </c>
    </row>
    <row r="1588" spans="1:13" x14ac:dyDescent="0.25">
      <c r="A1588" s="2" t="s">
        <v>13</v>
      </c>
      <c r="B1588" s="2" t="s">
        <v>14</v>
      </c>
      <c r="C1588" s="4">
        <v>78000</v>
      </c>
      <c r="D1588" s="4">
        <v>78000</v>
      </c>
      <c r="E1588" s="6">
        <v>942157567</v>
      </c>
      <c r="F1588" s="8">
        <v>45563.306655092601</v>
      </c>
      <c r="G1588" s="2" t="s">
        <v>15</v>
      </c>
      <c r="H1588" s="6">
        <v>66543</v>
      </c>
      <c r="I1588" s="2" t="s">
        <v>16</v>
      </c>
      <c r="J1588" s="2" t="s">
        <v>635</v>
      </c>
      <c r="K1588" s="2" t="s">
        <v>2331</v>
      </c>
      <c r="L1588" s="12" t="str">
        <f t="shared" si="25"/>
        <v>150</v>
      </c>
      <c r="M1588" s="2" t="s">
        <v>60</v>
      </c>
    </row>
    <row r="1589" spans="1:13" x14ac:dyDescent="0.25">
      <c r="A1589" s="3" t="s">
        <v>13</v>
      </c>
      <c r="B1589" s="3" t="s">
        <v>14</v>
      </c>
      <c r="C1589" s="5">
        <v>62237</v>
      </c>
      <c r="D1589" s="5">
        <v>62237</v>
      </c>
      <c r="E1589" s="7">
        <v>942443566</v>
      </c>
      <c r="F1589" s="9">
        <v>45563.413865740702</v>
      </c>
      <c r="G1589" s="3" t="s">
        <v>15</v>
      </c>
      <c r="H1589" s="7">
        <v>66544</v>
      </c>
      <c r="I1589" s="3" t="s">
        <v>16</v>
      </c>
      <c r="J1589" s="3" t="s">
        <v>528</v>
      </c>
      <c r="K1589" s="3" t="s">
        <v>529</v>
      </c>
      <c r="L1589" s="12" t="str">
        <f t="shared" si="25"/>
        <v>287</v>
      </c>
      <c r="M1589" s="3" t="s">
        <v>22</v>
      </c>
    </row>
    <row r="1590" spans="1:13" x14ac:dyDescent="0.25">
      <c r="A1590" s="2" t="s">
        <v>13</v>
      </c>
      <c r="B1590" s="2" t="s">
        <v>14</v>
      </c>
      <c r="C1590" s="4">
        <v>80000</v>
      </c>
      <c r="D1590" s="4">
        <v>80000</v>
      </c>
      <c r="E1590" s="6">
        <v>942453144</v>
      </c>
      <c r="F1590" s="8">
        <v>45563.416712963</v>
      </c>
      <c r="G1590" s="2" t="s">
        <v>15</v>
      </c>
      <c r="H1590" s="6">
        <v>66545</v>
      </c>
      <c r="I1590" s="2" t="s">
        <v>16</v>
      </c>
      <c r="J1590" s="2" t="s">
        <v>258</v>
      </c>
      <c r="K1590" s="2" t="s">
        <v>2332</v>
      </c>
      <c r="L1590" s="12" t="str">
        <f t="shared" si="25"/>
        <v>287</v>
      </c>
      <c r="M1590" s="2" t="s">
        <v>22</v>
      </c>
    </row>
    <row r="1591" spans="1:13" x14ac:dyDescent="0.25">
      <c r="A1591" s="3" t="s">
        <v>13</v>
      </c>
      <c r="B1591" s="3" t="s">
        <v>14</v>
      </c>
      <c r="C1591" s="5">
        <v>527307</v>
      </c>
      <c r="D1591" s="5">
        <v>527307</v>
      </c>
      <c r="E1591" s="7">
        <v>942759841</v>
      </c>
      <c r="F1591" s="9">
        <v>45563.503611111097</v>
      </c>
      <c r="G1591" s="3" t="s">
        <v>15</v>
      </c>
      <c r="H1591" s="7">
        <v>66549</v>
      </c>
      <c r="I1591" s="3" t="s">
        <v>16</v>
      </c>
      <c r="J1591" s="3" t="s">
        <v>2333</v>
      </c>
      <c r="K1591" s="3" t="s">
        <v>2334</v>
      </c>
      <c r="L1591" s="12" t="str">
        <f t="shared" si="25"/>
        <v>433</v>
      </c>
      <c r="M1591" s="3" t="s">
        <v>43</v>
      </c>
    </row>
    <row r="1592" spans="1:13" x14ac:dyDescent="0.25">
      <c r="A1592" s="2" t="s">
        <v>13</v>
      </c>
      <c r="B1592" s="2" t="s">
        <v>14</v>
      </c>
      <c r="C1592" s="4">
        <v>471307</v>
      </c>
      <c r="D1592" s="4">
        <v>471307</v>
      </c>
      <c r="E1592" s="6">
        <v>942777825</v>
      </c>
      <c r="F1592" s="8">
        <v>45563.509259259299</v>
      </c>
      <c r="G1592" s="2" t="s">
        <v>15</v>
      </c>
      <c r="H1592" s="6">
        <v>66550</v>
      </c>
      <c r="I1592" s="2" t="s">
        <v>16</v>
      </c>
      <c r="J1592" s="2" t="s">
        <v>2335</v>
      </c>
      <c r="K1592" s="2" t="s">
        <v>2334</v>
      </c>
      <c r="L1592" s="12" t="str">
        <f t="shared" si="25"/>
        <v>433</v>
      </c>
      <c r="M1592" s="2" t="s">
        <v>43</v>
      </c>
    </row>
    <row r="1593" spans="1:13" x14ac:dyDescent="0.25">
      <c r="A1593" s="3" t="s">
        <v>13</v>
      </c>
      <c r="B1593" s="3" t="s">
        <v>14</v>
      </c>
      <c r="C1593" s="5">
        <v>113200</v>
      </c>
      <c r="D1593" s="5">
        <v>113200</v>
      </c>
      <c r="E1593" s="7">
        <v>943110339</v>
      </c>
      <c r="F1593" s="9">
        <v>45563.622465277796</v>
      </c>
      <c r="G1593" s="3" t="s">
        <v>15</v>
      </c>
      <c r="H1593" s="7">
        <v>66553</v>
      </c>
      <c r="I1593" s="3" t="s">
        <v>16</v>
      </c>
      <c r="J1593" s="3" t="s">
        <v>2336</v>
      </c>
      <c r="K1593" s="3" t="s">
        <v>2337</v>
      </c>
      <c r="L1593" s="12" t="str">
        <f t="shared" si="25"/>
        <v>217</v>
      </c>
      <c r="M1593" s="3" t="s">
        <v>560</v>
      </c>
    </row>
    <row r="1594" spans="1:13" x14ac:dyDescent="0.25">
      <c r="A1594" s="2" t="s">
        <v>13</v>
      </c>
      <c r="B1594" s="2" t="s">
        <v>14</v>
      </c>
      <c r="C1594" s="4">
        <v>75000</v>
      </c>
      <c r="D1594" s="4">
        <v>75000</v>
      </c>
      <c r="E1594" s="6">
        <v>943858839</v>
      </c>
      <c r="F1594" s="8">
        <v>45564.017627314803</v>
      </c>
      <c r="G1594" s="2" t="s">
        <v>15</v>
      </c>
      <c r="H1594" s="6">
        <v>66554</v>
      </c>
      <c r="I1594" s="2" t="s">
        <v>16</v>
      </c>
      <c r="J1594" s="2" t="s">
        <v>2338</v>
      </c>
      <c r="K1594" s="2" t="s">
        <v>2339</v>
      </c>
      <c r="L1594" s="12" t="str">
        <f t="shared" si="25"/>
        <v>101</v>
      </c>
      <c r="M1594" s="2" t="s">
        <v>706</v>
      </c>
    </row>
    <row r="1595" spans="1:13" x14ac:dyDescent="0.25">
      <c r="A1595" s="3" t="s">
        <v>13</v>
      </c>
      <c r="B1595" s="3" t="s">
        <v>14</v>
      </c>
      <c r="C1595" s="5">
        <v>2176502</v>
      </c>
      <c r="D1595" s="5">
        <v>2176502</v>
      </c>
      <c r="E1595" s="7">
        <v>944104940</v>
      </c>
      <c r="F1595" s="9">
        <v>45564.412812499999</v>
      </c>
      <c r="G1595" s="3" t="s">
        <v>15</v>
      </c>
      <c r="H1595" s="7">
        <v>66555</v>
      </c>
      <c r="I1595" s="3" t="s">
        <v>16</v>
      </c>
      <c r="J1595" s="3" t="s">
        <v>2340</v>
      </c>
      <c r="K1595" s="3" t="s">
        <v>2341</v>
      </c>
      <c r="L1595" s="12" t="str">
        <f t="shared" si="25"/>
        <v>284</v>
      </c>
      <c r="M1595" s="3" t="s">
        <v>19</v>
      </c>
    </row>
    <row r="1596" spans="1:13" x14ac:dyDescent="0.25">
      <c r="A1596" s="2" t="s">
        <v>13</v>
      </c>
      <c r="B1596" s="2" t="s">
        <v>14</v>
      </c>
      <c r="C1596" s="4">
        <v>1325377</v>
      </c>
      <c r="D1596" s="4">
        <v>1325377</v>
      </c>
      <c r="E1596" s="6">
        <v>944111890</v>
      </c>
      <c r="F1596" s="8">
        <v>45564.4159490741</v>
      </c>
      <c r="G1596" s="2" t="s">
        <v>15</v>
      </c>
      <c r="H1596" s="6">
        <v>66557</v>
      </c>
      <c r="I1596" s="2" t="s">
        <v>16</v>
      </c>
      <c r="J1596" s="11" t="s">
        <v>2342</v>
      </c>
      <c r="K1596" s="2" t="s">
        <v>2343</v>
      </c>
      <c r="L1596" s="12" t="str">
        <f t="shared" si="25"/>
        <v>287</v>
      </c>
      <c r="M1596" s="2" t="s">
        <v>22</v>
      </c>
    </row>
    <row r="1597" spans="1:13" x14ac:dyDescent="0.25">
      <c r="A1597" s="3" t="s">
        <v>13</v>
      </c>
      <c r="B1597" s="3" t="s">
        <v>14</v>
      </c>
      <c r="C1597" s="5">
        <v>29306</v>
      </c>
      <c r="D1597" s="5">
        <v>29306</v>
      </c>
      <c r="E1597" s="7">
        <v>945375366</v>
      </c>
      <c r="F1597" s="9">
        <v>45565.2711921296</v>
      </c>
      <c r="G1597" s="3" t="s">
        <v>15</v>
      </c>
      <c r="H1597" s="7">
        <v>66560</v>
      </c>
      <c r="I1597" s="3" t="s">
        <v>16</v>
      </c>
      <c r="J1597" s="3" t="s">
        <v>271</v>
      </c>
      <c r="K1597" s="3" t="s">
        <v>2344</v>
      </c>
      <c r="L1597" s="12" t="str">
        <f t="shared" si="25"/>
        <v>287</v>
      </c>
      <c r="M1597" s="3" t="s">
        <v>22</v>
      </c>
    </row>
    <row r="1598" spans="1:13" x14ac:dyDescent="0.25">
      <c r="A1598" s="2" t="s">
        <v>13</v>
      </c>
      <c r="B1598" s="2" t="s">
        <v>14</v>
      </c>
      <c r="C1598" s="4">
        <v>80000</v>
      </c>
      <c r="D1598" s="4">
        <v>80000</v>
      </c>
      <c r="E1598" s="6">
        <v>945451974</v>
      </c>
      <c r="F1598" s="8">
        <v>45565.317303240699</v>
      </c>
      <c r="G1598" s="2" t="s">
        <v>15</v>
      </c>
      <c r="H1598" s="6">
        <v>66561</v>
      </c>
      <c r="I1598" s="2" t="s">
        <v>16</v>
      </c>
      <c r="J1598" s="2" t="s">
        <v>130</v>
      </c>
      <c r="K1598" s="2" t="s">
        <v>2345</v>
      </c>
      <c r="L1598" s="12" t="str">
        <f t="shared" si="25"/>
        <v>287</v>
      </c>
      <c r="M1598" s="2" t="s">
        <v>22</v>
      </c>
    </row>
    <row r="1599" spans="1:13" x14ac:dyDescent="0.25">
      <c r="A1599" s="3" t="s">
        <v>13</v>
      </c>
      <c r="B1599" s="3" t="s">
        <v>14</v>
      </c>
      <c r="C1599" s="5">
        <v>7000</v>
      </c>
      <c r="D1599" s="5">
        <v>7000</v>
      </c>
      <c r="E1599" s="7">
        <v>945479422</v>
      </c>
      <c r="F1599" s="9">
        <v>45565.328923611101</v>
      </c>
      <c r="G1599" s="3" t="s">
        <v>15</v>
      </c>
      <c r="H1599" s="7">
        <v>66562</v>
      </c>
      <c r="I1599" s="3" t="s">
        <v>16</v>
      </c>
      <c r="J1599" s="3" t="s">
        <v>130</v>
      </c>
      <c r="K1599" s="3" t="s">
        <v>2346</v>
      </c>
      <c r="L1599" s="12" t="str">
        <f t="shared" si="25"/>
        <v>287</v>
      </c>
      <c r="M1599" s="3" t="s">
        <v>22</v>
      </c>
    </row>
    <row r="1600" spans="1:13" x14ac:dyDescent="0.25">
      <c r="A1600" s="2" t="s">
        <v>13</v>
      </c>
      <c r="B1600" s="2" t="s">
        <v>14</v>
      </c>
      <c r="C1600" s="4">
        <v>80000</v>
      </c>
      <c r="D1600" s="4">
        <v>80000</v>
      </c>
      <c r="E1600" s="6">
        <v>945484634</v>
      </c>
      <c r="F1600" s="8">
        <v>45565.330972222197</v>
      </c>
      <c r="G1600" s="2" t="s">
        <v>15</v>
      </c>
      <c r="H1600" s="6">
        <v>66563</v>
      </c>
      <c r="I1600" s="2" t="s">
        <v>16</v>
      </c>
      <c r="J1600" s="2" t="s">
        <v>2347</v>
      </c>
      <c r="K1600" s="2" t="s">
        <v>335</v>
      </c>
      <c r="L1600" s="12" t="str">
        <f t="shared" si="25"/>
        <v>287</v>
      </c>
      <c r="M1600" s="2" t="s">
        <v>22</v>
      </c>
    </row>
    <row r="1601" spans="1:13" x14ac:dyDescent="0.25">
      <c r="A1601" s="3" t="s">
        <v>13</v>
      </c>
      <c r="B1601" s="3" t="s">
        <v>14</v>
      </c>
      <c r="C1601" s="5">
        <v>2524921</v>
      </c>
      <c r="D1601" s="5">
        <v>2524921</v>
      </c>
      <c r="E1601" s="7">
        <v>945515672</v>
      </c>
      <c r="F1601" s="9">
        <v>45565.341793981497</v>
      </c>
      <c r="G1601" s="3" t="s">
        <v>15</v>
      </c>
      <c r="H1601" s="7">
        <v>66564</v>
      </c>
      <c r="I1601" s="3" t="s">
        <v>16</v>
      </c>
      <c r="J1601" s="3" t="s">
        <v>2348</v>
      </c>
      <c r="K1601" s="3" t="s">
        <v>2349</v>
      </c>
      <c r="L1601" s="12" t="str">
        <f t="shared" si="25"/>
        <v>111</v>
      </c>
      <c r="M1601" s="10" t="s">
        <v>1656</v>
      </c>
    </row>
    <row r="1602" spans="1:13" x14ac:dyDescent="0.25">
      <c r="A1602" s="2" t="s">
        <v>13</v>
      </c>
      <c r="B1602" s="2" t="s">
        <v>14</v>
      </c>
      <c r="C1602" s="4">
        <v>150000</v>
      </c>
      <c r="D1602" s="4">
        <v>150000</v>
      </c>
      <c r="E1602" s="6">
        <v>945538622</v>
      </c>
      <c r="F1602" s="8">
        <v>45565.348784722199</v>
      </c>
      <c r="G1602" s="2" t="s">
        <v>15</v>
      </c>
      <c r="H1602" s="6">
        <v>66565</v>
      </c>
      <c r="I1602" s="2" t="s">
        <v>16</v>
      </c>
      <c r="J1602" s="2" t="s">
        <v>28</v>
      </c>
      <c r="K1602" s="2" t="s">
        <v>2350</v>
      </c>
      <c r="L1602" s="12" t="str">
        <f t="shared" si="25"/>
        <v>287</v>
      </c>
      <c r="M1602" s="2" t="s">
        <v>22</v>
      </c>
    </row>
    <row r="1603" spans="1:13" x14ac:dyDescent="0.25">
      <c r="A1603" s="3" t="s">
        <v>13</v>
      </c>
      <c r="B1603" s="3" t="s">
        <v>14</v>
      </c>
      <c r="C1603" s="5">
        <v>29306</v>
      </c>
      <c r="D1603" s="5">
        <v>29306</v>
      </c>
      <c r="E1603" s="7">
        <v>945546274</v>
      </c>
      <c r="F1603" s="9">
        <v>45565.3510648148</v>
      </c>
      <c r="G1603" s="3" t="s">
        <v>15</v>
      </c>
      <c r="H1603" s="7">
        <v>66566</v>
      </c>
      <c r="I1603" s="3" t="s">
        <v>16</v>
      </c>
      <c r="J1603" s="3" t="s">
        <v>844</v>
      </c>
      <c r="K1603" s="3" t="s">
        <v>2351</v>
      </c>
      <c r="L1603" s="12" t="str">
        <f t="shared" si="25"/>
        <v>287</v>
      </c>
      <c r="M1603" s="3" t="s">
        <v>22</v>
      </c>
    </row>
    <row r="1604" spans="1:13" x14ac:dyDescent="0.25">
      <c r="A1604" s="2" t="s">
        <v>13</v>
      </c>
      <c r="B1604" s="2" t="s">
        <v>14</v>
      </c>
      <c r="C1604" s="4">
        <v>139500</v>
      </c>
      <c r="D1604" s="4">
        <v>139500</v>
      </c>
      <c r="E1604" s="6">
        <v>945563359</v>
      </c>
      <c r="F1604" s="8">
        <v>45565.355879629598</v>
      </c>
      <c r="G1604" s="2" t="s">
        <v>15</v>
      </c>
      <c r="H1604" s="6">
        <v>66567</v>
      </c>
      <c r="I1604" s="2" t="s">
        <v>16</v>
      </c>
      <c r="J1604" s="2" t="s">
        <v>28</v>
      </c>
      <c r="K1604" s="2" t="s">
        <v>2350</v>
      </c>
      <c r="L1604" s="12" t="str">
        <f t="shared" si="25"/>
        <v>287</v>
      </c>
      <c r="M1604" s="2" t="s">
        <v>22</v>
      </c>
    </row>
    <row r="1605" spans="1:13" x14ac:dyDescent="0.25">
      <c r="A1605" s="3" t="s">
        <v>13</v>
      </c>
      <c r="B1605" s="3" t="s">
        <v>14</v>
      </c>
      <c r="C1605" s="5">
        <v>37983</v>
      </c>
      <c r="D1605" s="5">
        <v>37983</v>
      </c>
      <c r="E1605" s="7">
        <v>945564726</v>
      </c>
      <c r="F1605" s="9">
        <v>45565.356238425898</v>
      </c>
      <c r="G1605" s="3" t="s">
        <v>15</v>
      </c>
      <c r="H1605" s="7">
        <v>66568</v>
      </c>
      <c r="I1605" s="3" t="s">
        <v>16</v>
      </c>
      <c r="J1605" s="3" t="s">
        <v>28</v>
      </c>
      <c r="K1605" s="3" t="s">
        <v>2352</v>
      </c>
      <c r="L1605" s="12" t="str">
        <f t="shared" si="25"/>
        <v>287</v>
      </c>
      <c r="M1605" s="3" t="s">
        <v>22</v>
      </c>
    </row>
    <row r="1606" spans="1:13" x14ac:dyDescent="0.25">
      <c r="A1606" s="2" t="s">
        <v>13</v>
      </c>
      <c r="B1606" s="2" t="s">
        <v>14</v>
      </c>
      <c r="C1606" s="4">
        <v>196077</v>
      </c>
      <c r="D1606" s="4">
        <v>196077</v>
      </c>
      <c r="E1606" s="6">
        <v>945566770</v>
      </c>
      <c r="F1606" s="8">
        <v>45565.356782407398</v>
      </c>
      <c r="G1606" s="2" t="s">
        <v>15</v>
      </c>
      <c r="H1606" s="6">
        <v>66569</v>
      </c>
      <c r="I1606" s="2" t="s">
        <v>16</v>
      </c>
      <c r="J1606" s="2" t="s">
        <v>2353</v>
      </c>
      <c r="K1606" s="2" t="s">
        <v>2354</v>
      </c>
      <c r="L1606" s="12" t="str">
        <f t="shared" si="25"/>
        <v>503</v>
      </c>
      <c r="M1606" s="2" t="s">
        <v>48</v>
      </c>
    </row>
    <row r="1607" spans="1:13" x14ac:dyDescent="0.25">
      <c r="A1607" s="3" t="s">
        <v>13</v>
      </c>
      <c r="B1607" s="3" t="s">
        <v>14</v>
      </c>
      <c r="C1607" s="5">
        <v>21780</v>
      </c>
      <c r="D1607" s="5">
        <v>21780</v>
      </c>
      <c r="E1607" s="7">
        <v>945584849</v>
      </c>
      <c r="F1607" s="9">
        <v>45565.3616203704</v>
      </c>
      <c r="G1607" s="3" t="s">
        <v>15</v>
      </c>
      <c r="H1607" s="7">
        <v>66570</v>
      </c>
      <c r="I1607" s="3" t="s">
        <v>16</v>
      </c>
      <c r="J1607" s="3" t="s">
        <v>919</v>
      </c>
      <c r="K1607" s="3" t="s">
        <v>2355</v>
      </c>
      <c r="L1607" s="12" t="str">
        <f t="shared" si="25"/>
        <v>224</v>
      </c>
      <c r="M1607" s="3" t="s">
        <v>63</v>
      </c>
    </row>
    <row r="1608" spans="1:13" x14ac:dyDescent="0.25">
      <c r="A1608" s="2" t="s">
        <v>13</v>
      </c>
      <c r="B1608" s="2" t="s">
        <v>14</v>
      </c>
      <c r="C1608" s="4">
        <v>29306</v>
      </c>
      <c r="D1608" s="4">
        <v>29306</v>
      </c>
      <c r="E1608" s="6">
        <v>945657839</v>
      </c>
      <c r="F1608" s="8">
        <v>45565.379594907397</v>
      </c>
      <c r="G1608" s="2" t="s">
        <v>15</v>
      </c>
      <c r="H1608" s="6">
        <v>66572</v>
      </c>
      <c r="I1608" s="2" t="s">
        <v>16</v>
      </c>
      <c r="J1608" s="2" t="s">
        <v>2356</v>
      </c>
      <c r="K1608" s="2" t="s">
        <v>2357</v>
      </c>
      <c r="L1608" s="12" t="str">
        <f t="shared" si="25"/>
        <v>287</v>
      </c>
      <c r="M1608" s="2" t="s">
        <v>22</v>
      </c>
    </row>
    <row r="1609" spans="1:13" x14ac:dyDescent="0.25">
      <c r="A1609" s="3" t="s">
        <v>13</v>
      </c>
      <c r="B1609" s="3" t="s">
        <v>14</v>
      </c>
      <c r="C1609" s="5">
        <v>151112</v>
      </c>
      <c r="D1609" s="5">
        <v>151112</v>
      </c>
      <c r="E1609" s="7">
        <v>945686022</v>
      </c>
      <c r="F1609" s="9">
        <v>45565.385949074102</v>
      </c>
      <c r="G1609" s="3" t="s">
        <v>15</v>
      </c>
      <c r="H1609" s="7">
        <v>66573</v>
      </c>
      <c r="I1609" s="3" t="s">
        <v>16</v>
      </c>
      <c r="J1609" s="3" t="s">
        <v>271</v>
      </c>
      <c r="K1609" s="3" t="s">
        <v>2358</v>
      </c>
      <c r="L1609" s="12" t="str">
        <f t="shared" si="25"/>
        <v>287</v>
      </c>
      <c r="M1609" s="3" t="s">
        <v>22</v>
      </c>
    </row>
    <row r="1610" spans="1:13" x14ac:dyDescent="0.25">
      <c r="A1610" s="2" t="s">
        <v>13</v>
      </c>
      <c r="B1610" s="2" t="s">
        <v>14</v>
      </c>
      <c r="C1610" s="4">
        <v>458820</v>
      </c>
      <c r="D1610" s="4">
        <v>458820</v>
      </c>
      <c r="E1610" s="6">
        <v>945702367</v>
      </c>
      <c r="F1610" s="8">
        <v>45565.3895023148</v>
      </c>
      <c r="G1610" s="2" t="s">
        <v>15</v>
      </c>
      <c r="H1610" s="6">
        <v>66574</v>
      </c>
      <c r="I1610" s="2" t="s">
        <v>16</v>
      </c>
      <c r="J1610" s="2" t="s">
        <v>2359</v>
      </c>
      <c r="K1610" s="2" t="s">
        <v>1883</v>
      </c>
      <c r="L1610" s="12" t="str">
        <f t="shared" si="25"/>
        <v>503</v>
      </c>
      <c r="M1610" s="2" t="s">
        <v>48</v>
      </c>
    </row>
    <row r="1611" spans="1:13" x14ac:dyDescent="0.25">
      <c r="A1611" s="3" t="s">
        <v>13</v>
      </c>
      <c r="B1611" s="3" t="s">
        <v>14</v>
      </c>
      <c r="C1611" s="5">
        <v>80000</v>
      </c>
      <c r="D1611" s="5">
        <v>80000</v>
      </c>
      <c r="E1611" s="7">
        <v>945785348</v>
      </c>
      <c r="F1611" s="9">
        <v>45565.407071759299</v>
      </c>
      <c r="G1611" s="3" t="s">
        <v>15</v>
      </c>
      <c r="H1611" s="7">
        <v>66575</v>
      </c>
      <c r="I1611" s="3" t="s">
        <v>16</v>
      </c>
      <c r="J1611" s="3" t="s">
        <v>271</v>
      </c>
      <c r="K1611" s="3" t="s">
        <v>2360</v>
      </c>
      <c r="L1611" s="12" t="str">
        <f t="shared" si="25"/>
        <v>287</v>
      </c>
      <c r="M1611" s="3" t="s">
        <v>22</v>
      </c>
    </row>
    <row r="1612" spans="1:13" x14ac:dyDescent="0.25">
      <c r="A1612" s="2" t="s">
        <v>13</v>
      </c>
      <c r="B1612" s="2" t="s">
        <v>14</v>
      </c>
      <c r="C1612" s="4">
        <v>1154071</v>
      </c>
      <c r="D1612" s="4">
        <v>1154071</v>
      </c>
      <c r="E1612" s="6">
        <v>945791873</v>
      </c>
      <c r="F1612" s="8">
        <v>45565.408425925903</v>
      </c>
      <c r="G1612" s="2" t="s">
        <v>15</v>
      </c>
      <c r="H1612" s="6">
        <v>66576</v>
      </c>
      <c r="I1612" s="2" t="s">
        <v>16</v>
      </c>
      <c r="J1612" s="2" t="s">
        <v>2361</v>
      </c>
      <c r="K1612" s="2" t="s">
        <v>2362</v>
      </c>
      <c r="L1612" s="12" t="str">
        <f t="shared" si="25"/>
        <v>251</v>
      </c>
      <c r="M1612" s="2" t="s">
        <v>2363</v>
      </c>
    </row>
    <row r="1613" spans="1:13" x14ac:dyDescent="0.25">
      <c r="A1613" s="3" t="s">
        <v>13</v>
      </c>
      <c r="B1613" s="3" t="s">
        <v>14</v>
      </c>
      <c r="C1613" s="5">
        <v>92100</v>
      </c>
      <c r="D1613" s="5">
        <v>92100</v>
      </c>
      <c r="E1613" s="7">
        <v>945794412</v>
      </c>
      <c r="F1613" s="9">
        <v>45565.408935185202</v>
      </c>
      <c r="G1613" s="3" t="s">
        <v>15</v>
      </c>
      <c r="H1613" s="7">
        <v>66577</v>
      </c>
      <c r="I1613" s="3" t="s">
        <v>16</v>
      </c>
      <c r="J1613" s="3" t="s">
        <v>2364</v>
      </c>
      <c r="K1613" s="3" t="s">
        <v>2365</v>
      </c>
      <c r="L1613" s="12" t="str">
        <f t="shared" si="25"/>
        <v>287</v>
      </c>
      <c r="M1613" s="3" t="s">
        <v>22</v>
      </c>
    </row>
    <row r="1614" spans="1:13" x14ac:dyDescent="0.25">
      <c r="A1614" s="2" t="s">
        <v>13</v>
      </c>
      <c r="B1614" s="2" t="s">
        <v>14</v>
      </c>
      <c r="C1614" s="4">
        <v>25185</v>
      </c>
      <c r="D1614" s="4">
        <v>25185</v>
      </c>
      <c r="E1614" s="6">
        <v>945816183</v>
      </c>
      <c r="F1614" s="8">
        <v>45565.413321759297</v>
      </c>
      <c r="G1614" s="2" t="s">
        <v>15</v>
      </c>
      <c r="H1614" s="6">
        <v>66578</v>
      </c>
      <c r="I1614" s="2" t="s">
        <v>16</v>
      </c>
      <c r="J1614" s="2" t="s">
        <v>802</v>
      </c>
      <c r="K1614" s="2" t="s">
        <v>803</v>
      </c>
      <c r="L1614" s="12" t="str">
        <f t="shared" si="25"/>
        <v>287</v>
      </c>
      <c r="M1614" s="2" t="s">
        <v>22</v>
      </c>
    </row>
    <row r="1615" spans="1:13" x14ac:dyDescent="0.25">
      <c r="A1615" s="3" t="s">
        <v>13</v>
      </c>
      <c r="B1615" s="3" t="s">
        <v>14</v>
      </c>
      <c r="C1615" s="5">
        <v>20000</v>
      </c>
      <c r="D1615" s="5">
        <v>20000</v>
      </c>
      <c r="E1615" s="7">
        <v>945837581</v>
      </c>
      <c r="F1615" s="9">
        <v>45565.417708333298</v>
      </c>
      <c r="G1615" s="3" t="s">
        <v>15</v>
      </c>
      <c r="H1615" s="7">
        <v>66579</v>
      </c>
      <c r="I1615" s="3" t="s">
        <v>16</v>
      </c>
      <c r="J1615" s="3" t="s">
        <v>2366</v>
      </c>
      <c r="K1615" s="3" t="s">
        <v>476</v>
      </c>
      <c r="L1615" s="12" t="str">
        <f t="shared" si="25"/>
        <v>287</v>
      </c>
      <c r="M1615" s="3" t="s">
        <v>22</v>
      </c>
    </row>
    <row r="1616" spans="1:13" x14ac:dyDescent="0.25">
      <c r="A1616" s="2" t="s">
        <v>13</v>
      </c>
      <c r="B1616" s="2" t="s">
        <v>14</v>
      </c>
      <c r="C1616" s="4">
        <v>48455976</v>
      </c>
      <c r="D1616" s="4">
        <v>48455976</v>
      </c>
      <c r="E1616" s="6">
        <v>945841197</v>
      </c>
      <c r="F1616" s="8">
        <v>45565.418460648201</v>
      </c>
      <c r="G1616" s="2" t="s">
        <v>15</v>
      </c>
      <c r="H1616" s="6">
        <v>66580</v>
      </c>
      <c r="I1616" s="2" t="s">
        <v>16</v>
      </c>
      <c r="J1616" s="2" t="s">
        <v>2367</v>
      </c>
      <c r="K1616" s="2" t="s">
        <v>2368</v>
      </c>
      <c r="L1616" s="12" t="str">
        <f t="shared" si="25"/>
        <v>284</v>
      </c>
      <c r="M1616" s="2" t="s">
        <v>19</v>
      </c>
    </row>
    <row r="1617" spans="1:13" x14ac:dyDescent="0.25">
      <c r="A1617" s="3" t="s">
        <v>13</v>
      </c>
      <c r="B1617" s="3" t="s">
        <v>14</v>
      </c>
      <c r="C1617" s="5">
        <v>379056</v>
      </c>
      <c r="D1617" s="5">
        <v>379056</v>
      </c>
      <c r="E1617" s="7">
        <v>945841359</v>
      </c>
      <c r="F1617" s="9">
        <v>45565.418483796297</v>
      </c>
      <c r="G1617" s="3" t="s">
        <v>15</v>
      </c>
      <c r="H1617" s="7">
        <v>66581</v>
      </c>
      <c r="I1617" s="3" t="s">
        <v>16</v>
      </c>
      <c r="J1617" s="3" t="s">
        <v>130</v>
      </c>
      <c r="K1617" s="3" t="s">
        <v>2369</v>
      </c>
      <c r="L1617" s="12" t="str">
        <f t="shared" si="25"/>
        <v>287</v>
      </c>
      <c r="M1617" s="3" t="s">
        <v>22</v>
      </c>
    </row>
    <row r="1618" spans="1:13" x14ac:dyDescent="0.25">
      <c r="A1618" s="2" t="s">
        <v>13</v>
      </c>
      <c r="B1618" s="2" t="s">
        <v>14</v>
      </c>
      <c r="C1618" s="4">
        <v>50000</v>
      </c>
      <c r="D1618" s="4">
        <v>50000</v>
      </c>
      <c r="E1618" s="6">
        <v>945871895</v>
      </c>
      <c r="F1618" s="8">
        <v>45565.424583333297</v>
      </c>
      <c r="G1618" s="2" t="s">
        <v>15</v>
      </c>
      <c r="H1618" s="6">
        <v>66583</v>
      </c>
      <c r="I1618" s="2" t="s">
        <v>16</v>
      </c>
      <c r="J1618" s="2" t="s">
        <v>2370</v>
      </c>
      <c r="K1618" s="2" t="s">
        <v>2371</v>
      </c>
      <c r="L1618" s="12" t="str">
        <f t="shared" si="25"/>
        <v>287</v>
      </c>
      <c r="M1618" s="2" t="s">
        <v>22</v>
      </c>
    </row>
    <row r="1619" spans="1:13" x14ac:dyDescent="0.25">
      <c r="A1619" s="3" t="s">
        <v>13</v>
      </c>
      <c r="B1619" s="3" t="s">
        <v>14</v>
      </c>
      <c r="C1619" s="5">
        <v>20000</v>
      </c>
      <c r="D1619" s="5">
        <v>20000</v>
      </c>
      <c r="E1619" s="7">
        <v>945876210</v>
      </c>
      <c r="F1619" s="9">
        <v>45565.425451388903</v>
      </c>
      <c r="G1619" s="3" t="s">
        <v>15</v>
      </c>
      <c r="H1619" s="7">
        <v>66584</v>
      </c>
      <c r="I1619" s="3" t="s">
        <v>16</v>
      </c>
      <c r="J1619" s="3" t="s">
        <v>1442</v>
      </c>
      <c r="K1619" s="3" t="s">
        <v>2372</v>
      </c>
      <c r="L1619" s="12" t="str">
        <f t="shared" si="25"/>
        <v>115</v>
      </c>
      <c r="M1619" s="3" t="s">
        <v>363</v>
      </c>
    </row>
    <row r="1620" spans="1:13" x14ac:dyDescent="0.25">
      <c r="A1620" s="2" t="s">
        <v>13</v>
      </c>
      <c r="B1620" s="2" t="s">
        <v>14</v>
      </c>
      <c r="C1620" s="4">
        <v>36909</v>
      </c>
      <c r="D1620" s="4">
        <v>36909</v>
      </c>
      <c r="E1620" s="6">
        <v>945877503</v>
      </c>
      <c r="F1620" s="8">
        <v>45565.425717592603</v>
      </c>
      <c r="G1620" s="2" t="s">
        <v>15</v>
      </c>
      <c r="H1620" s="6">
        <v>66585</v>
      </c>
      <c r="I1620" s="2" t="s">
        <v>16</v>
      </c>
      <c r="J1620" s="2" t="s">
        <v>130</v>
      </c>
      <c r="K1620" s="2" t="s">
        <v>2373</v>
      </c>
      <c r="L1620" s="12" t="str">
        <f t="shared" si="25"/>
        <v>287</v>
      </c>
      <c r="M1620" s="2" t="s">
        <v>22</v>
      </c>
    </row>
    <row r="1621" spans="1:13" x14ac:dyDescent="0.25">
      <c r="A1621" s="3" t="s">
        <v>13</v>
      </c>
      <c r="B1621" s="3" t="s">
        <v>14</v>
      </c>
      <c r="C1621" s="5">
        <v>4600</v>
      </c>
      <c r="D1621" s="5">
        <v>4600</v>
      </c>
      <c r="E1621" s="7">
        <v>945880039</v>
      </c>
      <c r="F1621" s="9">
        <v>45565.426203703697</v>
      </c>
      <c r="G1621" s="3" t="s">
        <v>15</v>
      </c>
      <c r="H1621" s="7">
        <v>66586</v>
      </c>
      <c r="I1621" s="3" t="s">
        <v>16</v>
      </c>
      <c r="J1621" s="3" t="s">
        <v>2374</v>
      </c>
      <c r="K1621" s="3" t="s">
        <v>2375</v>
      </c>
      <c r="L1621" s="12" t="str">
        <f t="shared" si="25"/>
        <v>375</v>
      </c>
      <c r="M1621" s="10" t="s">
        <v>468</v>
      </c>
    </row>
    <row r="1622" spans="1:13" x14ac:dyDescent="0.25">
      <c r="A1622" s="2" t="s">
        <v>13</v>
      </c>
      <c r="B1622" s="2" t="s">
        <v>14</v>
      </c>
      <c r="C1622" s="4">
        <v>856300</v>
      </c>
      <c r="D1622" s="4">
        <v>856300</v>
      </c>
      <c r="E1622" s="6">
        <v>945894155</v>
      </c>
      <c r="F1622" s="8">
        <v>45565.428888888899</v>
      </c>
      <c r="G1622" s="2" t="s">
        <v>15</v>
      </c>
      <c r="H1622" s="6">
        <v>66587</v>
      </c>
      <c r="I1622" s="2" t="s">
        <v>16</v>
      </c>
      <c r="J1622" s="2" t="s">
        <v>31</v>
      </c>
      <c r="K1622" s="2" t="s">
        <v>2376</v>
      </c>
      <c r="L1622" s="12" t="str">
        <f t="shared" si="25"/>
        <v>287</v>
      </c>
      <c r="M1622" s="2" t="s">
        <v>22</v>
      </c>
    </row>
    <row r="1623" spans="1:13" x14ac:dyDescent="0.25">
      <c r="A1623" s="3" t="s">
        <v>13</v>
      </c>
      <c r="B1623" s="3" t="s">
        <v>14</v>
      </c>
      <c r="C1623" s="5">
        <v>29306</v>
      </c>
      <c r="D1623" s="5">
        <v>29306</v>
      </c>
      <c r="E1623" s="7">
        <v>945898043</v>
      </c>
      <c r="F1623" s="9">
        <v>45565.429629629602</v>
      </c>
      <c r="G1623" s="3" t="s">
        <v>15</v>
      </c>
      <c r="H1623" s="7">
        <v>66588</v>
      </c>
      <c r="I1623" s="3" t="s">
        <v>16</v>
      </c>
      <c r="J1623" s="3" t="s">
        <v>130</v>
      </c>
      <c r="K1623" s="3" t="s">
        <v>2377</v>
      </c>
      <c r="L1623" s="12" t="str">
        <f t="shared" si="25"/>
        <v>287</v>
      </c>
      <c r="M1623" s="3" t="s">
        <v>22</v>
      </c>
    </row>
    <row r="1624" spans="1:13" x14ac:dyDescent="0.25">
      <c r="A1624" s="2" t="s">
        <v>13</v>
      </c>
      <c r="B1624" s="2" t="s">
        <v>14</v>
      </c>
      <c r="C1624" s="4">
        <v>40000</v>
      </c>
      <c r="D1624" s="4">
        <v>40000</v>
      </c>
      <c r="E1624" s="6">
        <v>945906104</v>
      </c>
      <c r="F1624" s="8">
        <v>45565.4311689815</v>
      </c>
      <c r="G1624" s="2" t="s">
        <v>15</v>
      </c>
      <c r="H1624" s="6">
        <v>66589</v>
      </c>
      <c r="I1624" s="2" t="s">
        <v>16</v>
      </c>
      <c r="J1624" s="2" t="s">
        <v>130</v>
      </c>
      <c r="K1624" s="2" t="s">
        <v>228</v>
      </c>
      <c r="L1624" s="12" t="str">
        <f t="shared" si="25"/>
        <v>287</v>
      </c>
      <c r="M1624" s="2" t="s">
        <v>22</v>
      </c>
    </row>
    <row r="1625" spans="1:13" x14ac:dyDescent="0.25">
      <c r="A1625" s="3" t="s">
        <v>13</v>
      </c>
      <c r="B1625" s="3" t="s">
        <v>14</v>
      </c>
      <c r="C1625" s="5">
        <v>66000</v>
      </c>
      <c r="D1625" s="5">
        <v>66000</v>
      </c>
      <c r="E1625" s="7">
        <v>945916763</v>
      </c>
      <c r="F1625" s="9">
        <v>45565.433263888903</v>
      </c>
      <c r="G1625" s="3" t="s">
        <v>15</v>
      </c>
      <c r="H1625" s="7">
        <v>66590</v>
      </c>
      <c r="I1625" s="3" t="s">
        <v>16</v>
      </c>
      <c r="J1625" s="3" t="s">
        <v>2378</v>
      </c>
      <c r="K1625" s="3" t="s">
        <v>2379</v>
      </c>
      <c r="L1625" s="12" t="str">
        <f t="shared" si="25"/>
        <v>285</v>
      </c>
      <c r="M1625" s="3" t="s">
        <v>23</v>
      </c>
    </row>
    <row r="1626" spans="1:13" x14ac:dyDescent="0.25">
      <c r="A1626" s="2" t="s">
        <v>13</v>
      </c>
      <c r="B1626" s="2" t="s">
        <v>14</v>
      </c>
      <c r="C1626" s="4">
        <v>3000</v>
      </c>
      <c r="D1626" s="4">
        <v>3000</v>
      </c>
      <c r="E1626" s="6">
        <v>945931657</v>
      </c>
      <c r="F1626" s="8">
        <v>45565.436157407399</v>
      </c>
      <c r="G1626" s="2" t="s">
        <v>15</v>
      </c>
      <c r="H1626" s="6">
        <v>66591</v>
      </c>
      <c r="I1626" s="2" t="s">
        <v>16</v>
      </c>
      <c r="J1626" s="2" t="s">
        <v>2380</v>
      </c>
      <c r="K1626" s="2" t="s">
        <v>2381</v>
      </c>
      <c r="L1626" s="12" t="str">
        <f t="shared" si="25"/>
        <v>277</v>
      </c>
      <c r="M1626" s="2" t="s">
        <v>93</v>
      </c>
    </row>
    <row r="1627" spans="1:13" x14ac:dyDescent="0.25">
      <c r="A1627" s="3" t="s">
        <v>13</v>
      </c>
      <c r="B1627" s="3" t="s">
        <v>14</v>
      </c>
      <c r="C1627" s="5">
        <v>92506</v>
      </c>
      <c r="D1627" s="5">
        <v>92506</v>
      </c>
      <c r="E1627" s="7">
        <v>945935209</v>
      </c>
      <c r="F1627" s="9">
        <v>45565.436840277798</v>
      </c>
      <c r="G1627" s="3" t="s">
        <v>15</v>
      </c>
      <c r="H1627" s="7">
        <v>66592</v>
      </c>
      <c r="I1627" s="3" t="s">
        <v>16</v>
      </c>
      <c r="J1627" s="3" t="s">
        <v>147</v>
      </c>
      <c r="K1627" s="3" t="s">
        <v>2382</v>
      </c>
      <c r="L1627" s="12" t="str">
        <f t="shared" si="25"/>
        <v>287</v>
      </c>
      <c r="M1627" s="3" t="s">
        <v>22</v>
      </c>
    </row>
    <row r="1628" spans="1:13" x14ac:dyDescent="0.25">
      <c r="A1628" s="2" t="s">
        <v>13</v>
      </c>
      <c r="B1628" s="2" t="s">
        <v>14</v>
      </c>
      <c r="C1628" s="4">
        <v>345475</v>
      </c>
      <c r="D1628" s="4">
        <v>345475</v>
      </c>
      <c r="E1628" s="6">
        <v>945944786</v>
      </c>
      <c r="F1628" s="8">
        <v>45565.438750000001</v>
      </c>
      <c r="G1628" s="2" t="s">
        <v>15</v>
      </c>
      <c r="H1628" s="6">
        <v>66593</v>
      </c>
      <c r="I1628" s="2" t="s">
        <v>16</v>
      </c>
      <c r="J1628" s="2" t="s">
        <v>2383</v>
      </c>
      <c r="K1628" s="2" t="s">
        <v>2384</v>
      </c>
      <c r="L1628" s="12" t="str">
        <f t="shared" si="25"/>
        <v>115</v>
      </c>
      <c r="M1628" s="2" t="s">
        <v>363</v>
      </c>
    </row>
    <row r="1629" spans="1:13" x14ac:dyDescent="0.25">
      <c r="A1629" s="3" t="s">
        <v>13</v>
      </c>
      <c r="B1629" s="3" t="s">
        <v>14</v>
      </c>
      <c r="C1629" s="5">
        <v>110000</v>
      </c>
      <c r="D1629" s="5">
        <v>110000</v>
      </c>
      <c r="E1629" s="7">
        <v>945962690</v>
      </c>
      <c r="F1629" s="9">
        <v>45565.4422569444</v>
      </c>
      <c r="G1629" s="3" t="s">
        <v>15</v>
      </c>
      <c r="H1629" s="7">
        <v>66596</v>
      </c>
      <c r="I1629" s="3" t="s">
        <v>16</v>
      </c>
      <c r="J1629" s="3" t="s">
        <v>2385</v>
      </c>
      <c r="K1629" s="3" t="s">
        <v>2386</v>
      </c>
      <c r="L1629" s="12" t="str">
        <f t="shared" si="25"/>
        <v>138</v>
      </c>
      <c r="M1629" s="3" t="s">
        <v>39</v>
      </c>
    </row>
    <row r="1630" spans="1:13" x14ac:dyDescent="0.25">
      <c r="A1630" s="2" t="s">
        <v>13</v>
      </c>
      <c r="B1630" s="2" t="s">
        <v>14</v>
      </c>
      <c r="C1630" s="4">
        <v>250000</v>
      </c>
      <c r="D1630" s="4">
        <v>250000</v>
      </c>
      <c r="E1630" s="6">
        <v>945966850</v>
      </c>
      <c r="F1630" s="8">
        <v>45565.443043981497</v>
      </c>
      <c r="G1630" s="2" t="s">
        <v>15</v>
      </c>
      <c r="H1630" s="6">
        <v>66597</v>
      </c>
      <c r="I1630" s="2" t="s">
        <v>16</v>
      </c>
      <c r="J1630" s="2" t="s">
        <v>2387</v>
      </c>
      <c r="K1630" s="2" t="s">
        <v>2095</v>
      </c>
      <c r="L1630" s="12" t="str">
        <f t="shared" si="25"/>
        <v>343</v>
      </c>
      <c r="M1630" s="2" t="s">
        <v>2388</v>
      </c>
    </row>
    <row r="1631" spans="1:13" x14ac:dyDescent="0.25">
      <c r="A1631" s="3" t="s">
        <v>13</v>
      </c>
      <c r="B1631" s="3" t="s">
        <v>14</v>
      </c>
      <c r="C1631" s="5">
        <v>1023823</v>
      </c>
      <c r="D1631" s="5">
        <v>1023823</v>
      </c>
      <c r="E1631" s="7">
        <v>945972584</v>
      </c>
      <c r="F1631" s="9">
        <v>45565.444131944401</v>
      </c>
      <c r="G1631" s="3" t="s">
        <v>15</v>
      </c>
      <c r="H1631" s="7">
        <v>66599</v>
      </c>
      <c r="I1631" s="3" t="s">
        <v>16</v>
      </c>
      <c r="J1631" s="3" t="s">
        <v>118</v>
      </c>
      <c r="K1631" s="3" t="s">
        <v>2389</v>
      </c>
      <c r="L1631" s="12" t="str">
        <f t="shared" si="25"/>
        <v>115</v>
      </c>
      <c r="M1631" s="3" t="s">
        <v>363</v>
      </c>
    </row>
    <row r="1632" spans="1:13" x14ac:dyDescent="0.25">
      <c r="A1632" s="2" t="s">
        <v>13</v>
      </c>
      <c r="B1632" s="2" t="s">
        <v>14</v>
      </c>
      <c r="C1632" s="4">
        <v>1028303</v>
      </c>
      <c r="D1632" s="4">
        <v>1028303</v>
      </c>
      <c r="E1632" s="6">
        <v>945993465</v>
      </c>
      <c r="F1632" s="8">
        <v>45565.448206018496</v>
      </c>
      <c r="G1632" s="2" t="s">
        <v>15</v>
      </c>
      <c r="H1632" s="6">
        <v>66600</v>
      </c>
      <c r="I1632" s="2" t="s">
        <v>16</v>
      </c>
      <c r="J1632" s="2" t="s">
        <v>2390</v>
      </c>
      <c r="K1632" s="2" t="s">
        <v>2391</v>
      </c>
      <c r="L1632" s="12" t="str">
        <f t="shared" si="25"/>
        <v>287</v>
      </c>
      <c r="M1632" s="2" t="s">
        <v>22</v>
      </c>
    </row>
    <row r="1633" spans="1:13" x14ac:dyDescent="0.25">
      <c r="A1633" s="3" t="s">
        <v>13</v>
      </c>
      <c r="B1633" s="3" t="s">
        <v>14</v>
      </c>
      <c r="C1633" s="5">
        <v>208719</v>
      </c>
      <c r="D1633" s="5">
        <v>208719</v>
      </c>
      <c r="E1633" s="7">
        <v>946002732</v>
      </c>
      <c r="F1633" s="9">
        <v>45565.449953703697</v>
      </c>
      <c r="G1633" s="3" t="s">
        <v>15</v>
      </c>
      <c r="H1633" s="7">
        <v>66601</v>
      </c>
      <c r="I1633" s="3" t="s">
        <v>16</v>
      </c>
      <c r="J1633" s="3" t="s">
        <v>2392</v>
      </c>
      <c r="K1633" s="3" t="s">
        <v>2393</v>
      </c>
      <c r="L1633" s="12" t="str">
        <f t="shared" si="25"/>
        <v>287</v>
      </c>
      <c r="M1633" s="3" t="s">
        <v>22</v>
      </c>
    </row>
    <row r="1634" spans="1:13" x14ac:dyDescent="0.25">
      <c r="A1634" s="2" t="s">
        <v>13</v>
      </c>
      <c r="B1634" s="2" t="s">
        <v>14</v>
      </c>
      <c r="C1634" s="4">
        <v>20757</v>
      </c>
      <c r="D1634" s="4">
        <v>20757</v>
      </c>
      <c r="E1634" s="6">
        <v>946002664</v>
      </c>
      <c r="F1634" s="8">
        <v>45565.449942129599</v>
      </c>
      <c r="G1634" s="2" t="s">
        <v>15</v>
      </c>
      <c r="H1634" s="6">
        <v>66602</v>
      </c>
      <c r="I1634" s="2" t="s">
        <v>16</v>
      </c>
      <c r="J1634" s="2" t="s">
        <v>687</v>
      </c>
      <c r="K1634" s="2" t="s">
        <v>2394</v>
      </c>
      <c r="L1634" s="12" t="str">
        <f t="shared" si="25"/>
        <v>287</v>
      </c>
      <c r="M1634" s="2" t="s">
        <v>22</v>
      </c>
    </row>
    <row r="1635" spans="1:13" x14ac:dyDescent="0.25">
      <c r="A1635" s="3" t="s">
        <v>13</v>
      </c>
      <c r="B1635" s="3" t="s">
        <v>14</v>
      </c>
      <c r="C1635" s="5">
        <v>50000</v>
      </c>
      <c r="D1635" s="5">
        <v>50000</v>
      </c>
      <c r="E1635" s="7">
        <v>946006076</v>
      </c>
      <c r="F1635" s="9">
        <v>45565.450555555602</v>
      </c>
      <c r="G1635" s="3" t="s">
        <v>15</v>
      </c>
      <c r="H1635" s="7">
        <v>66603</v>
      </c>
      <c r="I1635" s="3" t="s">
        <v>16</v>
      </c>
      <c r="J1635" s="3" t="s">
        <v>2395</v>
      </c>
      <c r="K1635" s="3" t="s">
        <v>1443</v>
      </c>
      <c r="L1635" s="12" t="str">
        <f t="shared" si="25"/>
        <v>115</v>
      </c>
      <c r="M1635" s="3" t="s">
        <v>363</v>
      </c>
    </row>
    <row r="1636" spans="1:13" x14ac:dyDescent="0.25">
      <c r="A1636" s="2" t="s">
        <v>13</v>
      </c>
      <c r="B1636" s="2" t="s">
        <v>14</v>
      </c>
      <c r="C1636" s="4">
        <v>459634</v>
      </c>
      <c r="D1636" s="4">
        <v>459634</v>
      </c>
      <c r="E1636" s="6">
        <v>946051869</v>
      </c>
      <c r="F1636" s="8">
        <v>45565.4590046296</v>
      </c>
      <c r="G1636" s="2" t="s">
        <v>15</v>
      </c>
      <c r="H1636" s="6">
        <v>66606</v>
      </c>
      <c r="I1636" s="2" t="s">
        <v>16</v>
      </c>
      <c r="J1636" s="2" t="s">
        <v>2396</v>
      </c>
      <c r="K1636" s="2" t="s">
        <v>2397</v>
      </c>
      <c r="L1636" s="12" t="str">
        <f t="shared" si="25"/>
        <v>433</v>
      </c>
      <c r="M1636" s="2" t="s">
        <v>43</v>
      </c>
    </row>
    <row r="1637" spans="1:13" x14ac:dyDescent="0.25">
      <c r="A1637" s="3" t="s">
        <v>13</v>
      </c>
      <c r="B1637" s="3" t="s">
        <v>14</v>
      </c>
      <c r="C1637" s="5">
        <v>5177</v>
      </c>
      <c r="D1637" s="5">
        <v>5177</v>
      </c>
      <c r="E1637" s="7">
        <v>946058266</v>
      </c>
      <c r="F1637" s="9">
        <v>45565.4601736111</v>
      </c>
      <c r="G1637" s="3" t="s">
        <v>15</v>
      </c>
      <c r="H1637" s="7">
        <v>66607</v>
      </c>
      <c r="I1637" s="3" t="s">
        <v>16</v>
      </c>
      <c r="J1637" s="3" t="s">
        <v>54</v>
      </c>
      <c r="K1637" s="3" t="s">
        <v>55</v>
      </c>
      <c r="L1637" s="12" t="str">
        <f t="shared" si="25"/>
        <v>382</v>
      </c>
      <c r="M1637" s="3" t="s">
        <v>56</v>
      </c>
    </row>
    <row r="1638" spans="1:13" x14ac:dyDescent="0.25">
      <c r="A1638" s="2" t="s">
        <v>13</v>
      </c>
      <c r="B1638" s="2" t="s">
        <v>14</v>
      </c>
      <c r="C1638" s="4">
        <v>763334</v>
      </c>
      <c r="D1638" s="4">
        <v>763334</v>
      </c>
      <c r="E1638" s="6">
        <v>946079451</v>
      </c>
      <c r="F1638" s="8">
        <v>45565.464131944398</v>
      </c>
      <c r="G1638" s="2" t="s">
        <v>15</v>
      </c>
      <c r="H1638" s="6">
        <v>66608</v>
      </c>
      <c r="I1638" s="2" t="s">
        <v>16</v>
      </c>
      <c r="J1638" s="2" t="s">
        <v>58</v>
      </c>
      <c r="K1638" s="2" t="s">
        <v>2398</v>
      </c>
      <c r="L1638" s="12" t="str">
        <f t="shared" si="25"/>
        <v>287</v>
      </c>
      <c r="M1638" s="2" t="s">
        <v>22</v>
      </c>
    </row>
    <row r="1639" spans="1:13" x14ac:dyDescent="0.25">
      <c r="A1639" s="3" t="s">
        <v>13</v>
      </c>
      <c r="B1639" s="3" t="s">
        <v>14</v>
      </c>
      <c r="C1639" s="5">
        <v>62237</v>
      </c>
      <c r="D1639" s="5">
        <v>62237</v>
      </c>
      <c r="E1639" s="7">
        <v>946119077</v>
      </c>
      <c r="F1639" s="9">
        <v>45565.471458333297</v>
      </c>
      <c r="G1639" s="3" t="s">
        <v>15</v>
      </c>
      <c r="H1639" s="7">
        <v>66609</v>
      </c>
      <c r="I1639" s="3" t="s">
        <v>16</v>
      </c>
      <c r="J1639" s="3" t="s">
        <v>1213</v>
      </c>
      <c r="K1639" s="3" t="s">
        <v>1214</v>
      </c>
      <c r="L1639" s="12" t="str">
        <f t="shared" si="25"/>
        <v>287</v>
      </c>
      <c r="M1639" s="3" t="s">
        <v>22</v>
      </c>
    </row>
    <row r="1640" spans="1:13" x14ac:dyDescent="0.25">
      <c r="A1640" s="2" t="s">
        <v>13</v>
      </c>
      <c r="B1640" s="2" t="s">
        <v>14</v>
      </c>
      <c r="C1640" s="4">
        <v>949570</v>
      </c>
      <c r="D1640" s="4">
        <v>949570</v>
      </c>
      <c r="E1640" s="6">
        <v>946123272</v>
      </c>
      <c r="F1640" s="8">
        <v>45565.472233796303</v>
      </c>
      <c r="G1640" s="2" t="s">
        <v>15</v>
      </c>
      <c r="H1640" s="6">
        <v>66610</v>
      </c>
      <c r="I1640" s="2" t="s">
        <v>16</v>
      </c>
      <c r="J1640" s="2" t="s">
        <v>2399</v>
      </c>
      <c r="K1640" s="2" t="s">
        <v>1915</v>
      </c>
      <c r="L1640" s="12" t="str">
        <f t="shared" si="25"/>
        <v>224</v>
      </c>
      <c r="M1640" s="2" t="s">
        <v>63</v>
      </c>
    </row>
    <row r="1641" spans="1:13" x14ac:dyDescent="0.25">
      <c r="A1641" s="3" t="s">
        <v>13</v>
      </c>
      <c r="B1641" s="3" t="s">
        <v>14</v>
      </c>
      <c r="C1641" s="5">
        <v>97000</v>
      </c>
      <c r="D1641" s="5">
        <v>97000</v>
      </c>
      <c r="E1641" s="7">
        <v>946134470</v>
      </c>
      <c r="F1641" s="9">
        <v>45565.4742708333</v>
      </c>
      <c r="G1641" s="3" t="s">
        <v>15</v>
      </c>
      <c r="H1641" s="7">
        <v>66611</v>
      </c>
      <c r="I1641" s="3" t="s">
        <v>16</v>
      </c>
      <c r="J1641" s="3" t="s">
        <v>810</v>
      </c>
      <c r="K1641" s="3" t="s">
        <v>2400</v>
      </c>
      <c r="L1641" s="12" t="str">
        <f t="shared" si="25"/>
        <v>277</v>
      </c>
      <c r="M1641" s="3" t="s">
        <v>93</v>
      </c>
    </row>
    <row r="1642" spans="1:13" x14ac:dyDescent="0.25">
      <c r="A1642" s="2" t="s">
        <v>13</v>
      </c>
      <c r="B1642" s="2" t="s">
        <v>14</v>
      </c>
      <c r="C1642" s="4">
        <v>604447</v>
      </c>
      <c r="D1642" s="4">
        <v>604447</v>
      </c>
      <c r="E1642" s="6">
        <v>946140799</v>
      </c>
      <c r="F1642" s="8">
        <v>45565.475405092599</v>
      </c>
      <c r="G1642" s="2" t="s">
        <v>15</v>
      </c>
      <c r="H1642" s="6">
        <v>66612</v>
      </c>
      <c r="I1642" s="2" t="s">
        <v>16</v>
      </c>
      <c r="J1642" s="2" t="s">
        <v>258</v>
      </c>
      <c r="K1642" s="2" t="s">
        <v>2401</v>
      </c>
      <c r="L1642" s="12" t="str">
        <f t="shared" si="25"/>
        <v>287</v>
      </c>
      <c r="M1642" s="2" t="s">
        <v>22</v>
      </c>
    </row>
    <row r="1643" spans="1:13" x14ac:dyDescent="0.25">
      <c r="A1643" s="3" t="s">
        <v>13</v>
      </c>
      <c r="B1643" s="3" t="s">
        <v>14</v>
      </c>
      <c r="C1643" s="5">
        <v>11577</v>
      </c>
      <c r="D1643" s="5">
        <v>11577</v>
      </c>
      <c r="E1643" s="7">
        <v>946184633</v>
      </c>
      <c r="F1643" s="9">
        <v>45565.483275462997</v>
      </c>
      <c r="G1643" s="3" t="s">
        <v>15</v>
      </c>
      <c r="H1643" s="7">
        <v>66613</v>
      </c>
      <c r="I1643" s="3" t="s">
        <v>16</v>
      </c>
      <c r="J1643" s="3" t="s">
        <v>2402</v>
      </c>
      <c r="K1643" s="3" t="s">
        <v>2403</v>
      </c>
      <c r="L1643" s="12" t="str">
        <f t="shared" si="25"/>
        <v>382</v>
      </c>
      <c r="M1643" s="3" t="s">
        <v>56</v>
      </c>
    </row>
    <row r="1644" spans="1:13" x14ac:dyDescent="0.25">
      <c r="A1644" s="2" t="s">
        <v>13</v>
      </c>
      <c r="B1644" s="2" t="s">
        <v>14</v>
      </c>
      <c r="C1644" s="4">
        <v>10473.94</v>
      </c>
      <c r="D1644" s="4">
        <v>10473.94</v>
      </c>
      <c r="E1644" s="6">
        <v>946201478</v>
      </c>
      <c r="F1644" s="8">
        <v>45565.486226851899</v>
      </c>
      <c r="G1644" s="2" t="s">
        <v>15</v>
      </c>
      <c r="H1644" s="6">
        <v>66615</v>
      </c>
      <c r="I1644" s="2" t="s">
        <v>16</v>
      </c>
      <c r="J1644" s="2" t="s">
        <v>2402</v>
      </c>
      <c r="K1644" s="2" t="s">
        <v>2403</v>
      </c>
      <c r="L1644" s="12" t="str">
        <f t="shared" si="25"/>
        <v>382</v>
      </c>
      <c r="M1644" s="2" t="s">
        <v>56</v>
      </c>
    </row>
    <row r="1645" spans="1:13" x14ac:dyDescent="0.25">
      <c r="A1645" s="3" t="s">
        <v>13</v>
      </c>
      <c r="B1645" s="3" t="s">
        <v>14</v>
      </c>
      <c r="C1645" s="5">
        <v>7302.47</v>
      </c>
      <c r="D1645" s="5">
        <v>7302.47</v>
      </c>
      <c r="E1645" s="7">
        <v>946216591</v>
      </c>
      <c r="F1645" s="9">
        <v>45565.488900463002</v>
      </c>
      <c r="G1645" s="3" t="s">
        <v>15</v>
      </c>
      <c r="H1645" s="7">
        <v>66616</v>
      </c>
      <c r="I1645" s="3" t="s">
        <v>16</v>
      </c>
      <c r="J1645" s="3" t="s">
        <v>2402</v>
      </c>
      <c r="K1645" s="3" t="s">
        <v>2403</v>
      </c>
      <c r="L1645" s="12" t="str">
        <f t="shared" si="25"/>
        <v>382</v>
      </c>
      <c r="M1645" s="3" t="s">
        <v>56</v>
      </c>
    </row>
    <row r="1646" spans="1:13" x14ac:dyDescent="0.25">
      <c r="A1646" s="2" t="s">
        <v>13</v>
      </c>
      <c r="B1646" s="2" t="s">
        <v>14</v>
      </c>
      <c r="C1646" s="4">
        <v>251853</v>
      </c>
      <c r="D1646" s="4">
        <v>251853</v>
      </c>
      <c r="E1646" s="6">
        <v>946225405</v>
      </c>
      <c r="F1646" s="8">
        <v>45565.490474537</v>
      </c>
      <c r="G1646" s="2" t="s">
        <v>15</v>
      </c>
      <c r="H1646" s="6">
        <v>66617</v>
      </c>
      <c r="I1646" s="2" t="s">
        <v>16</v>
      </c>
      <c r="J1646" s="2" t="s">
        <v>61</v>
      </c>
      <c r="K1646" s="2" t="s">
        <v>2404</v>
      </c>
      <c r="L1646" s="12" t="str">
        <f t="shared" si="25"/>
        <v>287</v>
      </c>
      <c r="M1646" s="2" t="s">
        <v>22</v>
      </c>
    </row>
    <row r="1647" spans="1:13" x14ac:dyDescent="0.25">
      <c r="A1647" s="3" t="s">
        <v>13</v>
      </c>
      <c r="B1647" s="3" t="s">
        <v>14</v>
      </c>
      <c r="C1647" s="5">
        <v>604447</v>
      </c>
      <c r="D1647" s="5">
        <v>604447</v>
      </c>
      <c r="E1647" s="7">
        <v>946227093</v>
      </c>
      <c r="F1647" s="9">
        <v>45565.490798611099</v>
      </c>
      <c r="G1647" s="3" t="s">
        <v>15</v>
      </c>
      <c r="H1647" s="7">
        <v>66618</v>
      </c>
      <c r="I1647" s="3" t="s">
        <v>16</v>
      </c>
      <c r="J1647" s="3" t="s">
        <v>2405</v>
      </c>
      <c r="K1647" s="3" t="s">
        <v>2406</v>
      </c>
      <c r="L1647" s="12" t="str">
        <f t="shared" ref="L1647:L1710" si="26">+MID(M1647,1,3)</f>
        <v>287</v>
      </c>
      <c r="M1647" s="3" t="s">
        <v>22</v>
      </c>
    </row>
    <row r="1648" spans="1:13" x14ac:dyDescent="0.25">
      <c r="A1648" s="2" t="s">
        <v>13</v>
      </c>
      <c r="B1648" s="2" t="s">
        <v>14</v>
      </c>
      <c r="C1648" s="4">
        <v>30000</v>
      </c>
      <c r="D1648" s="4">
        <v>30000</v>
      </c>
      <c r="E1648" s="6">
        <v>946275883</v>
      </c>
      <c r="F1648" s="8">
        <v>45565.4996412037</v>
      </c>
      <c r="G1648" s="2" t="s">
        <v>15</v>
      </c>
      <c r="H1648" s="6">
        <v>66619</v>
      </c>
      <c r="I1648" s="2" t="s">
        <v>16</v>
      </c>
      <c r="J1648" s="2" t="s">
        <v>2407</v>
      </c>
      <c r="K1648" s="2" t="s">
        <v>2408</v>
      </c>
      <c r="L1648" s="12" t="str">
        <f t="shared" si="26"/>
        <v>287</v>
      </c>
      <c r="M1648" s="2" t="s">
        <v>22</v>
      </c>
    </row>
    <row r="1649" spans="1:13" x14ac:dyDescent="0.25">
      <c r="A1649" s="3" t="s">
        <v>13</v>
      </c>
      <c r="B1649" s="3" t="s">
        <v>14</v>
      </c>
      <c r="C1649" s="5">
        <v>34737</v>
      </c>
      <c r="D1649" s="5">
        <v>34737</v>
      </c>
      <c r="E1649" s="7">
        <v>946310487</v>
      </c>
      <c r="F1649" s="9">
        <v>45565.506134259304</v>
      </c>
      <c r="G1649" s="3" t="s">
        <v>15</v>
      </c>
      <c r="H1649" s="7">
        <v>66620</v>
      </c>
      <c r="I1649" s="3" t="s">
        <v>16</v>
      </c>
      <c r="J1649" s="3" t="s">
        <v>30</v>
      </c>
      <c r="K1649" s="3" t="s">
        <v>2409</v>
      </c>
      <c r="L1649" s="12" t="str">
        <f t="shared" si="26"/>
        <v>287</v>
      </c>
      <c r="M1649" s="3" t="s">
        <v>22</v>
      </c>
    </row>
    <row r="1650" spans="1:13" x14ac:dyDescent="0.25">
      <c r="A1650" s="2" t="s">
        <v>13</v>
      </c>
      <c r="B1650" s="2" t="s">
        <v>14</v>
      </c>
      <c r="C1650" s="4">
        <v>600000</v>
      </c>
      <c r="D1650" s="4">
        <v>600000</v>
      </c>
      <c r="E1650" s="6">
        <v>946311257</v>
      </c>
      <c r="F1650" s="8">
        <v>45565.506296296298</v>
      </c>
      <c r="G1650" s="2" t="s">
        <v>15</v>
      </c>
      <c r="H1650" s="6">
        <v>66621</v>
      </c>
      <c r="I1650" s="2" t="s">
        <v>16</v>
      </c>
      <c r="J1650" s="2" t="s">
        <v>160</v>
      </c>
      <c r="K1650" s="2" t="s">
        <v>2410</v>
      </c>
      <c r="L1650" s="12" t="str">
        <f t="shared" si="26"/>
        <v>280</v>
      </c>
      <c r="M1650" s="2" t="s">
        <v>47</v>
      </c>
    </row>
    <row r="1651" spans="1:13" x14ac:dyDescent="0.25">
      <c r="A1651" s="3" t="s">
        <v>13</v>
      </c>
      <c r="B1651" s="3" t="s">
        <v>14</v>
      </c>
      <c r="C1651" s="5">
        <v>13217889.58</v>
      </c>
      <c r="D1651" s="5">
        <v>13217889.58</v>
      </c>
      <c r="E1651" s="7">
        <v>946323572</v>
      </c>
      <c r="F1651" s="9">
        <v>45565.508703703701</v>
      </c>
      <c r="G1651" s="3" t="s">
        <v>15</v>
      </c>
      <c r="H1651" s="7">
        <v>66623</v>
      </c>
      <c r="I1651" s="3" t="s">
        <v>16</v>
      </c>
      <c r="J1651" s="10" t="s">
        <v>2411</v>
      </c>
      <c r="K1651" s="3" t="s">
        <v>2412</v>
      </c>
      <c r="L1651" s="12" t="str">
        <f t="shared" si="26"/>
        <v>403</v>
      </c>
      <c r="M1651" s="3" t="s">
        <v>53</v>
      </c>
    </row>
    <row r="1652" spans="1:13" x14ac:dyDescent="0.25">
      <c r="A1652" s="2" t="s">
        <v>13</v>
      </c>
      <c r="B1652" s="2" t="s">
        <v>14</v>
      </c>
      <c r="C1652" s="4">
        <v>13963346</v>
      </c>
      <c r="D1652" s="4">
        <v>13963346</v>
      </c>
      <c r="E1652" s="6">
        <v>946535854</v>
      </c>
      <c r="F1652" s="8">
        <v>45565.549537036997</v>
      </c>
      <c r="G1652" s="2" t="s">
        <v>15</v>
      </c>
      <c r="H1652" s="6">
        <v>66625</v>
      </c>
      <c r="I1652" s="2" t="s">
        <v>16</v>
      </c>
      <c r="J1652" s="2" t="s">
        <v>2413</v>
      </c>
      <c r="K1652" s="2" t="s">
        <v>2414</v>
      </c>
      <c r="L1652" s="12" t="str">
        <f t="shared" si="26"/>
        <v>284</v>
      </c>
      <c r="M1652" s="2" t="s">
        <v>19</v>
      </c>
    </row>
    <row r="1653" spans="1:13" x14ac:dyDescent="0.25">
      <c r="A1653" s="3" t="s">
        <v>13</v>
      </c>
      <c r="B1653" s="3" t="s">
        <v>14</v>
      </c>
      <c r="C1653" s="5">
        <v>26500</v>
      </c>
      <c r="D1653" s="5">
        <v>26500</v>
      </c>
      <c r="E1653" s="7">
        <v>946556864</v>
      </c>
      <c r="F1653" s="9">
        <v>45565.5534259259</v>
      </c>
      <c r="G1653" s="3" t="s">
        <v>15</v>
      </c>
      <c r="H1653" s="7">
        <v>66626</v>
      </c>
      <c r="I1653" s="3" t="s">
        <v>16</v>
      </c>
      <c r="J1653" s="3" t="s">
        <v>2415</v>
      </c>
      <c r="K1653" s="3" t="s">
        <v>2416</v>
      </c>
      <c r="L1653" s="12" t="str">
        <f t="shared" si="26"/>
        <v>287</v>
      </c>
      <c r="M1653" s="3" t="s">
        <v>22</v>
      </c>
    </row>
    <row r="1654" spans="1:13" x14ac:dyDescent="0.25">
      <c r="A1654" s="2" t="s">
        <v>13</v>
      </c>
      <c r="B1654" s="2" t="s">
        <v>14</v>
      </c>
      <c r="C1654" s="4">
        <v>113371</v>
      </c>
      <c r="D1654" s="4">
        <v>113371</v>
      </c>
      <c r="E1654" s="6">
        <v>946560753</v>
      </c>
      <c r="F1654" s="8">
        <v>45565.554166666698</v>
      </c>
      <c r="G1654" s="2" t="s">
        <v>15</v>
      </c>
      <c r="H1654" s="6">
        <v>66627</v>
      </c>
      <c r="I1654" s="2" t="s">
        <v>16</v>
      </c>
      <c r="J1654" s="2" t="s">
        <v>147</v>
      </c>
      <c r="K1654" s="2" t="s">
        <v>2417</v>
      </c>
      <c r="L1654" s="12" t="str">
        <f t="shared" si="26"/>
        <v>287</v>
      </c>
      <c r="M1654" s="2" t="s">
        <v>22</v>
      </c>
    </row>
    <row r="1655" spans="1:13" x14ac:dyDescent="0.25">
      <c r="A1655" s="3" t="s">
        <v>13</v>
      </c>
      <c r="B1655" s="3" t="s">
        <v>14</v>
      </c>
      <c r="C1655" s="5">
        <v>352590</v>
      </c>
      <c r="D1655" s="5">
        <v>352590</v>
      </c>
      <c r="E1655" s="7">
        <v>946620133</v>
      </c>
      <c r="F1655" s="9">
        <v>45565.565081018503</v>
      </c>
      <c r="G1655" s="3" t="s">
        <v>15</v>
      </c>
      <c r="H1655" s="7">
        <v>66628</v>
      </c>
      <c r="I1655" s="3" t="s">
        <v>16</v>
      </c>
      <c r="J1655" s="3" t="s">
        <v>1156</v>
      </c>
      <c r="K1655" s="3" t="s">
        <v>2418</v>
      </c>
      <c r="L1655" s="12" t="str">
        <f t="shared" si="26"/>
        <v>287</v>
      </c>
      <c r="M1655" s="3" t="s">
        <v>22</v>
      </c>
    </row>
    <row r="1656" spans="1:13" x14ac:dyDescent="0.25">
      <c r="A1656" s="2" t="s">
        <v>13</v>
      </c>
      <c r="B1656" s="2" t="s">
        <v>14</v>
      </c>
      <c r="C1656" s="4">
        <v>322446682</v>
      </c>
      <c r="D1656" s="4">
        <v>322446682</v>
      </c>
      <c r="E1656" s="6">
        <v>946651686</v>
      </c>
      <c r="F1656" s="8">
        <v>45565.570960648103</v>
      </c>
      <c r="G1656" s="2" t="s">
        <v>15</v>
      </c>
      <c r="H1656" s="6">
        <v>66629</v>
      </c>
      <c r="I1656" s="2" t="s">
        <v>16</v>
      </c>
      <c r="J1656" s="2" t="s">
        <v>2419</v>
      </c>
      <c r="K1656" s="2" t="s">
        <v>389</v>
      </c>
      <c r="L1656" s="12" t="str">
        <f t="shared" si="26"/>
        <v>275</v>
      </c>
      <c r="M1656" s="2" t="s">
        <v>26</v>
      </c>
    </row>
    <row r="1657" spans="1:13" x14ac:dyDescent="0.25">
      <c r="A1657" s="3" t="s">
        <v>13</v>
      </c>
      <c r="B1657" s="3" t="s">
        <v>14</v>
      </c>
      <c r="C1657" s="5">
        <v>29306</v>
      </c>
      <c r="D1657" s="5">
        <v>29306</v>
      </c>
      <c r="E1657" s="7">
        <v>946671127</v>
      </c>
      <c r="F1657" s="9">
        <v>45565.574490740699</v>
      </c>
      <c r="G1657" s="3" t="s">
        <v>15</v>
      </c>
      <c r="H1657" s="7">
        <v>66630</v>
      </c>
      <c r="I1657" s="3" t="s">
        <v>16</v>
      </c>
      <c r="J1657" s="3" t="s">
        <v>2420</v>
      </c>
      <c r="K1657" s="3" t="s">
        <v>778</v>
      </c>
      <c r="L1657" s="12" t="str">
        <f t="shared" si="26"/>
        <v>287</v>
      </c>
      <c r="M1657" s="3" t="s">
        <v>22</v>
      </c>
    </row>
    <row r="1658" spans="1:13" x14ac:dyDescent="0.25">
      <c r="A1658" s="2" t="s">
        <v>13</v>
      </c>
      <c r="B1658" s="2" t="s">
        <v>14</v>
      </c>
      <c r="C1658" s="4">
        <v>4098640</v>
      </c>
      <c r="D1658" s="4">
        <v>4098640</v>
      </c>
      <c r="E1658" s="6">
        <v>946712944</v>
      </c>
      <c r="F1658" s="8">
        <v>45565.581944444399</v>
      </c>
      <c r="G1658" s="2" t="s">
        <v>15</v>
      </c>
      <c r="H1658" s="6">
        <v>66632</v>
      </c>
      <c r="I1658" s="2" t="s">
        <v>16</v>
      </c>
      <c r="J1658" s="2" t="s">
        <v>2421</v>
      </c>
      <c r="K1658" s="2" t="s">
        <v>1272</v>
      </c>
      <c r="L1658" s="12" t="str">
        <f t="shared" si="26"/>
        <v>217</v>
      </c>
      <c r="M1658" s="2" t="s">
        <v>560</v>
      </c>
    </row>
    <row r="1659" spans="1:13" x14ac:dyDescent="0.25">
      <c r="A1659" s="3" t="s">
        <v>13</v>
      </c>
      <c r="B1659" s="3" t="s">
        <v>14</v>
      </c>
      <c r="C1659" s="5">
        <v>1324217</v>
      </c>
      <c r="D1659" s="5">
        <v>1324217</v>
      </c>
      <c r="E1659" s="7">
        <v>946714951</v>
      </c>
      <c r="F1659" s="9">
        <v>45565.582291666702</v>
      </c>
      <c r="G1659" s="3" t="s">
        <v>15</v>
      </c>
      <c r="H1659" s="7">
        <v>66633</v>
      </c>
      <c r="I1659" s="3" t="s">
        <v>16</v>
      </c>
      <c r="J1659" s="3" t="s">
        <v>1402</v>
      </c>
      <c r="K1659" s="3" t="s">
        <v>1403</v>
      </c>
      <c r="L1659" s="12" t="str">
        <f t="shared" si="26"/>
        <v>284</v>
      </c>
      <c r="M1659" s="3" t="s">
        <v>19</v>
      </c>
    </row>
    <row r="1660" spans="1:13" x14ac:dyDescent="0.25">
      <c r="A1660" s="2" t="s">
        <v>13</v>
      </c>
      <c r="B1660" s="2" t="s">
        <v>14</v>
      </c>
      <c r="C1660" s="4">
        <v>14992900</v>
      </c>
      <c r="D1660" s="4">
        <v>14992900</v>
      </c>
      <c r="E1660" s="6">
        <v>946716777</v>
      </c>
      <c r="F1660" s="8">
        <v>45565.582604166702</v>
      </c>
      <c r="G1660" s="2" t="s">
        <v>15</v>
      </c>
      <c r="H1660" s="6">
        <v>66634</v>
      </c>
      <c r="I1660" s="2" t="s">
        <v>16</v>
      </c>
      <c r="J1660" s="2" t="s">
        <v>2422</v>
      </c>
      <c r="K1660" s="2" t="s">
        <v>2423</v>
      </c>
      <c r="L1660" s="12" t="str">
        <f t="shared" si="26"/>
        <v>176</v>
      </c>
      <c r="M1660" s="2" t="s">
        <v>2424</v>
      </c>
    </row>
    <row r="1661" spans="1:13" x14ac:dyDescent="0.25">
      <c r="A1661" s="3" t="s">
        <v>13</v>
      </c>
      <c r="B1661" s="3" t="s">
        <v>14</v>
      </c>
      <c r="C1661" s="5">
        <v>60000</v>
      </c>
      <c r="D1661" s="5">
        <v>60000</v>
      </c>
      <c r="E1661" s="7">
        <v>946730375</v>
      </c>
      <c r="F1661" s="9">
        <v>45565.585138888899</v>
      </c>
      <c r="G1661" s="3" t="s">
        <v>15</v>
      </c>
      <c r="H1661" s="7">
        <v>66635</v>
      </c>
      <c r="I1661" s="3" t="s">
        <v>16</v>
      </c>
      <c r="J1661" s="3" t="s">
        <v>2425</v>
      </c>
      <c r="K1661" s="3" t="s">
        <v>2426</v>
      </c>
      <c r="L1661" s="12" t="str">
        <f t="shared" si="26"/>
        <v>287</v>
      </c>
      <c r="M1661" s="3" t="s">
        <v>22</v>
      </c>
    </row>
    <row r="1662" spans="1:13" x14ac:dyDescent="0.25">
      <c r="A1662" s="2" t="s">
        <v>13</v>
      </c>
      <c r="B1662" s="2" t="s">
        <v>14</v>
      </c>
      <c r="C1662" s="4">
        <v>24215251</v>
      </c>
      <c r="D1662" s="4">
        <v>24215251</v>
      </c>
      <c r="E1662" s="6">
        <v>946737405</v>
      </c>
      <c r="F1662" s="8">
        <v>45565.586412037002</v>
      </c>
      <c r="G1662" s="2" t="s">
        <v>15</v>
      </c>
      <c r="H1662" s="6">
        <v>66637</v>
      </c>
      <c r="I1662" s="2" t="s">
        <v>16</v>
      </c>
      <c r="J1662" s="2" t="s">
        <v>2427</v>
      </c>
      <c r="K1662" s="2" t="s">
        <v>2423</v>
      </c>
      <c r="L1662" s="12" t="str">
        <f t="shared" si="26"/>
        <v>474</v>
      </c>
      <c r="M1662" s="2" t="s">
        <v>57</v>
      </c>
    </row>
    <row r="1663" spans="1:13" x14ac:dyDescent="0.25">
      <c r="A1663" s="3" t="s">
        <v>13</v>
      </c>
      <c r="B1663" s="3" t="s">
        <v>14</v>
      </c>
      <c r="C1663" s="5">
        <v>192550</v>
      </c>
      <c r="D1663" s="5">
        <v>192550</v>
      </c>
      <c r="E1663" s="7">
        <v>946750420</v>
      </c>
      <c r="F1663" s="9">
        <v>45565.588773148098</v>
      </c>
      <c r="G1663" s="3" t="s">
        <v>15</v>
      </c>
      <c r="H1663" s="7">
        <v>66638</v>
      </c>
      <c r="I1663" s="3" t="s">
        <v>16</v>
      </c>
      <c r="J1663" s="3" t="s">
        <v>1319</v>
      </c>
      <c r="K1663" s="3" t="s">
        <v>1320</v>
      </c>
      <c r="L1663" s="12" t="str">
        <f t="shared" si="26"/>
        <v>217</v>
      </c>
      <c r="M1663" s="3" t="s">
        <v>560</v>
      </c>
    </row>
    <row r="1664" spans="1:13" x14ac:dyDescent="0.25">
      <c r="A1664" s="2" t="s">
        <v>13</v>
      </c>
      <c r="B1664" s="2" t="s">
        <v>14</v>
      </c>
      <c r="C1664" s="4">
        <v>60000</v>
      </c>
      <c r="D1664" s="4">
        <v>60000</v>
      </c>
      <c r="E1664" s="6">
        <v>946752966</v>
      </c>
      <c r="F1664" s="8">
        <v>45565.589236111096</v>
      </c>
      <c r="G1664" s="2" t="s">
        <v>15</v>
      </c>
      <c r="H1664" s="6">
        <v>66639</v>
      </c>
      <c r="I1664" s="2" t="s">
        <v>16</v>
      </c>
      <c r="J1664" s="2" t="s">
        <v>130</v>
      </c>
      <c r="K1664" s="2" t="s">
        <v>2188</v>
      </c>
      <c r="L1664" s="12" t="str">
        <f t="shared" si="26"/>
        <v>287</v>
      </c>
      <c r="M1664" s="2" t="s">
        <v>22</v>
      </c>
    </row>
    <row r="1665" spans="1:13" x14ac:dyDescent="0.25">
      <c r="A1665" s="3" t="s">
        <v>13</v>
      </c>
      <c r="B1665" s="3" t="s">
        <v>14</v>
      </c>
      <c r="C1665" s="5">
        <v>24215251</v>
      </c>
      <c r="D1665" s="5">
        <v>24215251</v>
      </c>
      <c r="E1665" s="7">
        <v>946753216</v>
      </c>
      <c r="F1665" s="9">
        <v>45565.589282407404</v>
      </c>
      <c r="G1665" s="3" t="s">
        <v>15</v>
      </c>
      <c r="H1665" s="7">
        <v>66640</v>
      </c>
      <c r="I1665" s="3" t="s">
        <v>16</v>
      </c>
      <c r="J1665" s="3" t="s">
        <v>2428</v>
      </c>
      <c r="K1665" s="3" t="s">
        <v>2423</v>
      </c>
      <c r="L1665" s="12" t="str">
        <f t="shared" si="26"/>
        <v>474</v>
      </c>
      <c r="M1665" s="3" t="s">
        <v>57</v>
      </c>
    </row>
    <row r="1666" spans="1:13" x14ac:dyDescent="0.25">
      <c r="A1666" s="2" t="s">
        <v>13</v>
      </c>
      <c r="B1666" s="2" t="s">
        <v>14</v>
      </c>
      <c r="C1666" s="4">
        <v>25908109</v>
      </c>
      <c r="D1666" s="4">
        <v>25908109</v>
      </c>
      <c r="E1666" s="6">
        <v>946772699</v>
      </c>
      <c r="F1666" s="8">
        <v>45565.592754629601</v>
      </c>
      <c r="G1666" s="2" t="s">
        <v>15</v>
      </c>
      <c r="H1666" s="6">
        <v>66642</v>
      </c>
      <c r="I1666" s="2" t="s">
        <v>16</v>
      </c>
      <c r="J1666" s="2" t="s">
        <v>2429</v>
      </c>
      <c r="K1666" s="2" t="s">
        <v>2430</v>
      </c>
      <c r="L1666" s="12" t="str">
        <f t="shared" si="26"/>
        <v>224</v>
      </c>
      <c r="M1666" s="2" t="s">
        <v>63</v>
      </c>
    </row>
    <row r="1667" spans="1:13" x14ac:dyDescent="0.25">
      <c r="A1667" s="3" t="s">
        <v>13</v>
      </c>
      <c r="B1667" s="3" t="s">
        <v>14</v>
      </c>
      <c r="C1667" s="5">
        <v>142505448</v>
      </c>
      <c r="D1667" s="5">
        <v>142505448</v>
      </c>
      <c r="E1667" s="7">
        <v>946794727</v>
      </c>
      <c r="F1667" s="9">
        <v>45565.596562500003</v>
      </c>
      <c r="G1667" s="3" t="s">
        <v>15</v>
      </c>
      <c r="H1667" s="7">
        <v>66643</v>
      </c>
      <c r="I1667" s="3" t="s">
        <v>16</v>
      </c>
      <c r="J1667" s="3" t="s">
        <v>2431</v>
      </c>
      <c r="K1667" s="3" t="s">
        <v>2368</v>
      </c>
      <c r="L1667" s="12" t="str">
        <f t="shared" si="26"/>
        <v>284</v>
      </c>
      <c r="M1667" s="3" t="s">
        <v>19</v>
      </c>
    </row>
    <row r="1668" spans="1:13" x14ac:dyDescent="0.25">
      <c r="A1668" s="2" t="s">
        <v>13</v>
      </c>
      <c r="B1668" s="2" t="s">
        <v>14</v>
      </c>
      <c r="C1668" s="4">
        <v>4900</v>
      </c>
      <c r="D1668" s="4">
        <v>4900</v>
      </c>
      <c r="E1668" s="6">
        <v>946801073</v>
      </c>
      <c r="F1668" s="8">
        <v>45565.597662036998</v>
      </c>
      <c r="G1668" s="2" t="s">
        <v>15</v>
      </c>
      <c r="H1668" s="6">
        <v>66644</v>
      </c>
      <c r="I1668" s="2" t="s">
        <v>16</v>
      </c>
      <c r="J1668" s="2" t="s">
        <v>2432</v>
      </c>
      <c r="K1668" s="2" t="s">
        <v>45</v>
      </c>
      <c r="L1668" s="12" t="str">
        <f t="shared" si="26"/>
        <v>377</v>
      </c>
      <c r="M1668" s="2" t="s">
        <v>46</v>
      </c>
    </row>
    <row r="1669" spans="1:13" x14ac:dyDescent="0.25">
      <c r="A1669" s="3" t="s">
        <v>13</v>
      </c>
      <c r="B1669" s="3" t="s">
        <v>14</v>
      </c>
      <c r="C1669" s="5">
        <v>5398311</v>
      </c>
      <c r="D1669" s="5">
        <v>5398311</v>
      </c>
      <c r="E1669" s="7">
        <v>946804328</v>
      </c>
      <c r="F1669" s="9">
        <v>45565.598263888904</v>
      </c>
      <c r="G1669" s="3" t="s">
        <v>15</v>
      </c>
      <c r="H1669" s="7">
        <v>66645</v>
      </c>
      <c r="I1669" s="3" t="s">
        <v>16</v>
      </c>
      <c r="J1669" s="3" t="s">
        <v>2433</v>
      </c>
      <c r="K1669" s="3" t="s">
        <v>2430</v>
      </c>
      <c r="L1669" s="12" t="str">
        <f t="shared" si="26"/>
        <v>224</v>
      </c>
      <c r="M1669" s="3" t="s">
        <v>63</v>
      </c>
    </row>
    <row r="1670" spans="1:13" x14ac:dyDescent="0.25">
      <c r="A1670" s="2" t="s">
        <v>13</v>
      </c>
      <c r="B1670" s="2" t="s">
        <v>14</v>
      </c>
      <c r="C1670" s="4">
        <v>21785</v>
      </c>
      <c r="D1670" s="4">
        <v>21785</v>
      </c>
      <c r="E1670" s="6">
        <v>946839762</v>
      </c>
      <c r="F1670" s="8">
        <v>45565.604236111103</v>
      </c>
      <c r="G1670" s="2" t="s">
        <v>15</v>
      </c>
      <c r="H1670" s="6">
        <v>66646</v>
      </c>
      <c r="I1670" s="2" t="s">
        <v>16</v>
      </c>
      <c r="J1670" s="2" t="s">
        <v>2434</v>
      </c>
      <c r="K1670" s="2" t="s">
        <v>2435</v>
      </c>
      <c r="L1670" s="12" t="str">
        <f t="shared" si="26"/>
        <v>224</v>
      </c>
      <c r="M1670" s="2" t="s">
        <v>63</v>
      </c>
    </row>
    <row r="1671" spans="1:13" x14ac:dyDescent="0.25">
      <c r="A1671" s="3" t="s">
        <v>13</v>
      </c>
      <c r="B1671" s="3" t="s">
        <v>14</v>
      </c>
      <c r="C1671" s="5">
        <v>2187301</v>
      </c>
      <c r="D1671" s="5">
        <v>2187301</v>
      </c>
      <c r="E1671" s="7">
        <v>946841572</v>
      </c>
      <c r="F1671" s="9">
        <v>45565.604571759301</v>
      </c>
      <c r="G1671" s="3" t="s">
        <v>15</v>
      </c>
      <c r="H1671" s="7">
        <v>66647</v>
      </c>
      <c r="I1671" s="3" t="s">
        <v>16</v>
      </c>
      <c r="J1671" s="3" t="s">
        <v>2436</v>
      </c>
      <c r="K1671" s="3" t="s">
        <v>2437</v>
      </c>
      <c r="L1671" s="12" t="str">
        <f t="shared" si="26"/>
        <v>292</v>
      </c>
      <c r="M1671" s="3" t="s">
        <v>496</v>
      </c>
    </row>
    <row r="1672" spans="1:13" x14ac:dyDescent="0.25">
      <c r="A1672" s="2" t="s">
        <v>13</v>
      </c>
      <c r="B1672" s="2" t="s">
        <v>14</v>
      </c>
      <c r="C1672" s="4">
        <v>586112</v>
      </c>
      <c r="D1672" s="4">
        <v>586112</v>
      </c>
      <c r="E1672" s="6">
        <v>946905011</v>
      </c>
      <c r="F1672" s="8">
        <v>45565.615092592598</v>
      </c>
      <c r="G1672" s="2" t="s">
        <v>15</v>
      </c>
      <c r="H1672" s="6">
        <v>66649</v>
      </c>
      <c r="I1672" s="2" t="s">
        <v>16</v>
      </c>
      <c r="J1672" s="2" t="s">
        <v>2438</v>
      </c>
      <c r="K1672" s="2" t="s">
        <v>2439</v>
      </c>
      <c r="L1672" s="12" t="str">
        <f t="shared" si="26"/>
        <v>403</v>
      </c>
      <c r="M1672" s="2" t="s">
        <v>53</v>
      </c>
    </row>
    <row r="1673" spans="1:13" x14ac:dyDescent="0.25">
      <c r="A1673" s="3" t="s">
        <v>13</v>
      </c>
      <c r="B1673" s="3" t="s">
        <v>14</v>
      </c>
      <c r="C1673" s="5">
        <v>37983</v>
      </c>
      <c r="D1673" s="5">
        <v>37983</v>
      </c>
      <c r="E1673" s="7">
        <v>946967319</v>
      </c>
      <c r="F1673" s="9">
        <v>45565.625509259298</v>
      </c>
      <c r="G1673" s="3" t="s">
        <v>15</v>
      </c>
      <c r="H1673" s="7">
        <v>66651</v>
      </c>
      <c r="I1673" s="3" t="s">
        <v>16</v>
      </c>
      <c r="J1673" s="3" t="s">
        <v>2440</v>
      </c>
      <c r="K1673" s="3" t="s">
        <v>398</v>
      </c>
      <c r="L1673" s="12" t="str">
        <f t="shared" si="26"/>
        <v>287</v>
      </c>
      <c r="M1673" s="3" t="s">
        <v>22</v>
      </c>
    </row>
    <row r="1674" spans="1:13" x14ac:dyDescent="0.25">
      <c r="A1674" s="2" t="s">
        <v>13</v>
      </c>
      <c r="B1674" s="2" t="s">
        <v>14</v>
      </c>
      <c r="C1674" s="4">
        <v>71.34</v>
      </c>
      <c r="D1674" s="4">
        <v>71.34</v>
      </c>
      <c r="E1674" s="6">
        <v>946971969</v>
      </c>
      <c r="F1674" s="8">
        <v>45565.6263078704</v>
      </c>
      <c r="G1674" s="2" t="s">
        <v>15</v>
      </c>
      <c r="H1674" s="6">
        <v>66652</v>
      </c>
      <c r="I1674" s="2" t="s">
        <v>16</v>
      </c>
      <c r="J1674" s="2" t="s">
        <v>2441</v>
      </c>
      <c r="K1674" s="2" t="s">
        <v>299</v>
      </c>
      <c r="L1674" s="12" t="str">
        <f t="shared" si="26"/>
        <v>363</v>
      </c>
      <c r="M1674" s="2" t="s">
        <v>1212</v>
      </c>
    </row>
    <row r="1675" spans="1:13" x14ac:dyDescent="0.25">
      <c r="A1675" s="3" t="s">
        <v>13</v>
      </c>
      <c r="B1675" s="3" t="s">
        <v>14</v>
      </c>
      <c r="C1675" s="5">
        <v>588231</v>
      </c>
      <c r="D1675" s="5">
        <v>588231</v>
      </c>
      <c r="E1675" s="7">
        <v>946980208</v>
      </c>
      <c r="F1675" s="9">
        <v>45565.627766203703</v>
      </c>
      <c r="G1675" s="3" t="s">
        <v>15</v>
      </c>
      <c r="H1675" s="7">
        <v>66653</v>
      </c>
      <c r="I1675" s="3" t="s">
        <v>16</v>
      </c>
      <c r="J1675" s="3" t="s">
        <v>2442</v>
      </c>
      <c r="K1675" s="3" t="s">
        <v>2443</v>
      </c>
      <c r="L1675" s="12" t="str">
        <f t="shared" si="26"/>
        <v>503</v>
      </c>
      <c r="M1675" s="3" t="s">
        <v>48</v>
      </c>
    </row>
    <row r="1676" spans="1:13" x14ac:dyDescent="0.25">
      <c r="A1676" s="2" t="s">
        <v>13</v>
      </c>
      <c r="B1676" s="2" t="s">
        <v>14</v>
      </c>
      <c r="C1676" s="4">
        <v>155572.84</v>
      </c>
      <c r="D1676" s="4">
        <v>155572.84</v>
      </c>
      <c r="E1676" s="6">
        <v>946987236</v>
      </c>
      <c r="F1676" s="8">
        <v>45565.628935185203</v>
      </c>
      <c r="G1676" s="2" t="s">
        <v>15</v>
      </c>
      <c r="H1676" s="6">
        <v>66654</v>
      </c>
      <c r="I1676" s="2" t="s">
        <v>16</v>
      </c>
      <c r="J1676" s="2" t="s">
        <v>2444</v>
      </c>
      <c r="K1676" s="2" t="s">
        <v>299</v>
      </c>
      <c r="L1676" s="12" t="str">
        <f t="shared" si="26"/>
        <v>363</v>
      </c>
      <c r="M1676" s="2" t="s">
        <v>1212</v>
      </c>
    </row>
    <row r="1677" spans="1:13" x14ac:dyDescent="0.25">
      <c r="A1677" s="3" t="s">
        <v>13</v>
      </c>
      <c r="B1677" s="3" t="s">
        <v>14</v>
      </c>
      <c r="C1677" s="5">
        <v>37983</v>
      </c>
      <c r="D1677" s="5">
        <v>37983</v>
      </c>
      <c r="E1677" s="7">
        <v>946997961</v>
      </c>
      <c r="F1677" s="9">
        <v>45565.630717592598</v>
      </c>
      <c r="G1677" s="3" t="s">
        <v>15</v>
      </c>
      <c r="H1677" s="7">
        <v>66655</v>
      </c>
      <c r="I1677" s="3" t="s">
        <v>16</v>
      </c>
      <c r="J1677" s="3" t="s">
        <v>2445</v>
      </c>
      <c r="K1677" s="3" t="s">
        <v>398</v>
      </c>
      <c r="L1677" s="12" t="str">
        <f t="shared" si="26"/>
        <v>287</v>
      </c>
      <c r="M1677" s="3" t="s">
        <v>22</v>
      </c>
    </row>
    <row r="1678" spans="1:13" x14ac:dyDescent="0.25">
      <c r="A1678" s="2" t="s">
        <v>13</v>
      </c>
      <c r="B1678" s="2" t="s">
        <v>14</v>
      </c>
      <c r="C1678" s="4">
        <v>1522716</v>
      </c>
      <c r="D1678" s="4">
        <v>1522716</v>
      </c>
      <c r="E1678" s="6">
        <v>947033996</v>
      </c>
      <c r="F1678" s="8">
        <v>45565.636701388903</v>
      </c>
      <c r="G1678" s="2" t="s">
        <v>15</v>
      </c>
      <c r="H1678" s="6">
        <v>66656</v>
      </c>
      <c r="I1678" s="2" t="s">
        <v>16</v>
      </c>
      <c r="J1678" s="2" t="s">
        <v>2446</v>
      </c>
      <c r="K1678" s="2" t="s">
        <v>2447</v>
      </c>
      <c r="L1678" s="12" t="str">
        <f t="shared" si="26"/>
        <v>284</v>
      </c>
      <c r="M1678" s="2" t="s">
        <v>19</v>
      </c>
    </row>
    <row r="1679" spans="1:13" x14ac:dyDescent="0.25">
      <c r="A1679" s="3" t="s">
        <v>13</v>
      </c>
      <c r="B1679" s="3" t="s">
        <v>14</v>
      </c>
      <c r="C1679" s="5">
        <v>1240000</v>
      </c>
      <c r="D1679" s="5">
        <v>1240000</v>
      </c>
      <c r="E1679" s="7">
        <v>947045578</v>
      </c>
      <c r="F1679" s="9">
        <v>45565.638599537</v>
      </c>
      <c r="G1679" s="3" t="s">
        <v>15</v>
      </c>
      <c r="H1679" s="7">
        <v>66657</v>
      </c>
      <c r="I1679" s="3" t="s">
        <v>16</v>
      </c>
      <c r="J1679" s="3" t="s">
        <v>2448</v>
      </c>
      <c r="K1679" s="3" t="s">
        <v>2449</v>
      </c>
      <c r="L1679" s="12" t="str">
        <f t="shared" si="26"/>
        <v>138</v>
      </c>
      <c r="M1679" s="3" t="s">
        <v>39</v>
      </c>
    </row>
    <row r="1680" spans="1:13" x14ac:dyDescent="0.25">
      <c r="A1680" s="2" t="s">
        <v>13</v>
      </c>
      <c r="B1680" s="2" t="s">
        <v>14</v>
      </c>
      <c r="C1680" s="4">
        <v>941324</v>
      </c>
      <c r="D1680" s="4">
        <v>941324</v>
      </c>
      <c r="E1680" s="6">
        <v>947080768</v>
      </c>
      <c r="F1680" s="8">
        <v>45565.644224536998</v>
      </c>
      <c r="G1680" s="2" t="s">
        <v>15</v>
      </c>
      <c r="H1680" s="6">
        <v>66658</v>
      </c>
      <c r="I1680" s="2" t="s">
        <v>16</v>
      </c>
      <c r="J1680" s="2" t="s">
        <v>2450</v>
      </c>
      <c r="K1680" s="2" t="s">
        <v>2451</v>
      </c>
      <c r="L1680" s="12" t="str">
        <f t="shared" si="26"/>
        <v>287</v>
      </c>
      <c r="M1680" s="2" t="s">
        <v>22</v>
      </c>
    </row>
    <row r="1681" spans="1:13" x14ac:dyDescent="0.25">
      <c r="A1681" s="3" t="s">
        <v>13</v>
      </c>
      <c r="B1681" s="3" t="s">
        <v>14</v>
      </c>
      <c r="C1681" s="5">
        <v>17846842</v>
      </c>
      <c r="D1681" s="5">
        <v>17846842</v>
      </c>
      <c r="E1681" s="7">
        <v>947083484</v>
      </c>
      <c r="F1681" s="9">
        <v>45565.644664351901</v>
      </c>
      <c r="G1681" s="3" t="s">
        <v>15</v>
      </c>
      <c r="H1681" s="7">
        <v>66659</v>
      </c>
      <c r="I1681" s="3" t="s">
        <v>16</v>
      </c>
      <c r="J1681" s="3" t="s">
        <v>2452</v>
      </c>
      <c r="K1681" s="3" t="s">
        <v>2453</v>
      </c>
      <c r="L1681" s="12" t="str">
        <f t="shared" si="26"/>
        <v>284</v>
      </c>
      <c r="M1681" s="3" t="s">
        <v>19</v>
      </c>
    </row>
    <row r="1682" spans="1:13" x14ac:dyDescent="0.25">
      <c r="A1682" s="2" t="s">
        <v>13</v>
      </c>
      <c r="B1682" s="2" t="s">
        <v>14</v>
      </c>
      <c r="C1682" s="4">
        <v>1240000</v>
      </c>
      <c r="D1682" s="4">
        <v>1240000</v>
      </c>
      <c r="E1682" s="6">
        <v>947111935</v>
      </c>
      <c r="F1682" s="8">
        <v>45565.649085648103</v>
      </c>
      <c r="G1682" s="2" t="s">
        <v>15</v>
      </c>
      <c r="H1682" s="6">
        <v>66660</v>
      </c>
      <c r="I1682" s="2" t="s">
        <v>16</v>
      </c>
      <c r="J1682" s="2" t="s">
        <v>2454</v>
      </c>
      <c r="K1682" s="2" t="s">
        <v>2455</v>
      </c>
      <c r="L1682" s="12" t="str">
        <f t="shared" si="26"/>
        <v>277</v>
      </c>
      <c r="M1682" s="2" t="s">
        <v>93</v>
      </c>
    </row>
    <row r="1683" spans="1:13" x14ac:dyDescent="0.25">
      <c r="A1683" s="3" t="s">
        <v>13</v>
      </c>
      <c r="B1683" s="3" t="s">
        <v>14</v>
      </c>
      <c r="C1683" s="5">
        <v>172000</v>
      </c>
      <c r="D1683" s="5">
        <v>172000</v>
      </c>
      <c r="E1683" s="7">
        <v>947135354</v>
      </c>
      <c r="F1683" s="9">
        <v>45565.652662036999</v>
      </c>
      <c r="G1683" s="3" t="s">
        <v>15</v>
      </c>
      <c r="H1683" s="7">
        <v>66661</v>
      </c>
      <c r="I1683" s="3" t="s">
        <v>16</v>
      </c>
      <c r="J1683" s="3" t="s">
        <v>2456</v>
      </c>
      <c r="K1683" s="3" t="s">
        <v>1272</v>
      </c>
      <c r="L1683" s="12" t="str">
        <f t="shared" si="26"/>
        <v>217</v>
      </c>
      <c r="M1683" s="3" t="s">
        <v>560</v>
      </c>
    </row>
    <row r="1684" spans="1:13" x14ac:dyDescent="0.25">
      <c r="A1684" s="2" t="s">
        <v>13</v>
      </c>
      <c r="B1684" s="2" t="s">
        <v>14</v>
      </c>
      <c r="C1684" s="4">
        <v>150000</v>
      </c>
      <c r="D1684" s="4">
        <v>150000</v>
      </c>
      <c r="E1684" s="6">
        <v>947139335</v>
      </c>
      <c r="F1684" s="8">
        <v>45565.653252314798</v>
      </c>
      <c r="G1684" s="2" t="s">
        <v>15</v>
      </c>
      <c r="H1684" s="6">
        <v>66662</v>
      </c>
      <c r="I1684" s="2" t="s">
        <v>16</v>
      </c>
      <c r="J1684" s="2" t="s">
        <v>2457</v>
      </c>
      <c r="K1684" s="2" t="s">
        <v>2458</v>
      </c>
      <c r="L1684" s="12" t="str">
        <f t="shared" si="26"/>
        <v>157</v>
      </c>
      <c r="M1684" s="2" t="s">
        <v>117</v>
      </c>
    </row>
    <row r="1685" spans="1:13" x14ac:dyDescent="0.25">
      <c r="A1685" s="3" t="s">
        <v>13</v>
      </c>
      <c r="B1685" s="3" t="s">
        <v>14</v>
      </c>
      <c r="C1685" s="5">
        <v>32372152</v>
      </c>
      <c r="D1685" s="5">
        <v>32372152</v>
      </c>
      <c r="E1685" s="7">
        <v>947151793</v>
      </c>
      <c r="F1685" s="9">
        <v>45565.655138888898</v>
      </c>
      <c r="G1685" s="3" t="s">
        <v>15</v>
      </c>
      <c r="H1685" s="7">
        <v>66663</v>
      </c>
      <c r="I1685" s="3" t="s">
        <v>16</v>
      </c>
      <c r="J1685" s="3" t="s">
        <v>2135</v>
      </c>
      <c r="K1685" s="3" t="s">
        <v>2136</v>
      </c>
      <c r="L1685" s="12" t="str">
        <f t="shared" si="26"/>
        <v>394</v>
      </c>
      <c r="M1685" s="3" t="s">
        <v>36</v>
      </c>
    </row>
    <row r="1686" spans="1:13" x14ac:dyDescent="0.25">
      <c r="A1686" s="2" t="s">
        <v>13</v>
      </c>
      <c r="B1686" s="2" t="s">
        <v>14</v>
      </c>
      <c r="C1686" s="4">
        <v>9000</v>
      </c>
      <c r="D1686" s="4">
        <v>9000</v>
      </c>
      <c r="E1686" s="6">
        <v>947188612</v>
      </c>
      <c r="F1686" s="8">
        <v>45565.660717592596</v>
      </c>
      <c r="G1686" s="2" t="s">
        <v>15</v>
      </c>
      <c r="H1686" s="6">
        <v>66664</v>
      </c>
      <c r="I1686" s="2" t="s">
        <v>16</v>
      </c>
      <c r="J1686" s="2" t="s">
        <v>1442</v>
      </c>
      <c r="K1686" s="2" t="s">
        <v>2459</v>
      </c>
      <c r="L1686" s="12" t="str">
        <f t="shared" si="26"/>
        <v>115</v>
      </c>
      <c r="M1686" s="2" t="s">
        <v>363</v>
      </c>
    </row>
    <row r="1687" spans="1:13" x14ac:dyDescent="0.25">
      <c r="A1687" s="3" t="s">
        <v>13</v>
      </c>
      <c r="B1687" s="3" t="s">
        <v>14</v>
      </c>
      <c r="C1687" s="5">
        <v>807028475.54999995</v>
      </c>
      <c r="D1687" s="5">
        <v>807028475.54999995</v>
      </c>
      <c r="E1687" s="7">
        <v>947193952</v>
      </c>
      <c r="F1687" s="9">
        <v>45565.661481481497</v>
      </c>
      <c r="G1687" s="3" t="s">
        <v>15</v>
      </c>
      <c r="H1687" s="7">
        <v>66665</v>
      </c>
      <c r="I1687" s="3" t="s">
        <v>16</v>
      </c>
      <c r="J1687" s="3" t="s">
        <v>2460</v>
      </c>
      <c r="K1687" s="3" t="s">
        <v>2461</v>
      </c>
      <c r="L1687" s="12" t="str">
        <f t="shared" si="26"/>
        <v>459</v>
      </c>
      <c r="M1687" s="3" t="s">
        <v>2462</v>
      </c>
    </row>
    <row r="1688" spans="1:13" x14ac:dyDescent="0.25">
      <c r="A1688" s="2" t="s">
        <v>13</v>
      </c>
      <c r="B1688" s="2" t="s">
        <v>14</v>
      </c>
      <c r="C1688" s="4">
        <v>1035024</v>
      </c>
      <c r="D1688" s="4">
        <v>1035024</v>
      </c>
      <c r="E1688" s="6">
        <v>947304672</v>
      </c>
      <c r="F1688" s="8">
        <v>45565.678182870397</v>
      </c>
      <c r="G1688" s="2" t="s">
        <v>15</v>
      </c>
      <c r="H1688" s="6">
        <v>66666</v>
      </c>
      <c r="I1688" s="2" t="s">
        <v>16</v>
      </c>
      <c r="J1688" s="2" t="s">
        <v>42</v>
      </c>
      <c r="K1688" s="2" t="s">
        <v>2463</v>
      </c>
      <c r="L1688" s="12" t="str">
        <f t="shared" si="26"/>
        <v>280</v>
      </c>
      <c r="M1688" s="2" t="s">
        <v>47</v>
      </c>
    </row>
    <row r="1689" spans="1:13" x14ac:dyDescent="0.25">
      <c r="A1689" s="3" t="s">
        <v>13</v>
      </c>
      <c r="B1689" s="3" t="s">
        <v>14</v>
      </c>
      <c r="C1689" s="5">
        <v>97336.4</v>
      </c>
      <c r="D1689" s="5">
        <v>97336.4</v>
      </c>
      <c r="E1689" s="7">
        <v>947311093</v>
      </c>
      <c r="F1689" s="9">
        <v>45565.679120370398</v>
      </c>
      <c r="G1689" s="3" t="s">
        <v>15</v>
      </c>
      <c r="H1689" s="7">
        <v>66667</v>
      </c>
      <c r="I1689" s="3" t="s">
        <v>16</v>
      </c>
      <c r="J1689" s="3" t="s">
        <v>2464</v>
      </c>
      <c r="K1689" s="3" t="s">
        <v>2465</v>
      </c>
      <c r="L1689" s="12" t="str">
        <f t="shared" si="26"/>
        <v>138</v>
      </c>
      <c r="M1689" s="3" t="s">
        <v>39</v>
      </c>
    </row>
    <row r="1690" spans="1:13" x14ac:dyDescent="0.25">
      <c r="A1690" s="2" t="s">
        <v>13</v>
      </c>
      <c r="B1690" s="2" t="s">
        <v>14</v>
      </c>
      <c r="C1690" s="4">
        <v>180000</v>
      </c>
      <c r="D1690" s="4">
        <v>180000</v>
      </c>
      <c r="E1690" s="6">
        <v>947352323</v>
      </c>
      <c r="F1690" s="8">
        <v>45565.685358796298</v>
      </c>
      <c r="G1690" s="2" t="s">
        <v>15</v>
      </c>
      <c r="H1690" s="6">
        <v>66668</v>
      </c>
      <c r="I1690" s="2" t="s">
        <v>16</v>
      </c>
      <c r="J1690" s="2" t="s">
        <v>28</v>
      </c>
      <c r="K1690" s="2" t="s">
        <v>2466</v>
      </c>
      <c r="L1690" s="12" t="str">
        <f t="shared" si="26"/>
        <v>287</v>
      </c>
      <c r="M1690" s="2" t="s">
        <v>22</v>
      </c>
    </row>
    <row r="1691" spans="1:13" x14ac:dyDescent="0.25">
      <c r="A1691" s="3" t="s">
        <v>13</v>
      </c>
      <c r="B1691" s="3" t="s">
        <v>14</v>
      </c>
      <c r="C1691" s="5">
        <v>208</v>
      </c>
      <c r="D1691" s="5">
        <v>208</v>
      </c>
      <c r="E1691" s="7">
        <v>947375738</v>
      </c>
      <c r="F1691" s="9">
        <v>45565.6891203704</v>
      </c>
      <c r="G1691" s="3" t="s">
        <v>15</v>
      </c>
      <c r="H1691" s="7">
        <v>66669</v>
      </c>
      <c r="I1691" s="3" t="s">
        <v>16</v>
      </c>
      <c r="J1691" s="3" t="s">
        <v>2467</v>
      </c>
      <c r="K1691" s="3" t="s">
        <v>616</v>
      </c>
      <c r="L1691" s="12" t="str">
        <f t="shared" si="26"/>
        <v>224</v>
      </c>
      <c r="M1691" s="3" t="s">
        <v>63</v>
      </c>
    </row>
    <row r="1692" spans="1:13" x14ac:dyDescent="0.25">
      <c r="A1692" s="2" t="s">
        <v>13</v>
      </c>
      <c r="B1692" s="2" t="s">
        <v>14</v>
      </c>
      <c r="C1692" s="4">
        <v>13702000</v>
      </c>
      <c r="D1692" s="4">
        <v>13702000</v>
      </c>
      <c r="E1692" s="6">
        <v>947385632</v>
      </c>
      <c r="F1692" s="8">
        <v>45565.690810185202</v>
      </c>
      <c r="G1692" s="2" t="s">
        <v>15</v>
      </c>
      <c r="H1692" s="6">
        <v>66670</v>
      </c>
      <c r="I1692" s="2" t="s">
        <v>16</v>
      </c>
      <c r="J1692" s="2" t="s">
        <v>2468</v>
      </c>
      <c r="K1692" s="2" t="s">
        <v>2030</v>
      </c>
      <c r="L1692" s="12" t="str">
        <f t="shared" si="26"/>
        <v>396</v>
      </c>
      <c r="M1692" s="2" t="s">
        <v>29</v>
      </c>
    </row>
    <row r="1693" spans="1:13" x14ac:dyDescent="0.25">
      <c r="A1693" s="3" t="s">
        <v>13</v>
      </c>
      <c r="B1693" s="3" t="s">
        <v>14</v>
      </c>
      <c r="C1693" s="5">
        <v>19000</v>
      </c>
      <c r="D1693" s="5">
        <v>19000</v>
      </c>
      <c r="E1693" s="7">
        <v>947394620</v>
      </c>
      <c r="F1693" s="9">
        <v>45565.692222222198</v>
      </c>
      <c r="G1693" s="3" t="s">
        <v>15</v>
      </c>
      <c r="H1693" s="7">
        <v>66672</v>
      </c>
      <c r="I1693" s="3" t="s">
        <v>16</v>
      </c>
      <c r="J1693" s="3" t="s">
        <v>2469</v>
      </c>
      <c r="K1693" s="3" t="s">
        <v>2470</v>
      </c>
      <c r="L1693" s="12" t="str">
        <f t="shared" si="26"/>
        <v>277</v>
      </c>
      <c r="M1693" s="3" t="s">
        <v>93</v>
      </c>
    </row>
    <row r="1694" spans="1:13" x14ac:dyDescent="0.25">
      <c r="A1694" s="2" t="s">
        <v>13</v>
      </c>
      <c r="B1694" s="2" t="s">
        <v>14</v>
      </c>
      <c r="C1694" s="4">
        <v>141000</v>
      </c>
      <c r="D1694" s="4">
        <v>141000</v>
      </c>
      <c r="E1694" s="6">
        <v>947398488</v>
      </c>
      <c r="F1694" s="8">
        <v>45565.692824074104</v>
      </c>
      <c r="G1694" s="2" t="s">
        <v>15</v>
      </c>
      <c r="H1694" s="6">
        <v>66673</v>
      </c>
      <c r="I1694" s="2" t="s">
        <v>16</v>
      </c>
      <c r="J1694" s="2" t="s">
        <v>2471</v>
      </c>
      <c r="K1694" s="2" t="s">
        <v>2030</v>
      </c>
      <c r="L1694" s="12" t="str">
        <f t="shared" si="26"/>
        <v>396</v>
      </c>
      <c r="M1694" s="2" t="s">
        <v>29</v>
      </c>
    </row>
    <row r="1695" spans="1:13" x14ac:dyDescent="0.25">
      <c r="A1695" s="3" t="s">
        <v>13</v>
      </c>
      <c r="B1695" s="3" t="s">
        <v>14</v>
      </c>
      <c r="C1695" s="5">
        <v>35000</v>
      </c>
      <c r="D1695" s="5">
        <v>35000</v>
      </c>
      <c r="E1695" s="7">
        <v>947412484</v>
      </c>
      <c r="F1695" s="9">
        <v>45565.695023148102</v>
      </c>
      <c r="G1695" s="3" t="s">
        <v>15</v>
      </c>
      <c r="H1695" s="7">
        <v>66675</v>
      </c>
      <c r="I1695" s="3" t="s">
        <v>16</v>
      </c>
      <c r="J1695" s="3" t="s">
        <v>2472</v>
      </c>
      <c r="K1695" s="3" t="s">
        <v>2030</v>
      </c>
      <c r="L1695" s="12" t="str">
        <f t="shared" si="26"/>
        <v>396</v>
      </c>
      <c r="M1695" s="3" t="s">
        <v>29</v>
      </c>
    </row>
    <row r="1696" spans="1:13" x14ac:dyDescent="0.25">
      <c r="A1696" s="2" t="s">
        <v>13</v>
      </c>
      <c r="B1696" s="2" t="s">
        <v>14</v>
      </c>
      <c r="C1696" s="4">
        <v>91593183.480000004</v>
      </c>
      <c r="D1696" s="4">
        <v>91593183.480000004</v>
      </c>
      <c r="E1696" s="6">
        <v>947424637</v>
      </c>
      <c r="F1696" s="8">
        <v>45565.697002314802</v>
      </c>
      <c r="G1696" s="2" t="s">
        <v>15</v>
      </c>
      <c r="H1696" s="6">
        <v>66677</v>
      </c>
      <c r="I1696" s="2" t="s">
        <v>16</v>
      </c>
      <c r="J1696" s="2" t="s">
        <v>2473</v>
      </c>
      <c r="K1696" s="2" t="s">
        <v>2030</v>
      </c>
      <c r="L1696" s="12" t="str">
        <f t="shared" si="26"/>
        <v>396</v>
      </c>
      <c r="M1696" s="2" t="s">
        <v>29</v>
      </c>
    </row>
    <row r="1697" spans="1:13" x14ac:dyDescent="0.25">
      <c r="A1697" s="3" t="s">
        <v>13</v>
      </c>
      <c r="B1697" s="3" t="s">
        <v>14</v>
      </c>
      <c r="C1697" s="5">
        <v>314489</v>
      </c>
      <c r="D1697" s="5">
        <v>314489</v>
      </c>
      <c r="E1697" s="7">
        <v>947437217</v>
      </c>
      <c r="F1697" s="9">
        <v>45565.699131944399</v>
      </c>
      <c r="G1697" s="3" t="s">
        <v>15</v>
      </c>
      <c r="H1697" s="7">
        <v>66680</v>
      </c>
      <c r="I1697" s="3" t="s">
        <v>16</v>
      </c>
      <c r="J1697" s="3" t="s">
        <v>2474</v>
      </c>
      <c r="K1697" s="3" t="s">
        <v>2475</v>
      </c>
      <c r="L1697" s="12" t="str">
        <f t="shared" si="26"/>
        <v>284</v>
      </c>
      <c r="M1697" s="3" t="s">
        <v>19</v>
      </c>
    </row>
    <row r="1698" spans="1:13" x14ac:dyDescent="0.25">
      <c r="A1698" s="2" t="s">
        <v>13</v>
      </c>
      <c r="B1698" s="2" t="s">
        <v>14</v>
      </c>
      <c r="C1698" s="4">
        <v>3000</v>
      </c>
      <c r="D1698" s="4">
        <v>3000</v>
      </c>
      <c r="E1698" s="6">
        <v>947438488</v>
      </c>
      <c r="F1698" s="8">
        <v>45565.699351851901</v>
      </c>
      <c r="G1698" s="2" t="s">
        <v>15</v>
      </c>
      <c r="H1698" s="6">
        <v>66681</v>
      </c>
      <c r="I1698" s="2" t="s">
        <v>16</v>
      </c>
      <c r="J1698" s="11" t="s">
        <v>2476</v>
      </c>
      <c r="K1698" s="2" t="s">
        <v>2030</v>
      </c>
      <c r="L1698" s="12" t="str">
        <f t="shared" si="26"/>
        <v>396</v>
      </c>
      <c r="M1698" s="2" t="s">
        <v>29</v>
      </c>
    </row>
    <row r="1699" spans="1:13" x14ac:dyDescent="0.25">
      <c r="A1699" s="3" t="s">
        <v>13</v>
      </c>
      <c r="B1699" s="3" t="s">
        <v>14</v>
      </c>
      <c r="C1699" s="5">
        <v>206600</v>
      </c>
      <c r="D1699" s="5">
        <v>206600</v>
      </c>
      <c r="E1699" s="7">
        <v>947450528</v>
      </c>
      <c r="F1699" s="9">
        <v>45565.701400462996</v>
      </c>
      <c r="G1699" s="3" t="s">
        <v>15</v>
      </c>
      <c r="H1699" s="7">
        <v>66682</v>
      </c>
      <c r="I1699" s="3" t="s">
        <v>16</v>
      </c>
      <c r="J1699" s="3" t="s">
        <v>2477</v>
      </c>
      <c r="K1699" s="3" t="s">
        <v>2478</v>
      </c>
      <c r="L1699" s="12" t="str">
        <f t="shared" si="26"/>
        <v>217</v>
      </c>
      <c r="M1699" s="3" t="s">
        <v>560</v>
      </c>
    </row>
    <row r="1700" spans="1:13" x14ac:dyDescent="0.25">
      <c r="A1700" s="2" t="s">
        <v>13</v>
      </c>
      <c r="B1700" s="2" t="s">
        <v>14</v>
      </c>
      <c r="C1700" s="4">
        <v>187000</v>
      </c>
      <c r="D1700" s="4">
        <v>187000</v>
      </c>
      <c r="E1700" s="6">
        <v>947450986</v>
      </c>
      <c r="F1700" s="8">
        <v>45565.701481481497</v>
      </c>
      <c r="G1700" s="2" t="s">
        <v>15</v>
      </c>
      <c r="H1700" s="6">
        <v>66683</v>
      </c>
      <c r="I1700" s="2" t="s">
        <v>16</v>
      </c>
      <c r="J1700" s="2" t="s">
        <v>31</v>
      </c>
      <c r="K1700" s="2" t="s">
        <v>32</v>
      </c>
      <c r="L1700" s="12" t="str">
        <f t="shared" si="26"/>
        <v>287</v>
      </c>
      <c r="M1700" s="2" t="s">
        <v>22</v>
      </c>
    </row>
    <row r="1701" spans="1:13" x14ac:dyDescent="0.25">
      <c r="A1701" s="3" t="s">
        <v>13</v>
      </c>
      <c r="B1701" s="3" t="s">
        <v>14</v>
      </c>
      <c r="C1701" s="5">
        <v>100000</v>
      </c>
      <c r="D1701" s="5">
        <v>100000</v>
      </c>
      <c r="E1701" s="7">
        <v>947455026</v>
      </c>
      <c r="F1701" s="9">
        <v>45565.702175925901</v>
      </c>
      <c r="G1701" s="3" t="s">
        <v>15</v>
      </c>
      <c r="H1701" s="7">
        <v>66684</v>
      </c>
      <c r="I1701" s="3" t="s">
        <v>16</v>
      </c>
      <c r="J1701" s="3" t="s">
        <v>231</v>
      </c>
      <c r="K1701" s="3" t="s">
        <v>2479</v>
      </c>
      <c r="L1701" s="12" t="str">
        <f t="shared" si="26"/>
        <v>287</v>
      </c>
      <c r="M1701" s="3" t="s">
        <v>22</v>
      </c>
    </row>
    <row r="1702" spans="1:13" x14ac:dyDescent="0.25">
      <c r="A1702" s="2" t="s">
        <v>13</v>
      </c>
      <c r="B1702" s="2" t="s">
        <v>14</v>
      </c>
      <c r="C1702" s="4">
        <v>314489</v>
      </c>
      <c r="D1702" s="4">
        <v>314489</v>
      </c>
      <c r="E1702" s="6">
        <v>947473874</v>
      </c>
      <c r="F1702" s="8">
        <v>45565.705277777801</v>
      </c>
      <c r="G1702" s="2" t="s">
        <v>15</v>
      </c>
      <c r="H1702" s="6">
        <v>66687</v>
      </c>
      <c r="I1702" s="2" t="s">
        <v>16</v>
      </c>
      <c r="J1702" s="2" t="s">
        <v>2480</v>
      </c>
      <c r="K1702" s="2" t="s">
        <v>2475</v>
      </c>
      <c r="L1702" s="12" t="str">
        <f t="shared" si="26"/>
        <v>284</v>
      </c>
      <c r="M1702" s="2" t="s">
        <v>19</v>
      </c>
    </row>
    <row r="1703" spans="1:13" x14ac:dyDescent="0.25">
      <c r="A1703" s="3" t="s">
        <v>13</v>
      </c>
      <c r="B1703" s="3" t="s">
        <v>14</v>
      </c>
      <c r="C1703" s="5">
        <v>121159</v>
      </c>
      <c r="D1703" s="5">
        <v>121159</v>
      </c>
      <c r="E1703" s="7">
        <v>947495266</v>
      </c>
      <c r="F1703" s="9">
        <v>45565.708680555603</v>
      </c>
      <c r="G1703" s="3" t="s">
        <v>15</v>
      </c>
      <c r="H1703" s="7">
        <v>66689</v>
      </c>
      <c r="I1703" s="3" t="s">
        <v>16</v>
      </c>
      <c r="J1703" s="3" t="s">
        <v>2481</v>
      </c>
      <c r="K1703" s="3" t="s">
        <v>2482</v>
      </c>
      <c r="L1703" s="12" t="str">
        <f t="shared" si="26"/>
        <v>287</v>
      </c>
      <c r="M1703" s="3" t="s">
        <v>22</v>
      </c>
    </row>
    <row r="1704" spans="1:13" x14ac:dyDescent="0.25">
      <c r="A1704" s="2" t="s">
        <v>13</v>
      </c>
      <c r="B1704" s="2" t="s">
        <v>14</v>
      </c>
      <c r="C1704" s="4">
        <v>9250950</v>
      </c>
      <c r="D1704" s="4">
        <v>9250950</v>
      </c>
      <c r="E1704" s="6">
        <v>947586185</v>
      </c>
      <c r="F1704" s="8">
        <v>45565.723564814798</v>
      </c>
      <c r="G1704" s="2" t="s">
        <v>15</v>
      </c>
      <c r="H1704" s="6">
        <v>66693</v>
      </c>
      <c r="I1704" s="2" t="s">
        <v>16</v>
      </c>
      <c r="J1704" s="2" t="s">
        <v>892</v>
      </c>
      <c r="K1704" s="2" t="s">
        <v>893</v>
      </c>
      <c r="L1704" s="12" t="str">
        <f t="shared" si="26"/>
        <v>287</v>
      </c>
      <c r="M1704" s="2" t="s">
        <v>22</v>
      </c>
    </row>
    <row r="1705" spans="1:13" x14ac:dyDescent="0.25">
      <c r="A1705" s="3" t="s">
        <v>13</v>
      </c>
      <c r="B1705" s="3" t="s">
        <v>14</v>
      </c>
      <c r="C1705" s="5">
        <v>4220255</v>
      </c>
      <c r="D1705" s="5">
        <v>4220255</v>
      </c>
      <c r="E1705" s="7">
        <v>947595506</v>
      </c>
      <c r="F1705" s="9">
        <v>45565.725104166697</v>
      </c>
      <c r="G1705" s="3" t="s">
        <v>15</v>
      </c>
      <c r="H1705" s="7">
        <v>66694</v>
      </c>
      <c r="I1705" s="3" t="s">
        <v>16</v>
      </c>
      <c r="J1705" s="3" t="s">
        <v>892</v>
      </c>
      <c r="K1705" s="3" t="s">
        <v>893</v>
      </c>
      <c r="L1705" s="12" t="str">
        <f t="shared" si="26"/>
        <v>285</v>
      </c>
      <c r="M1705" s="3" t="s">
        <v>23</v>
      </c>
    </row>
    <row r="1706" spans="1:13" x14ac:dyDescent="0.25">
      <c r="A1706" s="2" t="s">
        <v>13</v>
      </c>
      <c r="B1706" s="2" t="s">
        <v>14</v>
      </c>
      <c r="C1706" s="4">
        <v>1038312</v>
      </c>
      <c r="D1706" s="4">
        <v>1038312</v>
      </c>
      <c r="E1706" s="6">
        <v>947603624</v>
      </c>
      <c r="F1706" s="8">
        <v>45565.726458333302</v>
      </c>
      <c r="G1706" s="2" t="s">
        <v>15</v>
      </c>
      <c r="H1706" s="6">
        <v>66695</v>
      </c>
      <c r="I1706" s="2" t="s">
        <v>16</v>
      </c>
      <c r="J1706" s="2" t="s">
        <v>892</v>
      </c>
      <c r="K1706" s="2" t="s">
        <v>893</v>
      </c>
      <c r="L1706" s="12" t="str">
        <f t="shared" si="26"/>
        <v>150</v>
      </c>
      <c r="M1706" s="2" t="s">
        <v>60</v>
      </c>
    </row>
    <row r="1707" spans="1:13" x14ac:dyDescent="0.25">
      <c r="A1707" s="3" t="s">
        <v>13</v>
      </c>
      <c r="B1707" s="3" t="s">
        <v>14</v>
      </c>
      <c r="C1707" s="5">
        <v>451363</v>
      </c>
      <c r="D1707" s="21">
        <v>451363</v>
      </c>
      <c r="E1707" s="22">
        <v>947620133</v>
      </c>
      <c r="F1707" s="9">
        <v>45566.0092939815</v>
      </c>
      <c r="G1707" s="3" t="s">
        <v>15</v>
      </c>
      <c r="H1707" s="7">
        <v>66697</v>
      </c>
      <c r="I1707" s="3" t="s">
        <v>16</v>
      </c>
      <c r="J1707" s="3" t="s">
        <v>892</v>
      </c>
      <c r="K1707" s="3" t="s">
        <v>893</v>
      </c>
      <c r="L1707" s="12" t="str">
        <f t="shared" si="26"/>
        <v>287</v>
      </c>
      <c r="M1707" s="3" t="s">
        <v>22</v>
      </c>
    </row>
    <row r="1708" spans="1:13" x14ac:dyDescent="0.25">
      <c r="A1708" s="2" t="s">
        <v>13</v>
      </c>
      <c r="B1708" s="2" t="s">
        <v>14</v>
      </c>
      <c r="C1708" s="4">
        <v>368425</v>
      </c>
      <c r="D1708" s="4">
        <v>368425</v>
      </c>
      <c r="E1708" s="6">
        <v>947641247</v>
      </c>
      <c r="F1708" s="8">
        <v>45565.732835648101</v>
      </c>
      <c r="G1708" s="2" t="s">
        <v>15</v>
      </c>
      <c r="H1708" s="6">
        <v>66699</v>
      </c>
      <c r="I1708" s="2" t="s">
        <v>16</v>
      </c>
      <c r="J1708" s="2" t="s">
        <v>892</v>
      </c>
      <c r="K1708" s="2" t="s">
        <v>893</v>
      </c>
      <c r="L1708" s="12" t="str">
        <f t="shared" si="26"/>
        <v>377</v>
      </c>
      <c r="M1708" s="2" t="s">
        <v>46</v>
      </c>
    </row>
    <row r="1709" spans="1:13" x14ac:dyDescent="0.25">
      <c r="A1709" s="3" t="s">
        <v>13</v>
      </c>
      <c r="B1709" s="3" t="s">
        <v>14</v>
      </c>
      <c r="C1709" s="5">
        <v>258822</v>
      </c>
      <c r="D1709" s="5">
        <v>258822</v>
      </c>
      <c r="E1709" s="7">
        <v>947681921</v>
      </c>
      <c r="F1709" s="9">
        <v>45565.739537037</v>
      </c>
      <c r="G1709" s="3" t="s">
        <v>15</v>
      </c>
      <c r="H1709" s="7">
        <v>66700</v>
      </c>
      <c r="I1709" s="3" t="s">
        <v>16</v>
      </c>
      <c r="J1709" s="3" t="s">
        <v>2483</v>
      </c>
      <c r="K1709" s="3" t="s">
        <v>76</v>
      </c>
      <c r="L1709" s="12" t="str">
        <f t="shared" si="26"/>
        <v>503</v>
      </c>
      <c r="M1709" s="3" t="s">
        <v>48</v>
      </c>
    </row>
    <row r="1710" spans="1:13" x14ac:dyDescent="0.25">
      <c r="A1710" s="2" t="s">
        <v>13</v>
      </c>
      <c r="B1710" s="2" t="s">
        <v>14</v>
      </c>
      <c r="C1710" s="4">
        <v>20000</v>
      </c>
      <c r="D1710" s="4">
        <v>20000</v>
      </c>
      <c r="E1710" s="6">
        <v>947688058</v>
      </c>
      <c r="F1710" s="8">
        <v>45565.740543981497</v>
      </c>
      <c r="G1710" s="2" t="s">
        <v>15</v>
      </c>
      <c r="H1710" s="6">
        <v>66701</v>
      </c>
      <c r="I1710" s="2" t="s">
        <v>16</v>
      </c>
      <c r="J1710" s="2" t="s">
        <v>2484</v>
      </c>
      <c r="K1710" s="2" t="s">
        <v>1316</v>
      </c>
      <c r="L1710" s="12" t="str">
        <f t="shared" si="26"/>
        <v>503</v>
      </c>
      <c r="M1710" s="2" t="s">
        <v>48</v>
      </c>
    </row>
    <row r="1711" spans="1:13" x14ac:dyDescent="0.25">
      <c r="A1711" s="3" t="s">
        <v>13</v>
      </c>
      <c r="B1711" s="3" t="s">
        <v>14</v>
      </c>
      <c r="C1711" s="5">
        <v>60000</v>
      </c>
      <c r="D1711" s="5">
        <v>60000</v>
      </c>
      <c r="E1711" s="7">
        <v>947705885</v>
      </c>
      <c r="F1711" s="9">
        <v>45565.743553240703</v>
      </c>
      <c r="G1711" s="3" t="s">
        <v>15</v>
      </c>
      <c r="H1711" s="7">
        <v>66702</v>
      </c>
      <c r="I1711" s="3" t="s">
        <v>16</v>
      </c>
      <c r="J1711" s="3" t="s">
        <v>2484</v>
      </c>
      <c r="K1711" s="3" t="s">
        <v>1316</v>
      </c>
      <c r="L1711" s="12" t="str">
        <f t="shared" ref="L1711:L1774" si="27">+MID(M1711,1,3)</f>
        <v>503</v>
      </c>
      <c r="M1711" s="3" t="s">
        <v>48</v>
      </c>
    </row>
    <row r="1712" spans="1:13" x14ac:dyDescent="0.25">
      <c r="A1712" s="2" t="s">
        <v>13</v>
      </c>
      <c r="B1712" s="2" t="s">
        <v>14</v>
      </c>
      <c r="C1712" s="4">
        <v>155000</v>
      </c>
      <c r="D1712" s="4">
        <v>155000</v>
      </c>
      <c r="E1712" s="6">
        <v>947736721</v>
      </c>
      <c r="F1712" s="8">
        <v>45565.748645833301</v>
      </c>
      <c r="G1712" s="2" t="s">
        <v>15</v>
      </c>
      <c r="H1712" s="6">
        <v>66704</v>
      </c>
      <c r="I1712" s="2" t="s">
        <v>16</v>
      </c>
      <c r="J1712" s="2" t="s">
        <v>2485</v>
      </c>
      <c r="K1712" s="2" t="s">
        <v>1763</v>
      </c>
      <c r="L1712" s="12" t="str">
        <f t="shared" si="27"/>
        <v>474</v>
      </c>
      <c r="M1712" s="2" t="s">
        <v>57</v>
      </c>
    </row>
    <row r="1713" spans="1:13" x14ac:dyDescent="0.25">
      <c r="A1713" s="3" t="s">
        <v>13</v>
      </c>
      <c r="B1713" s="3" t="s">
        <v>14</v>
      </c>
      <c r="C1713" s="5">
        <v>180600</v>
      </c>
      <c r="D1713" s="5">
        <v>180600</v>
      </c>
      <c r="E1713" s="7">
        <v>947851951</v>
      </c>
      <c r="F1713" s="9">
        <v>45565.7676967593</v>
      </c>
      <c r="G1713" s="3" t="s">
        <v>15</v>
      </c>
      <c r="H1713" s="7">
        <v>66705</v>
      </c>
      <c r="I1713" s="3" t="s">
        <v>16</v>
      </c>
      <c r="J1713" s="3" t="s">
        <v>160</v>
      </c>
      <c r="K1713" s="3" t="s">
        <v>2486</v>
      </c>
      <c r="L1713" s="12" t="str">
        <f t="shared" si="27"/>
        <v>280</v>
      </c>
      <c r="M1713" s="3" t="s">
        <v>47</v>
      </c>
    </row>
    <row r="1714" spans="1:13" x14ac:dyDescent="0.25">
      <c r="A1714" s="2" t="s">
        <v>13</v>
      </c>
      <c r="B1714" s="2" t="s">
        <v>14</v>
      </c>
      <c r="C1714" s="4">
        <v>210515</v>
      </c>
      <c r="D1714" s="4">
        <v>210515</v>
      </c>
      <c r="E1714" s="6">
        <v>947883289</v>
      </c>
      <c r="F1714" s="8">
        <v>45565.772708333301</v>
      </c>
      <c r="G1714" s="2" t="s">
        <v>15</v>
      </c>
      <c r="H1714" s="6">
        <v>66706</v>
      </c>
      <c r="I1714" s="2" t="s">
        <v>16</v>
      </c>
      <c r="J1714" s="2" t="s">
        <v>2487</v>
      </c>
      <c r="K1714" s="2" t="s">
        <v>2488</v>
      </c>
      <c r="L1714" s="12" t="str">
        <f t="shared" si="27"/>
        <v>287</v>
      </c>
      <c r="M1714" s="2" t="s">
        <v>22</v>
      </c>
    </row>
    <row r="1715" spans="1:13" x14ac:dyDescent="0.25">
      <c r="A1715" s="3" t="s">
        <v>13</v>
      </c>
      <c r="B1715" s="3" t="s">
        <v>14</v>
      </c>
      <c r="C1715" s="5">
        <v>9582</v>
      </c>
      <c r="D1715" s="5">
        <v>9582</v>
      </c>
      <c r="E1715" s="7">
        <v>947904333</v>
      </c>
      <c r="F1715" s="9">
        <v>45565.775995370401</v>
      </c>
      <c r="G1715" s="3" t="s">
        <v>15</v>
      </c>
      <c r="H1715" s="7">
        <v>66707</v>
      </c>
      <c r="I1715" s="3" t="s">
        <v>16</v>
      </c>
      <c r="J1715" s="3" t="s">
        <v>2489</v>
      </c>
      <c r="K1715" s="3" t="s">
        <v>2488</v>
      </c>
      <c r="L1715" s="12" t="str">
        <f t="shared" si="27"/>
        <v>287</v>
      </c>
      <c r="M1715" s="3" t="s">
        <v>22</v>
      </c>
    </row>
    <row r="1716" spans="1:13" x14ac:dyDescent="0.25">
      <c r="A1716" s="2" t="s">
        <v>13</v>
      </c>
      <c r="B1716" s="2" t="s">
        <v>14</v>
      </c>
      <c r="C1716" s="4">
        <v>18000</v>
      </c>
      <c r="D1716" s="4">
        <v>18000</v>
      </c>
      <c r="E1716" s="6">
        <v>947938062</v>
      </c>
      <c r="F1716" s="8">
        <v>45565.7813425926</v>
      </c>
      <c r="G1716" s="2" t="s">
        <v>15</v>
      </c>
      <c r="H1716" s="6">
        <v>66708</v>
      </c>
      <c r="I1716" s="2" t="s">
        <v>16</v>
      </c>
      <c r="J1716" s="2" t="s">
        <v>2490</v>
      </c>
      <c r="K1716" s="2" t="s">
        <v>2491</v>
      </c>
      <c r="L1716" s="12" t="str">
        <f t="shared" si="27"/>
        <v>277</v>
      </c>
      <c r="M1716" s="2" t="s">
        <v>93</v>
      </c>
    </row>
    <row r="1717" spans="1:13" x14ac:dyDescent="0.25">
      <c r="A1717" s="3" t="s">
        <v>13</v>
      </c>
      <c r="B1717" s="3" t="s">
        <v>14</v>
      </c>
      <c r="C1717" s="5">
        <v>4723359</v>
      </c>
      <c r="D1717" s="5">
        <v>4723359</v>
      </c>
      <c r="E1717" s="7">
        <v>948175427</v>
      </c>
      <c r="F1717" s="9">
        <v>45565.820138888899</v>
      </c>
      <c r="G1717" s="3" t="s">
        <v>15</v>
      </c>
      <c r="H1717" s="7">
        <v>66709</v>
      </c>
      <c r="I1717" s="3" t="s">
        <v>16</v>
      </c>
      <c r="J1717" s="3" t="s">
        <v>42</v>
      </c>
      <c r="K1717" s="3" t="s">
        <v>2492</v>
      </c>
      <c r="L1717" s="12" t="str">
        <f t="shared" si="27"/>
        <v>115</v>
      </c>
      <c r="M1717" s="3" t="s">
        <v>363</v>
      </c>
    </row>
    <row r="1718" spans="1:13" x14ac:dyDescent="0.25">
      <c r="A1718" s="2" t="s">
        <v>13</v>
      </c>
      <c r="B1718" s="2" t="s">
        <v>14</v>
      </c>
      <c r="C1718" s="4">
        <v>21780</v>
      </c>
      <c r="D1718" s="4">
        <v>21780</v>
      </c>
      <c r="E1718" s="6">
        <v>948482917</v>
      </c>
      <c r="F1718" s="8">
        <v>45565.870358796303</v>
      </c>
      <c r="G1718" s="2" t="s">
        <v>15</v>
      </c>
      <c r="H1718" s="6">
        <v>66712</v>
      </c>
      <c r="I1718" s="2" t="s">
        <v>16</v>
      </c>
      <c r="J1718" s="2" t="s">
        <v>147</v>
      </c>
      <c r="K1718" s="2" t="s">
        <v>2493</v>
      </c>
      <c r="L1718" s="12" t="str">
        <f t="shared" si="27"/>
        <v>224</v>
      </c>
      <c r="M1718" s="2" t="s">
        <v>63</v>
      </c>
    </row>
    <row r="1719" spans="1:13" x14ac:dyDescent="0.25">
      <c r="A1719" s="3" t="s">
        <v>13</v>
      </c>
      <c r="B1719" s="3" t="s">
        <v>14</v>
      </c>
      <c r="C1719" s="5">
        <v>1860726</v>
      </c>
      <c r="D1719" s="5">
        <v>1860726</v>
      </c>
      <c r="E1719" s="7">
        <v>948539906</v>
      </c>
      <c r="F1719" s="9">
        <v>45565.879918981504</v>
      </c>
      <c r="G1719" s="3" t="s">
        <v>15</v>
      </c>
      <c r="H1719" s="7">
        <v>66714</v>
      </c>
      <c r="I1719" s="3" t="s">
        <v>16</v>
      </c>
      <c r="J1719" s="3" t="s">
        <v>42</v>
      </c>
      <c r="K1719" s="3" t="s">
        <v>2494</v>
      </c>
      <c r="L1719" s="12" t="str">
        <f t="shared" si="27"/>
        <v>280</v>
      </c>
      <c r="M1719" s="3" t="s">
        <v>47</v>
      </c>
    </row>
    <row r="1720" spans="1:13" x14ac:dyDescent="0.25">
      <c r="A1720" s="2" t="s">
        <v>13</v>
      </c>
      <c r="B1720" s="2" t="s">
        <v>14</v>
      </c>
      <c r="C1720" s="4">
        <v>200000</v>
      </c>
      <c r="D1720" s="4">
        <v>200000</v>
      </c>
      <c r="E1720" s="6">
        <v>948558548</v>
      </c>
      <c r="F1720" s="8">
        <v>45565.883159722202</v>
      </c>
      <c r="G1720" s="2" t="s">
        <v>15</v>
      </c>
      <c r="H1720" s="6">
        <v>66715</v>
      </c>
      <c r="I1720" s="2" t="s">
        <v>16</v>
      </c>
      <c r="J1720" s="2" t="s">
        <v>214</v>
      </c>
      <c r="K1720" s="2" t="s">
        <v>2495</v>
      </c>
      <c r="L1720" s="12" t="str">
        <f t="shared" si="27"/>
        <v>287</v>
      </c>
      <c r="M1720" s="2" t="s">
        <v>22</v>
      </c>
    </row>
    <row r="1721" spans="1:13" x14ac:dyDescent="0.25">
      <c r="A1721" s="3" t="s">
        <v>13</v>
      </c>
      <c r="B1721" s="3" t="s">
        <v>14</v>
      </c>
      <c r="C1721" s="5">
        <v>1860726</v>
      </c>
      <c r="D1721" s="5">
        <v>1860726</v>
      </c>
      <c r="E1721" s="7">
        <v>948564447</v>
      </c>
      <c r="F1721" s="9">
        <v>45565.884201388901</v>
      </c>
      <c r="G1721" s="3" t="s">
        <v>15</v>
      </c>
      <c r="H1721" s="7">
        <v>66716</v>
      </c>
      <c r="I1721" s="3" t="s">
        <v>16</v>
      </c>
      <c r="J1721" s="3" t="s">
        <v>42</v>
      </c>
      <c r="K1721" s="3" t="s">
        <v>2494</v>
      </c>
      <c r="L1721" s="12" t="str">
        <f t="shared" si="27"/>
        <v>280</v>
      </c>
      <c r="M1721" s="3" t="s">
        <v>47</v>
      </c>
    </row>
    <row r="1722" spans="1:13" x14ac:dyDescent="0.25">
      <c r="A1722" s="2" t="s">
        <v>13</v>
      </c>
      <c r="B1722" s="2" t="s">
        <v>14</v>
      </c>
      <c r="C1722" s="4">
        <v>371800</v>
      </c>
      <c r="D1722" s="4">
        <v>371800</v>
      </c>
      <c r="E1722" s="6">
        <v>948894316</v>
      </c>
      <c r="F1722" s="8">
        <v>45565.961886574099</v>
      </c>
      <c r="G1722" s="2" t="s">
        <v>15</v>
      </c>
      <c r="H1722" s="6">
        <v>66717</v>
      </c>
      <c r="I1722" s="2" t="s">
        <v>16</v>
      </c>
      <c r="J1722" s="2" t="s">
        <v>2496</v>
      </c>
      <c r="K1722" s="2" t="s">
        <v>2497</v>
      </c>
      <c r="L1722" s="12" t="str">
        <f t="shared" si="27"/>
        <v>217</v>
      </c>
      <c r="M1722" s="2" t="s">
        <v>560</v>
      </c>
    </row>
    <row r="1723" spans="1:13" x14ac:dyDescent="0.25">
      <c r="A1723" s="3" t="s">
        <v>13</v>
      </c>
      <c r="B1723" s="3" t="s">
        <v>14</v>
      </c>
      <c r="C1723" s="5">
        <v>428924</v>
      </c>
      <c r="D1723" s="5">
        <v>428924</v>
      </c>
      <c r="E1723" s="7">
        <v>948968574</v>
      </c>
      <c r="F1723" s="9">
        <v>45566.0092939815</v>
      </c>
      <c r="G1723" s="3" t="s">
        <v>15</v>
      </c>
      <c r="H1723" s="7">
        <v>66718</v>
      </c>
      <c r="I1723" s="3" t="s">
        <v>16</v>
      </c>
      <c r="J1723" s="3" t="s">
        <v>2498</v>
      </c>
      <c r="K1723" s="3" t="s">
        <v>2499</v>
      </c>
      <c r="L1723" s="12" t="str">
        <f t="shared" si="27"/>
        <v>287</v>
      </c>
      <c r="M1723" s="3" t="s">
        <v>22</v>
      </c>
    </row>
    <row r="1724" spans="1:13" x14ac:dyDescent="0.25">
      <c r="A1724" s="2" t="s">
        <v>13</v>
      </c>
      <c r="B1724" s="2" t="s">
        <v>14</v>
      </c>
      <c r="C1724" s="4">
        <v>156000</v>
      </c>
      <c r="D1724" s="4">
        <v>156000</v>
      </c>
      <c r="E1724" s="6">
        <v>949029145</v>
      </c>
      <c r="F1724" s="8">
        <v>45566.199803240699</v>
      </c>
      <c r="G1724" s="2" t="s">
        <v>15</v>
      </c>
      <c r="H1724" s="6">
        <v>66719</v>
      </c>
      <c r="I1724" s="2" t="s">
        <v>16</v>
      </c>
      <c r="J1724" s="2" t="s">
        <v>1156</v>
      </c>
      <c r="K1724" s="2" t="s">
        <v>2500</v>
      </c>
      <c r="L1724" s="12" t="str">
        <f t="shared" si="27"/>
        <v>150</v>
      </c>
      <c r="M1724" s="2" t="s">
        <v>60</v>
      </c>
    </row>
    <row r="1725" spans="1:13" x14ac:dyDescent="0.25">
      <c r="A1725" s="3" t="s">
        <v>13</v>
      </c>
      <c r="B1725" s="3" t="s">
        <v>14</v>
      </c>
      <c r="C1725" s="5">
        <v>3386026</v>
      </c>
      <c r="D1725" s="5">
        <v>3386026</v>
      </c>
      <c r="E1725" s="7">
        <v>949052101</v>
      </c>
      <c r="F1725" s="9">
        <v>45566.229212963</v>
      </c>
      <c r="G1725" s="3" t="s">
        <v>15</v>
      </c>
      <c r="H1725" s="7">
        <v>66720</v>
      </c>
      <c r="I1725" s="3" t="s">
        <v>16</v>
      </c>
      <c r="J1725" s="3" t="s">
        <v>2501</v>
      </c>
      <c r="K1725" s="3" t="s">
        <v>2502</v>
      </c>
      <c r="L1725" s="12" t="str">
        <f t="shared" si="27"/>
        <v>284</v>
      </c>
      <c r="M1725" s="3" t="s">
        <v>19</v>
      </c>
    </row>
    <row r="1726" spans="1:13" x14ac:dyDescent="0.25">
      <c r="A1726" s="2" t="s">
        <v>13</v>
      </c>
      <c r="B1726" s="2" t="s">
        <v>14</v>
      </c>
      <c r="C1726" s="4">
        <v>5548547</v>
      </c>
      <c r="D1726" s="4">
        <v>5548547</v>
      </c>
      <c r="E1726" s="6">
        <v>949145688</v>
      </c>
      <c r="F1726" s="8">
        <v>45566.283090277801</v>
      </c>
      <c r="G1726" s="2" t="s">
        <v>15</v>
      </c>
      <c r="H1726" s="6">
        <v>66721</v>
      </c>
      <c r="I1726" s="2" t="s">
        <v>16</v>
      </c>
      <c r="J1726" s="2" t="s">
        <v>2503</v>
      </c>
      <c r="K1726" s="2" t="s">
        <v>2504</v>
      </c>
      <c r="L1726" s="12" t="str">
        <f t="shared" si="27"/>
        <v>393</v>
      </c>
      <c r="M1726" s="2" t="s">
        <v>50</v>
      </c>
    </row>
    <row r="1727" spans="1:13" x14ac:dyDescent="0.25">
      <c r="A1727" s="3" t="s">
        <v>13</v>
      </c>
      <c r="B1727" s="3" t="s">
        <v>14</v>
      </c>
      <c r="C1727" s="5">
        <v>50000000</v>
      </c>
      <c r="D1727" s="5">
        <v>50000000</v>
      </c>
      <c r="E1727" s="7">
        <v>949165021</v>
      </c>
      <c r="F1727" s="9">
        <v>45566.2906365741</v>
      </c>
      <c r="G1727" s="3" t="s">
        <v>15</v>
      </c>
      <c r="H1727" s="7">
        <v>66722</v>
      </c>
      <c r="I1727" s="3" t="s">
        <v>16</v>
      </c>
      <c r="J1727" s="3" t="s">
        <v>2053</v>
      </c>
      <c r="K1727" s="3" t="s">
        <v>1869</v>
      </c>
      <c r="L1727" s="12" t="str">
        <f t="shared" si="27"/>
        <v>280</v>
      </c>
      <c r="M1727" s="3" t="s">
        <v>47</v>
      </c>
    </row>
    <row r="1728" spans="1:13" x14ac:dyDescent="0.25">
      <c r="A1728" s="2" t="s">
        <v>13</v>
      </c>
      <c r="B1728" s="2" t="s">
        <v>14</v>
      </c>
      <c r="C1728" s="4">
        <v>38800</v>
      </c>
      <c r="D1728" s="4">
        <v>38800</v>
      </c>
      <c r="E1728" s="6">
        <v>949348843</v>
      </c>
      <c r="F1728" s="8">
        <v>45566.341666666704</v>
      </c>
      <c r="G1728" s="2" t="s">
        <v>15</v>
      </c>
      <c r="H1728" s="6">
        <v>66724</v>
      </c>
      <c r="I1728" s="2" t="s">
        <v>16</v>
      </c>
      <c r="J1728" s="2" t="s">
        <v>2505</v>
      </c>
      <c r="K1728" s="2" t="s">
        <v>2506</v>
      </c>
      <c r="L1728" s="12" t="str">
        <f t="shared" si="27"/>
        <v>287</v>
      </c>
      <c r="M1728" s="2" t="s">
        <v>22</v>
      </c>
    </row>
    <row r="1729" spans="1:13" x14ac:dyDescent="0.25">
      <c r="A1729" s="3" t="s">
        <v>13</v>
      </c>
      <c r="B1729" s="3" t="s">
        <v>14</v>
      </c>
      <c r="C1729" s="5">
        <v>44000</v>
      </c>
      <c r="D1729" s="5">
        <v>44000</v>
      </c>
      <c r="E1729" s="7">
        <v>949428787</v>
      </c>
      <c r="F1729" s="9">
        <v>45566.358124999999</v>
      </c>
      <c r="G1729" s="3" t="s">
        <v>15</v>
      </c>
      <c r="H1729" s="7">
        <v>66728</v>
      </c>
      <c r="I1729" s="3" t="s">
        <v>16</v>
      </c>
      <c r="J1729" s="3" t="s">
        <v>1113</v>
      </c>
      <c r="K1729" s="3" t="s">
        <v>1110</v>
      </c>
      <c r="L1729" s="12" t="str">
        <f t="shared" si="27"/>
        <v>503</v>
      </c>
      <c r="M1729" s="3" t="s">
        <v>48</v>
      </c>
    </row>
    <row r="1730" spans="1:13" x14ac:dyDescent="0.25">
      <c r="A1730" s="2" t="s">
        <v>13</v>
      </c>
      <c r="B1730" s="2" t="s">
        <v>14</v>
      </c>
      <c r="C1730" s="4">
        <v>43000</v>
      </c>
      <c r="D1730" s="4">
        <v>43000</v>
      </c>
      <c r="E1730" s="6">
        <v>949444454</v>
      </c>
      <c r="F1730" s="8">
        <v>45566.361053240696</v>
      </c>
      <c r="G1730" s="2" t="s">
        <v>15</v>
      </c>
      <c r="H1730" s="6">
        <v>66730</v>
      </c>
      <c r="I1730" s="2" t="s">
        <v>16</v>
      </c>
      <c r="J1730" s="2" t="s">
        <v>2507</v>
      </c>
      <c r="K1730" s="2" t="s">
        <v>291</v>
      </c>
      <c r="L1730" s="12" t="str">
        <f t="shared" si="27"/>
        <v>277</v>
      </c>
      <c r="M1730" s="2" t="s">
        <v>93</v>
      </c>
    </row>
    <row r="1731" spans="1:13" x14ac:dyDescent="0.25">
      <c r="A1731" s="3" t="s">
        <v>13</v>
      </c>
      <c r="B1731" s="3" t="s">
        <v>14</v>
      </c>
      <c r="C1731" s="5">
        <v>120000</v>
      </c>
      <c r="D1731" s="5">
        <v>120000</v>
      </c>
      <c r="E1731" s="7">
        <v>949455005</v>
      </c>
      <c r="F1731" s="9">
        <v>45566.363067129598</v>
      </c>
      <c r="G1731" s="3" t="s">
        <v>15</v>
      </c>
      <c r="H1731" s="7">
        <v>66731</v>
      </c>
      <c r="I1731" s="3" t="s">
        <v>16</v>
      </c>
      <c r="J1731" s="3" t="s">
        <v>2508</v>
      </c>
      <c r="K1731" s="3" t="s">
        <v>2509</v>
      </c>
      <c r="L1731" s="12" t="str">
        <f t="shared" si="27"/>
        <v>156</v>
      </c>
      <c r="M1731" s="3" t="s">
        <v>140</v>
      </c>
    </row>
    <row r="1732" spans="1:13" x14ac:dyDescent="0.25">
      <c r="A1732" s="2" t="s">
        <v>13</v>
      </c>
      <c r="B1732" s="2" t="s">
        <v>14</v>
      </c>
      <c r="C1732" s="4">
        <v>120000</v>
      </c>
      <c r="D1732" s="4">
        <v>120000</v>
      </c>
      <c r="E1732" s="6">
        <v>949503624</v>
      </c>
      <c r="F1732" s="8">
        <v>45566.372037036999</v>
      </c>
      <c r="G1732" s="2" t="s">
        <v>15</v>
      </c>
      <c r="H1732" s="6">
        <v>66732</v>
      </c>
      <c r="I1732" s="2" t="s">
        <v>16</v>
      </c>
      <c r="J1732" s="2" t="s">
        <v>2510</v>
      </c>
      <c r="K1732" s="2" t="s">
        <v>2511</v>
      </c>
      <c r="L1732" s="12" t="str">
        <f t="shared" si="27"/>
        <v>381</v>
      </c>
      <c r="M1732" s="2" t="s">
        <v>79</v>
      </c>
    </row>
    <row r="1733" spans="1:13" x14ac:dyDescent="0.25">
      <c r="A1733" s="3" t="s">
        <v>13</v>
      </c>
      <c r="B1733" s="3" t="s">
        <v>14</v>
      </c>
      <c r="C1733" s="5">
        <v>38000</v>
      </c>
      <c r="D1733" s="5">
        <v>38000</v>
      </c>
      <c r="E1733" s="7">
        <v>949510803</v>
      </c>
      <c r="F1733" s="9">
        <v>45566.373310185198</v>
      </c>
      <c r="G1733" s="3" t="s">
        <v>15</v>
      </c>
      <c r="H1733" s="7">
        <v>66733</v>
      </c>
      <c r="I1733" s="3" t="s">
        <v>16</v>
      </c>
      <c r="J1733" s="3" t="s">
        <v>2512</v>
      </c>
      <c r="K1733" s="3" t="s">
        <v>2513</v>
      </c>
      <c r="L1733" s="12" t="str">
        <f t="shared" si="27"/>
        <v>275</v>
      </c>
      <c r="M1733" s="3" t="s">
        <v>26</v>
      </c>
    </row>
    <row r="1734" spans="1:13" x14ac:dyDescent="0.25">
      <c r="A1734" s="2" t="s">
        <v>13</v>
      </c>
      <c r="B1734" s="2" t="s">
        <v>14</v>
      </c>
      <c r="C1734" s="4">
        <v>780366</v>
      </c>
      <c r="D1734" s="4">
        <v>780366</v>
      </c>
      <c r="E1734" s="6">
        <v>949533198</v>
      </c>
      <c r="F1734" s="8">
        <v>45566.377442129597</v>
      </c>
      <c r="G1734" s="2" t="s">
        <v>15</v>
      </c>
      <c r="H1734" s="6">
        <v>66734</v>
      </c>
      <c r="I1734" s="2" t="s">
        <v>16</v>
      </c>
      <c r="J1734" s="2" t="s">
        <v>2514</v>
      </c>
      <c r="K1734" s="2" t="s">
        <v>2515</v>
      </c>
      <c r="L1734" s="12" t="str">
        <f t="shared" si="27"/>
        <v>224</v>
      </c>
      <c r="M1734" s="2" t="s">
        <v>63</v>
      </c>
    </row>
    <row r="1735" spans="1:13" x14ac:dyDescent="0.25">
      <c r="A1735" s="3" t="s">
        <v>13</v>
      </c>
      <c r="B1735" s="3" t="s">
        <v>14</v>
      </c>
      <c r="C1735" s="5">
        <v>37983</v>
      </c>
      <c r="D1735" s="5">
        <v>37983</v>
      </c>
      <c r="E1735" s="7">
        <v>949550816</v>
      </c>
      <c r="F1735" s="9">
        <v>45566.3805671296</v>
      </c>
      <c r="G1735" s="3" t="s">
        <v>15</v>
      </c>
      <c r="H1735" s="7">
        <v>66735</v>
      </c>
      <c r="I1735" s="3" t="s">
        <v>16</v>
      </c>
      <c r="J1735" s="3" t="s">
        <v>1502</v>
      </c>
      <c r="K1735" s="3" t="s">
        <v>2516</v>
      </c>
      <c r="L1735" s="12" t="str">
        <f t="shared" si="27"/>
        <v>287</v>
      </c>
      <c r="M1735" s="3" t="s">
        <v>22</v>
      </c>
    </row>
    <row r="1736" spans="1:13" x14ac:dyDescent="0.25">
      <c r="A1736" s="2" t="s">
        <v>13</v>
      </c>
      <c r="B1736" s="2" t="s">
        <v>14</v>
      </c>
      <c r="C1736" s="4">
        <v>350000</v>
      </c>
      <c r="D1736" s="4">
        <v>350000</v>
      </c>
      <c r="E1736" s="6">
        <v>949591505</v>
      </c>
      <c r="F1736" s="8">
        <v>45566.3875694444</v>
      </c>
      <c r="G1736" s="2" t="s">
        <v>15</v>
      </c>
      <c r="H1736" s="6">
        <v>66736</v>
      </c>
      <c r="I1736" s="2" t="s">
        <v>16</v>
      </c>
      <c r="J1736" s="11" t="s">
        <v>2517</v>
      </c>
      <c r="K1736" s="2" t="s">
        <v>2518</v>
      </c>
      <c r="L1736" s="12" t="str">
        <f t="shared" si="27"/>
        <v>287</v>
      </c>
      <c r="M1736" s="2" t="s">
        <v>22</v>
      </c>
    </row>
    <row r="1737" spans="1:13" x14ac:dyDescent="0.25">
      <c r="A1737" s="3" t="s">
        <v>13</v>
      </c>
      <c r="B1737" s="3" t="s">
        <v>14</v>
      </c>
      <c r="C1737" s="5">
        <v>1244748</v>
      </c>
      <c r="D1737" s="5">
        <v>1244748</v>
      </c>
      <c r="E1737" s="7">
        <v>949592963</v>
      </c>
      <c r="F1737" s="9">
        <v>45566.387812499997</v>
      </c>
      <c r="G1737" s="3" t="s">
        <v>15</v>
      </c>
      <c r="H1737" s="7">
        <v>66737</v>
      </c>
      <c r="I1737" s="3" t="s">
        <v>16</v>
      </c>
      <c r="J1737" s="3" t="s">
        <v>448</v>
      </c>
      <c r="K1737" s="3" t="s">
        <v>2519</v>
      </c>
      <c r="L1737" s="12" t="str">
        <f t="shared" si="27"/>
        <v>287</v>
      </c>
      <c r="M1737" s="3" t="s">
        <v>22</v>
      </c>
    </row>
    <row r="1738" spans="1:13" x14ac:dyDescent="0.25">
      <c r="A1738" s="2" t="s">
        <v>13</v>
      </c>
      <c r="B1738" s="2" t="s">
        <v>14</v>
      </c>
      <c r="C1738" s="4">
        <v>10000</v>
      </c>
      <c r="D1738" s="4">
        <v>10000</v>
      </c>
      <c r="E1738" s="6">
        <v>949617318</v>
      </c>
      <c r="F1738" s="8">
        <v>45566.391909722202</v>
      </c>
      <c r="G1738" s="2" t="s">
        <v>15</v>
      </c>
      <c r="H1738" s="6">
        <v>66738</v>
      </c>
      <c r="I1738" s="2" t="s">
        <v>16</v>
      </c>
      <c r="J1738" s="2" t="s">
        <v>24</v>
      </c>
      <c r="K1738" s="2" t="s">
        <v>2520</v>
      </c>
      <c r="L1738" s="12" t="str">
        <f t="shared" si="27"/>
        <v>287</v>
      </c>
      <c r="M1738" s="2" t="s">
        <v>22</v>
      </c>
    </row>
    <row r="1739" spans="1:13" x14ac:dyDescent="0.25">
      <c r="A1739" s="3" t="s">
        <v>13</v>
      </c>
      <c r="B1739" s="3" t="s">
        <v>14</v>
      </c>
      <c r="C1739" s="5">
        <v>39000</v>
      </c>
      <c r="D1739" s="5">
        <v>39000</v>
      </c>
      <c r="E1739" s="7">
        <v>949626595</v>
      </c>
      <c r="F1739" s="9">
        <v>45566.393437500003</v>
      </c>
      <c r="G1739" s="3" t="s">
        <v>15</v>
      </c>
      <c r="H1739" s="7">
        <v>66739</v>
      </c>
      <c r="I1739" s="3" t="s">
        <v>16</v>
      </c>
      <c r="J1739" s="3" t="s">
        <v>2521</v>
      </c>
      <c r="K1739" s="3" t="s">
        <v>1886</v>
      </c>
      <c r="L1739" s="12" t="str">
        <f t="shared" si="27"/>
        <v>150</v>
      </c>
      <c r="M1739" s="3" t="s">
        <v>60</v>
      </c>
    </row>
    <row r="1740" spans="1:13" x14ac:dyDescent="0.25">
      <c r="A1740" s="2" t="s">
        <v>13</v>
      </c>
      <c r="B1740" s="2" t="s">
        <v>14</v>
      </c>
      <c r="C1740" s="4">
        <v>10000</v>
      </c>
      <c r="D1740" s="4">
        <v>10000</v>
      </c>
      <c r="E1740" s="6">
        <v>949632048</v>
      </c>
      <c r="F1740" s="8">
        <v>45566.394363425898</v>
      </c>
      <c r="G1740" s="2" t="s">
        <v>15</v>
      </c>
      <c r="H1740" s="6">
        <v>66740</v>
      </c>
      <c r="I1740" s="2" t="s">
        <v>16</v>
      </c>
      <c r="J1740" s="2" t="s">
        <v>24</v>
      </c>
      <c r="K1740" s="2" t="s">
        <v>2522</v>
      </c>
      <c r="L1740" s="12" t="str">
        <f t="shared" si="27"/>
        <v>287</v>
      </c>
      <c r="M1740" s="2" t="s">
        <v>22</v>
      </c>
    </row>
    <row r="1741" spans="1:13" x14ac:dyDescent="0.25">
      <c r="A1741" s="3" t="s">
        <v>13</v>
      </c>
      <c r="B1741" s="3" t="s">
        <v>14</v>
      </c>
      <c r="C1741" s="5">
        <v>254409</v>
      </c>
      <c r="D1741" s="5">
        <v>254409</v>
      </c>
      <c r="E1741" s="7">
        <v>949663888</v>
      </c>
      <c r="F1741" s="9">
        <v>45566.399675925903</v>
      </c>
      <c r="G1741" s="3" t="s">
        <v>15</v>
      </c>
      <c r="H1741" s="7">
        <v>66741</v>
      </c>
      <c r="I1741" s="3" t="s">
        <v>16</v>
      </c>
      <c r="J1741" s="3" t="s">
        <v>214</v>
      </c>
      <c r="K1741" s="3" t="s">
        <v>2523</v>
      </c>
      <c r="L1741" s="12" t="str">
        <f t="shared" si="27"/>
        <v>287</v>
      </c>
      <c r="M1741" s="3" t="s">
        <v>22</v>
      </c>
    </row>
    <row r="1742" spans="1:13" x14ac:dyDescent="0.25">
      <c r="A1742" s="2" t="s">
        <v>13</v>
      </c>
      <c r="B1742" s="2" t="s">
        <v>14</v>
      </c>
      <c r="C1742" s="4">
        <v>30000</v>
      </c>
      <c r="D1742" s="4">
        <v>30000</v>
      </c>
      <c r="E1742" s="6">
        <v>949719246</v>
      </c>
      <c r="F1742" s="8">
        <v>45566.408923611103</v>
      </c>
      <c r="G1742" s="2" t="s">
        <v>15</v>
      </c>
      <c r="H1742" s="6">
        <v>66744</v>
      </c>
      <c r="I1742" s="2" t="s">
        <v>16</v>
      </c>
      <c r="J1742" s="2" t="s">
        <v>2524</v>
      </c>
      <c r="K1742" s="2" t="s">
        <v>2525</v>
      </c>
      <c r="L1742" s="12" t="str">
        <f t="shared" si="27"/>
        <v>433</v>
      </c>
      <c r="M1742" s="2" t="s">
        <v>43</v>
      </c>
    </row>
    <row r="1743" spans="1:13" x14ac:dyDescent="0.25">
      <c r="A1743" s="3" t="s">
        <v>13</v>
      </c>
      <c r="B1743" s="3" t="s">
        <v>14</v>
      </c>
      <c r="C1743" s="5">
        <v>32500</v>
      </c>
      <c r="D1743" s="5">
        <v>32500</v>
      </c>
      <c r="E1743" s="7">
        <v>949772776</v>
      </c>
      <c r="F1743" s="9">
        <v>45566.417824074102</v>
      </c>
      <c r="G1743" s="3" t="s">
        <v>15</v>
      </c>
      <c r="H1743" s="7">
        <v>66746</v>
      </c>
      <c r="I1743" s="3" t="s">
        <v>16</v>
      </c>
      <c r="J1743" s="3" t="s">
        <v>2526</v>
      </c>
      <c r="K1743" s="3" t="s">
        <v>2527</v>
      </c>
      <c r="L1743" s="12" t="str">
        <f t="shared" si="27"/>
        <v>285</v>
      </c>
      <c r="M1743" s="3" t="s">
        <v>23</v>
      </c>
    </row>
    <row r="1744" spans="1:13" x14ac:dyDescent="0.25">
      <c r="A1744" s="2" t="s">
        <v>13</v>
      </c>
      <c r="B1744" s="2" t="s">
        <v>14</v>
      </c>
      <c r="C1744" s="4">
        <v>10000</v>
      </c>
      <c r="D1744" s="4">
        <v>10000</v>
      </c>
      <c r="E1744" s="6">
        <v>949803323</v>
      </c>
      <c r="F1744" s="8">
        <v>45566.422881944403</v>
      </c>
      <c r="G1744" s="2" t="s">
        <v>15</v>
      </c>
      <c r="H1744" s="6">
        <v>66749</v>
      </c>
      <c r="I1744" s="2" t="s">
        <v>16</v>
      </c>
      <c r="J1744" s="2" t="s">
        <v>2528</v>
      </c>
      <c r="K1744" s="2" t="s">
        <v>2529</v>
      </c>
      <c r="L1744" s="12" t="str">
        <f t="shared" si="27"/>
        <v>277</v>
      </c>
      <c r="M1744" s="2" t="s">
        <v>93</v>
      </c>
    </row>
    <row r="1745" spans="1:13" x14ac:dyDescent="0.25">
      <c r="A1745" s="3" t="s">
        <v>13</v>
      </c>
      <c r="B1745" s="3" t="s">
        <v>14</v>
      </c>
      <c r="C1745" s="5">
        <v>33652</v>
      </c>
      <c r="D1745" s="5">
        <v>33652</v>
      </c>
      <c r="E1745" s="7">
        <v>949826157</v>
      </c>
      <c r="F1745" s="9">
        <v>45566.426620370403</v>
      </c>
      <c r="G1745" s="3" t="s">
        <v>15</v>
      </c>
      <c r="H1745" s="7">
        <v>66751</v>
      </c>
      <c r="I1745" s="3" t="s">
        <v>16</v>
      </c>
      <c r="J1745" s="3" t="s">
        <v>325</v>
      </c>
      <c r="K1745" s="3" t="s">
        <v>2530</v>
      </c>
      <c r="L1745" s="12" t="str">
        <f t="shared" si="27"/>
        <v>287</v>
      </c>
      <c r="M1745" s="3" t="s">
        <v>22</v>
      </c>
    </row>
    <row r="1746" spans="1:13" x14ac:dyDescent="0.25">
      <c r="A1746" s="2" t="s">
        <v>13</v>
      </c>
      <c r="B1746" s="2" t="s">
        <v>14</v>
      </c>
      <c r="C1746" s="4">
        <v>32971200</v>
      </c>
      <c r="D1746" s="4">
        <v>32971200</v>
      </c>
      <c r="E1746" s="6">
        <v>949832757</v>
      </c>
      <c r="F1746" s="8">
        <v>45566.427719907399</v>
      </c>
      <c r="G1746" s="2" t="s">
        <v>15</v>
      </c>
      <c r="H1746" s="6">
        <v>66752</v>
      </c>
      <c r="I1746" s="2" t="s">
        <v>16</v>
      </c>
      <c r="J1746" s="2" t="s">
        <v>2531</v>
      </c>
      <c r="K1746" s="2" t="s">
        <v>2532</v>
      </c>
      <c r="L1746" s="12" t="str">
        <f t="shared" si="27"/>
        <v>328</v>
      </c>
      <c r="M1746" s="2" t="s">
        <v>511</v>
      </c>
    </row>
    <row r="1747" spans="1:13" x14ac:dyDescent="0.25">
      <c r="A1747" s="3" t="s">
        <v>13</v>
      </c>
      <c r="B1747" s="3" t="s">
        <v>14</v>
      </c>
      <c r="C1747" s="5">
        <v>25185</v>
      </c>
      <c r="D1747" s="5">
        <v>25185</v>
      </c>
      <c r="E1747" s="7">
        <v>949838359</v>
      </c>
      <c r="F1747" s="9">
        <v>45566.428622685198</v>
      </c>
      <c r="G1747" s="3" t="s">
        <v>15</v>
      </c>
      <c r="H1747" s="7">
        <v>66753</v>
      </c>
      <c r="I1747" s="3" t="s">
        <v>16</v>
      </c>
      <c r="J1747" s="3" t="s">
        <v>283</v>
      </c>
      <c r="K1747" s="3" t="s">
        <v>2533</v>
      </c>
      <c r="L1747" s="12" t="str">
        <f t="shared" si="27"/>
        <v>287</v>
      </c>
      <c r="M1747" s="3" t="s">
        <v>22</v>
      </c>
    </row>
    <row r="1748" spans="1:13" x14ac:dyDescent="0.25">
      <c r="A1748" s="2" t="s">
        <v>13</v>
      </c>
      <c r="B1748" s="2" t="s">
        <v>14</v>
      </c>
      <c r="C1748" s="4">
        <v>415542</v>
      </c>
      <c r="D1748" s="4">
        <v>415542</v>
      </c>
      <c r="E1748" s="6">
        <v>949894558</v>
      </c>
      <c r="F1748" s="8">
        <v>45566.437662037002</v>
      </c>
      <c r="G1748" s="2" t="s">
        <v>15</v>
      </c>
      <c r="H1748" s="6">
        <v>66754</v>
      </c>
      <c r="I1748" s="2" t="s">
        <v>16</v>
      </c>
      <c r="J1748" s="2" t="s">
        <v>2534</v>
      </c>
      <c r="K1748" s="2" t="s">
        <v>2535</v>
      </c>
      <c r="L1748" s="12" t="str">
        <f t="shared" si="27"/>
        <v>277</v>
      </c>
      <c r="M1748" s="2" t="s">
        <v>93</v>
      </c>
    </row>
    <row r="1749" spans="1:13" x14ac:dyDescent="0.25">
      <c r="A1749" s="3" t="s">
        <v>13</v>
      </c>
      <c r="B1749" s="3" t="s">
        <v>14</v>
      </c>
      <c r="C1749" s="5">
        <v>1409398</v>
      </c>
      <c r="D1749" s="5">
        <v>1409398</v>
      </c>
      <c r="E1749" s="7">
        <v>949907160</v>
      </c>
      <c r="F1749" s="9">
        <v>45566.439733796302</v>
      </c>
      <c r="G1749" s="3" t="s">
        <v>15</v>
      </c>
      <c r="H1749" s="7">
        <v>66755</v>
      </c>
      <c r="I1749" s="3" t="s">
        <v>16</v>
      </c>
      <c r="J1749" s="3" t="s">
        <v>2536</v>
      </c>
      <c r="K1749" s="3" t="s">
        <v>2537</v>
      </c>
      <c r="L1749" s="12" t="str">
        <f t="shared" si="27"/>
        <v>277</v>
      </c>
      <c r="M1749" s="3" t="s">
        <v>93</v>
      </c>
    </row>
    <row r="1750" spans="1:13" x14ac:dyDescent="0.25">
      <c r="A1750" s="2" t="s">
        <v>13</v>
      </c>
      <c r="B1750" s="2" t="s">
        <v>14</v>
      </c>
      <c r="C1750" s="4">
        <v>28000</v>
      </c>
      <c r="D1750" s="4">
        <v>28000</v>
      </c>
      <c r="E1750" s="6">
        <v>949945831</v>
      </c>
      <c r="F1750" s="8">
        <v>45566.4458564815</v>
      </c>
      <c r="G1750" s="2" t="s">
        <v>15</v>
      </c>
      <c r="H1750" s="6">
        <v>66757</v>
      </c>
      <c r="I1750" s="2" t="s">
        <v>16</v>
      </c>
      <c r="J1750" s="2" t="s">
        <v>2538</v>
      </c>
      <c r="K1750" s="2" t="s">
        <v>2539</v>
      </c>
      <c r="L1750" s="12" t="str">
        <f t="shared" si="27"/>
        <v>503</v>
      </c>
      <c r="M1750" s="2" t="s">
        <v>48</v>
      </c>
    </row>
    <row r="1751" spans="1:13" x14ac:dyDescent="0.25">
      <c r="A1751" s="3" t="s">
        <v>13</v>
      </c>
      <c r="B1751" s="3" t="s">
        <v>14</v>
      </c>
      <c r="C1751" s="5">
        <v>52000</v>
      </c>
      <c r="D1751" s="5">
        <v>52000</v>
      </c>
      <c r="E1751" s="7">
        <v>949963823</v>
      </c>
      <c r="F1751" s="9">
        <v>45566.448634259301</v>
      </c>
      <c r="G1751" s="3" t="s">
        <v>15</v>
      </c>
      <c r="H1751" s="7">
        <v>66759</v>
      </c>
      <c r="I1751" s="3" t="s">
        <v>16</v>
      </c>
      <c r="J1751" s="3" t="s">
        <v>2540</v>
      </c>
      <c r="K1751" s="3" t="s">
        <v>2541</v>
      </c>
      <c r="L1751" s="12" t="str">
        <f t="shared" si="27"/>
        <v>287</v>
      </c>
      <c r="M1751" s="3" t="s">
        <v>22</v>
      </c>
    </row>
    <row r="1752" spans="1:13" x14ac:dyDescent="0.25">
      <c r="A1752" s="2" t="s">
        <v>13</v>
      </c>
      <c r="B1752" s="2" t="s">
        <v>14</v>
      </c>
      <c r="C1752" s="4">
        <v>70000</v>
      </c>
      <c r="D1752" s="4">
        <v>70000</v>
      </c>
      <c r="E1752" s="6">
        <v>949990341</v>
      </c>
      <c r="F1752" s="8">
        <v>45566.4526273148</v>
      </c>
      <c r="G1752" s="2" t="s">
        <v>15</v>
      </c>
      <c r="H1752" s="6">
        <v>66760</v>
      </c>
      <c r="I1752" s="2" t="s">
        <v>16</v>
      </c>
      <c r="J1752" s="2" t="s">
        <v>2542</v>
      </c>
      <c r="K1752" s="2" t="s">
        <v>2543</v>
      </c>
      <c r="L1752" s="12" t="str">
        <f t="shared" si="27"/>
        <v>277</v>
      </c>
      <c r="M1752" s="2" t="s">
        <v>93</v>
      </c>
    </row>
    <row r="1753" spans="1:13" x14ac:dyDescent="0.25">
      <c r="A1753" s="3" t="s">
        <v>13</v>
      </c>
      <c r="B1753" s="3" t="s">
        <v>14</v>
      </c>
      <c r="C1753" s="5">
        <v>62237</v>
      </c>
      <c r="D1753" s="5">
        <v>62237</v>
      </c>
      <c r="E1753" s="7">
        <v>950003432</v>
      </c>
      <c r="F1753" s="9">
        <v>45566.4546064815</v>
      </c>
      <c r="G1753" s="3" t="s">
        <v>15</v>
      </c>
      <c r="H1753" s="7">
        <v>66761</v>
      </c>
      <c r="I1753" s="3" t="s">
        <v>16</v>
      </c>
      <c r="J1753" s="3" t="s">
        <v>67</v>
      </c>
      <c r="K1753" s="3" t="s">
        <v>2544</v>
      </c>
      <c r="L1753" s="12" t="str">
        <f t="shared" si="27"/>
        <v>287</v>
      </c>
      <c r="M1753" s="3" t="s">
        <v>22</v>
      </c>
    </row>
    <row r="1754" spans="1:13" x14ac:dyDescent="0.25">
      <c r="A1754" s="2" t="s">
        <v>13</v>
      </c>
      <c r="B1754" s="2" t="s">
        <v>14</v>
      </c>
      <c r="C1754" s="4">
        <v>70452</v>
      </c>
      <c r="D1754" s="4">
        <v>70452</v>
      </c>
      <c r="E1754" s="6">
        <v>950037830</v>
      </c>
      <c r="F1754" s="8">
        <v>45566.4598148148</v>
      </c>
      <c r="G1754" s="2" t="s">
        <v>15</v>
      </c>
      <c r="H1754" s="6">
        <v>66762</v>
      </c>
      <c r="I1754" s="2" t="s">
        <v>16</v>
      </c>
      <c r="J1754" s="2" t="s">
        <v>2545</v>
      </c>
      <c r="K1754" s="2" t="s">
        <v>659</v>
      </c>
      <c r="L1754" s="12" t="str">
        <f t="shared" si="27"/>
        <v>224</v>
      </c>
      <c r="M1754" s="2" t="s">
        <v>63</v>
      </c>
    </row>
    <row r="1755" spans="1:13" x14ac:dyDescent="0.25">
      <c r="A1755" s="3" t="s">
        <v>13</v>
      </c>
      <c r="B1755" s="3" t="s">
        <v>14</v>
      </c>
      <c r="C1755" s="5">
        <v>298060</v>
      </c>
      <c r="D1755" s="5">
        <v>298060</v>
      </c>
      <c r="E1755" s="7">
        <v>950146162</v>
      </c>
      <c r="F1755" s="9">
        <v>45566.476099537002</v>
      </c>
      <c r="G1755" s="3" t="s">
        <v>15</v>
      </c>
      <c r="H1755" s="7">
        <v>66764</v>
      </c>
      <c r="I1755" s="3" t="s">
        <v>16</v>
      </c>
      <c r="J1755" s="3" t="s">
        <v>2546</v>
      </c>
      <c r="K1755" s="3" t="s">
        <v>177</v>
      </c>
      <c r="L1755" s="12" t="str">
        <f t="shared" si="27"/>
        <v>285</v>
      </c>
      <c r="M1755" s="3" t="s">
        <v>23</v>
      </c>
    </row>
    <row r="1756" spans="1:13" x14ac:dyDescent="0.25">
      <c r="A1756" s="2" t="s">
        <v>13</v>
      </c>
      <c r="B1756" s="2" t="s">
        <v>14</v>
      </c>
      <c r="C1756" s="4">
        <v>933561</v>
      </c>
      <c r="D1756" s="4">
        <v>933561</v>
      </c>
      <c r="E1756" s="6">
        <v>950157315</v>
      </c>
      <c r="F1756" s="8">
        <v>45566.477743055599</v>
      </c>
      <c r="G1756" s="2" t="s">
        <v>15</v>
      </c>
      <c r="H1756" s="6">
        <v>66765</v>
      </c>
      <c r="I1756" s="2" t="s">
        <v>16</v>
      </c>
      <c r="J1756" s="2" t="s">
        <v>2547</v>
      </c>
      <c r="K1756" s="2" t="s">
        <v>2548</v>
      </c>
      <c r="L1756" s="12" t="str">
        <f t="shared" si="27"/>
        <v>285</v>
      </c>
      <c r="M1756" s="2" t="s">
        <v>23</v>
      </c>
    </row>
    <row r="1757" spans="1:13" x14ac:dyDescent="0.25">
      <c r="A1757" s="3" t="s">
        <v>13</v>
      </c>
      <c r="B1757" s="3" t="s">
        <v>14</v>
      </c>
      <c r="C1757" s="5">
        <v>1150095</v>
      </c>
      <c r="D1757" s="5">
        <v>1150095</v>
      </c>
      <c r="E1757" s="7">
        <v>950181934</v>
      </c>
      <c r="F1757" s="9">
        <v>45566.481423611098</v>
      </c>
      <c r="G1757" s="3" t="s">
        <v>15</v>
      </c>
      <c r="H1757" s="7">
        <v>66766</v>
      </c>
      <c r="I1757" s="3" t="s">
        <v>16</v>
      </c>
      <c r="J1757" s="3" t="s">
        <v>2549</v>
      </c>
      <c r="K1757" s="3" t="s">
        <v>2550</v>
      </c>
      <c r="L1757" s="12" t="str">
        <f t="shared" si="27"/>
        <v>335</v>
      </c>
      <c r="M1757" s="3" t="s">
        <v>49</v>
      </c>
    </row>
    <row r="1758" spans="1:13" x14ac:dyDescent="0.25">
      <c r="A1758" s="2" t="s">
        <v>13</v>
      </c>
      <c r="B1758" s="2" t="s">
        <v>14</v>
      </c>
      <c r="C1758" s="4">
        <v>1210400</v>
      </c>
      <c r="D1758" s="4">
        <v>1210400</v>
      </c>
      <c r="E1758" s="6">
        <v>950208830</v>
      </c>
      <c r="F1758" s="8">
        <v>45566.485474537003</v>
      </c>
      <c r="G1758" s="2" t="s">
        <v>15</v>
      </c>
      <c r="H1758" s="6">
        <v>66767</v>
      </c>
      <c r="I1758" s="2" t="s">
        <v>16</v>
      </c>
      <c r="J1758" s="2" t="s">
        <v>2551</v>
      </c>
      <c r="K1758" s="2" t="s">
        <v>2552</v>
      </c>
      <c r="L1758" s="12" t="str">
        <f t="shared" si="27"/>
        <v>235</v>
      </c>
      <c r="M1758" s="2" t="s">
        <v>2553</v>
      </c>
    </row>
    <row r="1759" spans="1:13" x14ac:dyDescent="0.25">
      <c r="A1759" s="3" t="s">
        <v>13</v>
      </c>
      <c r="B1759" s="3" t="s">
        <v>14</v>
      </c>
      <c r="C1759" s="5">
        <v>62367</v>
      </c>
      <c r="D1759" s="5">
        <v>62367</v>
      </c>
      <c r="E1759" s="7">
        <v>950249786</v>
      </c>
      <c r="F1759" s="9">
        <v>45566.491666666698</v>
      </c>
      <c r="G1759" s="3" t="s">
        <v>15</v>
      </c>
      <c r="H1759" s="7">
        <v>66768</v>
      </c>
      <c r="I1759" s="3" t="s">
        <v>16</v>
      </c>
      <c r="J1759" s="3" t="s">
        <v>24</v>
      </c>
      <c r="K1759" s="3" t="s">
        <v>2554</v>
      </c>
      <c r="L1759" s="12" t="str">
        <f t="shared" si="27"/>
        <v>287</v>
      </c>
      <c r="M1759" s="3" t="s">
        <v>22</v>
      </c>
    </row>
    <row r="1760" spans="1:13" x14ac:dyDescent="0.25">
      <c r="A1760" s="2" t="s">
        <v>13</v>
      </c>
      <c r="B1760" s="2" t="s">
        <v>14</v>
      </c>
      <c r="C1760" s="4">
        <v>37983</v>
      </c>
      <c r="D1760" s="4">
        <v>37983</v>
      </c>
      <c r="E1760" s="6">
        <v>950250593</v>
      </c>
      <c r="F1760" s="8">
        <v>45566.491805555597</v>
      </c>
      <c r="G1760" s="2" t="s">
        <v>15</v>
      </c>
      <c r="H1760" s="6">
        <v>66769</v>
      </c>
      <c r="I1760" s="2" t="s">
        <v>16</v>
      </c>
      <c r="J1760" s="2" t="s">
        <v>283</v>
      </c>
      <c r="K1760" s="2" t="s">
        <v>2555</v>
      </c>
      <c r="L1760" s="12" t="str">
        <f t="shared" si="27"/>
        <v>287</v>
      </c>
      <c r="M1760" s="2" t="s">
        <v>22</v>
      </c>
    </row>
    <row r="1761" spans="1:13" x14ac:dyDescent="0.25">
      <c r="A1761" s="3" t="s">
        <v>13</v>
      </c>
      <c r="B1761" s="3" t="s">
        <v>14</v>
      </c>
      <c r="C1761" s="5">
        <v>587194</v>
      </c>
      <c r="D1761" s="5">
        <v>587194</v>
      </c>
      <c r="E1761" s="7">
        <v>950266972</v>
      </c>
      <c r="F1761" s="9">
        <v>45566.494502314803</v>
      </c>
      <c r="G1761" s="3" t="s">
        <v>15</v>
      </c>
      <c r="H1761" s="7">
        <v>66770</v>
      </c>
      <c r="I1761" s="3" t="s">
        <v>16</v>
      </c>
      <c r="J1761" s="3" t="s">
        <v>125</v>
      </c>
      <c r="K1761" s="3" t="s">
        <v>2556</v>
      </c>
      <c r="L1761" s="12" t="str">
        <f t="shared" si="27"/>
        <v>287</v>
      </c>
      <c r="M1761" s="3" t="s">
        <v>22</v>
      </c>
    </row>
    <row r="1762" spans="1:13" x14ac:dyDescent="0.25">
      <c r="A1762" s="2" t="s">
        <v>13</v>
      </c>
      <c r="B1762" s="2" t="s">
        <v>14</v>
      </c>
      <c r="C1762" s="4">
        <v>70018</v>
      </c>
      <c r="D1762" s="4">
        <v>70018</v>
      </c>
      <c r="E1762" s="6">
        <v>950277014</v>
      </c>
      <c r="F1762" s="8">
        <v>45566.496134259301</v>
      </c>
      <c r="G1762" s="2" t="s">
        <v>15</v>
      </c>
      <c r="H1762" s="6">
        <v>66771</v>
      </c>
      <c r="I1762" s="2" t="s">
        <v>16</v>
      </c>
      <c r="J1762" s="2" t="s">
        <v>2557</v>
      </c>
      <c r="K1762" s="2" t="s">
        <v>2552</v>
      </c>
      <c r="L1762" s="12" t="str">
        <f t="shared" si="27"/>
        <v>235</v>
      </c>
      <c r="M1762" s="2" t="s">
        <v>2553</v>
      </c>
    </row>
    <row r="1763" spans="1:13" x14ac:dyDescent="0.25">
      <c r="A1763" s="3" t="s">
        <v>13</v>
      </c>
      <c r="B1763" s="3" t="s">
        <v>14</v>
      </c>
      <c r="C1763" s="5">
        <v>140036</v>
      </c>
      <c r="D1763" s="5">
        <v>140036</v>
      </c>
      <c r="E1763" s="7">
        <v>950292873</v>
      </c>
      <c r="F1763" s="9">
        <v>45566.498703703699</v>
      </c>
      <c r="G1763" s="3" t="s">
        <v>15</v>
      </c>
      <c r="H1763" s="7">
        <v>66772</v>
      </c>
      <c r="I1763" s="3" t="s">
        <v>16</v>
      </c>
      <c r="J1763" s="3" t="s">
        <v>2558</v>
      </c>
      <c r="K1763" s="3" t="s">
        <v>2552</v>
      </c>
      <c r="L1763" s="12" t="str">
        <f t="shared" si="27"/>
        <v>235</v>
      </c>
      <c r="M1763" s="3" t="s">
        <v>2553</v>
      </c>
    </row>
    <row r="1764" spans="1:13" x14ac:dyDescent="0.25">
      <c r="A1764" s="2" t="s">
        <v>13</v>
      </c>
      <c r="B1764" s="2" t="s">
        <v>14</v>
      </c>
      <c r="C1764" s="4">
        <v>47027</v>
      </c>
      <c r="D1764" s="4">
        <v>47027</v>
      </c>
      <c r="E1764" s="6">
        <v>950316734</v>
      </c>
      <c r="F1764" s="8">
        <v>45566.5027430556</v>
      </c>
      <c r="G1764" s="2" t="s">
        <v>15</v>
      </c>
      <c r="H1764" s="6">
        <v>66773</v>
      </c>
      <c r="I1764" s="2" t="s">
        <v>16</v>
      </c>
      <c r="J1764" s="2" t="s">
        <v>2559</v>
      </c>
      <c r="K1764" s="2" t="s">
        <v>2552</v>
      </c>
      <c r="L1764" s="12" t="str">
        <f t="shared" si="27"/>
        <v>235</v>
      </c>
      <c r="M1764" s="2" t="s">
        <v>2553</v>
      </c>
    </row>
    <row r="1765" spans="1:13" x14ac:dyDescent="0.25">
      <c r="A1765" s="3" t="s">
        <v>13</v>
      </c>
      <c r="B1765" s="3" t="s">
        <v>14</v>
      </c>
      <c r="C1765" s="5">
        <v>59692</v>
      </c>
      <c r="D1765" s="5">
        <v>59692</v>
      </c>
      <c r="E1765" s="7">
        <v>950329347</v>
      </c>
      <c r="F1765" s="9">
        <v>45566.504930555602</v>
      </c>
      <c r="G1765" s="3" t="s">
        <v>15</v>
      </c>
      <c r="H1765" s="7">
        <v>66774</v>
      </c>
      <c r="I1765" s="3" t="s">
        <v>16</v>
      </c>
      <c r="J1765" s="3" t="s">
        <v>2560</v>
      </c>
      <c r="K1765" s="3" t="s">
        <v>2552</v>
      </c>
      <c r="L1765" s="12" t="str">
        <f t="shared" si="27"/>
        <v>235</v>
      </c>
      <c r="M1765" s="3" t="s">
        <v>2553</v>
      </c>
    </row>
    <row r="1766" spans="1:13" x14ac:dyDescent="0.25">
      <c r="A1766" s="2" t="s">
        <v>13</v>
      </c>
      <c r="B1766" s="2" t="s">
        <v>14</v>
      </c>
      <c r="C1766" s="4">
        <v>9000</v>
      </c>
      <c r="D1766" s="4">
        <v>9000</v>
      </c>
      <c r="E1766" s="6">
        <v>950332940</v>
      </c>
      <c r="F1766" s="8">
        <v>45566.505555555603</v>
      </c>
      <c r="G1766" s="2" t="s">
        <v>15</v>
      </c>
      <c r="H1766" s="6">
        <v>66775</v>
      </c>
      <c r="I1766" s="2" t="s">
        <v>16</v>
      </c>
      <c r="J1766" s="2" t="s">
        <v>113</v>
      </c>
      <c r="K1766" s="2" t="s">
        <v>2561</v>
      </c>
      <c r="L1766" s="12" t="str">
        <f t="shared" si="27"/>
        <v>277</v>
      </c>
      <c r="M1766" s="2" t="s">
        <v>93</v>
      </c>
    </row>
    <row r="1767" spans="1:13" x14ac:dyDescent="0.25">
      <c r="A1767" s="3" t="s">
        <v>13</v>
      </c>
      <c r="B1767" s="3" t="s">
        <v>14</v>
      </c>
      <c r="C1767" s="5">
        <v>47027</v>
      </c>
      <c r="D1767" s="5">
        <v>47027</v>
      </c>
      <c r="E1767" s="7">
        <v>950342137</v>
      </c>
      <c r="F1767" s="9">
        <v>45566.507129629601</v>
      </c>
      <c r="G1767" s="3" t="s">
        <v>15</v>
      </c>
      <c r="H1767" s="7">
        <v>66776</v>
      </c>
      <c r="I1767" s="3" t="s">
        <v>16</v>
      </c>
      <c r="J1767" s="3" t="s">
        <v>2559</v>
      </c>
      <c r="K1767" s="3" t="s">
        <v>2552</v>
      </c>
      <c r="L1767" s="12" t="str">
        <f t="shared" si="27"/>
        <v>235</v>
      </c>
      <c r="M1767" s="3" t="s">
        <v>2553</v>
      </c>
    </row>
    <row r="1768" spans="1:13" x14ac:dyDescent="0.25">
      <c r="A1768" s="2" t="s">
        <v>13</v>
      </c>
      <c r="B1768" s="2" t="s">
        <v>14</v>
      </c>
      <c r="C1768" s="4">
        <v>401946</v>
      </c>
      <c r="D1768" s="4">
        <v>401946</v>
      </c>
      <c r="E1768" s="6">
        <v>950344755</v>
      </c>
      <c r="F1768" s="8">
        <v>45566.507592592599</v>
      </c>
      <c r="G1768" s="2" t="s">
        <v>15</v>
      </c>
      <c r="H1768" s="6">
        <v>66777</v>
      </c>
      <c r="I1768" s="2" t="s">
        <v>16</v>
      </c>
      <c r="J1768" s="2" t="s">
        <v>2562</v>
      </c>
      <c r="K1768" s="2" t="s">
        <v>2563</v>
      </c>
      <c r="L1768" s="12" t="str">
        <f t="shared" si="27"/>
        <v>345</v>
      </c>
      <c r="M1768" s="2" t="s">
        <v>2564</v>
      </c>
    </row>
    <row r="1769" spans="1:13" x14ac:dyDescent="0.25">
      <c r="A1769" s="3" t="s">
        <v>13</v>
      </c>
      <c r="B1769" s="3" t="s">
        <v>14</v>
      </c>
      <c r="C1769" s="5">
        <v>46493</v>
      </c>
      <c r="D1769" s="5">
        <v>46493</v>
      </c>
      <c r="E1769" s="7">
        <v>950353673</v>
      </c>
      <c r="F1769" s="9">
        <v>45566.509143518502</v>
      </c>
      <c r="G1769" s="3" t="s">
        <v>15</v>
      </c>
      <c r="H1769" s="7">
        <v>66778</v>
      </c>
      <c r="I1769" s="3" t="s">
        <v>16</v>
      </c>
      <c r="J1769" s="3" t="s">
        <v>2559</v>
      </c>
      <c r="K1769" s="3" t="s">
        <v>2552</v>
      </c>
      <c r="L1769" s="12" t="str">
        <f t="shared" si="27"/>
        <v>235</v>
      </c>
      <c r="M1769" s="3" t="s">
        <v>2553</v>
      </c>
    </row>
    <row r="1770" spans="1:13" x14ac:dyDescent="0.25">
      <c r="A1770" s="2" t="s">
        <v>13</v>
      </c>
      <c r="B1770" s="2" t="s">
        <v>14</v>
      </c>
      <c r="C1770" s="4">
        <v>42000</v>
      </c>
      <c r="D1770" s="4">
        <v>42000</v>
      </c>
      <c r="E1770" s="6">
        <v>950428648</v>
      </c>
      <c r="F1770" s="8">
        <v>45566.522418981498</v>
      </c>
      <c r="G1770" s="2" t="s">
        <v>15</v>
      </c>
      <c r="H1770" s="6">
        <v>66779</v>
      </c>
      <c r="I1770" s="2" t="s">
        <v>16</v>
      </c>
      <c r="J1770" s="2" t="s">
        <v>2565</v>
      </c>
      <c r="K1770" s="2" t="s">
        <v>2566</v>
      </c>
      <c r="L1770" s="12" t="str">
        <f t="shared" si="27"/>
        <v>503</v>
      </c>
      <c r="M1770" s="2" t="s">
        <v>48</v>
      </c>
    </row>
    <row r="1771" spans="1:13" x14ac:dyDescent="0.25">
      <c r="A1771" s="3" t="s">
        <v>13</v>
      </c>
      <c r="B1771" s="3" t="s">
        <v>14</v>
      </c>
      <c r="C1771" s="5">
        <v>186000</v>
      </c>
      <c r="D1771" s="5">
        <v>186000</v>
      </c>
      <c r="E1771" s="7">
        <v>950595247</v>
      </c>
      <c r="F1771" s="9">
        <v>45566.552083333299</v>
      </c>
      <c r="G1771" s="3" t="s">
        <v>15</v>
      </c>
      <c r="H1771" s="7">
        <v>66781</v>
      </c>
      <c r="I1771" s="3" t="s">
        <v>16</v>
      </c>
      <c r="J1771" s="3" t="s">
        <v>42</v>
      </c>
      <c r="K1771" s="3" t="s">
        <v>2567</v>
      </c>
      <c r="L1771" s="12" t="str">
        <f t="shared" si="27"/>
        <v>280</v>
      </c>
      <c r="M1771" s="3" t="s">
        <v>47</v>
      </c>
    </row>
    <row r="1772" spans="1:13" x14ac:dyDescent="0.25">
      <c r="A1772" s="2" t="s">
        <v>13</v>
      </c>
      <c r="B1772" s="2" t="s">
        <v>14</v>
      </c>
      <c r="C1772" s="4">
        <v>39000</v>
      </c>
      <c r="D1772" s="4">
        <v>39000</v>
      </c>
      <c r="E1772" s="6">
        <v>950603712</v>
      </c>
      <c r="F1772" s="8">
        <v>45566.5534722222</v>
      </c>
      <c r="G1772" s="2" t="s">
        <v>15</v>
      </c>
      <c r="H1772" s="6">
        <v>66782</v>
      </c>
      <c r="I1772" s="2" t="s">
        <v>16</v>
      </c>
      <c r="J1772" s="2" t="s">
        <v>2568</v>
      </c>
      <c r="K1772" s="2" t="s">
        <v>2569</v>
      </c>
      <c r="L1772" s="12" t="str">
        <f t="shared" si="27"/>
        <v>150</v>
      </c>
      <c r="M1772" s="2" t="s">
        <v>60</v>
      </c>
    </row>
    <row r="1773" spans="1:13" x14ac:dyDescent="0.25">
      <c r="A1773" s="3" t="s">
        <v>13</v>
      </c>
      <c r="B1773" s="3" t="s">
        <v>14</v>
      </c>
      <c r="C1773" s="5">
        <v>51362</v>
      </c>
      <c r="D1773" s="5">
        <v>51362</v>
      </c>
      <c r="E1773" s="7">
        <v>950663194</v>
      </c>
      <c r="F1773" s="9">
        <v>45566.5632175926</v>
      </c>
      <c r="G1773" s="3" t="s">
        <v>15</v>
      </c>
      <c r="H1773" s="7">
        <v>66783</v>
      </c>
      <c r="I1773" s="3" t="s">
        <v>16</v>
      </c>
      <c r="J1773" s="3" t="s">
        <v>2570</v>
      </c>
      <c r="K1773" s="3" t="s">
        <v>2571</v>
      </c>
      <c r="L1773" s="12" t="str">
        <f t="shared" si="27"/>
        <v>138</v>
      </c>
      <c r="M1773" s="3" t="s">
        <v>39</v>
      </c>
    </row>
    <row r="1774" spans="1:13" x14ac:dyDescent="0.25">
      <c r="A1774" s="2" t="s">
        <v>13</v>
      </c>
      <c r="B1774" s="2" t="s">
        <v>14</v>
      </c>
      <c r="C1774" s="4">
        <v>39000</v>
      </c>
      <c r="D1774" s="4">
        <v>39000</v>
      </c>
      <c r="E1774" s="6">
        <v>950702668</v>
      </c>
      <c r="F1774" s="8">
        <v>45566.569479166697</v>
      </c>
      <c r="G1774" s="2" t="s">
        <v>15</v>
      </c>
      <c r="H1774" s="6">
        <v>66786</v>
      </c>
      <c r="I1774" s="2" t="s">
        <v>16</v>
      </c>
      <c r="J1774" s="2" t="s">
        <v>919</v>
      </c>
      <c r="K1774" s="2" t="s">
        <v>2572</v>
      </c>
      <c r="L1774" s="12" t="str">
        <f t="shared" si="27"/>
        <v>150</v>
      </c>
      <c r="M1774" s="2" t="s">
        <v>60</v>
      </c>
    </row>
    <row r="1775" spans="1:13" x14ac:dyDescent="0.25">
      <c r="A1775" s="3" t="s">
        <v>13</v>
      </c>
      <c r="B1775" s="3" t="s">
        <v>14</v>
      </c>
      <c r="C1775" s="5">
        <v>300000</v>
      </c>
      <c r="D1775" s="5">
        <v>300000</v>
      </c>
      <c r="E1775" s="7">
        <v>950742987</v>
      </c>
      <c r="F1775" s="9">
        <v>45566.575636574104</v>
      </c>
      <c r="G1775" s="3" t="s">
        <v>15</v>
      </c>
      <c r="H1775" s="7">
        <v>66788</v>
      </c>
      <c r="I1775" s="3" t="s">
        <v>16</v>
      </c>
      <c r="J1775" s="3" t="s">
        <v>2573</v>
      </c>
      <c r="K1775" s="3" t="s">
        <v>2574</v>
      </c>
      <c r="L1775" s="12" t="str">
        <f t="shared" ref="L1775:L1838" si="28">+MID(M1775,1,3)</f>
        <v>115</v>
      </c>
      <c r="M1775" s="3" t="s">
        <v>363</v>
      </c>
    </row>
    <row r="1776" spans="1:13" x14ac:dyDescent="0.25">
      <c r="A1776" s="2" t="s">
        <v>13</v>
      </c>
      <c r="B1776" s="2" t="s">
        <v>14</v>
      </c>
      <c r="C1776" s="4">
        <v>185</v>
      </c>
      <c r="D1776" s="4">
        <v>185</v>
      </c>
      <c r="E1776" s="6">
        <v>950777821</v>
      </c>
      <c r="F1776" s="8">
        <v>45566.581018518496</v>
      </c>
      <c r="G1776" s="2" t="s">
        <v>15</v>
      </c>
      <c r="H1776" s="6">
        <v>66789</v>
      </c>
      <c r="I1776" s="2" t="s">
        <v>16</v>
      </c>
      <c r="J1776" s="2" t="s">
        <v>54</v>
      </c>
      <c r="K1776" s="2" t="s">
        <v>55</v>
      </c>
      <c r="L1776" s="12" t="str">
        <f t="shared" si="28"/>
        <v>382</v>
      </c>
      <c r="M1776" s="2" t="s">
        <v>56</v>
      </c>
    </row>
    <row r="1777" spans="1:13" x14ac:dyDescent="0.25">
      <c r="A1777" s="3" t="s">
        <v>13</v>
      </c>
      <c r="B1777" s="3" t="s">
        <v>14</v>
      </c>
      <c r="C1777" s="5">
        <v>1259265</v>
      </c>
      <c r="D1777" s="5">
        <v>1259265</v>
      </c>
      <c r="E1777" s="7">
        <v>950788425</v>
      </c>
      <c r="F1777" s="9">
        <v>45566.582685185203</v>
      </c>
      <c r="G1777" s="3" t="s">
        <v>15</v>
      </c>
      <c r="H1777" s="7">
        <v>66790</v>
      </c>
      <c r="I1777" s="3" t="s">
        <v>16</v>
      </c>
      <c r="J1777" s="3" t="s">
        <v>2575</v>
      </c>
      <c r="K1777" s="3" t="s">
        <v>2576</v>
      </c>
      <c r="L1777" s="12" t="str">
        <f t="shared" si="28"/>
        <v>275</v>
      </c>
      <c r="M1777" s="3" t="s">
        <v>26</v>
      </c>
    </row>
    <row r="1778" spans="1:13" x14ac:dyDescent="0.25">
      <c r="A1778" s="2" t="s">
        <v>13</v>
      </c>
      <c r="B1778" s="2" t="s">
        <v>14</v>
      </c>
      <c r="C1778" s="4">
        <v>78000</v>
      </c>
      <c r="D1778" s="4">
        <v>78000</v>
      </c>
      <c r="E1778" s="6">
        <v>950822328</v>
      </c>
      <c r="F1778" s="8">
        <v>45566.588460648098</v>
      </c>
      <c r="G1778" s="2" t="s">
        <v>15</v>
      </c>
      <c r="H1778" s="6">
        <v>66791</v>
      </c>
      <c r="I1778" s="2" t="s">
        <v>16</v>
      </c>
      <c r="J1778" s="2" t="s">
        <v>2577</v>
      </c>
      <c r="K1778" s="2" t="s">
        <v>2578</v>
      </c>
      <c r="L1778" s="12" t="str">
        <f t="shared" si="28"/>
        <v>150</v>
      </c>
      <c r="M1778" s="2" t="s">
        <v>60</v>
      </c>
    </row>
    <row r="1779" spans="1:13" x14ac:dyDescent="0.25">
      <c r="A1779" s="3" t="s">
        <v>13</v>
      </c>
      <c r="B1779" s="3" t="s">
        <v>14</v>
      </c>
      <c r="C1779" s="5">
        <v>680046</v>
      </c>
      <c r="D1779" s="5">
        <v>680046</v>
      </c>
      <c r="E1779" s="7">
        <v>950828482</v>
      </c>
      <c r="F1779" s="9">
        <v>45566.589548611097</v>
      </c>
      <c r="G1779" s="3" t="s">
        <v>15</v>
      </c>
      <c r="H1779" s="7">
        <v>66792</v>
      </c>
      <c r="I1779" s="3" t="s">
        <v>16</v>
      </c>
      <c r="J1779" s="3" t="s">
        <v>2579</v>
      </c>
      <c r="K1779" s="3" t="s">
        <v>2580</v>
      </c>
      <c r="L1779" s="12" t="str">
        <f t="shared" si="28"/>
        <v>224</v>
      </c>
      <c r="M1779" s="3" t="s">
        <v>63</v>
      </c>
    </row>
    <row r="1780" spans="1:13" x14ac:dyDescent="0.25">
      <c r="A1780" s="2" t="s">
        <v>13</v>
      </c>
      <c r="B1780" s="2" t="s">
        <v>14</v>
      </c>
      <c r="C1780" s="4">
        <v>352316</v>
      </c>
      <c r="D1780" s="4">
        <v>352316</v>
      </c>
      <c r="E1780" s="6">
        <v>950928651</v>
      </c>
      <c r="F1780" s="8">
        <v>45566.607280092598</v>
      </c>
      <c r="G1780" s="2" t="s">
        <v>15</v>
      </c>
      <c r="H1780" s="6">
        <v>66793</v>
      </c>
      <c r="I1780" s="2" t="s">
        <v>16</v>
      </c>
      <c r="J1780" s="2" t="s">
        <v>231</v>
      </c>
      <c r="K1780" s="2" t="s">
        <v>2581</v>
      </c>
      <c r="L1780" s="12" t="str">
        <f t="shared" si="28"/>
        <v>287</v>
      </c>
      <c r="M1780" s="2" t="s">
        <v>22</v>
      </c>
    </row>
    <row r="1781" spans="1:13" x14ac:dyDescent="0.25">
      <c r="A1781" s="3" t="s">
        <v>13</v>
      </c>
      <c r="B1781" s="3" t="s">
        <v>14</v>
      </c>
      <c r="C1781" s="5">
        <v>933561</v>
      </c>
      <c r="D1781" s="5">
        <v>933561</v>
      </c>
      <c r="E1781" s="7">
        <v>950953046</v>
      </c>
      <c r="F1781" s="9">
        <v>45566.611678240697</v>
      </c>
      <c r="G1781" s="3" t="s">
        <v>15</v>
      </c>
      <c r="H1781" s="7">
        <v>66794</v>
      </c>
      <c r="I1781" s="3" t="s">
        <v>16</v>
      </c>
      <c r="J1781" s="3" t="s">
        <v>2582</v>
      </c>
      <c r="K1781" s="3" t="s">
        <v>1314</v>
      </c>
      <c r="L1781" s="12" t="str">
        <f t="shared" si="28"/>
        <v>285</v>
      </c>
      <c r="M1781" s="3" t="s">
        <v>23</v>
      </c>
    </row>
    <row r="1782" spans="1:13" x14ac:dyDescent="0.25">
      <c r="A1782" s="2" t="s">
        <v>13</v>
      </c>
      <c r="B1782" s="2" t="s">
        <v>14</v>
      </c>
      <c r="C1782" s="4">
        <v>36000</v>
      </c>
      <c r="D1782" s="4">
        <v>36000</v>
      </c>
      <c r="E1782" s="6">
        <v>950974423</v>
      </c>
      <c r="F1782" s="8">
        <v>45566.615451388898</v>
      </c>
      <c r="G1782" s="2" t="s">
        <v>15</v>
      </c>
      <c r="H1782" s="6">
        <v>66795</v>
      </c>
      <c r="I1782" s="2" t="s">
        <v>16</v>
      </c>
      <c r="J1782" s="2" t="s">
        <v>2583</v>
      </c>
      <c r="K1782" s="2" t="s">
        <v>2584</v>
      </c>
      <c r="L1782" s="12" t="str">
        <f t="shared" si="28"/>
        <v>499</v>
      </c>
      <c r="M1782" s="2" t="s">
        <v>62</v>
      </c>
    </row>
    <row r="1783" spans="1:13" x14ac:dyDescent="0.25">
      <c r="A1783" s="3" t="s">
        <v>13</v>
      </c>
      <c r="B1783" s="3" t="s">
        <v>14</v>
      </c>
      <c r="C1783" s="5">
        <v>163705</v>
      </c>
      <c r="D1783" s="5">
        <v>163705</v>
      </c>
      <c r="E1783" s="7">
        <v>950988868</v>
      </c>
      <c r="F1783" s="9">
        <v>45566.618009259299</v>
      </c>
      <c r="G1783" s="3" t="s">
        <v>15</v>
      </c>
      <c r="H1783" s="7">
        <v>66796</v>
      </c>
      <c r="I1783" s="3" t="s">
        <v>16</v>
      </c>
      <c r="J1783" s="3" t="s">
        <v>42</v>
      </c>
      <c r="K1783" s="3" t="s">
        <v>192</v>
      </c>
      <c r="L1783" s="12" t="str">
        <f t="shared" si="28"/>
        <v>280</v>
      </c>
      <c r="M1783" s="3" t="s">
        <v>47</v>
      </c>
    </row>
    <row r="1784" spans="1:13" x14ac:dyDescent="0.25">
      <c r="A1784" s="2" t="s">
        <v>13</v>
      </c>
      <c r="B1784" s="2" t="s">
        <v>14</v>
      </c>
      <c r="C1784" s="4">
        <v>33878.25</v>
      </c>
      <c r="D1784" s="4">
        <v>33878.25</v>
      </c>
      <c r="E1784" s="6">
        <v>951085981</v>
      </c>
      <c r="F1784" s="8">
        <v>45566.635324074101</v>
      </c>
      <c r="G1784" s="2" t="s">
        <v>15</v>
      </c>
      <c r="H1784" s="6">
        <v>66798</v>
      </c>
      <c r="I1784" s="2" t="s">
        <v>16</v>
      </c>
      <c r="J1784" s="2" t="s">
        <v>2585</v>
      </c>
      <c r="K1784" s="2" t="s">
        <v>2586</v>
      </c>
      <c r="L1784" s="12" t="str">
        <f t="shared" si="28"/>
        <v>393</v>
      </c>
      <c r="M1784" s="2" t="s">
        <v>50</v>
      </c>
    </row>
    <row r="1785" spans="1:13" x14ac:dyDescent="0.25">
      <c r="A1785" s="3" t="s">
        <v>13</v>
      </c>
      <c r="B1785" s="3" t="s">
        <v>14</v>
      </c>
      <c r="C1785" s="5">
        <v>14708205</v>
      </c>
      <c r="D1785" s="5">
        <v>14708205</v>
      </c>
      <c r="E1785" s="7">
        <v>951091159</v>
      </c>
      <c r="F1785" s="9">
        <v>45566.636250000003</v>
      </c>
      <c r="G1785" s="3" t="s">
        <v>15</v>
      </c>
      <c r="H1785" s="7">
        <v>66799</v>
      </c>
      <c r="I1785" s="3" t="s">
        <v>16</v>
      </c>
      <c r="J1785" s="3" t="s">
        <v>2587</v>
      </c>
      <c r="K1785" s="3" t="s">
        <v>2588</v>
      </c>
      <c r="L1785" s="12" t="str">
        <f t="shared" si="28"/>
        <v>111</v>
      </c>
      <c r="M1785" s="10" t="s">
        <v>1656</v>
      </c>
    </row>
    <row r="1786" spans="1:13" x14ac:dyDescent="0.25">
      <c r="A1786" s="2" t="s">
        <v>13</v>
      </c>
      <c r="B1786" s="2" t="s">
        <v>14</v>
      </c>
      <c r="C1786" s="4">
        <v>33652</v>
      </c>
      <c r="D1786" s="4">
        <v>33652</v>
      </c>
      <c r="E1786" s="6">
        <v>951110423</v>
      </c>
      <c r="F1786" s="8">
        <v>45566.639745370398</v>
      </c>
      <c r="G1786" s="2" t="s">
        <v>15</v>
      </c>
      <c r="H1786" s="6">
        <v>66800</v>
      </c>
      <c r="I1786" s="2" t="s">
        <v>16</v>
      </c>
      <c r="J1786" s="2" t="s">
        <v>2589</v>
      </c>
      <c r="K1786" s="2" t="s">
        <v>2590</v>
      </c>
      <c r="L1786" s="12" t="str">
        <f t="shared" si="28"/>
        <v>287</v>
      </c>
      <c r="M1786" s="2" t="s">
        <v>22</v>
      </c>
    </row>
    <row r="1787" spans="1:13" x14ac:dyDescent="0.25">
      <c r="A1787" s="3" t="s">
        <v>13</v>
      </c>
      <c r="B1787" s="3" t="s">
        <v>14</v>
      </c>
      <c r="C1787" s="5">
        <v>287124</v>
      </c>
      <c r="D1787" s="5">
        <v>287124</v>
      </c>
      <c r="E1787" s="7">
        <v>951164863</v>
      </c>
      <c r="F1787" s="9">
        <v>45566.649548611102</v>
      </c>
      <c r="G1787" s="3" t="s">
        <v>15</v>
      </c>
      <c r="H1787" s="7">
        <v>66802</v>
      </c>
      <c r="I1787" s="3" t="s">
        <v>16</v>
      </c>
      <c r="J1787" s="3" t="s">
        <v>317</v>
      </c>
      <c r="K1787" s="3" t="s">
        <v>148</v>
      </c>
      <c r="L1787" s="12" t="str">
        <f t="shared" si="28"/>
        <v>474</v>
      </c>
      <c r="M1787" s="3" t="s">
        <v>57</v>
      </c>
    </row>
    <row r="1788" spans="1:13" x14ac:dyDescent="0.25">
      <c r="A1788" s="2" t="s">
        <v>13</v>
      </c>
      <c r="B1788" s="2" t="s">
        <v>14</v>
      </c>
      <c r="C1788" s="4">
        <v>2451536</v>
      </c>
      <c r="D1788" s="4">
        <v>2451536</v>
      </c>
      <c r="E1788" s="6">
        <v>951242795</v>
      </c>
      <c r="F1788" s="8">
        <v>45566.663055555597</v>
      </c>
      <c r="G1788" s="2" t="s">
        <v>15</v>
      </c>
      <c r="H1788" s="6">
        <v>66803</v>
      </c>
      <c r="I1788" s="2" t="s">
        <v>16</v>
      </c>
      <c r="J1788" s="2" t="s">
        <v>1838</v>
      </c>
      <c r="K1788" s="2" t="s">
        <v>2144</v>
      </c>
      <c r="L1788" s="12" t="str">
        <f t="shared" si="28"/>
        <v>288</v>
      </c>
      <c r="M1788" s="2" t="s">
        <v>37</v>
      </c>
    </row>
    <row r="1789" spans="1:13" x14ac:dyDescent="0.25">
      <c r="A1789" s="3" t="s">
        <v>13</v>
      </c>
      <c r="B1789" s="3" t="s">
        <v>14</v>
      </c>
      <c r="C1789" s="5">
        <v>20000</v>
      </c>
      <c r="D1789" s="5">
        <v>20000</v>
      </c>
      <c r="E1789" s="7">
        <v>951244126</v>
      </c>
      <c r="F1789" s="9">
        <v>45566.663287037001</v>
      </c>
      <c r="G1789" s="3" t="s">
        <v>15</v>
      </c>
      <c r="H1789" s="7">
        <v>66804</v>
      </c>
      <c r="I1789" s="3" t="s">
        <v>16</v>
      </c>
      <c r="J1789" s="3" t="s">
        <v>130</v>
      </c>
      <c r="K1789" s="3" t="s">
        <v>2591</v>
      </c>
      <c r="L1789" s="12" t="str">
        <f t="shared" si="28"/>
        <v>287</v>
      </c>
      <c r="M1789" s="3" t="s">
        <v>22</v>
      </c>
    </row>
    <row r="1790" spans="1:13" x14ac:dyDescent="0.25">
      <c r="A1790" s="2" t="s">
        <v>13</v>
      </c>
      <c r="B1790" s="2" t="s">
        <v>14</v>
      </c>
      <c r="C1790" s="4">
        <v>241817</v>
      </c>
      <c r="D1790" s="4">
        <v>241817</v>
      </c>
      <c r="E1790" s="6">
        <v>951276384</v>
      </c>
      <c r="F1790" s="8">
        <v>45566.668912036999</v>
      </c>
      <c r="G1790" s="2" t="s">
        <v>15</v>
      </c>
      <c r="H1790" s="6">
        <v>66805</v>
      </c>
      <c r="I1790" s="2" t="s">
        <v>16</v>
      </c>
      <c r="J1790" s="2" t="s">
        <v>2592</v>
      </c>
      <c r="K1790" s="2" t="s">
        <v>2593</v>
      </c>
      <c r="L1790" s="12" t="str">
        <f t="shared" si="28"/>
        <v>433</v>
      </c>
      <c r="M1790" s="2" t="s">
        <v>43</v>
      </c>
    </row>
    <row r="1791" spans="1:13" x14ac:dyDescent="0.25">
      <c r="A1791" s="3" t="s">
        <v>13</v>
      </c>
      <c r="B1791" s="3" t="s">
        <v>14</v>
      </c>
      <c r="C1791" s="5">
        <v>211356</v>
      </c>
      <c r="D1791" s="5">
        <v>211356</v>
      </c>
      <c r="E1791" s="7">
        <v>951313960</v>
      </c>
      <c r="F1791" s="9">
        <v>45566.675428240698</v>
      </c>
      <c r="G1791" s="3" t="s">
        <v>15</v>
      </c>
      <c r="H1791" s="7">
        <v>66806</v>
      </c>
      <c r="I1791" s="3" t="s">
        <v>16</v>
      </c>
      <c r="J1791" s="3" t="s">
        <v>2594</v>
      </c>
      <c r="K1791" s="3" t="s">
        <v>2595</v>
      </c>
      <c r="L1791" s="12" t="str">
        <f t="shared" si="28"/>
        <v>224</v>
      </c>
      <c r="M1791" s="3" t="s">
        <v>63</v>
      </c>
    </row>
    <row r="1792" spans="1:13" x14ac:dyDescent="0.25">
      <c r="A1792" s="2" t="s">
        <v>13</v>
      </c>
      <c r="B1792" s="2" t="s">
        <v>14</v>
      </c>
      <c r="C1792" s="4">
        <v>404538</v>
      </c>
      <c r="D1792" s="4">
        <v>404538</v>
      </c>
      <c r="E1792" s="6">
        <v>951361871</v>
      </c>
      <c r="F1792" s="8">
        <v>45566.683726851901</v>
      </c>
      <c r="G1792" s="2" t="s">
        <v>15</v>
      </c>
      <c r="H1792" s="6">
        <v>66807</v>
      </c>
      <c r="I1792" s="2" t="s">
        <v>16</v>
      </c>
      <c r="J1792" s="2" t="s">
        <v>841</v>
      </c>
      <c r="K1792" s="2" t="s">
        <v>2596</v>
      </c>
      <c r="L1792" s="12" t="str">
        <f t="shared" si="28"/>
        <v>285</v>
      </c>
      <c r="M1792" s="2" t="s">
        <v>23</v>
      </c>
    </row>
    <row r="1793" spans="1:13" x14ac:dyDescent="0.25">
      <c r="A1793" s="3" t="s">
        <v>13</v>
      </c>
      <c r="B1793" s="3" t="s">
        <v>14</v>
      </c>
      <c r="C1793" s="5">
        <v>4276788</v>
      </c>
      <c r="D1793" s="5">
        <v>4276788</v>
      </c>
      <c r="E1793" s="7">
        <v>951381980</v>
      </c>
      <c r="F1793" s="9">
        <v>45566.687349537002</v>
      </c>
      <c r="G1793" s="3" t="s">
        <v>15</v>
      </c>
      <c r="H1793" s="7">
        <v>66809</v>
      </c>
      <c r="I1793" s="3" t="s">
        <v>16</v>
      </c>
      <c r="J1793" s="3" t="s">
        <v>2597</v>
      </c>
      <c r="K1793" s="3" t="s">
        <v>1102</v>
      </c>
      <c r="L1793" s="12" t="str">
        <f t="shared" si="28"/>
        <v>280</v>
      </c>
      <c r="M1793" s="3" t="s">
        <v>47</v>
      </c>
    </row>
    <row r="1794" spans="1:13" x14ac:dyDescent="0.25">
      <c r="A1794" s="2" t="s">
        <v>13</v>
      </c>
      <c r="B1794" s="2" t="s">
        <v>14</v>
      </c>
      <c r="C1794" s="4">
        <v>60000</v>
      </c>
      <c r="D1794" s="4">
        <v>60000</v>
      </c>
      <c r="E1794" s="6">
        <v>951420406</v>
      </c>
      <c r="F1794" s="8">
        <v>45566.694733796299</v>
      </c>
      <c r="G1794" s="2" t="s">
        <v>15</v>
      </c>
      <c r="H1794" s="6">
        <v>66812</v>
      </c>
      <c r="I1794" s="2" t="s">
        <v>16</v>
      </c>
      <c r="J1794" s="11" t="s">
        <v>2598</v>
      </c>
      <c r="K1794" s="2" t="s">
        <v>2599</v>
      </c>
      <c r="L1794" s="12" t="str">
        <f t="shared" si="28"/>
        <v>503</v>
      </c>
      <c r="M1794" s="2" t="s">
        <v>48</v>
      </c>
    </row>
    <row r="1795" spans="1:13" x14ac:dyDescent="0.25">
      <c r="A1795" s="3" t="s">
        <v>13</v>
      </c>
      <c r="B1795" s="3" t="s">
        <v>14</v>
      </c>
      <c r="C1795" s="5">
        <v>692037</v>
      </c>
      <c r="D1795" s="5">
        <v>692037</v>
      </c>
      <c r="E1795" s="7">
        <v>951439177</v>
      </c>
      <c r="F1795" s="9">
        <v>45566.698379629597</v>
      </c>
      <c r="G1795" s="3" t="s">
        <v>15</v>
      </c>
      <c r="H1795" s="7">
        <v>66813</v>
      </c>
      <c r="I1795" s="3" t="s">
        <v>16</v>
      </c>
      <c r="J1795" s="3" t="s">
        <v>2600</v>
      </c>
      <c r="K1795" s="3" t="s">
        <v>2601</v>
      </c>
      <c r="L1795" s="12" t="str">
        <f t="shared" si="28"/>
        <v>288</v>
      </c>
      <c r="M1795" s="3" t="s">
        <v>37</v>
      </c>
    </row>
    <row r="1796" spans="1:13" x14ac:dyDescent="0.25">
      <c r="A1796" s="2" t="s">
        <v>13</v>
      </c>
      <c r="B1796" s="2" t="s">
        <v>14</v>
      </c>
      <c r="C1796" s="4">
        <v>300000</v>
      </c>
      <c r="D1796" s="4">
        <v>300000</v>
      </c>
      <c r="E1796" s="6">
        <v>951450053</v>
      </c>
      <c r="F1796" s="8">
        <v>45566.700543981497</v>
      </c>
      <c r="G1796" s="2" t="s">
        <v>15</v>
      </c>
      <c r="H1796" s="6">
        <v>66814</v>
      </c>
      <c r="I1796" s="2" t="s">
        <v>16</v>
      </c>
      <c r="J1796" s="2" t="s">
        <v>231</v>
      </c>
      <c r="K1796" s="2" t="s">
        <v>598</v>
      </c>
      <c r="L1796" s="12" t="str">
        <f t="shared" si="28"/>
        <v>287</v>
      </c>
      <c r="M1796" s="2" t="s">
        <v>22</v>
      </c>
    </row>
    <row r="1797" spans="1:13" x14ac:dyDescent="0.25">
      <c r="A1797" s="3" t="s">
        <v>13</v>
      </c>
      <c r="B1797" s="3" t="s">
        <v>14</v>
      </c>
      <c r="C1797" s="5">
        <v>52590</v>
      </c>
      <c r="D1797" s="5">
        <v>52590</v>
      </c>
      <c r="E1797" s="7">
        <v>951461303</v>
      </c>
      <c r="F1797" s="9">
        <v>45566.702789351897</v>
      </c>
      <c r="G1797" s="3" t="s">
        <v>15</v>
      </c>
      <c r="H1797" s="7">
        <v>66815</v>
      </c>
      <c r="I1797" s="3" t="s">
        <v>16</v>
      </c>
      <c r="J1797" s="3" t="s">
        <v>2602</v>
      </c>
      <c r="K1797" s="3" t="s">
        <v>1891</v>
      </c>
      <c r="L1797" s="12" t="str">
        <f t="shared" si="28"/>
        <v>287</v>
      </c>
      <c r="M1797" s="3" t="s">
        <v>22</v>
      </c>
    </row>
    <row r="1798" spans="1:13" x14ac:dyDescent="0.25">
      <c r="A1798" s="2" t="s">
        <v>13</v>
      </c>
      <c r="B1798" s="2" t="s">
        <v>14</v>
      </c>
      <c r="C1798" s="4">
        <v>289046</v>
      </c>
      <c r="D1798" s="4">
        <v>289046</v>
      </c>
      <c r="E1798" s="6">
        <v>951476557</v>
      </c>
      <c r="F1798" s="8">
        <v>45566.705879629597</v>
      </c>
      <c r="G1798" s="2" t="s">
        <v>15</v>
      </c>
      <c r="H1798" s="6">
        <v>66817</v>
      </c>
      <c r="I1798" s="2" t="s">
        <v>16</v>
      </c>
      <c r="J1798" s="2" t="s">
        <v>2603</v>
      </c>
      <c r="K1798" s="2" t="s">
        <v>139</v>
      </c>
      <c r="L1798" s="12" t="str">
        <f t="shared" si="28"/>
        <v>156</v>
      </c>
      <c r="M1798" s="2" t="s">
        <v>140</v>
      </c>
    </row>
    <row r="1799" spans="1:13" x14ac:dyDescent="0.25">
      <c r="A1799" s="3" t="s">
        <v>13</v>
      </c>
      <c r="B1799" s="3" t="s">
        <v>14</v>
      </c>
      <c r="C1799" s="5">
        <v>33652</v>
      </c>
      <c r="D1799" s="5">
        <v>33652</v>
      </c>
      <c r="E1799" s="7">
        <v>951479526</v>
      </c>
      <c r="F1799" s="9">
        <v>45566.706458333298</v>
      </c>
      <c r="G1799" s="3" t="s">
        <v>15</v>
      </c>
      <c r="H1799" s="7">
        <v>66818</v>
      </c>
      <c r="I1799" s="3" t="s">
        <v>16</v>
      </c>
      <c r="J1799" s="3" t="s">
        <v>2604</v>
      </c>
      <c r="K1799" s="3" t="s">
        <v>2605</v>
      </c>
      <c r="L1799" s="12" t="str">
        <f t="shared" si="28"/>
        <v>287</v>
      </c>
      <c r="M1799" s="3" t="s">
        <v>22</v>
      </c>
    </row>
    <row r="1800" spans="1:13" x14ac:dyDescent="0.25">
      <c r="A1800" s="2" t="s">
        <v>13</v>
      </c>
      <c r="B1800" s="2" t="s">
        <v>14</v>
      </c>
      <c r="C1800" s="4">
        <v>25000</v>
      </c>
      <c r="D1800" s="4">
        <v>25000</v>
      </c>
      <c r="E1800" s="6">
        <v>951497378</v>
      </c>
      <c r="F1800" s="8">
        <v>45566.7100810185</v>
      </c>
      <c r="G1800" s="2" t="s">
        <v>15</v>
      </c>
      <c r="H1800" s="6">
        <v>66819</v>
      </c>
      <c r="I1800" s="2" t="s">
        <v>16</v>
      </c>
      <c r="J1800" s="11" t="s">
        <v>2606</v>
      </c>
      <c r="K1800" s="2" t="s">
        <v>2607</v>
      </c>
      <c r="L1800" s="12" t="str">
        <f t="shared" si="28"/>
        <v>503</v>
      </c>
      <c r="M1800" s="2" t="s">
        <v>48</v>
      </c>
    </row>
    <row r="1801" spans="1:13" x14ac:dyDescent="0.25">
      <c r="A1801" s="3" t="s">
        <v>13</v>
      </c>
      <c r="B1801" s="3" t="s">
        <v>14</v>
      </c>
      <c r="C1801" s="5">
        <v>426610</v>
      </c>
      <c r="D1801" s="5">
        <v>426610</v>
      </c>
      <c r="E1801" s="7">
        <v>951574299</v>
      </c>
      <c r="F1801" s="9">
        <v>45566.7258449074</v>
      </c>
      <c r="G1801" s="3" t="s">
        <v>15</v>
      </c>
      <c r="H1801" s="7">
        <v>66821</v>
      </c>
      <c r="I1801" s="3" t="s">
        <v>16</v>
      </c>
      <c r="J1801" s="3" t="s">
        <v>2608</v>
      </c>
      <c r="K1801" s="3" t="s">
        <v>185</v>
      </c>
      <c r="L1801" s="12" t="str">
        <f t="shared" si="28"/>
        <v>150</v>
      </c>
      <c r="M1801" s="3" t="s">
        <v>60</v>
      </c>
    </row>
    <row r="1802" spans="1:13" x14ac:dyDescent="0.25">
      <c r="A1802" s="2" t="s">
        <v>13</v>
      </c>
      <c r="B1802" s="2" t="s">
        <v>14</v>
      </c>
      <c r="C1802" s="4">
        <v>1867122</v>
      </c>
      <c r="D1802" s="4">
        <v>1867122</v>
      </c>
      <c r="E1802" s="6">
        <v>951902154</v>
      </c>
      <c r="F1802" s="8">
        <v>45566.794664351903</v>
      </c>
      <c r="G1802" s="2" t="s">
        <v>15</v>
      </c>
      <c r="H1802" s="6">
        <v>66822</v>
      </c>
      <c r="I1802" s="2" t="s">
        <v>16</v>
      </c>
      <c r="J1802" s="2" t="s">
        <v>2609</v>
      </c>
      <c r="K1802" s="2" t="s">
        <v>2610</v>
      </c>
      <c r="L1802" s="12" t="str">
        <f t="shared" si="28"/>
        <v>287</v>
      </c>
      <c r="M1802" s="2" t="s">
        <v>22</v>
      </c>
    </row>
    <row r="1803" spans="1:13" x14ac:dyDescent="0.25">
      <c r="A1803" s="3" t="s">
        <v>13</v>
      </c>
      <c r="B1803" s="3" t="s">
        <v>14</v>
      </c>
      <c r="C1803" s="5">
        <v>25185</v>
      </c>
      <c r="D1803" s="5">
        <v>25185</v>
      </c>
      <c r="E1803" s="7">
        <v>952114201</v>
      </c>
      <c r="F1803" s="9">
        <v>45566.837361111102</v>
      </c>
      <c r="G1803" s="3" t="s">
        <v>15</v>
      </c>
      <c r="H1803" s="7">
        <v>66823</v>
      </c>
      <c r="I1803" s="3" t="s">
        <v>16</v>
      </c>
      <c r="J1803" s="3" t="s">
        <v>61</v>
      </c>
      <c r="K1803" s="3" t="s">
        <v>2611</v>
      </c>
      <c r="L1803" s="12" t="str">
        <f t="shared" si="28"/>
        <v>287</v>
      </c>
      <c r="M1803" s="3" t="s">
        <v>22</v>
      </c>
    </row>
    <row r="1804" spans="1:13" x14ac:dyDescent="0.25">
      <c r="A1804" s="2" t="s">
        <v>13</v>
      </c>
      <c r="B1804" s="2" t="s">
        <v>14</v>
      </c>
      <c r="C1804" s="4">
        <v>5493644</v>
      </c>
      <c r="D1804" s="4">
        <v>5493644</v>
      </c>
      <c r="E1804" s="6">
        <v>952328482</v>
      </c>
      <c r="F1804" s="8">
        <v>45566.881666666697</v>
      </c>
      <c r="G1804" s="2" t="s">
        <v>15</v>
      </c>
      <c r="H1804" s="6">
        <v>66824</v>
      </c>
      <c r="I1804" s="2" t="s">
        <v>16</v>
      </c>
      <c r="J1804" s="2" t="s">
        <v>2612</v>
      </c>
      <c r="K1804" s="2" t="s">
        <v>2613</v>
      </c>
      <c r="L1804" s="12" t="str">
        <f t="shared" si="28"/>
        <v>287</v>
      </c>
      <c r="M1804" s="2" t="s">
        <v>22</v>
      </c>
    </row>
    <row r="1805" spans="1:13" x14ac:dyDescent="0.25">
      <c r="A1805" s="3" t="s">
        <v>13</v>
      </c>
      <c r="B1805" s="3" t="s">
        <v>14</v>
      </c>
      <c r="C1805" s="5">
        <v>227897</v>
      </c>
      <c r="D1805" s="5">
        <v>227897</v>
      </c>
      <c r="E1805" s="7">
        <v>952500821</v>
      </c>
      <c r="F1805" s="9">
        <v>45566.922847222202</v>
      </c>
      <c r="G1805" s="3" t="s">
        <v>15</v>
      </c>
      <c r="H1805" s="7">
        <v>66826</v>
      </c>
      <c r="I1805" s="3" t="s">
        <v>16</v>
      </c>
      <c r="J1805" s="3" t="s">
        <v>2425</v>
      </c>
      <c r="K1805" s="3" t="s">
        <v>2614</v>
      </c>
      <c r="L1805" s="12" t="str">
        <f t="shared" si="28"/>
        <v>287</v>
      </c>
      <c r="M1805" s="3" t="s">
        <v>22</v>
      </c>
    </row>
    <row r="1806" spans="1:13" x14ac:dyDescent="0.25">
      <c r="A1806" s="2" t="s">
        <v>13</v>
      </c>
      <c r="B1806" s="2" t="s">
        <v>14</v>
      </c>
      <c r="C1806" s="4">
        <v>30894</v>
      </c>
      <c r="D1806" s="4">
        <v>30894</v>
      </c>
      <c r="E1806" s="6">
        <v>952840514</v>
      </c>
      <c r="F1806" s="8">
        <v>45567.295092592598</v>
      </c>
      <c r="G1806" s="2" t="s">
        <v>15</v>
      </c>
      <c r="H1806" s="6">
        <v>66827</v>
      </c>
      <c r="I1806" s="2" t="s">
        <v>16</v>
      </c>
      <c r="J1806" s="2" t="s">
        <v>136</v>
      </c>
      <c r="K1806" s="2" t="s">
        <v>137</v>
      </c>
      <c r="L1806" s="12" t="str">
        <f t="shared" si="28"/>
        <v>287</v>
      </c>
      <c r="M1806" s="2" t="s">
        <v>22</v>
      </c>
    </row>
    <row r="1807" spans="1:13" x14ac:dyDescent="0.25">
      <c r="A1807" s="3" t="s">
        <v>13</v>
      </c>
      <c r="B1807" s="3" t="s">
        <v>14</v>
      </c>
      <c r="C1807" s="5">
        <v>199703</v>
      </c>
      <c r="D1807" s="5">
        <v>199703</v>
      </c>
      <c r="E1807" s="7">
        <v>952847685</v>
      </c>
      <c r="F1807" s="9">
        <v>45567.298125000001</v>
      </c>
      <c r="G1807" s="3" t="s">
        <v>15</v>
      </c>
      <c r="H1807" s="7">
        <v>66828</v>
      </c>
      <c r="I1807" s="3" t="s">
        <v>16</v>
      </c>
      <c r="J1807" s="3" t="s">
        <v>142</v>
      </c>
      <c r="K1807" s="3" t="s">
        <v>137</v>
      </c>
      <c r="L1807" s="12" t="str">
        <f t="shared" si="28"/>
        <v>287</v>
      </c>
      <c r="M1807" s="3" t="s">
        <v>22</v>
      </c>
    </row>
    <row r="1808" spans="1:13" x14ac:dyDescent="0.25">
      <c r="A1808" s="2" t="s">
        <v>13</v>
      </c>
      <c r="B1808" s="2" t="s">
        <v>14</v>
      </c>
      <c r="C1808" s="4">
        <v>40672</v>
      </c>
      <c r="D1808" s="4">
        <v>40672</v>
      </c>
      <c r="E1808" s="6">
        <v>952851968</v>
      </c>
      <c r="F1808" s="8">
        <v>45567.299907407403</v>
      </c>
      <c r="G1808" s="2" t="s">
        <v>15</v>
      </c>
      <c r="H1808" s="6">
        <v>66829</v>
      </c>
      <c r="I1808" s="2" t="s">
        <v>16</v>
      </c>
      <c r="J1808" s="2" t="s">
        <v>136</v>
      </c>
      <c r="K1808" s="2" t="s">
        <v>137</v>
      </c>
      <c r="L1808" s="12" t="str">
        <f t="shared" si="28"/>
        <v>287</v>
      </c>
      <c r="M1808" s="2" t="s">
        <v>22</v>
      </c>
    </row>
    <row r="1809" spans="1:13" x14ac:dyDescent="0.25">
      <c r="A1809" s="3" t="s">
        <v>13</v>
      </c>
      <c r="B1809" s="3" t="s">
        <v>14</v>
      </c>
      <c r="C1809" s="5">
        <v>208752</v>
      </c>
      <c r="D1809" s="5">
        <v>208752</v>
      </c>
      <c r="E1809" s="7">
        <v>952856690</v>
      </c>
      <c r="F1809" s="9">
        <v>45567.301840277803</v>
      </c>
      <c r="G1809" s="3" t="s">
        <v>15</v>
      </c>
      <c r="H1809" s="7">
        <v>66830</v>
      </c>
      <c r="I1809" s="3" t="s">
        <v>16</v>
      </c>
      <c r="J1809" s="3" t="s">
        <v>142</v>
      </c>
      <c r="K1809" s="3" t="s">
        <v>137</v>
      </c>
      <c r="L1809" s="12" t="str">
        <f t="shared" si="28"/>
        <v>287</v>
      </c>
      <c r="M1809" s="3" t="s">
        <v>22</v>
      </c>
    </row>
    <row r="1810" spans="1:13" x14ac:dyDescent="0.25">
      <c r="A1810" s="2" t="s">
        <v>13</v>
      </c>
      <c r="B1810" s="2" t="s">
        <v>14</v>
      </c>
      <c r="C1810" s="4">
        <v>410333</v>
      </c>
      <c r="D1810" s="4">
        <v>410333</v>
      </c>
      <c r="E1810" s="6">
        <v>952876330</v>
      </c>
      <c r="F1810" s="8">
        <v>45567.309374999997</v>
      </c>
      <c r="G1810" s="2" t="s">
        <v>15</v>
      </c>
      <c r="H1810" s="6">
        <v>66831</v>
      </c>
      <c r="I1810" s="2" t="s">
        <v>16</v>
      </c>
      <c r="J1810" s="2" t="s">
        <v>2615</v>
      </c>
      <c r="K1810" s="2" t="s">
        <v>2616</v>
      </c>
      <c r="L1810" s="12" t="str">
        <f t="shared" si="28"/>
        <v>277</v>
      </c>
      <c r="M1810" s="2" t="s">
        <v>93</v>
      </c>
    </row>
    <row r="1811" spans="1:13" x14ac:dyDescent="0.25">
      <c r="A1811" s="3" t="s">
        <v>13</v>
      </c>
      <c r="B1811" s="3" t="s">
        <v>14</v>
      </c>
      <c r="C1811" s="5">
        <v>917640</v>
      </c>
      <c r="D1811" s="5">
        <v>917640</v>
      </c>
      <c r="E1811" s="7">
        <v>952900522</v>
      </c>
      <c r="F1811" s="9">
        <v>45567.3180671296</v>
      </c>
      <c r="G1811" s="3" t="s">
        <v>15</v>
      </c>
      <c r="H1811" s="7">
        <v>66832</v>
      </c>
      <c r="I1811" s="3" t="s">
        <v>16</v>
      </c>
      <c r="J1811" s="3" t="s">
        <v>2617</v>
      </c>
      <c r="K1811" s="3" t="s">
        <v>2618</v>
      </c>
      <c r="L1811" s="12" t="str">
        <f t="shared" si="28"/>
        <v>503</v>
      </c>
      <c r="M1811" s="3" t="s">
        <v>48</v>
      </c>
    </row>
    <row r="1812" spans="1:13" x14ac:dyDescent="0.25">
      <c r="A1812" s="2" t="s">
        <v>13</v>
      </c>
      <c r="B1812" s="2" t="s">
        <v>14</v>
      </c>
      <c r="C1812" s="4">
        <v>67000</v>
      </c>
      <c r="D1812" s="4">
        <v>67000</v>
      </c>
      <c r="E1812" s="6">
        <v>953021206</v>
      </c>
      <c r="F1812" s="8">
        <v>45567.352604166699</v>
      </c>
      <c r="G1812" s="2" t="s">
        <v>15</v>
      </c>
      <c r="H1812" s="6">
        <v>66835</v>
      </c>
      <c r="I1812" s="2" t="s">
        <v>16</v>
      </c>
      <c r="J1812" s="2" t="s">
        <v>61</v>
      </c>
      <c r="K1812" s="2" t="s">
        <v>1182</v>
      </c>
      <c r="L1812" s="12" t="str">
        <f t="shared" si="28"/>
        <v>287</v>
      </c>
      <c r="M1812" s="2" t="s">
        <v>22</v>
      </c>
    </row>
    <row r="1813" spans="1:13" x14ac:dyDescent="0.25">
      <c r="A1813" s="3" t="s">
        <v>13</v>
      </c>
      <c r="B1813" s="3" t="s">
        <v>14</v>
      </c>
      <c r="C1813" s="5">
        <v>400000</v>
      </c>
      <c r="D1813" s="5">
        <v>400000</v>
      </c>
      <c r="E1813" s="7">
        <v>953031480</v>
      </c>
      <c r="F1813" s="9">
        <v>45567.355057870402</v>
      </c>
      <c r="G1813" s="3" t="s">
        <v>15</v>
      </c>
      <c r="H1813" s="7">
        <v>66836</v>
      </c>
      <c r="I1813" s="3" t="s">
        <v>16</v>
      </c>
      <c r="J1813" s="3" t="s">
        <v>2619</v>
      </c>
      <c r="K1813" s="3" t="s">
        <v>2620</v>
      </c>
      <c r="L1813" s="12" t="str">
        <f t="shared" si="28"/>
        <v>280</v>
      </c>
      <c r="M1813" s="3" t="s">
        <v>47</v>
      </c>
    </row>
    <row r="1814" spans="1:13" x14ac:dyDescent="0.25">
      <c r="A1814" s="2" t="s">
        <v>13</v>
      </c>
      <c r="B1814" s="2" t="s">
        <v>14</v>
      </c>
      <c r="C1814" s="4">
        <v>9000</v>
      </c>
      <c r="D1814" s="4">
        <v>9000</v>
      </c>
      <c r="E1814" s="6">
        <v>953071468</v>
      </c>
      <c r="F1814" s="8">
        <v>45567.364363425899</v>
      </c>
      <c r="G1814" s="2" t="s">
        <v>15</v>
      </c>
      <c r="H1814" s="6">
        <v>66838</v>
      </c>
      <c r="I1814" s="2" t="s">
        <v>16</v>
      </c>
      <c r="J1814" s="2" t="s">
        <v>1442</v>
      </c>
      <c r="K1814" s="2" t="s">
        <v>2621</v>
      </c>
      <c r="L1814" s="12" t="str">
        <f t="shared" si="28"/>
        <v>115</v>
      </c>
      <c r="M1814" s="2" t="s">
        <v>363</v>
      </c>
    </row>
    <row r="1815" spans="1:13" x14ac:dyDescent="0.25">
      <c r="A1815" s="3" t="s">
        <v>13</v>
      </c>
      <c r="B1815" s="3" t="s">
        <v>14</v>
      </c>
      <c r="C1815" s="5">
        <v>736259</v>
      </c>
      <c r="D1815" s="5">
        <v>736259</v>
      </c>
      <c r="E1815" s="7">
        <v>953073203</v>
      </c>
      <c r="F1815" s="9">
        <v>45567.3647569444</v>
      </c>
      <c r="G1815" s="3" t="s">
        <v>15</v>
      </c>
      <c r="H1815" s="7">
        <v>66839</v>
      </c>
      <c r="I1815" s="3" t="s">
        <v>16</v>
      </c>
      <c r="J1815" s="3" t="s">
        <v>1781</v>
      </c>
      <c r="K1815" s="3" t="s">
        <v>2622</v>
      </c>
      <c r="L1815" s="12" t="str">
        <f t="shared" si="28"/>
        <v>287</v>
      </c>
      <c r="M1815" s="3" t="s">
        <v>22</v>
      </c>
    </row>
    <row r="1816" spans="1:13" x14ac:dyDescent="0.25">
      <c r="A1816" s="2" t="s">
        <v>13</v>
      </c>
      <c r="B1816" s="2" t="s">
        <v>14</v>
      </c>
      <c r="C1816" s="4">
        <v>29306</v>
      </c>
      <c r="D1816" s="4">
        <v>29306</v>
      </c>
      <c r="E1816" s="6">
        <v>953096822</v>
      </c>
      <c r="F1816" s="8">
        <v>45567.369953703703</v>
      </c>
      <c r="G1816" s="2" t="s">
        <v>15</v>
      </c>
      <c r="H1816" s="6">
        <v>66842</v>
      </c>
      <c r="I1816" s="2" t="s">
        <v>16</v>
      </c>
      <c r="J1816" s="2" t="s">
        <v>924</v>
      </c>
      <c r="K1816" s="2" t="s">
        <v>2623</v>
      </c>
      <c r="L1816" s="12" t="str">
        <f t="shared" si="28"/>
        <v>287</v>
      </c>
      <c r="M1816" s="2" t="s">
        <v>22</v>
      </c>
    </row>
    <row r="1817" spans="1:13" x14ac:dyDescent="0.25">
      <c r="A1817" s="3" t="s">
        <v>13</v>
      </c>
      <c r="B1817" s="3" t="s">
        <v>14</v>
      </c>
      <c r="C1817" s="5">
        <v>29306</v>
      </c>
      <c r="D1817" s="5">
        <v>29306</v>
      </c>
      <c r="E1817" s="7">
        <v>953105179</v>
      </c>
      <c r="F1817" s="9">
        <v>45567.371874999997</v>
      </c>
      <c r="G1817" s="3" t="s">
        <v>15</v>
      </c>
      <c r="H1817" s="7">
        <v>66843</v>
      </c>
      <c r="I1817" s="3" t="s">
        <v>16</v>
      </c>
      <c r="J1817" s="3" t="s">
        <v>2624</v>
      </c>
      <c r="K1817" s="3" t="s">
        <v>2625</v>
      </c>
      <c r="L1817" s="12" t="str">
        <f t="shared" si="28"/>
        <v>287</v>
      </c>
      <c r="M1817" s="3" t="s">
        <v>22</v>
      </c>
    </row>
    <row r="1818" spans="1:13" x14ac:dyDescent="0.25">
      <c r="A1818" s="2" t="s">
        <v>13</v>
      </c>
      <c r="B1818" s="2" t="s">
        <v>14</v>
      </c>
      <c r="C1818" s="4">
        <v>91159</v>
      </c>
      <c r="D1818" s="4">
        <v>91159</v>
      </c>
      <c r="E1818" s="6">
        <v>953273269</v>
      </c>
      <c r="F1818" s="8">
        <v>45567.4078703704</v>
      </c>
      <c r="G1818" s="2" t="s">
        <v>15</v>
      </c>
      <c r="H1818" s="6">
        <v>66844</v>
      </c>
      <c r="I1818" s="2" t="s">
        <v>16</v>
      </c>
      <c r="J1818" s="2" t="s">
        <v>2626</v>
      </c>
      <c r="K1818" s="2" t="s">
        <v>2627</v>
      </c>
      <c r="L1818" s="12" t="str">
        <f t="shared" si="28"/>
        <v>287</v>
      </c>
      <c r="M1818" s="2" t="s">
        <v>22</v>
      </c>
    </row>
    <row r="1819" spans="1:13" x14ac:dyDescent="0.25">
      <c r="A1819" s="3" t="s">
        <v>13</v>
      </c>
      <c r="B1819" s="3" t="s">
        <v>14</v>
      </c>
      <c r="C1819" s="5">
        <v>331145</v>
      </c>
      <c r="D1819" s="5">
        <v>331145</v>
      </c>
      <c r="E1819" s="7">
        <v>953276678</v>
      </c>
      <c r="F1819" s="9">
        <v>45567.408530092602</v>
      </c>
      <c r="G1819" s="3" t="s">
        <v>15</v>
      </c>
      <c r="H1819" s="7">
        <v>66846</v>
      </c>
      <c r="I1819" s="3" t="s">
        <v>16</v>
      </c>
      <c r="J1819" s="3" t="s">
        <v>2628</v>
      </c>
      <c r="K1819" s="3" t="s">
        <v>2629</v>
      </c>
      <c r="L1819" s="12" t="str">
        <f t="shared" si="28"/>
        <v>275</v>
      </c>
      <c r="M1819" s="3" t="s">
        <v>26</v>
      </c>
    </row>
    <row r="1820" spans="1:13" x14ac:dyDescent="0.25">
      <c r="A1820" s="2" t="s">
        <v>13</v>
      </c>
      <c r="B1820" s="2" t="s">
        <v>14</v>
      </c>
      <c r="C1820" s="4">
        <v>65000</v>
      </c>
      <c r="D1820" s="4">
        <v>65000</v>
      </c>
      <c r="E1820" s="6">
        <v>953283919</v>
      </c>
      <c r="F1820" s="8">
        <v>45567.409907407397</v>
      </c>
      <c r="G1820" s="2" t="s">
        <v>15</v>
      </c>
      <c r="H1820" s="6">
        <v>66847</v>
      </c>
      <c r="I1820" s="2" t="s">
        <v>16</v>
      </c>
      <c r="J1820" s="2" t="s">
        <v>61</v>
      </c>
      <c r="K1820" s="2" t="s">
        <v>2630</v>
      </c>
      <c r="L1820" s="12" t="str">
        <f t="shared" si="28"/>
        <v>287</v>
      </c>
      <c r="M1820" s="2" t="s">
        <v>22</v>
      </c>
    </row>
    <row r="1821" spans="1:13" x14ac:dyDescent="0.25">
      <c r="A1821" s="3" t="s">
        <v>13</v>
      </c>
      <c r="B1821" s="3" t="s">
        <v>14</v>
      </c>
      <c r="C1821" s="5">
        <v>40000</v>
      </c>
      <c r="D1821" s="5">
        <v>40000</v>
      </c>
      <c r="E1821" s="7">
        <v>953287463</v>
      </c>
      <c r="F1821" s="9">
        <v>45567.410567129598</v>
      </c>
      <c r="G1821" s="3" t="s">
        <v>15</v>
      </c>
      <c r="H1821" s="7">
        <v>66848</v>
      </c>
      <c r="I1821" s="3" t="s">
        <v>16</v>
      </c>
      <c r="J1821" s="3" t="s">
        <v>2347</v>
      </c>
      <c r="K1821" s="3" t="s">
        <v>2631</v>
      </c>
      <c r="L1821" s="12" t="str">
        <f t="shared" si="28"/>
        <v>287</v>
      </c>
      <c r="M1821" s="3" t="s">
        <v>22</v>
      </c>
    </row>
    <row r="1822" spans="1:13" x14ac:dyDescent="0.25">
      <c r="A1822" s="2" t="s">
        <v>13</v>
      </c>
      <c r="B1822" s="2" t="s">
        <v>14</v>
      </c>
      <c r="C1822" s="4">
        <v>65000</v>
      </c>
      <c r="D1822" s="4">
        <v>65000</v>
      </c>
      <c r="E1822" s="6">
        <v>953298479</v>
      </c>
      <c r="F1822" s="8">
        <v>45567.412627314799</v>
      </c>
      <c r="G1822" s="2" t="s">
        <v>15</v>
      </c>
      <c r="H1822" s="6">
        <v>66850</v>
      </c>
      <c r="I1822" s="2" t="s">
        <v>16</v>
      </c>
      <c r="J1822" s="2" t="s">
        <v>61</v>
      </c>
      <c r="K1822" s="2" t="s">
        <v>2632</v>
      </c>
      <c r="L1822" s="12" t="str">
        <f t="shared" si="28"/>
        <v>287</v>
      </c>
      <c r="M1822" s="2" t="s">
        <v>22</v>
      </c>
    </row>
    <row r="1823" spans="1:13" x14ac:dyDescent="0.25">
      <c r="A1823" s="3" t="s">
        <v>13</v>
      </c>
      <c r="B1823" s="3" t="s">
        <v>14</v>
      </c>
      <c r="C1823" s="5">
        <v>40000</v>
      </c>
      <c r="D1823" s="5">
        <v>40000</v>
      </c>
      <c r="E1823" s="7">
        <v>953315417</v>
      </c>
      <c r="F1823" s="9">
        <v>45567.415844907402</v>
      </c>
      <c r="G1823" s="3" t="s">
        <v>15</v>
      </c>
      <c r="H1823" s="7">
        <v>66852</v>
      </c>
      <c r="I1823" s="3" t="s">
        <v>16</v>
      </c>
      <c r="J1823" s="3" t="s">
        <v>2347</v>
      </c>
      <c r="K1823" s="3" t="s">
        <v>2633</v>
      </c>
      <c r="L1823" s="12" t="str">
        <f t="shared" si="28"/>
        <v>287</v>
      </c>
      <c r="M1823" s="3" t="s">
        <v>22</v>
      </c>
    </row>
    <row r="1824" spans="1:13" x14ac:dyDescent="0.25">
      <c r="A1824" s="2" t="s">
        <v>13</v>
      </c>
      <c r="B1824" s="2" t="s">
        <v>14</v>
      </c>
      <c r="C1824" s="4">
        <v>29306</v>
      </c>
      <c r="D1824" s="4">
        <v>29306</v>
      </c>
      <c r="E1824" s="6">
        <v>953337576</v>
      </c>
      <c r="F1824" s="8">
        <v>45567.420057870397</v>
      </c>
      <c r="G1824" s="2" t="s">
        <v>15</v>
      </c>
      <c r="H1824" s="6">
        <v>66853</v>
      </c>
      <c r="I1824" s="2" t="s">
        <v>16</v>
      </c>
      <c r="J1824" s="2" t="s">
        <v>2634</v>
      </c>
      <c r="K1824" s="2" t="s">
        <v>2635</v>
      </c>
      <c r="L1824" s="12" t="str">
        <f t="shared" si="28"/>
        <v>287</v>
      </c>
      <c r="M1824" s="2" t="s">
        <v>22</v>
      </c>
    </row>
    <row r="1825" spans="1:13" x14ac:dyDescent="0.25">
      <c r="A1825" s="3" t="s">
        <v>13</v>
      </c>
      <c r="B1825" s="3" t="s">
        <v>14</v>
      </c>
      <c r="C1825" s="5">
        <v>822072</v>
      </c>
      <c r="D1825" s="5">
        <v>822072</v>
      </c>
      <c r="E1825" s="7">
        <v>953406254</v>
      </c>
      <c r="F1825" s="9">
        <v>45567.4327430556</v>
      </c>
      <c r="G1825" s="3" t="s">
        <v>15</v>
      </c>
      <c r="H1825" s="7">
        <v>66855</v>
      </c>
      <c r="I1825" s="3" t="s">
        <v>16</v>
      </c>
      <c r="J1825" s="3" t="s">
        <v>277</v>
      </c>
      <c r="K1825" s="3" t="s">
        <v>2636</v>
      </c>
      <c r="L1825" s="12" t="str">
        <f t="shared" si="28"/>
        <v>287</v>
      </c>
      <c r="M1825" s="3" t="s">
        <v>22</v>
      </c>
    </row>
    <row r="1826" spans="1:13" x14ac:dyDescent="0.25">
      <c r="A1826" s="2" t="s">
        <v>13</v>
      </c>
      <c r="B1826" s="2" t="s">
        <v>14</v>
      </c>
      <c r="C1826" s="4">
        <v>80000</v>
      </c>
      <c r="D1826" s="4">
        <v>80000</v>
      </c>
      <c r="E1826" s="6">
        <v>953439382</v>
      </c>
      <c r="F1826" s="8">
        <v>45567.438865740703</v>
      </c>
      <c r="G1826" s="2" t="s">
        <v>15</v>
      </c>
      <c r="H1826" s="6">
        <v>66856</v>
      </c>
      <c r="I1826" s="2" t="s">
        <v>16</v>
      </c>
      <c r="J1826" s="2" t="s">
        <v>1442</v>
      </c>
      <c r="K1826" s="2" t="s">
        <v>2637</v>
      </c>
      <c r="L1826" s="12" t="str">
        <f t="shared" si="28"/>
        <v>115</v>
      </c>
      <c r="M1826" s="2" t="s">
        <v>363</v>
      </c>
    </row>
    <row r="1827" spans="1:13" x14ac:dyDescent="0.25">
      <c r="A1827" s="3" t="s">
        <v>13</v>
      </c>
      <c r="B1827" s="3" t="s">
        <v>14</v>
      </c>
      <c r="C1827" s="5">
        <v>1409398</v>
      </c>
      <c r="D1827" s="5">
        <v>1409398</v>
      </c>
      <c r="E1827" s="7">
        <v>953552690</v>
      </c>
      <c r="F1827" s="9">
        <v>45567.459490740701</v>
      </c>
      <c r="G1827" s="3" t="s">
        <v>15</v>
      </c>
      <c r="H1827" s="7">
        <v>66857</v>
      </c>
      <c r="I1827" s="3" t="s">
        <v>16</v>
      </c>
      <c r="J1827" s="3" t="s">
        <v>2638</v>
      </c>
      <c r="K1827" s="3" t="s">
        <v>2639</v>
      </c>
      <c r="L1827" s="12" t="str">
        <f t="shared" si="28"/>
        <v>277</v>
      </c>
      <c r="M1827" s="3" t="s">
        <v>93</v>
      </c>
    </row>
    <row r="1828" spans="1:13" x14ac:dyDescent="0.25">
      <c r="A1828" s="2" t="s">
        <v>13</v>
      </c>
      <c r="B1828" s="2" t="s">
        <v>14</v>
      </c>
      <c r="C1828" s="4">
        <v>178577</v>
      </c>
      <c r="D1828" s="4">
        <v>178577</v>
      </c>
      <c r="E1828" s="6">
        <v>953571886</v>
      </c>
      <c r="F1828" s="8">
        <v>45567.462858796302</v>
      </c>
      <c r="G1828" s="2" t="s">
        <v>15</v>
      </c>
      <c r="H1828" s="6">
        <v>66860</v>
      </c>
      <c r="I1828" s="2" t="s">
        <v>16</v>
      </c>
      <c r="J1828" s="2" t="s">
        <v>2640</v>
      </c>
      <c r="K1828" s="2" t="s">
        <v>2641</v>
      </c>
      <c r="L1828" s="12" t="str">
        <f t="shared" si="28"/>
        <v>433</v>
      </c>
      <c r="M1828" s="2" t="s">
        <v>43</v>
      </c>
    </row>
    <row r="1829" spans="1:13" x14ac:dyDescent="0.25">
      <c r="A1829" s="3" t="s">
        <v>13</v>
      </c>
      <c r="B1829" s="3" t="s">
        <v>14</v>
      </c>
      <c r="C1829" s="5">
        <v>333300</v>
      </c>
      <c r="D1829" s="5">
        <v>333300</v>
      </c>
      <c r="E1829" s="7">
        <v>953575233</v>
      </c>
      <c r="F1829" s="9">
        <v>45567.463437500002</v>
      </c>
      <c r="G1829" s="3" t="s">
        <v>15</v>
      </c>
      <c r="H1829" s="7">
        <v>66861</v>
      </c>
      <c r="I1829" s="3" t="s">
        <v>16</v>
      </c>
      <c r="J1829" s="3" t="s">
        <v>160</v>
      </c>
      <c r="K1829" s="3" t="s">
        <v>2642</v>
      </c>
      <c r="L1829" s="12" t="str">
        <f t="shared" si="28"/>
        <v>282</v>
      </c>
      <c r="M1829" s="3" t="s">
        <v>2643</v>
      </c>
    </row>
    <row r="1830" spans="1:13" x14ac:dyDescent="0.25">
      <c r="A1830" s="2" t="s">
        <v>13</v>
      </c>
      <c r="B1830" s="2" t="s">
        <v>14</v>
      </c>
      <c r="C1830" s="4">
        <v>1043595</v>
      </c>
      <c r="D1830" s="4">
        <v>1043595</v>
      </c>
      <c r="E1830" s="6">
        <v>953590353</v>
      </c>
      <c r="F1830" s="8">
        <v>45567.466076388897</v>
      </c>
      <c r="G1830" s="2" t="s">
        <v>15</v>
      </c>
      <c r="H1830" s="6">
        <v>66863</v>
      </c>
      <c r="I1830" s="2" t="s">
        <v>16</v>
      </c>
      <c r="J1830" s="2" t="s">
        <v>2392</v>
      </c>
      <c r="K1830" s="2" t="s">
        <v>2393</v>
      </c>
      <c r="L1830" s="12" t="str">
        <f t="shared" si="28"/>
        <v>287</v>
      </c>
      <c r="M1830" s="2" t="s">
        <v>22</v>
      </c>
    </row>
    <row r="1831" spans="1:13" x14ac:dyDescent="0.25">
      <c r="A1831" s="3" t="s">
        <v>13</v>
      </c>
      <c r="B1831" s="3" t="s">
        <v>14</v>
      </c>
      <c r="C1831" s="5">
        <v>293056</v>
      </c>
      <c r="D1831" s="5">
        <v>293056</v>
      </c>
      <c r="E1831" s="7">
        <v>953640580</v>
      </c>
      <c r="F1831" s="9">
        <v>45567.474849537</v>
      </c>
      <c r="G1831" s="3" t="s">
        <v>15</v>
      </c>
      <c r="H1831" s="7">
        <v>66864</v>
      </c>
      <c r="I1831" s="3" t="s">
        <v>16</v>
      </c>
      <c r="J1831" s="3" t="s">
        <v>274</v>
      </c>
      <c r="K1831" s="3" t="s">
        <v>2644</v>
      </c>
      <c r="L1831" s="12" t="str">
        <f t="shared" si="28"/>
        <v>287</v>
      </c>
      <c r="M1831" s="3" t="s">
        <v>22</v>
      </c>
    </row>
    <row r="1832" spans="1:13" x14ac:dyDescent="0.25">
      <c r="A1832" s="2" t="s">
        <v>13</v>
      </c>
      <c r="B1832" s="2" t="s">
        <v>14</v>
      </c>
      <c r="C1832" s="4">
        <v>10514.82</v>
      </c>
      <c r="D1832" s="4">
        <v>10514.82</v>
      </c>
      <c r="E1832" s="6">
        <v>953681211</v>
      </c>
      <c r="F1832" s="8">
        <v>45567.481874999998</v>
      </c>
      <c r="G1832" s="2" t="s">
        <v>15</v>
      </c>
      <c r="H1832" s="6">
        <v>66865</v>
      </c>
      <c r="I1832" s="2" t="s">
        <v>16</v>
      </c>
      <c r="J1832" s="2" t="s">
        <v>1675</v>
      </c>
      <c r="K1832" s="2" t="s">
        <v>2645</v>
      </c>
      <c r="L1832" s="12" t="str">
        <f t="shared" si="28"/>
        <v>157</v>
      </c>
      <c r="M1832" s="2" t="s">
        <v>117</v>
      </c>
    </row>
    <row r="1833" spans="1:13" x14ac:dyDescent="0.25">
      <c r="A1833" s="3" t="s">
        <v>13</v>
      </c>
      <c r="B1833" s="3" t="s">
        <v>14</v>
      </c>
      <c r="C1833" s="5">
        <v>100000</v>
      </c>
      <c r="D1833" s="5">
        <v>100000</v>
      </c>
      <c r="E1833" s="7">
        <v>953697915</v>
      </c>
      <c r="F1833" s="9">
        <v>45567.484791666699</v>
      </c>
      <c r="G1833" s="3" t="s">
        <v>15</v>
      </c>
      <c r="H1833" s="7">
        <v>66866</v>
      </c>
      <c r="I1833" s="3" t="s">
        <v>16</v>
      </c>
      <c r="J1833" s="3" t="s">
        <v>2646</v>
      </c>
      <c r="K1833" s="3" t="s">
        <v>2647</v>
      </c>
      <c r="L1833" s="12" t="str">
        <f t="shared" si="28"/>
        <v>287</v>
      </c>
      <c r="M1833" s="3" t="s">
        <v>22</v>
      </c>
    </row>
    <row r="1834" spans="1:13" x14ac:dyDescent="0.25">
      <c r="A1834" s="2" t="s">
        <v>13</v>
      </c>
      <c r="B1834" s="2" t="s">
        <v>14</v>
      </c>
      <c r="C1834" s="4">
        <v>60000</v>
      </c>
      <c r="D1834" s="4">
        <v>60000</v>
      </c>
      <c r="E1834" s="6">
        <v>953703346</v>
      </c>
      <c r="F1834" s="8">
        <v>45567.485729166699</v>
      </c>
      <c r="G1834" s="2" t="s">
        <v>15</v>
      </c>
      <c r="H1834" s="6">
        <v>66867</v>
      </c>
      <c r="I1834" s="2" t="s">
        <v>16</v>
      </c>
      <c r="J1834" s="2" t="s">
        <v>216</v>
      </c>
      <c r="K1834" s="2" t="s">
        <v>2648</v>
      </c>
      <c r="L1834" s="12" t="str">
        <f t="shared" si="28"/>
        <v>287</v>
      </c>
      <c r="M1834" s="2" t="s">
        <v>22</v>
      </c>
    </row>
    <row r="1835" spans="1:13" x14ac:dyDescent="0.25">
      <c r="A1835" s="3" t="s">
        <v>13</v>
      </c>
      <c r="B1835" s="3" t="s">
        <v>14</v>
      </c>
      <c r="C1835" s="5">
        <v>130000</v>
      </c>
      <c r="D1835" s="5">
        <v>130000</v>
      </c>
      <c r="E1835" s="7">
        <v>953745544</v>
      </c>
      <c r="F1835" s="9">
        <v>45567.493125000001</v>
      </c>
      <c r="G1835" s="3" t="s">
        <v>15</v>
      </c>
      <c r="H1835" s="7">
        <v>66868</v>
      </c>
      <c r="I1835" s="3" t="s">
        <v>16</v>
      </c>
      <c r="J1835" s="3" t="s">
        <v>717</v>
      </c>
      <c r="K1835" s="3" t="s">
        <v>2649</v>
      </c>
      <c r="L1835" s="12" t="str">
        <f t="shared" si="28"/>
        <v>266</v>
      </c>
      <c r="M1835" s="3" t="s">
        <v>401</v>
      </c>
    </row>
    <row r="1836" spans="1:13" x14ac:dyDescent="0.25">
      <c r="A1836" s="2" t="s">
        <v>13</v>
      </c>
      <c r="B1836" s="2" t="s">
        <v>14</v>
      </c>
      <c r="C1836" s="4">
        <v>130000</v>
      </c>
      <c r="D1836" s="4">
        <v>130000</v>
      </c>
      <c r="E1836" s="6">
        <v>953762945</v>
      </c>
      <c r="F1836" s="8">
        <v>45567.496412036999</v>
      </c>
      <c r="G1836" s="2" t="s">
        <v>15</v>
      </c>
      <c r="H1836" s="6">
        <v>66869</v>
      </c>
      <c r="I1836" s="2" t="s">
        <v>16</v>
      </c>
      <c r="J1836" s="2" t="s">
        <v>717</v>
      </c>
      <c r="K1836" s="2" t="s">
        <v>2649</v>
      </c>
      <c r="L1836" s="12" t="str">
        <f t="shared" si="28"/>
        <v>266</v>
      </c>
      <c r="M1836" s="2" t="s">
        <v>401</v>
      </c>
    </row>
    <row r="1837" spans="1:13" x14ac:dyDescent="0.25">
      <c r="A1837" s="3" t="s">
        <v>13</v>
      </c>
      <c r="B1837" s="3" t="s">
        <v>14</v>
      </c>
      <c r="C1837" s="5">
        <v>43333</v>
      </c>
      <c r="D1837" s="5">
        <v>43333</v>
      </c>
      <c r="E1837" s="7">
        <v>953776480</v>
      </c>
      <c r="F1837" s="9">
        <v>45567.498958333301</v>
      </c>
      <c r="G1837" s="3" t="s">
        <v>15</v>
      </c>
      <c r="H1837" s="7">
        <v>66871</v>
      </c>
      <c r="I1837" s="3" t="s">
        <v>16</v>
      </c>
      <c r="J1837" s="3" t="s">
        <v>717</v>
      </c>
      <c r="K1837" s="3" t="s">
        <v>2649</v>
      </c>
      <c r="L1837" s="12" t="str">
        <f t="shared" si="28"/>
        <v>266</v>
      </c>
      <c r="M1837" s="3" t="s">
        <v>401</v>
      </c>
    </row>
    <row r="1838" spans="1:13" x14ac:dyDescent="0.25">
      <c r="A1838" s="2" t="s">
        <v>13</v>
      </c>
      <c r="B1838" s="2" t="s">
        <v>14</v>
      </c>
      <c r="C1838" s="4">
        <v>1862973</v>
      </c>
      <c r="D1838" s="4">
        <v>1862973</v>
      </c>
      <c r="E1838" s="6">
        <v>953788464</v>
      </c>
      <c r="F1838" s="8">
        <v>45567.501296296301</v>
      </c>
      <c r="G1838" s="2" t="s">
        <v>15</v>
      </c>
      <c r="H1838" s="6">
        <v>66872</v>
      </c>
      <c r="I1838" s="2" t="s">
        <v>16</v>
      </c>
      <c r="J1838" s="2" t="s">
        <v>717</v>
      </c>
      <c r="K1838" s="2" t="s">
        <v>2649</v>
      </c>
      <c r="L1838" s="12" t="str">
        <f t="shared" si="28"/>
        <v>266</v>
      </c>
      <c r="M1838" s="2" t="s">
        <v>401</v>
      </c>
    </row>
    <row r="1839" spans="1:13" x14ac:dyDescent="0.25">
      <c r="A1839" s="3" t="s">
        <v>13</v>
      </c>
      <c r="B1839" s="3" t="s">
        <v>14</v>
      </c>
      <c r="C1839" s="5">
        <v>1528884</v>
      </c>
      <c r="D1839" s="5">
        <v>1528884</v>
      </c>
      <c r="E1839" s="7">
        <v>953806782</v>
      </c>
      <c r="F1839" s="9">
        <v>45567.504837963003</v>
      </c>
      <c r="G1839" s="3" t="s">
        <v>15</v>
      </c>
      <c r="H1839" s="7">
        <v>66873</v>
      </c>
      <c r="I1839" s="3" t="s">
        <v>16</v>
      </c>
      <c r="J1839" s="3" t="s">
        <v>717</v>
      </c>
      <c r="K1839" s="3" t="s">
        <v>2650</v>
      </c>
      <c r="L1839" s="12" t="str">
        <f t="shared" ref="L1839:L1902" si="29">+MID(M1839,1,3)</f>
        <v>266</v>
      </c>
      <c r="M1839" s="3" t="s">
        <v>401</v>
      </c>
    </row>
    <row r="1840" spans="1:13" x14ac:dyDescent="0.25">
      <c r="A1840" s="2" t="s">
        <v>13</v>
      </c>
      <c r="B1840" s="2" t="s">
        <v>14</v>
      </c>
      <c r="C1840" s="4">
        <v>36160325</v>
      </c>
      <c r="D1840" s="4">
        <v>36160325</v>
      </c>
      <c r="E1840" s="6">
        <v>953812444</v>
      </c>
      <c r="F1840" s="8">
        <v>45567.505972222199</v>
      </c>
      <c r="G1840" s="2" t="s">
        <v>15</v>
      </c>
      <c r="H1840" s="6">
        <v>66874</v>
      </c>
      <c r="I1840" s="2" t="s">
        <v>16</v>
      </c>
      <c r="J1840" s="2" t="s">
        <v>2651</v>
      </c>
      <c r="K1840" s="2" t="s">
        <v>2652</v>
      </c>
      <c r="L1840" s="12" t="str">
        <f t="shared" si="29"/>
        <v>393</v>
      </c>
      <c r="M1840" s="2" t="s">
        <v>50</v>
      </c>
    </row>
    <row r="1841" spans="1:13" x14ac:dyDescent="0.25">
      <c r="A1841" s="3" t="s">
        <v>13</v>
      </c>
      <c r="B1841" s="3" t="s">
        <v>14</v>
      </c>
      <c r="C1841" s="5">
        <v>36000</v>
      </c>
      <c r="D1841" s="5">
        <v>36000</v>
      </c>
      <c r="E1841" s="7">
        <v>953814719</v>
      </c>
      <c r="F1841" s="9">
        <v>45567.506435185198</v>
      </c>
      <c r="G1841" s="3" t="s">
        <v>15</v>
      </c>
      <c r="H1841" s="7">
        <v>66875</v>
      </c>
      <c r="I1841" s="3" t="s">
        <v>16</v>
      </c>
      <c r="J1841" s="3" t="s">
        <v>2653</v>
      </c>
      <c r="K1841" s="3" t="s">
        <v>2654</v>
      </c>
      <c r="L1841" s="12" t="str">
        <f t="shared" si="29"/>
        <v>499</v>
      </c>
      <c r="M1841" s="3" t="s">
        <v>62</v>
      </c>
    </row>
    <row r="1842" spans="1:13" x14ac:dyDescent="0.25">
      <c r="A1842" s="2" t="s">
        <v>13</v>
      </c>
      <c r="B1842" s="2" t="s">
        <v>14</v>
      </c>
      <c r="C1842" s="4">
        <v>8000</v>
      </c>
      <c r="D1842" s="4">
        <v>8000</v>
      </c>
      <c r="E1842" s="6">
        <v>953818317</v>
      </c>
      <c r="F1842" s="8">
        <v>45567.507175925901</v>
      </c>
      <c r="G1842" s="2" t="s">
        <v>15</v>
      </c>
      <c r="H1842" s="6">
        <v>66876</v>
      </c>
      <c r="I1842" s="2" t="s">
        <v>16</v>
      </c>
      <c r="J1842" s="2" t="s">
        <v>2655</v>
      </c>
      <c r="K1842" s="2" t="s">
        <v>2656</v>
      </c>
      <c r="L1842" s="12" t="str">
        <f t="shared" si="29"/>
        <v>277</v>
      </c>
      <c r="M1842" s="2" t="s">
        <v>93</v>
      </c>
    </row>
    <row r="1843" spans="1:13" x14ac:dyDescent="0.25">
      <c r="A1843" s="3" t="s">
        <v>13</v>
      </c>
      <c r="B1843" s="3" t="s">
        <v>14</v>
      </c>
      <c r="C1843" s="5">
        <v>2521395</v>
      </c>
      <c r="D1843" s="5">
        <v>2521395</v>
      </c>
      <c r="E1843" s="7">
        <v>953819103</v>
      </c>
      <c r="F1843" s="9">
        <v>45567.507291666698</v>
      </c>
      <c r="G1843" s="3" t="s">
        <v>15</v>
      </c>
      <c r="H1843" s="7">
        <v>66877</v>
      </c>
      <c r="I1843" s="3" t="s">
        <v>16</v>
      </c>
      <c r="J1843" s="3" t="s">
        <v>717</v>
      </c>
      <c r="K1843" s="3" t="s">
        <v>2650</v>
      </c>
      <c r="L1843" s="12" t="str">
        <f t="shared" si="29"/>
        <v>266</v>
      </c>
      <c r="M1843" s="3" t="s">
        <v>401</v>
      </c>
    </row>
    <row r="1844" spans="1:13" x14ac:dyDescent="0.25">
      <c r="A1844" s="2" t="s">
        <v>13</v>
      </c>
      <c r="B1844" s="2" t="s">
        <v>14</v>
      </c>
      <c r="C1844" s="4">
        <v>1958322</v>
      </c>
      <c r="D1844" s="4">
        <v>1958322</v>
      </c>
      <c r="E1844" s="6">
        <v>953834106</v>
      </c>
      <c r="F1844" s="8">
        <v>45567.510312500002</v>
      </c>
      <c r="G1844" s="2" t="s">
        <v>15</v>
      </c>
      <c r="H1844" s="6">
        <v>66878</v>
      </c>
      <c r="I1844" s="2" t="s">
        <v>16</v>
      </c>
      <c r="J1844" s="2" t="s">
        <v>717</v>
      </c>
      <c r="K1844" s="2" t="s">
        <v>2657</v>
      </c>
      <c r="L1844" s="12" t="str">
        <f t="shared" si="29"/>
        <v>266</v>
      </c>
      <c r="M1844" s="2" t="s">
        <v>401</v>
      </c>
    </row>
    <row r="1845" spans="1:13" x14ac:dyDescent="0.25">
      <c r="A1845" s="3" t="s">
        <v>13</v>
      </c>
      <c r="B1845" s="3" t="s">
        <v>14</v>
      </c>
      <c r="C1845" s="5">
        <v>744660</v>
      </c>
      <c r="D1845" s="5">
        <v>744660</v>
      </c>
      <c r="E1845" s="7">
        <v>953847845</v>
      </c>
      <c r="F1845" s="9">
        <v>45567.513113425899</v>
      </c>
      <c r="G1845" s="3" t="s">
        <v>15</v>
      </c>
      <c r="H1845" s="7">
        <v>66879</v>
      </c>
      <c r="I1845" s="3" t="s">
        <v>16</v>
      </c>
      <c r="J1845" s="3" t="s">
        <v>717</v>
      </c>
      <c r="K1845" s="3" t="s">
        <v>2658</v>
      </c>
      <c r="L1845" s="12" t="str">
        <f t="shared" si="29"/>
        <v>266</v>
      </c>
      <c r="M1845" s="3" t="s">
        <v>401</v>
      </c>
    </row>
    <row r="1846" spans="1:13" x14ac:dyDescent="0.25">
      <c r="A1846" s="2" t="s">
        <v>13</v>
      </c>
      <c r="B1846" s="2" t="s">
        <v>14</v>
      </c>
      <c r="C1846" s="4">
        <v>845461</v>
      </c>
      <c r="D1846" s="4">
        <v>845461</v>
      </c>
      <c r="E1846" s="6">
        <v>953860579</v>
      </c>
      <c r="F1846" s="8">
        <v>45567.515740740702</v>
      </c>
      <c r="G1846" s="2" t="s">
        <v>15</v>
      </c>
      <c r="H1846" s="6">
        <v>66880</v>
      </c>
      <c r="I1846" s="2" t="s">
        <v>16</v>
      </c>
      <c r="J1846" s="2" t="s">
        <v>717</v>
      </c>
      <c r="K1846" s="2" t="s">
        <v>2649</v>
      </c>
      <c r="L1846" s="12" t="str">
        <f t="shared" si="29"/>
        <v>266</v>
      </c>
      <c r="M1846" s="2" t="s">
        <v>401</v>
      </c>
    </row>
    <row r="1847" spans="1:13" x14ac:dyDescent="0.25">
      <c r="A1847" s="3" t="s">
        <v>13</v>
      </c>
      <c r="B1847" s="3" t="s">
        <v>14</v>
      </c>
      <c r="C1847" s="5">
        <v>99000</v>
      </c>
      <c r="D1847" s="5">
        <v>99000</v>
      </c>
      <c r="E1847" s="7">
        <v>953902449</v>
      </c>
      <c r="F1847" s="9">
        <v>45567.524351851898</v>
      </c>
      <c r="G1847" s="3" t="s">
        <v>15</v>
      </c>
      <c r="H1847" s="7">
        <v>66881</v>
      </c>
      <c r="I1847" s="3" t="s">
        <v>16</v>
      </c>
      <c r="J1847" s="3" t="s">
        <v>2659</v>
      </c>
      <c r="K1847" s="3" t="s">
        <v>2660</v>
      </c>
      <c r="L1847" s="12" t="str">
        <f t="shared" si="29"/>
        <v>150</v>
      </c>
      <c r="M1847" s="3" t="s">
        <v>60</v>
      </c>
    </row>
    <row r="1848" spans="1:13" x14ac:dyDescent="0.25">
      <c r="A1848" s="2" t="s">
        <v>13</v>
      </c>
      <c r="B1848" s="2" t="s">
        <v>14</v>
      </c>
      <c r="C1848" s="4">
        <v>19773</v>
      </c>
      <c r="D1848" s="4">
        <v>19773</v>
      </c>
      <c r="E1848" s="6">
        <v>953984108</v>
      </c>
      <c r="F1848" s="8">
        <v>45567.541250000002</v>
      </c>
      <c r="G1848" s="2" t="s">
        <v>15</v>
      </c>
      <c r="H1848" s="6">
        <v>66883</v>
      </c>
      <c r="I1848" s="2" t="s">
        <v>16</v>
      </c>
      <c r="J1848" s="2" t="s">
        <v>2661</v>
      </c>
      <c r="K1848" s="2" t="s">
        <v>2662</v>
      </c>
      <c r="L1848" s="12" t="str">
        <f t="shared" si="29"/>
        <v>292</v>
      </c>
      <c r="M1848" s="2" t="s">
        <v>496</v>
      </c>
    </row>
    <row r="1849" spans="1:13" x14ac:dyDescent="0.25">
      <c r="A1849" s="3" t="s">
        <v>13</v>
      </c>
      <c r="B1849" s="3" t="s">
        <v>14</v>
      </c>
      <c r="C1849" s="5">
        <v>189914</v>
      </c>
      <c r="D1849" s="5">
        <v>189914</v>
      </c>
      <c r="E1849" s="7">
        <v>953989589</v>
      </c>
      <c r="F1849" s="9">
        <v>45567.542430555601</v>
      </c>
      <c r="G1849" s="3" t="s">
        <v>15</v>
      </c>
      <c r="H1849" s="7">
        <v>66884</v>
      </c>
      <c r="I1849" s="3" t="s">
        <v>16</v>
      </c>
      <c r="J1849" s="3" t="s">
        <v>2663</v>
      </c>
      <c r="K1849" s="3" t="s">
        <v>2664</v>
      </c>
      <c r="L1849" s="12" t="str">
        <f t="shared" si="29"/>
        <v>285</v>
      </c>
      <c r="M1849" s="3" t="s">
        <v>23</v>
      </c>
    </row>
    <row r="1850" spans="1:13" x14ac:dyDescent="0.25">
      <c r="A1850" s="2" t="s">
        <v>13</v>
      </c>
      <c r="B1850" s="2" t="s">
        <v>14</v>
      </c>
      <c r="C1850" s="4">
        <v>3</v>
      </c>
      <c r="D1850" s="4">
        <v>3</v>
      </c>
      <c r="E1850" s="6">
        <v>954005280</v>
      </c>
      <c r="F1850" s="8">
        <v>45567.545729166697</v>
      </c>
      <c r="G1850" s="2" t="s">
        <v>15</v>
      </c>
      <c r="H1850" s="6">
        <v>66885</v>
      </c>
      <c r="I1850" s="2" t="s">
        <v>16</v>
      </c>
      <c r="J1850" s="2" t="s">
        <v>2665</v>
      </c>
      <c r="K1850" s="2" t="s">
        <v>2666</v>
      </c>
      <c r="L1850" s="12" t="str">
        <f t="shared" si="29"/>
        <v>287</v>
      </c>
      <c r="M1850" s="2" t="s">
        <v>22</v>
      </c>
    </row>
    <row r="1851" spans="1:13" x14ac:dyDescent="0.25">
      <c r="A1851" s="3" t="s">
        <v>13</v>
      </c>
      <c r="B1851" s="3" t="s">
        <v>14</v>
      </c>
      <c r="C1851" s="5">
        <v>996390</v>
      </c>
      <c r="D1851" s="5">
        <v>996390</v>
      </c>
      <c r="E1851" s="7">
        <v>954205487</v>
      </c>
      <c r="F1851" s="9">
        <v>45567.583495370403</v>
      </c>
      <c r="G1851" s="3" t="s">
        <v>15</v>
      </c>
      <c r="H1851" s="7">
        <v>66888</v>
      </c>
      <c r="I1851" s="3" t="s">
        <v>16</v>
      </c>
      <c r="J1851" s="3" t="s">
        <v>2667</v>
      </c>
      <c r="K1851" s="3" t="s">
        <v>2115</v>
      </c>
      <c r="L1851" s="12" t="str">
        <f t="shared" si="29"/>
        <v>287</v>
      </c>
      <c r="M1851" s="3" t="s">
        <v>22</v>
      </c>
    </row>
    <row r="1852" spans="1:13" x14ac:dyDescent="0.25">
      <c r="A1852" s="2" t="s">
        <v>13</v>
      </c>
      <c r="B1852" s="2" t="s">
        <v>14</v>
      </c>
      <c r="C1852" s="4">
        <v>151112</v>
      </c>
      <c r="D1852" s="4">
        <v>151112</v>
      </c>
      <c r="E1852" s="6">
        <v>954215406</v>
      </c>
      <c r="F1852" s="8">
        <v>45567.585520833301</v>
      </c>
      <c r="G1852" s="2" t="s">
        <v>15</v>
      </c>
      <c r="H1852" s="6">
        <v>66890</v>
      </c>
      <c r="I1852" s="2" t="s">
        <v>16</v>
      </c>
      <c r="J1852" s="2" t="s">
        <v>30</v>
      </c>
      <c r="K1852" s="2" t="s">
        <v>2668</v>
      </c>
      <c r="L1852" s="12" t="str">
        <f t="shared" si="29"/>
        <v>287</v>
      </c>
      <c r="M1852" s="2" t="s">
        <v>22</v>
      </c>
    </row>
    <row r="1853" spans="1:13" x14ac:dyDescent="0.25">
      <c r="A1853" s="3" t="s">
        <v>13</v>
      </c>
      <c r="B1853" s="3" t="s">
        <v>14</v>
      </c>
      <c r="C1853" s="5">
        <v>29306</v>
      </c>
      <c r="D1853" s="5">
        <v>29306</v>
      </c>
      <c r="E1853" s="7">
        <v>954254607</v>
      </c>
      <c r="F1853" s="9">
        <v>45567.5933912037</v>
      </c>
      <c r="G1853" s="3" t="s">
        <v>15</v>
      </c>
      <c r="H1853" s="7">
        <v>66894</v>
      </c>
      <c r="I1853" s="3" t="s">
        <v>16</v>
      </c>
      <c r="J1853" s="3" t="s">
        <v>28</v>
      </c>
      <c r="K1853" s="3" t="s">
        <v>2669</v>
      </c>
      <c r="L1853" s="12" t="str">
        <f t="shared" si="29"/>
        <v>287</v>
      </c>
      <c r="M1853" s="3" t="s">
        <v>22</v>
      </c>
    </row>
    <row r="1854" spans="1:13" x14ac:dyDescent="0.25">
      <c r="A1854" s="2" t="s">
        <v>13</v>
      </c>
      <c r="B1854" s="2" t="s">
        <v>14</v>
      </c>
      <c r="C1854" s="4">
        <v>20000</v>
      </c>
      <c r="D1854" s="4">
        <v>20000</v>
      </c>
      <c r="E1854" s="6">
        <v>954284289</v>
      </c>
      <c r="F1854" s="8">
        <v>45567.599201388897</v>
      </c>
      <c r="G1854" s="2" t="s">
        <v>15</v>
      </c>
      <c r="H1854" s="6">
        <v>66896</v>
      </c>
      <c r="I1854" s="2" t="s">
        <v>16</v>
      </c>
      <c r="J1854" s="2" t="s">
        <v>2670</v>
      </c>
      <c r="K1854" s="2" t="s">
        <v>2671</v>
      </c>
      <c r="L1854" s="12" t="str">
        <f t="shared" si="29"/>
        <v>287</v>
      </c>
      <c r="M1854" s="2" t="s">
        <v>22</v>
      </c>
    </row>
    <row r="1855" spans="1:13" x14ac:dyDescent="0.25">
      <c r="A1855" s="3" t="s">
        <v>13</v>
      </c>
      <c r="B1855" s="3" t="s">
        <v>14</v>
      </c>
      <c r="C1855" s="5">
        <v>50000</v>
      </c>
      <c r="D1855" s="5">
        <v>50000</v>
      </c>
      <c r="E1855" s="7">
        <v>954285868</v>
      </c>
      <c r="F1855" s="9">
        <v>45567.599513888897</v>
      </c>
      <c r="G1855" s="3" t="s">
        <v>15</v>
      </c>
      <c r="H1855" s="7">
        <v>66897</v>
      </c>
      <c r="I1855" s="3" t="s">
        <v>16</v>
      </c>
      <c r="J1855" s="3" t="s">
        <v>2672</v>
      </c>
      <c r="K1855" s="3" t="s">
        <v>2673</v>
      </c>
      <c r="L1855" s="12" t="str">
        <f t="shared" si="29"/>
        <v>287</v>
      </c>
      <c r="M1855" s="3" t="s">
        <v>22</v>
      </c>
    </row>
    <row r="1856" spans="1:13" x14ac:dyDescent="0.25">
      <c r="A1856" s="2" t="s">
        <v>13</v>
      </c>
      <c r="B1856" s="2" t="s">
        <v>14</v>
      </c>
      <c r="C1856" s="4">
        <v>2995</v>
      </c>
      <c r="D1856" s="4">
        <v>2995</v>
      </c>
      <c r="E1856" s="6">
        <v>954311956</v>
      </c>
      <c r="F1856" s="8">
        <v>45567.604560185202</v>
      </c>
      <c r="G1856" s="2" t="s">
        <v>15</v>
      </c>
      <c r="H1856" s="6">
        <v>66899</v>
      </c>
      <c r="I1856" s="2" t="s">
        <v>16</v>
      </c>
      <c r="J1856" s="2" t="s">
        <v>2674</v>
      </c>
      <c r="K1856" s="2" t="s">
        <v>2675</v>
      </c>
      <c r="L1856" s="12" t="str">
        <f t="shared" si="29"/>
        <v>393</v>
      </c>
      <c r="M1856" s="2" t="s">
        <v>50</v>
      </c>
    </row>
    <row r="1857" spans="1:13" x14ac:dyDescent="0.25">
      <c r="A1857" s="3" t="s">
        <v>13</v>
      </c>
      <c r="B1857" s="3" t="s">
        <v>14</v>
      </c>
      <c r="C1857" s="5">
        <v>487388</v>
      </c>
      <c r="D1857" s="5">
        <v>487388</v>
      </c>
      <c r="E1857" s="7">
        <v>954336538</v>
      </c>
      <c r="F1857" s="9">
        <v>45567.609444444402</v>
      </c>
      <c r="G1857" s="3" t="s">
        <v>15</v>
      </c>
      <c r="H1857" s="7">
        <v>66901</v>
      </c>
      <c r="I1857" s="3" t="s">
        <v>16</v>
      </c>
      <c r="J1857" s="3" t="s">
        <v>160</v>
      </c>
      <c r="K1857" s="3" t="s">
        <v>2676</v>
      </c>
      <c r="L1857" s="12" t="str">
        <f t="shared" si="29"/>
        <v>284</v>
      </c>
      <c r="M1857" s="3" t="s">
        <v>19</v>
      </c>
    </row>
    <row r="1858" spans="1:13" x14ac:dyDescent="0.25">
      <c r="A1858" s="2" t="s">
        <v>13</v>
      </c>
      <c r="B1858" s="2" t="s">
        <v>14</v>
      </c>
      <c r="C1858" s="4">
        <v>50000000</v>
      </c>
      <c r="D1858" s="4">
        <v>50000000</v>
      </c>
      <c r="E1858" s="6">
        <v>954353144</v>
      </c>
      <c r="F1858" s="8">
        <v>45567.612743055601</v>
      </c>
      <c r="G1858" s="2" t="s">
        <v>15</v>
      </c>
      <c r="H1858" s="6">
        <v>66902</v>
      </c>
      <c r="I1858" s="2" t="s">
        <v>16</v>
      </c>
      <c r="J1858" s="2" t="s">
        <v>2053</v>
      </c>
      <c r="K1858" s="2" t="s">
        <v>1869</v>
      </c>
      <c r="L1858" s="12" t="str">
        <f t="shared" si="29"/>
        <v>280</v>
      </c>
      <c r="M1858" s="2" t="s">
        <v>47</v>
      </c>
    </row>
    <row r="1859" spans="1:13" x14ac:dyDescent="0.25">
      <c r="A1859" s="3" t="s">
        <v>13</v>
      </c>
      <c r="B1859" s="3" t="s">
        <v>14</v>
      </c>
      <c r="C1859" s="5">
        <v>32500</v>
      </c>
      <c r="D1859" s="5">
        <v>32500</v>
      </c>
      <c r="E1859" s="7">
        <v>954400190</v>
      </c>
      <c r="F1859" s="9">
        <v>45567.621574074103</v>
      </c>
      <c r="G1859" s="3" t="s">
        <v>15</v>
      </c>
      <c r="H1859" s="7">
        <v>66907</v>
      </c>
      <c r="I1859" s="3" t="s">
        <v>16</v>
      </c>
      <c r="J1859" s="3" t="s">
        <v>42</v>
      </c>
      <c r="K1859" s="3" t="s">
        <v>2677</v>
      </c>
      <c r="L1859" s="12" t="str">
        <f t="shared" si="29"/>
        <v>285</v>
      </c>
      <c r="M1859" s="3" t="s">
        <v>23</v>
      </c>
    </row>
    <row r="1860" spans="1:13" x14ac:dyDescent="0.25">
      <c r="A1860" s="2" t="s">
        <v>13</v>
      </c>
      <c r="B1860" s="2" t="s">
        <v>14</v>
      </c>
      <c r="C1860" s="4">
        <v>400000</v>
      </c>
      <c r="D1860" s="4">
        <v>400000</v>
      </c>
      <c r="E1860" s="6">
        <v>954456969</v>
      </c>
      <c r="F1860" s="8">
        <v>45567.6317361111</v>
      </c>
      <c r="G1860" s="2" t="s">
        <v>15</v>
      </c>
      <c r="H1860" s="6">
        <v>66912</v>
      </c>
      <c r="I1860" s="2" t="s">
        <v>16</v>
      </c>
      <c r="J1860" s="2" t="s">
        <v>61</v>
      </c>
      <c r="K1860" s="2" t="s">
        <v>1234</v>
      </c>
      <c r="L1860" s="12" t="str">
        <f t="shared" si="29"/>
        <v>287</v>
      </c>
      <c r="M1860" s="2" t="s">
        <v>22</v>
      </c>
    </row>
    <row r="1861" spans="1:13" x14ac:dyDescent="0.25">
      <c r="A1861" s="3" t="s">
        <v>13</v>
      </c>
      <c r="B1861" s="3" t="s">
        <v>14</v>
      </c>
      <c r="C1861" s="5">
        <v>2000</v>
      </c>
      <c r="D1861" s="5">
        <v>2000</v>
      </c>
      <c r="E1861" s="7">
        <v>954478945</v>
      </c>
      <c r="F1861" s="9">
        <v>45567.636030092603</v>
      </c>
      <c r="G1861" s="3" t="s">
        <v>15</v>
      </c>
      <c r="H1861" s="7">
        <v>66914</v>
      </c>
      <c r="I1861" s="3" t="s">
        <v>16</v>
      </c>
      <c r="J1861" s="3" t="s">
        <v>31</v>
      </c>
      <c r="K1861" s="3" t="s">
        <v>2678</v>
      </c>
      <c r="L1861" s="12" t="str">
        <f t="shared" si="29"/>
        <v>287</v>
      </c>
      <c r="M1861" s="3" t="s">
        <v>22</v>
      </c>
    </row>
    <row r="1862" spans="1:13" x14ac:dyDescent="0.25">
      <c r="A1862" s="2" t="s">
        <v>13</v>
      </c>
      <c r="B1862" s="2" t="s">
        <v>14</v>
      </c>
      <c r="C1862" s="4">
        <v>129306</v>
      </c>
      <c r="D1862" s="4">
        <v>129306</v>
      </c>
      <c r="E1862" s="6">
        <v>954481235</v>
      </c>
      <c r="F1862" s="8">
        <v>45567.636469907397</v>
      </c>
      <c r="G1862" s="2" t="s">
        <v>15</v>
      </c>
      <c r="H1862" s="6">
        <v>66916</v>
      </c>
      <c r="I1862" s="2" t="s">
        <v>16</v>
      </c>
      <c r="J1862" s="2" t="s">
        <v>464</v>
      </c>
      <c r="K1862" s="2" t="s">
        <v>652</v>
      </c>
      <c r="L1862" s="12" t="str">
        <f t="shared" si="29"/>
        <v>287</v>
      </c>
      <c r="M1862" s="2" t="s">
        <v>22</v>
      </c>
    </row>
    <row r="1863" spans="1:13" x14ac:dyDescent="0.25">
      <c r="A1863" s="3" t="s">
        <v>13</v>
      </c>
      <c r="B1863" s="3" t="s">
        <v>14</v>
      </c>
      <c r="C1863" s="5">
        <v>399896</v>
      </c>
      <c r="D1863" s="5">
        <v>399896</v>
      </c>
      <c r="E1863" s="7">
        <v>954486134</v>
      </c>
      <c r="F1863" s="9">
        <v>45567.637418981503</v>
      </c>
      <c r="G1863" s="3" t="s">
        <v>15</v>
      </c>
      <c r="H1863" s="7">
        <v>66918</v>
      </c>
      <c r="I1863" s="3" t="s">
        <v>16</v>
      </c>
      <c r="J1863" s="3" t="s">
        <v>2679</v>
      </c>
      <c r="K1863" s="3" t="s">
        <v>2680</v>
      </c>
      <c r="L1863" s="12" t="str">
        <f t="shared" si="29"/>
        <v>287</v>
      </c>
      <c r="M1863" s="3" t="s">
        <v>22</v>
      </c>
    </row>
    <row r="1864" spans="1:13" x14ac:dyDescent="0.25">
      <c r="A1864" s="2" t="s">
        <v>13</v>
      </c>
      <c r="B1864" s="2" t="s">
        <v>14</v>
      </c>
      <c r="C1864" s="4">
        <v>90772</v>
      </c>
      <c r="D1864" s="4">
        <v>90772</v>
      </c>
      <c r="E1864" s="6">
        <v>954509753</v>
      </c>
      <c r="F1864" s="8">
        <v>45567.642037037003</v>
      </c>
      <c r="G1864" s="2" t="s">
        <v>15</v>
      </c>
      <c r="H1864" s="6">
        <v>66919</v>
      </c>
      <c r="I1864" s="2" t="s">
        <v>16</v>
      </c>
      <c r="J1864" s="2" t="s">
        <v>2681</v>
      </c>
      <c r="K1864" s="2" t="s">
        <v>2682</v>
      </c>
      <c r="L1864" s="12" t="str">
        <f t="shared" si="29"/>
        <v>217</v>
      </c>
      <c r="M1864" s="2" t="s">
        <v>560</v>
      </c>
    </row>
    <row r="1865" spans="1:13" x14ac:dyDescent="0.25">
      <c r="A1865" s="3" t="s">
        <v>13</v>
      </c>
      <c r="B1865" s="3" t="s">
        <v>14</v>
      </c>
      <c r="C1865" s="5">
        <v>1076150</v>
      </c>
      <c r="D1865" s="5">
        <v>1076150</v>
      </c>
      <c r="E1865" s="7">
        <v>954553281</v>
      </c>
      <c r="F1865" s="9">
        <v>45567.650567129604</v>
      </c>
      <c r="G1865" s="3" t="s">
        <v>15</v>
      </c>
      <c r="H1865" s="7">
        <v>66920</v>
      </c>
      <c r="I1865" s="3" t="s">
        <v>16</v>
      </c>
      <c r="J1865" s="3" t="s">
        <v>345</v>
      </c>
      <c r="K1865" s="3" t="s">
        <v>2683</v>
      </c>
      <c r="L1865" s="12" t="str">
        <f t="shared" si="29"/>
        <v>292</v>
      </c>
      <c r="M1865" s="3" t="s">
        <v>496</v>
      </c>
    </row>
    <row r="1866" spans="1:13" x14ac:dyDescent="0.25">
      <c r="A1866" s="2" t="s">
        <v>13</v>
      </c>
      <c r="B1866" s="2" t="s">
        <v>14</v>
      </c>
      <c r="C1866" s="4">
        <v>125939</v>
      </c>
      <c r="D1866" s="4">
        <v>125939</v>
      </c>
      <c r="E1866" s="6">
        <v>954577144</v>
      </c>
      <c r="F1866" s="8">
        <v>45567.655289351896</v>
      </c>
      <c r="G1866" s="2" t="s">
        <v>15</v>
      </c>
      <c r="H1866" s="6">
        <v>66921</v>
      </c>
      <c r="I1866" s="2" t="s">
        <v>16</v>
      </c>
      <c r="J1866" s="2" t="s">
        <v>2684</v>
      </c>
      <c r="K1866" s="2" t="s">
        <v>2685</v>
      </c>
      <c r="L1866" s="12" t="str">
        <f t="shared" si="29"/>
        <v>154</v>
      </c>
      <c r="M1866" s="2" t="s">
        <v>2686</v>
      </c>
    </row>
    <row r="1867" spans="1:13" x14ac:dyDescent="0.25">
      <c r="A1867" s="3" t="s">
        <v>13</v>
      </c>
      <c r="B1867" s="3" t="s">
        <v>14</v>
      </c>
      <c r="C1867" s="5">
        <v>65000</v>
      </c>
      <c r="D1867" s="5">
        <v>65000</v>
      </c>
      <c r="E1867" s="7">
        <v>954615760</v>
      </c>
      <c r="F1867" s="9">
        <v>45567.6628472222</v>
      </c>
      <c r="G1867" s="3" t="s">
        <v>15</v>
      </c>
      <c r="H1867" s="7">
        <v>66922</v>
      </c>
      <c r="I1867" s="3" t="s">
        <v>16</v>
      </c>
      <c r="J1867" s="3" t="s">
        <v>2687</v>
      </c>
      <c r="K1867" s="3" t="s">
        <v>2688</v>
      </c>
      <c r="L1867" s="12" t="str">
        <f t="shared" si="29"/>
        <v>503</v>
      </c>
      <c r="M1867" s="3" t="s">
        <v>48</v>
      </c>
    </row>
    <row r="1868" spans="1:13" x14ac:dyDescent="0.25">
      <c r="A1868" s="2" t="s">
        <v>13</v>
      </c>
      <c r="B1868" s="2" t="s">
        <v>14</v>
      </c>
      <c r="C1868" s="4">
        <v>16000</v>
      </c>
      <c r="D1868" s="4">
        <v>16000</v>
      </c>
      <c r="E1868" s="6">
        <v>954634146</v>
      </c>
      <c r="F1868" s="8">
        <v>45567.666087963</v>
      </c>
      <c r="G1868" s="2" t="s">
        <v>15</v>
      </c>
      <c r="H1868" s="6">
        <v>66924</v>
      </c>
      <c r="I1868" s="2" t="s">
        <v>16</v>
      </c>
      <c r="J1868" s="2" t="s">
        <v>2689</v>
      </c>
      <c r="K1868" s="2" t="s">
        <v>2690</v>
      </c>
      <c r="L1868" s="12" t="str">
        <f t="shared" si="29"/>
        <v>503</v>
      </c>
      <c r="M1868" s="2" t="s">
        <v>48</v>
      </c>
    </row>
    <row r="1869" spans="1:13" x14ac:dyDescent="0.25">
      <c r="A1869" s="3" t="s">
        <v>13</v>
      </c>
      <c r="B1869" s="3" t="s">
        <v>14</v>
      </c>
      <c r="C1869" s="5">
        <v>80000</v>
      </c>
      <c r="D1869" s="5">
        <v>80000</v>
      </c>
      <c r="E1869" s="7">
        <v>954656450</v>
      </c>
      <c r="F1869" s="9">
        <v>45567.670289351903</v>
      </c>
      <c r="G1869" s="3" t="s">
        <v>15</v>
      </c>
      <c r="H1869" s="7">
        <v>66925</v>
      </c>
      <c r="I1869" s="3" t="s">
        <v>16</v>
      </c>
      <c r="J1869" s="3" t="s">
        <v>2691</v>
      </c>
      <c r="K1869" s="3" t="s">
        <v>2692</v>
      </c>
      <c r="L1869" s="12" t="str">
        <f t="shared" si="29"/>
        <v>503</v>
      </c>
      <c r="M1869" s="3" t="s">
        <v>48</v>
      </c>
    </row>
    <row r="1870" spans="1:13" x14ac:dyDescent="0.25">
      <c r="A1870" s="2" t="s">
        <v>13</v>
      </c>
      <c r="B1870" s="2" t="s">
        <v>14</v>
      </c>
      <c r="C1870" s="4">
        <v>29306</v>
      </c>
      <c r="D1870" s="4">
        <v>29306</v>
      </c>
      <c r="E1870" s="6">
        <v>954710274</v>
      </c>
      <c r="F1870" s="8">
        <v>45567.680717592601</v>
      </c>
      <c r="G1870" s="2" t="s">
        <v>15</v>
      </c>
      <c r="H1870" s="6">
        <v>66926</v>
      </c>
      <c r="I1870" s="2" t="s">
        <v>16</v>
      </c>
      <c r="J1870" s="2" t="s">
        <v>58</v>
      </c>
      <c r="K1870" s="2" t="s">
        <v>586</v>
      </c>
      <c r="L1870" s="12" t="str">
        <f t="shared" si="29"/>
        <v>287</v>
      </c>
      <c r="M1870" s="2" t="s">
        <v>22</v>
      </c>
    </row>
    <row r="1871" spans="1:13" x14ac:dyDescent="0.25">
      <c r="A1871" s="3" t="s">
        <v>13</v>
      </c>
      <c r="B1871" s="3" t="s">
        <v>14</v>
      </c>
      <c r="C1871" s="5">
        <v>25185</v>
      </c>
      <c r="D1871" s="5">
        <v>25185</v>
      </c>
      <c r="E1871" s="7">
        <v>954728176</v>
      </c>
      <c r="F1871" s="9">
        <v>45567.684374999997</v>
      </c>
      <c r="G1871" s="3" t="s">
        <v>15</v>
      </c>
      <c r="H1871" s="7">
        <v>66927</v>
      </c>
      <c r="I1871" s="3" t="s">
        <v>16</v>
      </c>
      <c r="J1871" s="3" t="s">
        <v>61</v>
      </c>
      <c r="K1871" s="3" t="s">
        <v>2693</v>
      </c>
      <c r="L1871" s="12" t="str">
        <f t="shared" si="29"/>
        <v>287</v>
      </c>
      <c r="M1871" s="3" t="s">
        <v>22</v>
      </c>
    </row>
    <row r="1872" spans="1:13" x14ac:dyDescent="0.25">
      <c r="A1872" s="2" t="s">
        <v>13</v>
      </c>
      <c r="B1872" s="2" t="s">
        <v>14</v>
      </c>
      <c r="C1872" s="4">
        <v>45000</v>
      </c>
      <c r="D1872" s="4">
        <v>45000</v>
      </c>
      <c r="E1872" s="6">
        <v>954742552</v>
      </c>
      <c r="F1872" s="8">
        <v>45567.6871875</v>
      </c>
      <c r="G1872" s="2" t="s">
        <v>15</v>
      </c>
      <c r="H1872" s="6">
        <v>66928</v>
      </c>
      <c r="I1872" s="2" t="s">
        <v>16</v>
      </c>
      <c r="J1872" s="2" t="s">
        <v>528</v>
      </c>
      <c r="K1872" s="2" t="s">
        <v>2694</v>
      </c>
      <c r="L1872" s="12" t="str">
        <f t="shared" si="29"/>
        <v>287</v>
      </c>
      <c r="M1872" s="2" t="s">
        <v>22</v>
      </c>
    </row>
    <row r="1873" spans="1:13" x14ac:dyDescent="0.25">
      <c r="A1873" s="3" t="s">
        <v>13</v>
      </c>
      <c r="B1873" s="3" t="s">
        <v>14</v>
      </c>
      <c r="C1873" s="5">
        <v>3700.01</v>
      </c>
      <c r="D1873" s="5">
        <v>3700.01</v>
      </c>
      <c r="E1873" s="7">
        <v>954749412</v>
      </c>
      <c r="F1873" s="9">
        <v>45567.688657407401</v>
      </c>
      <c r="G1873" s="3" t="s">
        <v>15</v>
      </c>
      <c r="H1873" s="7">
        <v>66929</v>
      </c>
      <c r="I1873" s="3" t="s">
        <v>16</v>
      </c>
      <c r="J1873" s="3" t="s">
        <v>2695</v>
      </c>
      <c r="K1873" s="3" t="s">
        <v>2696</v>
      </c>
      <c r="L1873" s="12" t="str">
        <f t="shared" si="29"/>
        <v>224</v>
      </c>
      <c r="M1873" s="3" t="s">
        <v>63</v>
      </c>
    </row>
    <row r="1874" spans="1:13" x14ac:dyDescent="0.25">
      <c r="A1874" s="2" t="s">
        <v>13</v>
      </c>
      <c r="B1874" s="2" t="s">
        <v>14</v>
      </c>
      <c r="C1874" s="4">
        <v>78550</v>
      </c>
      <c r="D1874" s="4">
        <v>78550</v>
      </c>
      <c r="E1874" s="6">
        <v>954749505</v>
      </c>
      <c r="F1874" s="8">
        <v>45567.688680555599</v>
      </c>
      <c r="G1874" s="2" t="s">
        <v>15</v>
      </c>
      <c r="H1874" s="6">
        <v>66930</v>
      </c>
      <c r="I1874" s="2" t="s">
        <v>16</v>
      </c>
      <c r="J1874" s="2" t="s">
        <v>2697</v>
      </c>
      <c r="K1874" s="2" t="s">
        <v>2698</v>
      </c>
      <c r="L1874" s="12" t="str">
        <f t="shared" si="29"/>
        <v>363</v>
      </c>
      <c r="M1874" s="2" t="s">
        <v>1212</v>
      </c>
    </row>
    <row r="1875" spans="1:13" x14ac:dyDescent="0.25">
      <c r="A1875" s="3" t="s">
        <v>13</v>
      </c>
      <c r="B1875" s="3" t="s">
        <v>14</v>
      </c>
      <c r="C1875" s="5">
        <v>622374</v>
      </c>
      <c r="D1875" s="5">
        <v>622374</v>
      </c>
      <c r="E1875" s="7">
        <v>954778778</v>
      </c>
      <c r="F1875" s="9">
        <v>45567.695277777799</v>
      </c>
      <c r="G1875" s="3" t="s">
        <v>15</v>
      </c>
      <c r="H1875" s="7">
        <v>66931</v>
      </c>
      <c r="I1875" s="3" t="s">
        <v>16</v>
      </c>
      <c r="J1875" s="3" t="s">
        <v>258</v>
      </c>
      <c r="K1875" s="3" t="s">
        <v>2699</v>
      </c>
      <c r="L1875" s="12" t="str">
        <f t="shared" si="29"/>
        <v>287</v>
      </c>
      <c r="M1875" s="3" t="s">
        <v>22</v>
      </c>
    </row>
    <row r="1876" spans="1:13" x14ac:dyDescent="0.25">
      <c r="A1876" s="2" t="s">
        <v>13</v>
      </c>
      <c r="B1876" s="2" t="s">
        <v>14</v>
      </c>
      <c r="C1876" s="4">
        <v>2552080</v>
      </c>
      <c r="D1876" s="4">
        <v>2552080</v>
      </c>
      <c r="E1876" s="6">
        <v>954804171</v>
      </c>
      <c r="F1876" s="8">
        <v>45567.7010532407</v>
      </c>
      <c r="G1876" s="2" t="s">
        <v>15</v>
      </c>
      <c r="H1876" s="6">
        <v>66932</v>
      </c>
      <c r="I1876" s="2" t="s">
        <v>16</v>
      </c>
      <c r="J1876" s="2" t="s">
        <v>2700</v>
      </c>
      <c r="K1876" s="2" t="s">
        <v>2701</v>
      </c>
      <c r="L1876" s="12" t="str">
        <f t="shared" si="29"/>
        <v>481</v>
      </c>
      <c r="M1876" s="2" t="s">
        <v>2702</v>
      </c>
    </row>
    <row r="1877" spans="1:13" x14ac:dyDescent="0.25">
      <c r="A1877" s="3" t="s">
        <v>13</v>
      </c>
      <c r="B1877" s="3" t="s">
        <v>14</v>
      </c>
      <c r="C1877" s="5">
        <v>436520</v>
      </c>
      <c r="D1877" s="5">
        <v>436520</v>
      </c>
      <c r="E1877" s="7">
        <v>954859459</v>
      </c>
      <c r="F1877" s="9">
        <v>45567.713981481502</v>
      </c>
      <c r="G1877" s="3" t="s">
        <v>15</v>
      </c>
      <c r="H1877" s="7">
        <v>66933</v>
      </c>
      <c r="I1877" s="3" t="s">
        <v>16</v>
      </c>
      <c r="J1877" s="3" t="s">
        <v>274</v>
      </c>
      <c r="K1877" s="3" t="s">
        <v>2703</v>
      </c>
      <c r="L1877" s="12" t="str">
        <f t="shared" si="29"/>
        <v>287</v>
      </c>
      <c r="M1877" s="3" t="s">
        <v>22</v>
      </c>
    </row>
    <row r="1878" spans="1:13" x14ac:dyDescent="0.25">
      <c r="A1878" s="2" t="s">
        <v>13</v>
      </c>
      <c r="B1878" s="2" t="s">
        <v>14</v>
      </c>
      <c r="C1878" s="4">
        <v>5000</v>
      </c>
      <c r="D1878" s="4">
        <v>5000</v>
      </c>
      <c r="E1878" s="6">
        <v>954920843</v>
      </c>
      <c r="F1878" s="8">
        <v>45567.728726851798</v>
      </c>
      <c r="G1878" s="2" t="s">
        <v>15</v>
      </c>
      <c r="H1878" s="6">
        <v>66936</v>
      </c>
      <c r="I1878" s="2" t="s">
        <v>16</v>
      </c>
      <c r="J1878" s="2" t="s">
        <v>2704</v>
      </c>
      <c r="K1878" s="2" t="s">
        <v>2705</v>
      </c>
      <c r="L1878" s="12" t="str">
        <f t="shared" si="29"/>
        <v>433</v>
      </c>
      <c r="M1878" s="2" t="s">
        <v>43</v>
      </c>
    </row>
    <row r="1879" spans="1:13" x14ac:dyDescent="0.25">
      <c r="A1879" s="3" t="s">
        <v>13</v>
      </c>
      <c r="B1879" s="3" t="s">
        <v>14</v>
      </c>
      <c r="C1879" s="5">
        <v>103200</v>
      </c>
      <c r="D1879" s="5">
        <v>103200</v>
      </c>
      <c r="E1879" s="7">
        <v>955045154</v>
      </c>
      <c r="F1879" s="9">
        <v>45567.758784722202</v>
      </c>
      <c r="G1879" s="3" t="s">
        <v>15</v>
      </c>
      <c r="H1879" s="7">
        <v>66937</v>
      </c>
      <c r="I1879" s="3" t="s">
        <v>16</v>
      </c>
      <c r="J1879" s="3" t="s">
        <v>2706</v>
      </c>
      <c r="K1879" s="3" t="s">
        <v>2707</v>
      </c>
      <c r="L1879" s="12" t="str">
        <f t="shared" si="29"/>
        <v>277</v>
      </c>
      <c r="M1879" s="3" t="s">
        <v>93</v>
      </c>
    </row>
    <row r="1880" spans="1:13" x14ac:dyDescent="0.25">
      <c r="A1880" s="2" t="s">
        <v>13</v>
      </c>
      <c r="B1880" s="2" t="s">
        <v>14</v>
      </c>
      <c r="C1880" s="4">
        <v>957932</v>
      </c>
      <c r="D1880" s="4">
        <v>957932</v>
      </c>
      <c r="E1880" s="6">
        <v>955178563</v>
      </c>
      <c r="F1880" s="8">
        <v>45567.791145833296</v>
      </c>
      <c r="G1880" s="2" t="s">
        <v>15</v>
      </c>
      <c r="H1880" s="6">
        <v>66939</v>
      </c>
      <c r="I1880" s="2" t="s">
        <v>16</v>
      </c>
      <c r="J1880" s="2" t="s">
        <v>2708</v>
      </c>
      <c r="K1880" s="2" t="s">
        <v>2709</v>
      </c>
      <c r="L1880" s="12" t="str">
        <f t="shared" si="29"/>
        <v>285</v>
      </c>
      <c r="M1880" s="2" t="s">
        <v>23</v>
      </c>
    </row>
    <row r="1881" spans="1:13" x14ac:dyDescent="0.25">
      <c r="A1881" s="3" t="s">
        <v>13</v>
      </c>
      <c r="B1881" s="3" t="s">
        <v>14</v>
      </c>
      <c r="C1881" s="5">
        <v>100000</v>
      </c>
      <c r="D1881" s="5">
        <v>100000</v>
      </c>
      <c r="E1881" s="7">
        <v>955208138</v>
      </c>
      <c r="F1881" s="9">
        <v>45567.798344907402</v>
      </c>
      <c r="G1881" s="3" t="s">
        <v>15</v>
      </c>
      <c r="H1881" s="7">
        <v>66940</v>
      </c>
      <c r="I1881" s="3" t="s">
        <v>16</v>
      </c>
      <c r="J1881" s="3" t="s">
        <v>28</v>
      </c>
      <c r="K1881" s="3" t="s">
        <v>2710</v>
      </c>
      <c r="L1881" s="12" t="str">
        <f t="shared" si="29"/>
        <v>287</v>
      </c>
      <c r="M1881" s="3" t="s">
        <v>22</v>
      </c>
    </row>
    <row r="1882" spans="1:13" x14ac:dyDescent="0.25">
      <c r="A1882" s="2" t="s">
        <v>13</v>
      </c>
      <c r="B1882" s="2" t="s">
        <v>14</v>
      </c>
      <c r="C1882" s="4">
        <v>743965.14</v>
      </c>
      <c r="D1882" s="4">
        <v>743965.14</v>
      </c>
      <c r="E1882" s="6">
        <v>955247683</v>
      </c>
      <c r="F1882" s="8">
        <v>45567.807708333297</v>
      </c>
      <c r="G1882" s="2" t="s">
        <v>15</v>
      </c>
      <c r="H1882" s="6">
        <v>66941</v>
      </c>
      <c r="I1882" s="2" t="s">
        <v>16</v>
      </c>
      <c r="J1882" s="2" t="s">
        <v>2711</v>
      </c>
      <c r="K1882" s="2" t="s">
        <v>2712</v>
      </c>
      <c r="L1882" s="12" t="str">
        <f t="shared" si="29"/>
        <v>403</v>
      </c>
      <c r="M1882" s="2" t="s">
        <v>53</v>
      </c>
    </row>
    <row r="1883" spans="1:13" x14ac:dyDescent="0.25">
      <c r="A1883" s="3" t="s">
        <v>13</v>
      </c>
      <c r="B1883" s="3" t="s">
        <v>14</v>
      </c>
      <c r="C1883" s="5">
        <v>28000</v>
      </c>
      <c r="D1883" s="5">
        <v>28000</v>
      </c>
      <c r="E1883" s="7">
        <v>955375529</v>
      </c>
      <c r="F1883" s="9">
        <v>45567.8383217593</v>
      </c>
      <c r="G1883" s="3" t="s">
        <v>15</v>
      </c>
      <c r="H1883" s="7">
        <v>66943</v>
      </c>
      <c r="I1883" s="3" t="s">
        <v>16</v>
      </c>
      <c r="J1883" s="3" t="s">
        <v>2713</v>
      </c>
      <c r="K1883" s="3" t="s">
        <v>2714</v>
      </c>
      <c r="L1883" s="12" t="str">
        <f t="shared" si="29"/>
        <v>277</v>
      </c>
      <c r="M1883" s="3" t="s">
        <v>93</v>
      </c>
    </row>
    <row r="1884" spans="1:13" x14ac:dyDescent="0.25">
      <c r="A1884" s="2" t="s">
        <v>13</v>
      </c>
      <c r="B1884" s="2" t="s">
        <v>14</v>
      </c>
      <c r="C1884" s="4">
        <v>126000</v>
      </c>
      <c r="D1884" s="4">
        <v>126000</v>
      </c>
      <c r="E1884" s="6">
        <v>955377225</v>
      </c>
      <c r="F1884" s="8">
        <v>45567.838715277801</v>
      </c>
      <c r="G1884" s="2" t="s">
        <v>15</v>
      </c>
      <c r="H1884" s="6">
        <v>66944</v>
      </c>
      <c r="I1884" s="2" t="s">
        <v>16</v>
      </c>
      <c r="J1884" s="2" t="s">
        <v>2715</v>
      </c>
      <c r="K1884" s="2" t="s">
        <v>329</v>
      </c>
      <c r="L1884" s="12" t="str">
        <f t="shared" si="29"/>
        <v>280</v>
      </c>
      <c r="M1884" s="2" t="s">
        <v>47</v>
      </c>
    </row>
    <row r="1885" spans="1:13" x14ac:dyDescent="0.25">
      <c r="A1885" s="3" t="s">
        <v>13</v>
      </c>
      <c r="B1885" s="3" t="s">
        <v>14</v>
      </c>
      <c r="C1885" s="5">
        <v>90720</v>
      </c>
      <c r="D1885" s="5">
        <v>90720</v>
      </c>
      <c r="E1885" s="7">
        <v>955676818</v>
      </c>
      <c r="F1885" s="9">
        <v>45567.917627314797</v>
      </c>
      <c r="G1885" s="3" t="s">
        <v>15</v>
      </c>
      <c r="H1885" s="7">
        <v>66945</v>
      </c>
      <c r="I1885" s="3" t="s">
        <v>16</v>
      </c>
      <c r="J1885" s="3" t="s">
        <v>2716</v>
      </c>
      <c r="K1885" s="3" t="s">
        <v>2717</v>
      </c>
      <c r="L1885" s="12" t="str">
        <f t="shared" si="29"/>
        <v>224</v>
      </c>
      <c r="M1885" s="3" t="s">
        <v>63</v>
      </c>
    </row>
    <row r="1886" spans="1:13" x14ac:dyDescent="0.25">
      <c r="A1886" s="2" t="s">
        <v>13</v>
      </c>
      <c r="B1886" s="2" t="s">
        <v>14</v>
      </c>
      <c r="C1886" s="4">
        <v>1008489</v>
      </c>
      <c r="D1886" s="4">
        <v>1008489</v>
      </c>
      <c r="E1886" s="6">
        <v>955684008</v>
      </c>
      <c r="F1886" s="8">
        <v>45567.920057870397</v>
      </c>
      <c r="G1886" s="2" t="s">
        <v>15</v>
      </c>
      <c r="H1886" s="6">
        <v>66946</v>
      </c>
      <c r="I1886" s="2" t="s">
        <v>16</v>
      </c>
      <c r="J1886" s="11" t="s">
        <v>2718</v>
      </c>
      <c r="K1886" s="2" t="s">
        <v>2719</v>
      </c>
      <c r="L1886" s="12" t="str">
        <f t="shared" si="29"/>
        <v>287</v>
      </c>
      <c r="M1886" s="2" t="s">
        <v>22</v>
      </c>
    </row>
    <row r="1887" spans="1:13" x14ac:dyDescent="0.25">
      <c r="A1887" s="3" t="s">
        <v>13</v>
      </c>
      <c r="B1887" s="3" t="s">
        <v>14</v>
      </c>
      <c r="C1887" s="5">
        <v>251248</v>
      </c>
      <c r="D1887" s="5">
        <v>251248</v>
      </c>
      <c r="E1887" s="7">
        <v>955704333</v>
      </c>
      <c r="F1887" s="9">
        <v>45567.927372685197</v>
      </c>
      <c r="G1887" s="3" t="s">
        <v>15</v>
      </c>
      <c r="H1887" s="7">
        <v>66947</v>
      </c>
      <c r="I1887" s="3" t="s">
        <v>16</v>
      </c>
      <c r="J1887" s="3" t="s">
        <v>2720</v>
      </c>
      <c r="K1887" s="3" t="s">
        <v>2717</v>
      </c>
      <c r="L1887" s="12" t="str">
        <f t="shared" si="29"/>
        <v>224</v>
      </c>
      <c r="M1887" s="3" t="s">
        <v>63</v>
      </c>
    </row>
    <row r="1888" spans="1:13" x14ac:dyDescent="0.25">
      <c r="A1888" s="2" t="s">
        <v>13</v>
      </c>
      <c r="B1888" s="2" t="s">
        <v>14</v>
      </c>
      <c r="C1888" s="4">
        <v>345000</v>
      </c>
      <c r="D1888" s="4">
        <v>345000</v>
      </c>
      <c r="E1888" s="6">
        <v>955977779</v>
      </c>
      <c r="F1888" s="8">
        <v>45568.2961111111</v>
      </c>
      <c r="G1888" s="2" t="s">
        <v>15</v>
      </c>
      <c r="H1888" s="6">
        <v>66948</v>
      </c>
      <c r="I1888" s="2" t="s">
        <v>16</v>
      </c>
      <c r="J1888" s="2" t="s">
        <v>160</v>
      </c>
      <c r="K1888" s="2" t="s">
        <v>1613</v>
      </c>
      <c r="L1888" s="12" t="str">
        <f t="shared" si="29"/>
        <v>280</v>
      </c>
      <c r="M1888" s="2" t="s">
        <v>47</v>
      </c>
    </row>
    <row r="1889" spans="1:13" x14ac:dyDescent="0.25">
      <c r="A1889" s="3" t="s">
        <v>13</v>
      </c>
      <c r="B1889" s="3" t="s">
        <v>14</v>
      </c>
      <c r="C1889" s="5">
        <v>62237</v>
      </c>
      <c r="D1889" s="5">
        <v>62237</v>
      </c>
      <c r="E1889" s="7">
        <v>955994716</v>
      </c>
      <c r="F1889" s="9">
        <v>45568.304293981499</v>
      </c>
      <c r="G1889" s="3" t="s">
        <v>15</v>
      </c>
      <c r="H1889" s="7">
        <v>66949</v>
      </c>
      <c r="I1889" s="3" t="s">
        <v>16</v>
      </c>
      <c r="J1889" s="3" t="s">
        <v>130</v>
      </c>
      <c r="K1889" s="3" t="s">
        <v>2721</v>
      </c>
      <c r="L1889" s="12" t="str">
        <f t="shared" si="29"/>
        <v>287</v>
      </c>
      <c r="M1889" s="3" t="s">
        <v>22</v>
      </c>
    </row>
    <row r="1890" spans="1:13" x14ac:dyDescent="0.25">
      <c r="A1890" s="2" t="s">
        <v>13</v>
      </c>
      <c r="B1890" s="2" t="s">
        <v>14</v>
      </c>
      <c r="C1890" s="4">
        <v>39000</v>
      </c>
      <c r="D1890" s="4">
        <v>39000</v>
      </c>
      <c r="E1890" s="6">
        <v>956060734</v>
      </c>
      <c r="F1890" s="8">
        <v>45568.330775463</v>
      </c>
      <c r="G1890" s="2" t="s">
        <v>15</v>
      </c>
      <c r="H1890" s="6">
        <v>66950</v>
      </c>
      <c r="I1890" s="2" t="s">
        <v>16</v>
      </c>
      <c r="J1890" s="2" t="s">
        <v>2722</v>
      </c>
      <c r="K1890" s="2" t="s">
        <v>2723</v>
      </c>
      <c r="L1890" s="12" t="str">
        <f t="shared" si="29"/>
        <v>150</v>
      </c>
      <c r="M1890" s="2" t="s">
        <v>60</v>
      </c>
    </row>
    <row r="1891" spans="1:13" x14ac:dyDescent="0.25">
      <c r="A1891" s="3" t="s">
        <v>13</v>
      </c>
      <c r="B1891" s="3" t="s">
        <v>14</v>
      </c>
      <c r="C1891" s="5">
        <v>503706</v>
      </c>
      <c r="D1891" s="5">
        <v>503706</v>
      </c>
      <c r="E1891" s="7">
        <v>956112250</v>
      </c>
      <c r="F1891" s="9">
        <v>45568.347326388903</v>
      </c>
      <c r="G1891" s="3" t="s">
        <v>15</v>
      </c>
      <c r="H1891" s="7">
        <v>66951</v>
      </c>
      <c r="I1891" s="3" t="s">
        <v>16</v>
      </c>
      <c r="J1891" s="3" t="s">
        <v>61</v>
      </c>
      <c r="K1891" s="3" t="s">
        <v>1719</v>
      </c>
      <c r="L1891" s="12" t="str">
        <f t="shared" si="29"/>
        <v>287</v>
      </c>
      <c r="M1891" s="3" t="s">
        <v>22</v>
      </c>
    </row>
    <row r="1892" spans="1:13" x14ac:dyDescent="0.25">
      <c r="A1892" s="2" t="s">
        <v>13</v>
      </c>
      <c r="B1892" s="2" t="s">
        <v>14</v>
      </c>
      <c r="C1892" s="4">
        <v>5096.12</v>
      </c>
      <c r="D1892" s="4">
        <v>5096.12</v>
      </c>
      <c r="E1892" s="6">
        <v>956246520</v>
      </c>
      <c r="F1892" s="8">
        <v>45568.3823611111</v>
      </c>
      <c r="G1892" s="2" t="s">
        <v>15</v>
      </c>
      <c r="H1892" s="6">
        <v>66952</v>
      </c>
      <c r="I1892" s="2" t="s">
        <v>16</v>
      </c>
      <c r="J1892" s="2" t="s">
        <v>2724</v>
      </c>
      <c r="K1892" s="2" t="s">
        <v>2725</v>
      </c>
      <c r="L1892" s="12" t="str">
        <f t="shared" si="29"/>
        <v>393</v>
      </c>
      <c r="M1892" s="2" t="s">
        <v>50</v>
      </c>
    </row>
    <row r="1893" spans="1:13" x14ac:dyDescent="0.25">
      <c r="A1893" s="3" t="s">
        <v>13</v>
      </c>
      <c r="B1893" s="3" t="s">
        <v>14</v>
      </c>
      <c r="C1893" s="5">
        <v>822072</v>
      </c>
      <c r="D1893" s="5">
        <v>822072</v>
      </c>
      <c r="E1893" s="7">
        <v>956250948</v>
      </c>
      <c r="F1893" s="9">
        <v>45568.383414351898</v>
      </c>
      <c r="G1893" s="3" t="s">
        <v>15</v>
      </c>
      <c r="H1893" s="7">
        <v>66953</v>
      </c>
      <c r="I1893" s="3" t="s">
        <v>16</v>
      </c>
      <c r="J1893" s="3" t="s">
        <v>231</v>
      </c>
      <c r="K1893" s="3" t="s">
        <v>2726</v>
      </c>
      <c r="L1893" s="12" t="str">
        <f t="shared" si="29"/>
        <v>287</v>
      </c>
      <c r="M1893" s="3" t="s">
        <v>22</v>
      </c>
    </row>
    <row r="1894" spans="1:13" x14ac:dyDescent="0.25">
      <c r="A1894" s="2" t="s">
        <v>13</v>
      </c>
      <c r="B1894" s="2" t="s">
        <v>14</v>
      </c>
      <c r="C1894" s="4">
        <v>13977.21</v>
      </c>
      <c r="D1894" s="4">
        <v>13977.21</v>
      </c>
      <c r="E1894" s="6">
        <v>956262344</v>
      </c>
      <c r="F1894" s="8">
        <v>45568.386030092603</v>
      </c>
      <c r="G1894" s="2" t="s">
        <v>15</v>
      </c>
      <c r="H1894" s="6">
        <v>66954</v>
      </c>
      <c r="I1894" s="2" t="s">
        <v>16</v>
      </c>
      <c r="J1894" s="2" t="s">
        <v>2727</v>
      </c>
      <c r="K1894" s="2" t="s">
        <v>2728</v>
      </c>
      <c r="L1894" s="12" t="str">
        <f t="shared" si="29"/>
        <v>393</v>
      </c>
      <c r="M1894" s="2" t="s">
        <v>50</v>
      </c>
    </row>
    <row r="1895" spans="1:13" x14ac:dyDescent="0.25">
      <c r="A1895" s="3" t="s">
        <v>13</v>
      </c>
      <c r="B1895" s="3" t="s">
        <v>14</v>
      </c>
      <c r="C1895" s="5">
        <v>35881</v>
      </c>
      <c r="D1895" s="5">
        <v>35881</v>
      </c>
      <c r="E1895" s="7">
        <v>956298640</v>
      </c>
      <c r="F1895" s="9">
        <v>45568.394363425898</v>
      </c>
      <c r="G1895" s="3" t="s">
        <v>15</v>
      </c>
      <c r="H1895" s="7">
        <v>66956</v>
      </c>
      <c r="I1895" s="3" t="s">
        <v>16</v>
      </c>
      <c r="J1895" s="3" t="s">
        <v>2729</v>
      </c>
      <c r="K1895" s="3" t="s">
        <v>2730</v>
      </c>
      <c r="L1895" s="12" t="str">
        <f t="shared" si="29"/>
        <v>433</v>
      </c>
      <c r="M1895" s="3" t="s">
        <v>43</v>
      </c>
    </row>
    <row r="1896" spans="1:13" x14ac:dyDescent="0.25">
      <c r="A1896" s="2" t="s">
        <v>13</v>
      </c>
      <c r="B1896" s="2" t="s">
        <v>14</v>
      </c>
      <c r="C1896" s="4">
        <v>1409398</v>
      </c>
      <c r="D1896" s="4">
        <v>1409398</v>
      </c>
      <c r="E1896" s="6">
        <v>956316927</v>
      </c>
      <c r="F1896" s="8">
        <v>45568.398506944402</v>
      </c>
      <c r="G1896" s="2" t="s">
        <v>15</v>
      </c>
      <c r="H1896" s="6">
        <v>66957</v>
      </c>
      <c r="I1896" s="2" t="s">
        <v>16</v>
      </c>
      <c r="J1896" s="2" t="s">
        <v>2731</v>
      </c>
      <c r="K1896" s="2" t="s">
        <v>2732</v>
      </c>
      <c r="L1896" s="12" t="str">
        <f t="shared" si="29"/>
        <v>277</v>
      </c>
      <c r="M1896" s="2" t="s">
        <v>93</v>
      </c>
    </row>
    <row r="1897" spans="1:13" x14ac:dyDescent="0.25">
      <c r="A1897" s="3" t="s">
        <v>13</v>
      </c>
      <c r="B1897" s="3" t="s">
        <v>14</v>
      </c>
      <c r="C1897" s="5">
        <v>211557</v>
      </c>
      <c r="D1897" s="5">
        <v>211557</v>
      </c>
      <c r="E1897" s="7">
        <v>956319327</v>
      </c>
      <c r="F1897" s="9">
        <v>45568.399039351898</v>
      </c>
      <c r="G1897" s="3" t="s">
        <v>15</v>
      </c>
      <c r="H1897" s="7">
        <v>66959</v>
      </c>
      <c r="I1897" s="3" t="s">
        <v>16</v>
      </c>
      <c r="J1897" s="3" t="s">
        <v>58</v>
      </c>
      <c r="K1897" s="3" t="s">
        <v>2733</v>
      </c>
      <c r="L1897" s="12" t="str">
        <f t="shared" si="29"/>
        <v>287</v>
      </c>
      <c r="M1897" s="3" t="s">
        <v>22</v>
      </c>
    </row>
    <row r="1898" spans="1:13" x14ac:dyDescent="0.25">
      <c r="A1898" s="2" t="s">
        <v>13</v>
      </c>
      <c r="B1898" s="2" t="s">
        <v>14</v>
      </c>
      <c r="C1898" s="4">
        <v>64306</v>
      </c>
      <c r="D1898" s="4">
        <v>64306</v>
      </c>
      <c r="E1898" s="6">
        <v>956343773</v>
      </c>
      <c r="F1898" s="8">
        <v>45568.404340277797</v>
      </c>
      <c r="G1898" s="2" t="s">
        <v>15</v>
      </c>
      <c r="H1898" s="6">
        <v>66961</v>
      </c>
      <c r="I1898" s="2" t="s">
        <v>16</v>
      </c>
      <c r="J1898" s="2" t="s">
        <v>61</v>
      </c>
      <c r="K1898" s="2" t="s">
        <v>1407</v>
      </c>
      <c r="L1898" s="12" t="str">
        <f t="shared" si="29"/>
        <v>287</v>
      </c>
      <c r="M1898" s="2" t="s">
        <v>22</v>
      </c>
    </row>
    <row r="1899" spans="1:13" x14ac:dyDescent="0.25">
      <c r="A1899" s="3" t="s">
        <v>13</v>
      </c>
      <c r="B1899" s="3" t="s">
        <v>14</v>
      </c>
      <c r="C1899" s="5">
        <v>996390</v>
      </c>
      <c r="D1899" s="5">
        <v>996390</v>
      </c>
      <c r="E1899" s="7">
        <v>956348656</v>
      </c>
      <c r="F1899" s="9">
        <v>45568.405451388899</v>
      </c>
      <c r="G1899" s="3" t="s">
        <v>15</v>
      </c>
      <c r="H1899" s="7">
        <v>66962</v>
      </c>
      <c r="I1899" s="3" t="s">
        <v>16</v>
      </c>
      <c r="J1899" s="3" t="s">
        <v>2734</v>
      </c>
      <c r="K1899" s="3" t="s">
        <v>2735</v>
      </c>
      <c r="L1899" s="12" t="str">
        <f t="shared" si="29"/>
        <v>287</v>
      </c>
      <c r="M1899" s="3" t="s">
        <v>22</v>
      </c>
    </row>
    <row r="1900" spans="1:13" x14ac:dyDescent="0.25">
      <c r="A1900" s="2" t="s">
        <v>13</v>
      </c>
      <c r="B1900" s="2" t="s">
        <v>14</v>
      </c>
      <c r="C1900" s="4">
        <v>58719</v>
      </c>
      <c r="D1900" s="4">
        <v>58719</v>
      </c>
      <c r="E1900" s="6">
        <v>956353397</v>
      </c>
      <c r="F1900" s="8">
        <v>45568.406527777799</v>
      </c>
      <c r="G1900" s="2" t="s">
        <v>15</v>
      </c>
      <c r="H1900" s="6">
        <v>66964</v>
      </c>
      <c r="I1900" s="2" t="s">
        <v>16</v>
      </c>
      <c r="J1900" s="2" t="s">
        <v>1218</v>
      </c>
      <c r="K1900" s="2" t="s">
        <v>1219</v>
      </c>
      <c r="L1900" s="12" t="str">
        <f t="shared" si="29"/>
        <v>287</v>
      </c>
      <c r="M1900" s="2" t="s">
        <v>22</v>
      </c>
    </row>
    <row r="1901" spans="1:13" x14ac:dyDescent="0.25">
      <c r="A1901" s="3" t="s">
        <v>13</v>
      </c>
      <c r="B1901" s="3" t="s">
        <v>14</v>
      </c>
      <c r="C1901" s="5">
        <v>40000</v>
      </c>
      <c r="D1901" s="5">
        <v>40000</v>
      </c>
      <c r="E1901" s="7">
        <v>956496466</v>
      </c>
      <c r="F1901" s="9">
        <v>45568.4370949074</v>
      </c>
      <c r="G1901" s="3" t="s">
        <v>15</v>
      </c>
      <c r="H1901" s="7">
        <v>66966</v>
      </c>
      <c r="I1901" s="3" t="s">
        <v>16</v>
      </c>
      <c r="J1901" s="3" t="s">
        <v>2736</v>
      </c>
      <c r="K1901" s="3" t="s">
        <v>2737</v>
      </c>
      <c r="L1901" s="12" t="str">
        <f t="shared" si="29"/>
        <v>503</v>
      </c>
      <c r="M1901" s="3" t="s">
        <v>48</v>
      </c>
    </row>
    <row r="1902" spans="1:13" x14ac:dyDescent="0.25">
      <c r="A1902" s="2" t="s">
        <v>13</v>
      </c>
      <c r="B1902" s="2" t="s">
        <v>14</v>
      </c>
      <c r="C1902" s="4">
        <v>37983</v>
      </c>
      <c r="D1902" s="4">
        <v>37983</v>
      </c>
      <c r="E1902" s="6">
        <v>956525311</v>
      </c>
      <c r="F1902" s="8">
        <v>45568.443148148202</v>
      </c>
      <c r="G1902" s="2" t="s">
        <v>15</v>
      </c>
      <c r="H1902" s="6">
        <v>66967</v>
      </c>
      <c r="I1902" s="2" t="s">
        <v>16</v>
      </c>
      <c r="J1902" s="2" t="s">
        <v>130</v>
      </c>
      <c r="K1902" s="2" t="s">
        <v>2738</v>
      </c>
      <c r="L1902" s="12" t="str">
        <f t="shared" si="29"/>
        <v>287</v>
      </c>
      <c r="M1902" s="2" t="s">
        <v>22</v>
      </c>
    </row>
    <row r="1903" spans="1:13" x14ac:dyDescent="0.25">
      <c r="A1903" s="3" t="s">
        <v>13</v>
      </c>
      <c r="B1903" s="3" t="s">
        <v>14</v>
      </c>
      <c r="C1903" s="5">
        <v>5400</v>
      </c>
      <c r="D1903" s="5">
        <v>5400</v>
      </c>
      <c r="E1903" s="7">
        <v>956526690</v>
      </c>
      <c r="F1903" s="9">
        <v>45568.443414351903</v>
      </c>
      <c r="G1903" s="3" t="s">
        <v>15</v>
      </c>
      <c r="H1903" s="7">
        <v>66968</v>
      </c>
      <c r="I1903" s="3" t="s">
        <v>16</v>
      </c>
      <c r="J1903" s="3" t="s">
        <v>147</v>
      </c>
      <c r="K1903" s="3" t="s">
        <v>2739</v>
      </c>
      <c r="L1903" s="12" t="str">
        <f t="shared" ref="L1903:L1966" si="30">+MID(M1903,1,3)</f>
        <v>224</v>
      </c>
      <c r="M1903" s="3" t="s">
        <v>63</v>
      </c>
    </row>
    <row r="1904" spans="1:13" x14ac:dyDescent="0.25">
      <c r="A1904" s="2" t="s">
        <v>13</v>
      </c>
      <c r="B1904" s="2" t="s">
        <v>14</v>
      </c>
      <c r="C1904" s="4">
        <v>1840445</v>
      </c>
      <c r="D1904" s="4">
        <v>1840445</v>
      </c>
      <c r="E1904" s="6">
        <v>956536995</v>
      </c>
      <c r="F1904" s="8">
        <v>45568.445532407401</v>
      </c>
      <c r="G1904" s="2" t="s">
        <v>15</v>
      </c>
      <c r="H1904" s="6">
        <v>66969</v>
      </c>
      <c r="I1904" s="2" t="s">
        <v>16</v>
      </c>
      <c r="J1904" s="2" t="s">
        <v>2740</v>
      </c>
      <c r="K1904" s="2" t="s">
        <v>389</v>
      </c>
      <c r="L1904" s="12" t="str">
        <f t="shared" si="30"/>
        <v>275</v>
      </c>
      <c r="M1904" s="2" t="s">
        <v>26</v>
      </c>
    </row>
    <row r="1905" spans="1:13" x14ac:dyDescent="0.25">
      <c r="A1905" s="3" t="s">
        <v>13</v>
      </c>
      <c r="B1905" s="3" t="s">
        <v>14</v>
      </c>
      <c r="C1905" s="5">
        <v>115340</v>
      </c>
      <c r="D1905" s="5">
        <v>115340</v>
      </c>
      <c r="E1905" s="7">
        <v>956545132</v>
      </c>
      <c r="F1905" s="9">
        <v>45568.447222222203</v>
      </c>
      <c r="G1905" s="3" t="s">
        <v>15</v>
      </c>
      <c r="H1905" s="7">
        <v>66970</v>
      </c>
      <c r="I1905" s="3" t="s">
        <v>16</v>
      </c>
      <c r="J1905" s="3" t="s">
        <v>2741</v>
      </c>
      <c r="K1905" s="3" t="s">
        <v>2742</v>
      </c>
      <c r="L1905" s="12" t="str">
        <f t="shared" si="30"/>
        <v>288</v>
      </c>
      <c r="M1905" s="3" t="s">
        <v>37</v>
      </c>
    </row>
    <row r="1906" spans="1:13" x14ac:dyDescent="0.25">
      <c r="A1906" s="2" t="s">
        <v>13</v>
      </c>
      <c r="B1906" s="2" t="s">
        <v>14</v>
      </c>
      <c r="C1906" s="4">
        <v>2000</v>
      </c>
      <c r="D1906" s="4">
        <v>2000</v>
      </c>
      <c r="E1906" s="6">
        <v>956546927</v>
      </c>
      <c r="F1906" s="8">
        <v>45568.447615740697</v>
      </c>
      <c r="G1906" s="2" t="s">
        <v>15</v>
      </c>
      <c r="H1906" s="6">
        <v>66971</v>
      </c>
      <c r="I1906" s="2" t="s">
        <v>16</v>
      </c>
      <c r="J1906" s="2" t="s">
        <v>2743</v>
      </c>
      <c r="K1906" s="2" t="s">
        <v>2744</v>
      </c>
      <c r="L1906" s="12" t="str">
        <f t="shared" si="30"/>
        <v>433</v>
      </c>
      <c r="M1906" s="2" t="s">
        <v>43</v>
      </c>
    </row>
    <row r="1907" spans="1:13" x14ac:dyDescent="0.25">
      <c r="A1907" s="3" t="s">
        <v>13</v>
      </c>
      <c r="B1907" s="3" t="s">
        <v>14</v>
      </c>
      <c r="C1907" s="5">
        <v>871324</v>
      </c>
      <c r="D1907" s="5">
        <v>871324</v>
      </c>
      <c r="E1907" s="7">
        <v>956552637</v>
      </c>
      <c r="F1907" s="9">
        <v>45568.448796296303</v>
      </c>
      <c r="G1907" s="3" t="s">
        <v>15</v>
      </c>
      <c r="H1907" s="7">
        <v>66972</v>
      </c>
      <c r="I1907" s="3" t="s">
        <v>16</v>
      </c>
      <c r="J1907" s="3" t="s">
        <v>61</v>
      </c>
      <c r="K1907" s="3" t="s">
        <v>2745</v>
      </c>
      <c r="L1907" s="12" t="str">
        <f t="shared" si="30"/>
        <v>287</v>
      </c>
      <c r="M1907" s="3" t="s">
        <v>22</v>
      </c>
    </row>
    <row r="1908" spans="1:13" x14ac:dyDescent="0.25">
      <c r="A1908" s="2" t="s">
        <v>13</v>
      </c>
      <c r="B1908" s="2" t="s">
        <v>14</v>
      </c>
      <c r="C1908" s="4">
        <v>110000</v>
      </c>
      <c r="D1908" s="4">
        <v>110000</v>
      </c>
      <c r="E1908" s="6">
        <v>956565052</v>
      </c>
      <c r="F1908" s="8">
        <v>45568.451319444401</v>
      </c>
      <c r="G1908" s="2" t="s">
        <v>15</v>
      </c>
      <c r="H1908" s="6">
        <v>66973</v>
      </c>
      <c r="I1908" s="2" t="s">
        <v>16</v>
      </c>
      <c r="J1908" s="2" t="s">
        <v>2746</v>
      </c>
      <c r="K1908" s="2" t="s">
        <v>2747</v>
      </c>
      <c r="L1908" s="12" t="str">
        <f t="shared" si="30"/>
        <v>138</v>
      </c>
      <c r="M1908" s="2" t="s">
        <v>39</v>
      </c>
    </row>
    <row r="1909" spans="1:13" x14ac:dyDescent="0.25">
      <c r="A1909" s="3" t="s">
        <v>13</v>
      </c>
      <c r="B1909" s="3" t="s">
        <v>14</v>
      </c>
      <c r="C1909" s="5">
        <v>1621835</v>
      </c>
      <c r="D1909" s="5">
        <v>1621835</v>
      </c>
      <c r="E1909" s="7">
        <v>956568668</v>
      </c>
      <c r="F1909" s="9">
        <v>45568.452025462997</v>
      </c>
      <c r="G1909" s="3" t="s">
        <v>15</v>
      </c>
      <c r="H1909" s="7">
        <v>66974</v>
      </c>
      <c r="I1909" s="3" t="s">
        <v>16</v>
      </c>
      <c r="J1909" s="3" t="s">
        <v>2748</v>
      </c>
      <c r="K1909" s="3" t="s">
        <v>2749</v>
      </c>
      <c r="L1909" s="12" t="str">
        <f t="shared" si="30"/>
        <v>162</v>
      </c>
      <c r="M1909" s="3" t="s">
        <v>2750</v>
      </c>
    </row>
    <row r="1910" spans="1:13" x14ac:dyDescent="0.25">
      <c r="A1910" s="2" t="s">
        <v>13</v>
      </c>
      <c r="B1910" s="2" t="s">
        <v>14</v>
      </c>
      <c r="C1910" s="4">
        <v>248950</v>
      </c>
      <c r="D1910" s="4">
        <v>248950</v>
      </c>
      <c r="E1910" s="6">
        <v>956578309</v>
      </c>
      <c r="F1910" s="8">
        <v>45568.453958333303</v>
      </c>
      <c r="G1910" s="2" t="s">
        <v>15</v>
      </c>
      <c r="H1910" s="6">
        <v>66975</v>
      </c>
      <c r="I1910" s="2" t="s">
        <v>16</v>
      </c>
      <c r="J1910" s="2" t="s">
        <v>61</v>
      </c>
      <c r="K1910" s="2" t="s">
        <v>2745</v>
      </c>
      <c r="L1910" s="12" t="str">
        <f t="shared" si="30"/>
        <v>287</v>
      </c>
      <c r="M1910" s="2" t="s">
        <v>22</v>
      </c>
    </row>
    <row r="1911" spans="1:13" x14ac:dyDescent="0.25">
      <c r="A1911" s="3" t="s">
        <v>13</v>
      </c>
      <c r="B1911" s="3" t="s">
        <v>14</v>
      </c>
      <c r="C1911" s="5">
        <v>270732</v>
      </c>
      <c r="D1911" s="5">
        <v>270732</v>
      </c>
      <c r="E1911" s="7">
        <v>956609308</v>
      </c>
      <c r="F1911" s="9">
        <v>45568.460115740701</v>
      </c>
      <c r="G1911" s="3" t="s">
        <v>15</v>
      </c>
      <c r="H1911" s="7">
        <v>66977</v>
      </c>
      <c r="I1911" s="3" t="s">
        <v>16</v>
      </c>
      <c r="J1911" s="3" t="s">
        <v>2751</v>
      </c>
      <c r="K1911" s="3" t="s">
        <v>2752</v>
      </c>
      <c r="L1911" s="12" t="str">
        <f t="shared" si="30"/>
        <v>413</v>
      </c>
      <c r="M1911" s="3" t="s">
        <v>2753</v>
      </c>
    </row>
    <row r="1912" spans="1:13" x14ac:dyDescent="0.25">
      <c r="A1912" s="2" t="s">
        <v>13</v>
      </c>
      <c r="B1912" s="2" t="s">
        <v>14</v>
      </c>
      <c r="C1912" s="4">
        <v>84400</v>
      </c>
      <c r="D1912" s="4">
        <v>84400</v>
      </c>
      <c r="E1912" s="6">
        <v>956615763</v>
      </c>
      <c r="F1912" s="8">
        <v>45568.461423611101</v>
      </c>
      <c r="G1912" s="2" t="s">
        <v>15</v>
      </c>
      <c r="H1912" s="6">
        <v>66978</v>
      </c>
      <c r="I1912" s="2" t="s">
        <v>16</v>
      </c>
      <c r="J1912" s="2" t="s">
        <v>2754</v>
      </c>
      <c r="K1912" s="2" t="s">
        <v>2755</v>
      </c>
      <c r="L1912" s="12" t="str">
        <f t="shared" si="30"/>
        <v>517</v>
      </c>
      <c r="M1912" s="2" t="s">
        <v>181</v>
      </c>
    </row>
    <row r="1913" spans="1:13" x14ac:dyDescent="0.25">
      <c r="A1913" s="3" t="s">
        <v>13</v>
      </c>
      <c r="B1913" s="3" t="s">
        <v>14</v>
      </c>
      <c r="C1913" s="5">
        <v>3000</v>
      </c>
      <c r="D1913" s="5">
        <v>3000</v>
      </c>
      <c r="E1913" s="7">
        <v>956639656</v>
      </c>
      <c r="F1913" s="9">
        <v>45568.466203703698</v>
      </c>
      <c r="G1913" s="3" t="s">
        <v>15</v>
      </c>
      <c r="H1913" s="7">
        <v>66979</v>
      </c>
      <c r="I1913" s="3" t="s">
        <v>16</v>
      </c>
      <c r="J1913" s="3" t="s">
        <v>2756</v>
      </c>
      <c r="K1913" s="3" t="s">
        <v>2757</v>
      </c>
      <c r="L1913" s="12" t="str">
        <f t="shared" si="30"/>
        <v>138</v>
      </c>
      <c r="M1913" s="3" t="s">
        <v>39</v>
      </c>
    </row>
    <row r="1914" spans="1:13" x14ac:dyDescent="0.25">
      <c r="A1914" s="2" t="s">
        <v>13</v>
      </c>
      <c r="B1914" s="2" t="s">
        <v>14</v>
      </c>
      <c r="C1914" s="4">
        <v>125000</v>
      </c>
      <c r="D1914" s="4">
        <v>125000</v>
      </c>
      <c r="E1914" s="6">
        <v>956649621</v>
      </c>
      <c r="F1914" s="8">
        <v>45568.468263888899</v>
      </c>
      <c r="G1914" s="2" t="s">
        <v>15</v>
      </c>
      <c r="H1914" s="6">
        <v>66980</v>
      </c>
      <c r="I1914" s="2" t="s">
        <v>16</v>
      </c>
      <c r="J1914" s="2" t="s">
        <v>2758</v>
      </c>
      <c r="K1914" s="2" t="s">
        <v>2759</v>
      </c>
      <c r="L1914" s="12" t="str">
        <f t="shared" si="30"/>
        <v>363</v>
      </c>
      <c r="M1914" s="2" t="s">
        <v>1212</v>
      </c>
    </row>
    <row r="1915" spans="1:13" x14ac:dyDescent="0.25">
      <c r="A1915" s="3" t="s">
        <v>13</v>
      </c>
      <c r="B1915" s="3" t="s">
        <v>14</v>
      </c>
      <c r="C1915" s="5">
        <v>2546728</v>
      </c>
      <c r="D1915" s="5">
        <v>2546728</v>
      </c>
      <c r="E1915" s="7">
        <v>956730998</v>
      </c>
      <c r="F1915" s="9">
        <v>45568.484270833302</v>
      </c>
      <c r="G1915" s="3" t="s">
        <v>15</v>
      </c>
      <c r="H1915" s="7">
        <v>66981</v>
      </c>
      <c r="I1915" s="3" t="s">
        <v>16</v>
      </c>
      <c r="J1915" s="3" t="s">
        <v>2760</v>
      </c>
      <c r="K1915" s="3" t="s">
        <v>2761</v>
      </c>
      <c r="L1915" s="12" t="str">
        <f t="shared" si="30"/>
        <v>333</v>
      </c>
      <c r="M1915" s="3" t="s">
        <v>51</v>
      </c>
    </row>
    <row r="1916" spans="1:13" x14ac:dyDescent="0.25">
      <c r="A1916" s="2" t="s">
        <v>13</v>
      </c>
      <c r="B1916" s="2" t="s">
        <v>14</v>
      </c>
      <c r="C1916" s="4">
        <v>52590</v>
      </c>
      <c r="D1916" s="4">
        <v>52590</v>
      </c>
      <c r="E1916" s="6">
        <v>956743841</v>
      </c>
      <c r="F1916" s="8">
        <v>45568.486782407403</v>
      </c>
      <c r="G1916" s="2" t="s">
        <v>15</v>
      </c>
      <c r="H1916" s="6">
        <v>66982</v>
      </c>
      <c r="I1916" s="2" t="s">
        <v>16</v>
      </c>
      <c r="J1916" s="2" t="s">
        <v>1561</v>
      </c>
      <c r="K1916" s="2" t="s">
        <v>1562</v>
      </c>
      <c r="L1916" s="12" t="str">
        <f t="shared" si="30"/>
        <v>287</v>
      </c>
      <c r="M1916" s="2" t="s">
        <v>22</v>
      </c>
    </row>
    <row r="1917" spans="1:13" x14ac:dyDescent="0.25">
      <c r="A1917" s="3" t="s">
        <v>13</v>
      </c>
      <c r="B1917" s="3" t="s">
        <v>14</v>
      </c>
      <c r="C1917" s="5">
        <v>122.11</v>
      </c>
      <c r="D1917" s="5">
        <v>122.11</v>
      </c>
      <c r="E1917" s="7">
        <v>956788243</v>
      </c>
      <c r="F1917" s="9">
        <v>45568.495752314797</v>
      </c>
      <c r="G1917" s="3" t="s">
        <v>15</v>
      </c>
      <c r="H1917" s="7">
        <v>66983</v>
      </c>
      <c r="I1917" s="3" t="s">
        <v>16</v>
      </c>
      <c r="J1917" s="3" t="s">
        <v>2762</v>
      </c>
      <c r="K1917" s="3" t="s">
        <v>2763</v>
      </c>
      <c r="L1917" s="12" t="str">
        <f t="shared" si="30"/>
        <v>157</v>
      </c>
      <c r="M1917" s="3" t="s">
        <v>117</v>
      </c>
    </row>
    <row r="1918" spans="1:13" x14ac:dyDescent="0.25">
      <c r="A1918" s="2" t="s">
        <v>13</v>
      </c>
      <c r="B1918" s="2" t="s">
        <v>14</v>
      </c>
      <c r="C1918" s="4">
        <v>12966.68</v>
      </c>
      <c r="D1918" s="4">
        <v>12966.68</v>
      </c>
      <c r="E1918" s="6">
        <v>956961840</v>
      </c>
      <c r="F1918" s="8">
        <v>45568.536874999998</v>
      </c>
      <c r="G1918" s="2" t="s">
        <v>15</v>
      </c>
      <c r="H1918" s="6">
        <v>66984</v>
      </c>
      <c r="I1918" s="2" t="s">
        <v>16</v>
      </c>
      <c r="J1918" s="2" t="s">
        <v>2764</v>
      </c>
      <c r="K1918" s="2" t="s">
        <v>2765</v>
      </c>
      <c r="L1918" s="12" t="str">
        <f t="shared" si="30"/>
        <v>393</v>
      </c>
      <c r="M1918" s="2" t="s">
        <v>50</v>
      </c>
    </row>
    <row r="1919" spans="1:13" x14ac:dyDescent="0.25">
      <c r="A1919" s="3" t="s">
        <v>13</v>
      </c>
      <c r="B1919" s="3" t="s">
        <v>14</v>
      </c>
      <c r="C1919" s="5">
        <v>312000</v>
      </c>
      <c r="D1919" s="5">
        <v>312000</v>
      </c>
      <c r="E1919" s="7">
        <v>957067324</v>
      </c>
      <c r="F1919" s="9">
        <v>45568.562789351898</v>
      </c>
      <c r="G1919" s="3" t="s">
        <v>15</v>
      </c>
      <c r="H1919" s="7">
        <v>66985</v>
      </c>
      <c r="I1919" s="3" t="s">
        <v>16</v>
      </c>
      <c r="J1919" s="3" t="s">
        <v>919</v>
      </c>
      <c r="K1919" s="3" t="s">
        <v>2766</v>
      </c>
      <c r="L1919" s="12" t="str">
        <f t="shared" si="30"/>
        <v>150</v>
      </c>
      <c r="M1919" s="3" t="s">
        <v>60</v>
      </c>
    </row>
    <row r="1920" spans="1:13" x14ac:dyDescent="0.25">
      <c r="A1920" s="2" t="s">
        <v>13</v>
      </c>
      <c r="B1920" s="2" t="s">
        <v>14</v>
      </c>
      <c r="C1920" s="4">
        <v>34737</v>
      </c>
      <c r="D1920" s="4">
        <v>34737</v>
      </c>
      <c r="E1920" s="6">
        <v>957090694</v>
      </c>
      <c r="F1920" s="8">
        <v>45568.568229166704</v>
      </c>
      <c r="G1920" s="2" t="s">
        <v>15</v>
      </c>
      <c r="H1920" s="6">
        <v>66986</v>
      </c>
      <c r="I1920" s="2" t="s">
        <v>16</v>
      </c>
      <c r="J1920" s="2" t="s">
        <v>2767</v>
      </c>
      <c r="K1920" s="2" t="s">
        <v>2768</v>
      </c>
      <c r="L1920" s="12" t="str">
        <f t="shared" si="30"/>
        <v>287</v>
      </c>
      <c r="M1920" s="2" t="s">
        <v>22</v>
      </c>
    </row>
    <row r="1921" spans="1:13" x14ac:dyDescent="0.25">
      <c r="A1921" s="3" t="s">
        <v>13</v>
      </c>
      <c r="B1921" s="3" t="s">
        <v>14</v>
      </c>
      <c r="C1921" s="5">
        <v>395450</v>
      </c>
      <c r="D1921" s="5">
        <v>395450</v>
      </c>
      <c r="E1921" s="7">
        <v>957214256</v>
      </c>
      <c r="F1921" s="9">
        <v>45568.596226851798</v>
      </c>
      <c r="G1921" s="3" t="s">
        <v>15</v>
      </c>
      <c r="H1921" s="7">
        <v>66990</v>
      </c>
      <c r="I1921" s="3" t="s">
        <v>16</v>
      </c>
      <c r="J1921" s="3" t="s">
        <v>2769</v>
      </c>
      <c r="K1921" s="3" t="s">
        <v>382</v>
      </c>
      <c r="L1921" s="12" t="str">
        <f t="shared" si="30"/>
        <v>517</v>
      </c>
      <c r="M1921" s="3" t="s">
        <v>181</v>
      </c>
    </row>
    <row r="1922" spans="1:13" x14ac:dyDescent="0.25">
      <c r="A1922" s="2" t="s">
        <v>13</v>
      </c>
      <c r="B1922" s="2" t="s">
        <v>14</v>
      </c>
      <c r="C1922" s="4">
        <v>783005</v>
      </c>
      <c r="D1922" s="4">
        <v>783005</v>
      </c>
      <c r="E1922" s="6">
        <v>957222908</v>
      </c>
      <c r="F1922" s="8">
        <v>45568.598252314798</v>
      </c>
      <c r="G1922" s="2" t="s">
        <v>15</v>
      </c>
      <c r="H1922" s="6">
        <v>66991</v>
      </c>
      <c r="I1922" s="2" t="s">
        <v>16</v>
      </c>
      <c r="J1922" s="2" t="s">
        <v>2770</v>
      </c>
      <c r="K1922" s="2" t="s">
        <v>2771</v>
      </c>
      <c r="L1922" s="12" t="str">
        <f t="shared" si="30"/>
        <v>335</v>
      </c>
      <c r="M1922" s="2" t="s">
        <v>49</v>
      </c>
    </row>
    <row r="1923" spans="1:13" x14ac:dyDescent="0.25">
      <c r="A1923" s="3" t="s">
        <v>13</v>
      </c>
      <c r="B1923" s="3" t="s">
        <v>14</v>
      </c>
      <c r="C1923" s="5">
        <v>211557</v>
      </c>
      <c r="D1923" s="5">
        <v>211557</v>
      </c>
      <c r="E1923" s="7">
        <v>957262388</v>
      </c>
      <c r="F1923" s="9">
        <v>45568.6074421296</v>
      </c>
      <c r="G1923" s="3" t="s">
        <v>15</v>
      </c>
      <c r="H1923" s="7">
        <v>66992</v>
      </c>
      <c r="I1923" s="3" t="s">
        <v>16</v>
      </c>
      <c r="J1923" s="3" t="s">
        <v>130</v>
      </c>
      <c r="K1923" s="3" t="s">
        <v>2772</v>
      </c>
      <c r="L1923" s="12" t="str">
        <f t="shared" si="30"/>
        <v>287</v>
      </c>
      <c r="M1923" s="3" t="s">
        <v>22</v>
      </c>
    </row>
    <row r="1924" spans="1:13" x14ac:dyDescent="0.25">
      <c r="A1924" s="2" t="s">
        <v>13</v>
      </c>
      <c r="B1924" s="2" t="s">
        <v>14</v>
      </c>
      <c r="C1924" s="4">
        <v>61299420</v>
      </c>
      <c r="D1924" s="4">
        <v>61299420</v>
      </c>
      <c r="E1924" s="6">
        <v>957312993</v>
      </c>
      <c r="F1924" s="8">
        <v>45568.619143518503</v>
      </c>
      <c r="G1924" s="2" t="s">
        <v>15</v>
      </c>
      <c r="H1924" s="6">
        <v>66994</v>
      </c>
      <c r="I1924" s="2" t="s">
        <v>16</v>
      </c>
      <c r="J1924" s="2" t="s">
        <v>2773</v>
      </c>
      <c r="K1924" s="2" t="s">
        <v>2774</v>
      </c>
      <c r="L1924" s="12" t="str">
        <f t="shared" si="30"/>
        <v>403</v>
      </c>
      <c r="M1924" s="2" t="s">
        <v>53</v>
      </c>
    </row>
    <row r="1925" spans="1:13" x14ac:dyDescent="0.25">
      <c r="A1925" s="3" t="s">
        <v>13</v>
      </c>
      <c r="B1925" s="3" t="s">
        <v>14</v>
      </c>
      <c r="C1925" s="5">
        <v>15.15</v>
      </c>
      <c r="D1925" s="5">
        <v>15.15</v>
      </c>
      <c r="E1925" s="7">
        <v>957356907</v>
      </c>
      <c r="F1925" s="9">
        <v>45568.629479166702</v>
      </c>
      <c r="G1925" s="3" t="s">
        <v>15</v>
      </c>
      <c r="H1925" s="7">
        <v>66995</v>
      </c>
      <c r="I1925" s="3" t="s">
        <v>16</v>
      </c>
      <c r="J1925" s="3" t="s">
        <v>2775</v>
      </c>
      <c r="K1925" s="3" t="s">
        <v>2776</v>
      </c>
      <c r="L1925" s="12" t="str">
        <f t="shared" si="30"/>
        <v>335</v>
      </c>
      <c r="M1925" s="3" t="s">
        <v>49</v>
      </c>
    </row>
    <row r="1926" spans="1:13" x14ac:dyDescent="0.25">
      <c r="A1926" s="2" t="s">
        <v>13</v>
      </c>
      <c r="B1926" s="2" t="s">
        <v>14</v>
      </c>
      <c r="C1926" s="4">
        <v>180000</v>
      </c>
      <c r="D1926" s="4">
        <v>180000</v>
      </c>
      <c r="E1926" s="6">
        <v>957385266</v>
      </c>
      <c r="F1926" s="8">
        <v>45568.636261574102</v>
      </c>
      <c r="G1926" s="2" t="s">
        <v>15</v>
      </c>
      <c r="H1926" s="6">
        <v>66996</v>
      </c>
      <c r="I1926" s="2" t="s">
        <v>16</v>
      </c>
      <c r="J1926" s="2" t="s">
        <v>2777</v>
      </c>
      <c r="K1926" s="2" t="s">
        <v>2778</v>
      </c>
      <c r="L1926" s="12" t="str">
        <f t="shared" si="30"/>
        <v>277</v>
      </c>
      <c r="M1926" s="2" t="s">
        <v>93</v>
      </c>
    </row>
    <row r="1927" spans="1:13" x14ac:dyDescent="0.25">
      <c r="A1927" s="3" t="s">
        <v>13</v>
      </c>
      <c r="B1927" s="3" t="s">
        <v>14</v>
      </c>
      <c r="C1927" s="5">
        <v>51708</v>
      </c>
      <c r="D1927" s="5">
        <v>51708</v>
      </c>
      <c r="E1927" s="7">
        <v>957418001</v>
      </c>
      <c r="F1927" s="9">
        <v>45568.644039351901</v>
      </c>
      <c r="G1927" s="3" t="s">
        <v>15</v>
      </c>
      <c r="H1927" s="7">
        <v>66997</v>
      </c>
      <c r="I1927" s="3" t="s">
        <v>16</v>
      </c>
      <c r="J1927" s="3" t="s">
        <v>143</v>
      </c>
      <c r="K1927" s="3" t="s">
        <v>2779</v>
      </c>
      <c r="L1927" s="12" t="str">
        <f t="shared" si="30"/>
        <v>100</v>
      </c>
      <c r="M1927" s="3" t="s">
        <v>694</v>
      </c>
    </row>
    <row r="1928" spans="1:13" x14ac:dyDescent="0.25">
      <c r="A1928" s="2" t="s">
        <v>13</v>
      </c>
      <c r="B1928" s="2" t="s">
        <v>14</v>
      </c>
      <c r="C1928" s="4">
        <v>5569093</v>
      </c>
      <c r="D1928" s="4">
        <v>5569093</v>
      </c>
      <c r="E1928" s="6">
        <v>957458065</v>
      </c>
      <c r="F1928" s="8">
        <v>45568.653599537</v>
      </c>
      <c r="G1928" s="2" t="s">
        <v>15</v>
      </c>
      <c r="H1928" s="6">
        <v>66998</v>
      </c>
      <c r="I1928" s="2" t="s">
        <v>16</v>
      </c>
      <c r="J1928" s="2" t="s">
        <v>2780</v>
      </c>
      <c r="K1928" s="2" t="s">
        <v>2781</v>
      </c>
      <c r="L1928" s="12" t="str">
        <f t="shared" si="30"/>
        <v>284</v>
      </c>
      <c r="M1928" s="2" t="s">
        <v>19</v>
      </c>
    </row>
    <row r="1929" spans="1:13" x14ac:dyDescent="0.25">
      <c r="A1929" s="3" t="s">
        <v>13</v>
      </c>
      <c r="B1929" s="3" t="s">
        <v>14</v>
      </c>
      <c r="C1929" s="5">
        <v>39000</v>
      </c>
      <c r="D1929" s="5">
        <v>39000</v>
      </c>
      <c r="E1929" s="7">
        <v>957477692</v>
      </c>
      <c r="F1929" s="9">
        <v>45568.658275463</v>
      </c>
      <c r="G1929" s="3" t="s">
        <v>15</v>
      </c>
      <c r="H1929" s="7">
        <v>66999</v>
      </c>
      <c r="I1929" s="3" t="s">
        <v>16</v>
      </c>
      <c r="J1929" s="3" t="s">
        <v>2782</v>
      </c>
      <c r="K1929" s="3" t="s">
        <v>2783</v>
      </c>
      <c r="L1929" s="12" t="str">
        <f t="shared" si="30"/>
        <v>150</v>
      </c>
      <c r="M1929" s="3" t="s">
        <v>60</v>
      </c>
    </row>
    <row r="1930" spans="1:13" x14ac:dyDescent="0.25">
      <c r="A1930" s="2" t="s">
        <v>13</v>
      </c>
      <c r="B1930" s="2" t="s">
        <v>14</v>
      </c>
      <c r="C1930" s="4">
        <v>25185</v>
      </c>
      <c r="D1930" s="4">
        <v>25185</v>
      </c>
      <c r="E1930" s="6">
        <v>957601438</v>
      </c>
      <c r="F1930" s="8">
        <v>45568.685995370397</v>
      </c>
      <c r="G1930" s="2" t="s">
        <v>15</v>
      </c>
      <c r="H1930" s="6">
        <v>67000</v>
      </c>
      <c r="I1930" s="2" t="s">
        <v>16</v>
      </c>
      <c r="J1930" s="2" t="s">
        <v>61</v>
      </c>
      <c r="K1930" s="2" t="s">
        <v>2784</v>
      </c>
      <c r="L1930" s="12" t="str">
        <f t="shared" si="30"/>
        <v>287</v>
      </c>
      <c r="M1930" s="2" t="s">
        <v>22</v>
      </c>
    </row>
    <row r="1931" spans="1:13" x14ac:dyDescent="0.25">
      <c r="A1931" s="3" t="s">
        <v>13</v>
      </c>
      <c r="B1931" s="3" t="s">
        <v>14</v>
      </c>
      <c r="C1931" s="5">
        <v>37000</v>
      </c>
      <c r="D1931" s="5">
        <v>37000</v>
      </c>
      <c r="E1931" s="7">
        <v>957615840</v>
      </c>
      <c r="F1931" s="9">
        <v>45568.689375000002</v>
      </c>
      <c r="G1931" s="3" t="s">
        <v>15</v>
      </c>
      <c r="H1931" s="7">
        <v>67001</v>
      </c>
      <c r="I1931" s="3" t="s">
        <v>16</v>
      </c>
      <c r="J1931" s="3" t="s">
        <v>365</v>
      </c>
      <c r="K1931" s="3" t="s">
        <v>2785</v>
      </c>
      <c r="L1931" s="12" t="str">
        <f t="shared" si="30"/>
        <v>287</v>
      </c>
      <c r="M1931" s="3" t="s">
        <v>22</v>
      </c>
    </row>
    <row r="1932" spans="1:13" x14ac:dyDescent="0.25">
      <c r="A1932" s="2" t="s">
        <v>13</v>
      </c>
      <c r="B1932" s="2" t="s">
        <v>14</v>
      </c>
      <c r="C1932" s="4">
        <v>1331600</v>
      </c>
      <c r="D1932" s="4">
        <v>1331600</v>
      </c>
      <c r="E1932" s="6">
        <v>957619072</v>
      </c>
      <c r="F1932" s="8">
        <v>45568.690185185202</v>
      </c>
      <c r="G1932" s="2" t="s">
        <v>15</v>
      </c>
      <c r="H1932" s="6">
        <v>67002</v>
      </c>
      <c r="I1932" s="2" t="s">
        <v>16</v>
      </c>
      <c r="J1932" s="11" t="s">
        <v>2786</v>
      </c>
      <c r="K1932" s="2" t="s">
        <v>2787</v>
      </c>
      <c r="L1932" s="12" t="str">
        <f t="shared" si="30"/>
        <v>287</v>
      </c>
      <c r="M1932" s="2" t="s">
        <v>22</v>
      </c>
    </row>
    <row r="1933" spans="1:13" x14ac:dyDescent="0.25">
      <c r="A1933" s="3" t="s">
        <v>13</v>
      </c>
      <c r="B1933" s="3" t="s">
        <v>14</v>
      </c>
      <c r="C1933" s="5">
        <v>379828</v>
      </c>
      <c r="D1933" s="5">
        <v>379828</v>
      </c>
      <c r="E1933" s="7">
        <v>957638731</v>
      </c>
      <c r="F1933" s="9">
        <v>45568.695127314801</v>
      </c>
      <c r="G1933" s="3" t="s">
        <v>15</v>
      </c>
      <c r="H1933" s="7">
        <v>67003</v>
      </c>
      <c r="I1933" s="3" t="s">
        <v>16</v>
      </c>
      <c r="J1933" s="3" t="s">
        <v>125</v>
      </c>
      <c r="K1933" s="3" t="s">
        <v>2788</v>
      </c>
      <c r="L1933" s="12" t="str">
        <f t="shared" si="30"/>
        <v>287</v>
      </c>
      <c r="M1933" s="3" t="s">
        <v>22</v>
      </c>
    </row>
    <row r="1934" spans="1:13" x14ac:dyDescent="0.25">
      <c r="A1934" s="2" t="s">
        <v>13</v>
      </c>
      <c r="B1934" s="2" t="s">
        <v>14</v>
      </c>
      <c r="C1934" s="4">
        <v>983</v>
      </c>
      <c r="D1934" s="4">
        <v>983</v>
      </c>
      <c r="E1934" s="6">
        <v>957657439</v>
      </c>
      <c r="F1934" s="8">
        <v>45568.699895833299</v>
      </c>
      <c r="G1934" s="2" t="s">
        <v>15</v>
      </c>
      <c r="H1934" s="6">
        <v>67004</v>
      </c>
      <c r="I1934" s="2" t="s">
        <v>16</v>
      </c>
      <c r="J1934" s="2" t="s">
        <v>365</v>
      </c>
      <c r="K1934" s="2" t="s">
        <v>2785</v>
      </c>
      <c r="L1934" s="12" t="str">
        <f t="shared" si="30"/>
        <v>287</v>
      </c>
      <c r="M1934" s="2" t="s">
        <v>22</v>
      </c>
    </row>
    <row r="1935" spans="1:13" x14ac:dyDescent="0.25">
      <c r="A1935" s="3" t="s">
        <v>13</v>
      </c>
      <c r="B1935" s="3" t="s">
        <v>14</v>
      </c>
      <c r="C1935" s="5">
        <v>180888</v>
      </c>
      <c r="D1935" s="5">
        <v>180888</v>
      </c>
      <c r="E1935" s="7">
        <v>957661018</v>
      </c>
      <c r="F1935" s="9">
        <v>45568.700787037</v>
      </c>
      <c r="G1935" s="3" t="s">
        <v>15</v>
      </c>
      <c r="H1935" s="7">
        <v>67006</v>
      </c>
      <c r="I1935" s="3" t="s">
        <v>16</v>
      </c>
      <c r="J1935" s="3" t="s">
        <v>2789</v>
      </c>
      <c r="K1935" s="3" t="s">
        <v>2790</v>
      </c>
      <c r="L1935" s="12" t="str">
        <f t="shared" si="30"/>
        <v>474</v>
      </c>
      <c r="M1935" s="3" t="s">
        <v>57</v>
      </c>
    </row>
    <row r="1936" spans="1:13" x14ac:dyDescent="0.25">
      <c r="A1936" s="2" t="s">
        <v>13</v>
      </c>
      <c r="B1936" s="2" t="s">
        <v>14</v>
      </c>
      <c r="C1936" s="4">
        <v>20196000</v>
      </c>
      <c r="D1936" s="4">
        <v>20196000</v>
      </c>
      <c r="E1936" s="6">
        <v>957692594</v>
      </c>
      <c r="F1936" s="8">
        <v>45568.708877314799</v>
      </c>
      <c r="G1936" s="2" t="s">
        <v>15</v>
      </c>
      <c r="H1936" s="6">
        <v>67008</v>
      </c>
      <c r="I1936" s="2" t="s">
        <v>16</v>
      </c>
      <c r="J1936" s="2" t="s">
        <v>2791</v>
      </c>
      <c r="K1936" s="2" t="s">
        <v>2792</v>
      </c>
      <c r="L1936" s="12" t="str">
        <f t="shared" si="30"/>
        <v>328</v>
      </c>
      <c r="M1936" s="2" t="s">
        <v>511</v>
      </c>
    </row>
    <row r="1937" spans="1:13" x14ac:dyDescent="0.25">
      <c r="A1937" s="3" t="s">
        <v>13</v>
      </c>
      <c r="B1937" s="3" t="s">
        <v>14</v>
      </c>
      <c r="C1937" s="5">
        <v>321905</v>
      </c>
      <c r="D1937" s="5">
        <v>321905</v>
      </c>
      <c r="E1937" s="7">
        <v>957714232</v>
      </c>
      <c r="F1937" s="9">
        <v>45568.714664351901</v>
      </c>
      <c r="G1937" s="3" t="s">
        <v>15</v>
      </c>
      <c r="H1937" s="7">
        <v>67009</v>
      </c>
      <c r="I1937" s="3" t="s">
        <v>16</v>
      </c>
      <c r="J1937" s="3" t="s">
        <v>2793</v>
      </c>
      <c r="K1937" s="3" t="s">
        <v>2794</v>
      </c>
      <c r="L1937" s="12" t="str">
        <f t="shared" si="30"/>
        <v>275</v>
      </c>
      <c r="M1937" s="3" t="s">
        <v>26</v>
      </c>
    </row>
    <row r="1938" spans="1:13" x14ac:dyDescent="0.25">
      <c r="A1938" s="2" t="s">
        <v>13</v>
      </c>
      <c r="B1938" s="2" t="s">
        <v>14</v>
      </c>
      <c r="C1938" s="4">
        <v>100000</v>
      </c>
      <c r="D1938" s="4">
        <v>100000</v>
      </c>
      <c r="E1938" s="6">
        <v>957742526</v>
      </c>
      <c r="F1938" s="8">
        <v>45568.722280092603</v>
      </c>
      <c r="G1938" s="2" t="s">
        <v>15</v>
      </c>
      <c r="H1938" s="6">
        <v>67011</v>
      </c>
      <c r="I1938" s="2" t="s">
        <v>16</v>
      </c>
      <c r="J1938" s="2" t="s">
        <v>214</v>
      </c>
      <c r="K1938" s="2" t="s">
        <v>2495</v>
      </c>
      <c r="L1938" s="12" t="str">
        <f t="shared" si="30"/>
        <v>287</v>
      </c>
      <c r="M1938" s="2" t="s">
        <v>22</v>
      </c>
    </row>
    <row r="1939" spans="1:13" x14ac:dyDescent="0.25">
      <c r="A1939" s="3" t="s">
        <v>13</v>
      </c>
      <c r="B1939" s="3" t="s">
        <v>14</v>
      </c>
      <c r="C1939" s="5">
        <v>33652</v>
      </c>
      <c r="D1939" s="5">
        <v>33652</v>
      </c>
      <c r="E1939" s="7">
        <v>957770618</v>
      </c>
      <c r="F1939" s="9">
        <v>45568.730011574102</v>
      </c>
      <c r="G1939" s="3" t="s">
        <v>15</v>
      </c>
      <c r="H1939" s="7">
        <v>67012</v>
      </c>
      <c r="I1939" s="3" t="s">
        <v>16</v>
      </c>
      <c r="J1939" s="3" t="s">
        <v>58</v>
      </c>
      <c r="K1939" s="3" t="s">
        <v>1658</v>
      </c>
      <c r="L1939" s="12" t="str">
        <f t="shared" si="30"/>
        <v>287</v>
      </c>
      <c r="M1939" s="3" t="s">
        <v>22</v>
      </c>
    </row>
    <row r="1940" spans="1:13" x14ac:dyDescent="0.25">
      <c r="A1940" s="2" t="s">
        <v>13</v>
      </c>
      <c r="B1940" s="2" t="s">
        <v>14</v>
      </c>
      <c r="C1940" s="4">
        <v>50000</v>
      </c>
      <c r="D1940" s="4">
        <v>50000</v>
      </c>
      <c r="E1940" s="6">
        <v>957860324</v>
      </c>
      <c r="F1940" s="8">
        <v>45568.755347222199</v>
      </c>
      <c r="G1940" s="2" t="s">
        <v>15</v>
      </c>
      <c r="H1940" s="6">
        <v>67013</v>
      </c>
      <c r="I1940" s="2" t="s">
        <v>16</v>
      </c>
      <c r="J1940" s="2" t="s">
        <v>61</v>
      </c>
      <c r="K1940" s="2" t="s">
        <v>689</v>
      </c>
      <c r="L1940" s="12" t="str">
        <f t="shared" si="30"/>
        <v>287</v>
      </c>
      <c r="M1940" s="2" t="s">
        <v>22</v>
      </c>
    </row>
    <row r="1941" spans="1:13" x14ac:dyDescent="0.25">
      <c r="A1941" s="3" t="s">
        <v>13</v>
      </c>
      <c r="B1941" s="3" t="s">
        <v>14</v>
      </c>
      <c r="C1941" s="5">
        <v>70000</v>
      </c>
      <c r="D1941" s="5">
        <v>70000</v>
      </c>
      <c r="E1941" s="7">
        <v>957874911</v>
      </c>
      <c r="F1941" s="9">
        <v>45568.759675925903</v>
      </c>
      <c r="G1941" s="3" t="s">
        <v>15</v>
      </c>
      <c r="H1941" s="7">
        <v>67014</v>
      </c>
      <c r="I1941" s="3" t="s">
        <v>16</v>
      </c>
      <c r="J1941" s="3" t="s">
        <v>44</v>
      </c>
      <c r="K1941" s="3" t="s">
        <v>2795</v>
      </c>
      <c r="L1941" s="12" t="str">
        <f t="shared" si="30"/>
        <v>287</v>
      </c>
      <c r="M1941" s="3" t="s">
        <v>22</v>
      </c>
    </row>
    <row r="1942" spans="1:13" x14ac:dyDescent="0.25">
      <c r="A1942" s="2" t="s">
        <v>13</v>
      </c>
      <c r="B1942" s="2" t="s">
        <v>14</v>
      </c>
      <c r="C1942" s="4">
        <v>425.08</v>
      </c>
      <c r="D1942" s="4">
        <v>425.08</v>
      </c>
      <c r="E1942" s="6">
        <v>957885998</v>
      </c>
      <c r="F1942" s="8">
        <v>45568.762974537</v>
      </c>
      <c r="G1942" s="2" t="s">
        <v>15</v>
      </c>
      <c r="H1942" s="6">
        <v>67015</v>
      </c>
      <c r="I1942" s="2" t="s">
        <v>16</v>
      </c>
      <c r="J1942" s="2" t="s">
        <v>2796</v>
      </c>
      <c r="K1942" s="2" t="s">
        <v>2797</v>
      </c>
      <c r="L1942" s="12" t="str">
        <f t="shared" si="30"/>
        <v>227</v>
      </c>
      <c r="M1942" s="2" t="s">
        <v>27</v>
      </c>
    </row>
    <row r="1943" spans="1:13" x14ac:dyDescent="0.25">
      <c r="A1943" s="3" t="s">
        <v>13</v>
      </c>
      <c r="B1943" s="3" t="s">
        <v>14</v>
      </c>
      <c r="C1943" s="5">
        <v>200000</v>
      </c>
      <c r="D1943" s="5">
        <v>200000</v>
      </c>
      <c r="E1943" s="7">
        <v>957887432</v>
      </c>
      <c r="F1943" s="9">
        <v>45568.763391203698</v>
      </c>
      <c r="G1943" s="3" t="s">
        <v>15</v>
      </c>
      <c r="H1943" s="7">
        <v>67016</v>
      </c>
      <c r="I1943" s="3" t="s">
        <v>16</v>
      </c>
      <c r="J1943" s="3" t="s">
        <v>61</v>
      </c>
      <c r="K1943" s="3" t="s">
        <v>2798</v>
      </c>
      <c r="L1943" s="12" t="str">
        <f t="shared" si="30"/>
        <v>287</v>
      </c>
      <c r="M1943" s="3" t="s">
        <v>22</v>
      </c>
    </row>
    <row r="1944" spans="1:13" x14ac:dyDescent="0.25">
      <c r="A1944" s="2" t="s">
        <v>13</v>
      </c>
      <c r="B1944" s="2" t="s">
        <v>14</v>
      </c>
      <c r="C1944" s="4">
        <v>3258</v>
      </c>
      <c r="D1944" s="4">
        <v>3258</v>
      </c>
      <c r="E1944" s="6">
        <v>957984485</v>
      </c>
      <c r="F1944" s="8">
        <v>45568.7899652778</v>
      </c>
      <c r="G1944" s="2" t="s">
        <v>15</v>
      </c>
      <c r="H1944" s="6">
        <v>67018</v>
      </c>
      <c r="I1944" s="2" t="s">
        <v>16</v>
      </c>
      <c r="J1944" s="2" t="s">
        <v>2799</v>
      </c>
      <c r="K1944" s="2" t="s">
        <v>2279</v>
      </c>
      <c r="L1944" s="12" t="str">
        <f t="shared" si="30"/>
        <v>Sel</v>
      </c>
      <c r="M1944" s="2" t="s">
        <v>1436</v>
      </c>
    </row>
    <row r="1945" spans="1:13" x14ac:dyDescent="0.25">
      <c r="A1945" s="3" t="s">
        <v>13</v>
      </c>
      <c r="B1945" s="3" t="s">
        <v>14</v>
      </c>
      <c r="C1945" s="5">
        <v>51708</v>
      </c>
      <c r="D1945" s="5">
        <v>51708</v>
      </c>
      <c r="E1945" s="7">
        <v>957994208</v>
      </c>
      <c r="F1945" s="9">
        <v>45568.792627314797</v>
      </c>
      <c r="G1945" s="3" t="s">
        <v>15</v>
      </c>
      <c r="H1945" s="7">
        <v>67019</v>
      </c>
      <c r="I1945" s="3" t="s">
        <v>16</v>
      </c>
      <c r="J1945" s="3" t="s">
        <v>2800</v>
      </c>
      <c r="K1945" s="3" t="s">
        <v>2801</v>
      </c>
      <c r="L1945" s="12" t="str">
        <f t="shared" si="30"/>
        <v>101</v>
      </c>
      <c r="M1945" s="3" t="s">
        <v>706</v>
      </c>
    </row>
    <row r="1946" spans="1:13" x14ac:dyDescent="0.25">
      <c r="A1946" s="2" t="s">
        <v>13</v>
      </c>
      <c r="B1946" s="2" t="s">
        <v>14</v>
      </c>
      <c r="C1946" s="4">
        <v>496776</v>
      </c>
      <c r="D1946" s="4">
        <v>496776</v>
      </c>
      <c r="E1946" s="6">
        <v>958067805</v>
      </c>
      <c r="F1946" s="8">
        <v>45568.813182870399</v>
      </c>
      <c r="G1946" s="2" t="s">
        <v>15</v>
      </c>
      <c r="H1946" s="6">
        <v>67020</v>
      </c>
      <c r="I1946" s="2" t="s">
        <v>16</v>
      </c>
      <c r="J1946" s="2" t="s">
        <v>2802</v>
      </c>
      <c r="K1946" s="2" t="s">
        <v>2803</v>
      </c>
      <c r="L1946" s="12" t="str">
        <f t="shared" si="30"/>
        <v>224</v>
      </c>
      <c r="M1946" s="2" t="s">
        <v>63</v>
      </c>
    </row>
    <row r="1947" spans="1:13" x14ac:dyDescent="0.25">
      <c r="A1947" s="3" t="s">
        <v>13</v>
      </c>
      <c r="B1947" s="3" t="s">
        <v>14</v>
      </c>
      <c r="C1947" s="5">
        <v>251248</v>
      </c>
      <c r="D1947" s="5">
        <v>251248</v>
      </c>
      <c r="E1947" s="7">
        <v>958084537</v>
      </c>
      <c r="F1947" s="9">
        <v>45568.818009259303</v>
      </c>
      <c r="G1947" s="3" t="s">
        <v>15</v>
      </c>
      <c r="H1947" s="7">
        <v>67021</v>
      </c>
      <c r="I1947" s="3" t="s">
        <v>16</v>
      </c>
      <c r="J1947" s="3" t="s">
        <v>2804</v>
      </c>
      <c r="K1947" s="3" t="s">
        <v>2803</v>
      </c>
      <c r="L1947" s="12" t="str">
        <f t="shared" si="30"/>
        <v>224</v>
      </c>
      <c r="M1947" s="3" t="s">
        <v>63</v>
      </c>
    </row>
    <row r="1948" spans="1:13" x14ac:dyDescent="0.25">
      <c r="A1948" s="2" t="s">
        <v>13</v>
      </c>
      <c r="B1948" s="2" t="s">
        <v>14</v>
      </c>
      <c r="C1948" s="4">
        <v>93420</v>
      </c>
      <c r="D1948" s="4">
        <v>93420</v>
      </c>
      <c r="E1948" s="6">
        <v>958096479</v>
      </c>
      <c r="F1948" s="8">
        <v>45568.821469907401</v>
      </c>
      <c r="G1948" s="2" t="s">
        <v>15</v>
      </c>
      <c r="H1948" s="6">
        <v>67022</v>
      </c>
      <c r="I1948" s="2" t="s">
        <v>16</v>
      </c>
      <c r="J1948" s="2" t="s">
        <v>2805</v>
      </c>
      <c r="K1948" s="2" t="s">
        <v>2803</v>
      </c>
      <c r="L1948" s="12" t="str">
        <f t="shared" si="30"/>
        <v>224</v>
      </c>
      <c r="M1948" s="2" t="s">
        <v>63</v>
      </c>
    </row>
    <row r="1949" spans="1:13" x14ac:dyDescent="0.25">
      <c r="A1949" s="3" t="s">
        <v>13</v>
      </c>
      <c r="B1949" s="3" t="s">
        <v>14</v>
      </c>
      <c r="C1949" s="5">
        <v>22000</v>
      </c>
      <c r="D1949" s="5">
        <v>22000</v>
      </c>
      <c r="E1949" s="7">
        <v>958112635</v>
      </c>
      <c r="F1949" s="9">
        <v>45568.826030092598</v>
      </c>
      <c r="G1949" s="3" t="s">
        <v>15</v>
      </c>
      <c r="H1949" s="7">
        <v>67023</v>
      </c>
      <c r="I1949" s="3" t="s">
        <v>16</v>
      </c>
      <c r="J1949" s="3" t="s">
        <v>2806</v>
      </c>
      <c r="K1949" s="3" t="s">
        <v>2807</v>
      </c>
      <c r="L1949" s="12" t="str">
        <f t="shared" si="30"/>
        <v>115</v>
      </c>
      <c r="M1949" s="3" t="s">
        <v>363</v>
      </c>
    </row>
    <row r="1950" spans="1:13" x14ac:dyDescent="0.25">
      <c r="A1950" s="2" t="s">
        <v>13</v>
      </c>
      <c r="B1950" s="2" t="s">
        <v>14</v>
      </c>
      <c r="C1950" s="4">
        <v>885806</v>
      </c>
      <c r="D1950" s="4">
        <v>885806</v>
      </c>
      <c r="E1950" s="6">
        <v>958248204</v>
      </c>
      <c r="F1950" s="8">
        <v>45568.865162037</v>
      </c>
      <c r="G1950" s="2" t="s">
        <v>15</v>
      </c>
      <c r="H1950" s="6">
        <v>67024</v>
      </c>
      <c r="I1950" s="2" t="s">
        <v>16</v>
      </c>
      <c r="J1950" s="2" t="s">
        <v>214</v>
      </c>
      <c r="K1950" s="2" t="s">
        <v>1297</v>
      </c>
      <c r="L1950" s="12" t="str">
        <f t="shared" si="30"/>
        <v>287</v>
      </c>
      <c r="M1950" s="2" t="s">
        <v>22</v>
      </c>
    </row>
    <row r="1951" spans="1:13" x14ac:dyDescent="0.25">
      <c r="A1951" s="3" t="s">
        <v>13</v>
      </c>
      <c r="B1951" s="3" t="s">
        <v>14</v>
      </c>
      <c r="C1951" s="5">
        <v>8200</v>
      </c>
      <c r="D1951" s="5">
        <v>8200</v>
      </c>
      <c r="E1951" s="7">
        <v>958270106</v>
      </c>
      <c r="F1951" s="9">
        <v>45568.871585648201</v>
      </c>
      <c r="G1951" s="3" t="s">
        <v>15</v>
      </c>
      <c r="H1951" s="7">
        <v>67025</v>
      </c>
      <c r="I1951" s="3" t="s">
        <v>16</v>
      </c>
      <c r="J1951" s="3" t="s">
        <v>1308</v>
      </c>
      <c r="K1951" s="3" t="s">
        <v>1309</v>
      </c>
      <c r="L1951" s="12" t="str">
        <f t="shared" si="30"/>
        <v>517</v>
      </c>
      <c r="M1951" s="3" t="s">
        <v>181</v>
      </c>
    </row>
    <row r="1952" spans="1:13" x14ac:dyDescent="0.25">
      <c r="A1952" s="2" t="s">
        <v>13</v>
      </c>
      <c r="B1952" s="2" t="s">
        <v>14</v>
      </c>
      <c r="C1952" s="4">
        <v>484117</v>
      </c>
      <c r="D1952" s="4">
        <v>484117</v>
      </c>
      <c r="E1952" s="6">
        <v>958411071</v>
      </c>
      <c r="F1952" s="8">
        <v>45568.918043981503</v>
      </c>
      <c r="G1952" s="2" t="s">
        <v>15</v>
      </c>
      <c r="H1952" s="6">
        <v>67026</v>
      </c>
      <c r="I1952" s="2" t="s">
        <v>16</v>
      </c>
      <c r="J1952" s="2" t="s">
        <v>2808</v>
      </c>
      <c r="K1952" s="2" t="s">
        <v>2719</v>
      </c>
      <c r="L1952" s="12" t="str">
        <f t="shared" si="30"/>
        <v>287</v>
      </c>
      <c r="M1952" s="2" t="s">
        <v>22</v>
      </c>
    </row>
    <row r="1953" spans="1:13" x14ac:dyDescent="0.25">
      <c r="A1953" s="3" t="s">
        <v>13</v>
      </c>
      <c r="B1953" s="3" t="s">
        <v>14</v>
      </c>
      <c r="C1953" s="5">
        <v>192058</v>
      </c>
      <c r="D1953" s="5">
        <v>192058</v>
      </c>
      <c r="E1953" s="7">
        <v>958415111</v>
      </c>
      <c r="F1953" s="9">
        <v>45568.919606481497</v>
      </c>
      <c r="G1953" s="3" t="s">
        <v>15</v>
      </c>
      <c r="H1953" s="7">
        <v>67027</v>
      </c>
      <c r="I1953" s="3" t="s">
        <v>16</v>
      </c>
      <c r="J1953" s="3" t="s">
        <v>2809</v>
      </c>
      <c r="K1953" s="3" t="s">
        <v>2810</v>
      </c>
      <c r="L1953" s="12" t="str">
        <f t="shared" si="30"/>
        <v>433</v>
      </c>
      <c r="M1953" s="3" t="s">
        <v>43</v>
      </c>
    </row>
    <row r="1954" spans="1:13" x14ac:dyDescent="0.25">
      <c r="A1954" s="2" t="s">
        <v>13</v>
      </c>
      <c r="B1954" s="2" t="s">
        <v>14</v>
      </c>
      <c r="C1954" s="4">
        <v>39000</v>
      </c>
      <c r="D1954" s="4">
        <v>39000</v>
      </c>
      <c r="E1954" s="6">
        <v>958666655</v>
      </c>
      <c r="F1954" s="8">
        <v>45569.289652777799</v>
      </c>
      <c r="G1954" s="2" t="s">
        <v>15</v>
      </c>
      <c r="H1954" s="6">
        <v>67028</v>
      </c>
      <c r="I1954" s="2" t="s">
        <v>16</v>
      </c>
      <c r="J1954" s="2" t="s">
        <v>258</v>
      </c>
      <c r="K1954" s="2" t="s">
        <v>2811</v>
      </c>
      <c r="L1954" s="12" t="str">
        <f t="shared" si="30"/>
        <v>150</v>
      </c>
      <c r="M1954" s="2" t="s">
        <v>60</v>
      </c>
    </row>
    <row r="1955" spans="1:13" x14ac:dyDescent="0.25">
      <c r="A1955" s="3" t="s">
        <v>13</v>
      </c>
      <c r="B1955" s="3" t="s">
        <v>14</v>
      </c>
      <c r="C1955" s="5">
        <v>29306</v>
      </c>
      <c r="D1955" s="5">
        <v>29306</v>
      </c>
      <c r="E1955" s="7">
        <v>958678498</v>
      </c>
      <c r="F1955" s="9">
        <v>45569.296759259298</v>
      </c>
      <c r="G1955" s="3" t="s">
        <v>15</v>
      </c>
      <c r="H1955" s="7">
        <v>67029</v>
      </c>
      <c r="I1955" s="3" t="s">
        <v>16</v>
      </c>
      <c r="J1955" s="3" t="s">
        <v>130</v>
      </c>
      <c r="K1955" s="3" t="s">
        <v>2812</v>
      </c>
      <c r="L1955" s="12" t="str">
        <f t="shared" si="30"/>
        <v>287</v>
      </c>
      <c r="M1955" s="3" t="s">
        <v>22</v>
      </c>
    </row>
    <row r="1956" spans="1:13" x14ac:dyDescent="0.25">
      <c r="A1956" s="2" t="s">
        <v>13</v>
      </c>
      <c r="B1956" s="2" t="s">
        <v>14</v>
      </c>
      <c r="C1956" s="4">
        <v>1025218</v>
      </c>
      <c r="D1956" s="4">
        <v>1025218</v>
      </c>
      <c r="E1956" s="6">
        <v>958711988</v>
      </c>
      <c r="F1956" s="8">
        <v>45569.314039351899</v>
      </c>
      <c r="G1956" s="2" t="s">
        <v>15</v>
      </c>
      <c r="H1956" s="6">
        <v>67030</v>
      </c>
      <c r="I1956" s="2" t="s">
        <v>16</v>
      </c>
      <c r="J1956" s="2" t="s">
        <v>2813</v>
      </c>
      <c r="K1956" s="2" t="s">
        <v>728</v>
      </c>
      <c r="L1956" s="12" t="str">
        <f t="shared" si="30"/>
        <v>224</v>
      </c>
      <c r="M1956" s="2" t="s">
        <v>63</v>
      </c>
    </row>
    <row r="1957" spans="1:13" x14ac:dyDescent="0.25">
      <c r="A1957" s="3" t="s">
        <v>13</v>
      </c>
      <c r="B1957" s="3" t="s">
        <v>14</v>
      </c>
      <c r="C1957" s="5">
        <v>506</v>
      </c>
      <c r="D1957" s="5">
        <v>506</v>
      </c>
      <c r="E1957" s="7">
        <v>958716905</v>
      </c>
      <c r="F1957" s="9">
        <v>45569.316365740699</v>
      </c>
      <c r="G1957" s="3" t="s">
        <v>15</v>
      </c>
      <c r="H1957" s="7">
        <v>67031</v>
      </c>
      <c r="I1957" s="3" t="s">
        <v>16</v>
      </c>
      <c r="J1957" s="3" t="s">
        <v>2814</v>
      </c>
      <c r="K1957" s="3" t="s">
        <v>728</v>
      </c>
      <c r="L1957" s="12" t="str">
        <f t="shared" si="30"/>
        <v>224</v>
      </c>
      <c r="M1957" s="3" t="s">
        <v>63</v>
      </c>
    </row>
    <row r="1958" spans="1:13" x14ac:dyDescent="0.25">
      <c r="A1958" s="2" t="s">
        <v>13</v>
      </c>
      <c r="B1958" s="2" t="s">
        <v>14</v>
      </c>
      <c r="C1958" s="4">
        <v>69151</v>
      </c>
      <c r="D1958" s="4">
        <v>69151</v>
      </c>
      <c r="E1958" s="6">
        <v>958728304</v>
      </c>
      <c r="F1958" s="8">
        <v>45569.3215277778</v>
      </c>
      <c r="G1958" s="2" t="s">
        <v>15</v>
      </c>
      <c r="H1958" s="6">
        <v>67032</v>
      </c>
      <c r="I1958" s="2" t="s">
        <v>16</v>
      </c>
      <c r="J1958" s="2" t="s">
        <v>125</v>
      </c>
      <c r="K1958" s="2" t="s">
        <v>366</v>
      </c>
      <c r="L1958" s="12" t="str">
        <f t="shared" si="30"/>
        <v>287</v>
      </c>
      <c r="M1958" s="2" t="s">
        <v>22</v>
      </c>
    </row>
    <row r="1959" spans="1:13" x14ac:dyDescent="0.25">
      <c r="A1959" s="3" t="s">
        <v>13</v>
      </c>
      <c r="B1959" s="3" t="s">
        <v>14</v>
      </c>
      <c r="C1959" s="5">
        <v>29306</v>
      </c>
      <c r="D1959" s="5">
        <v>29306</v>
      </c>
      <c r="E1959" s="7">
        <v>958756792</v>
      </c>
      <c r="F1959" s="9">
        <v>45569.333229166703</v>
      </c>
      <c r="G1959" s="3" t="s">
        <v>15</v>
      </c>
      <c r="H1959" s="7">
        <v>67033</v>
      </c>
      <c r="I1959" s="3" t="s">
        <v>16</v>
      </c>
      <c r="J1959" s="3" t="s">
        <v>2815</v>
      </c>
      <c r="K1959" s="3" t="s">
        <v>2816</v>
      </c>
      <c r="L1959" s="12" t="str">
        <f t="shared" si="30"/>
        <v>287</v>
      </c>
      <c r="M1959" s="3" t="s">
        <v>22</v>
      </c>
    </row>
    <row r="1960" spans="1:13" x14ac:dyDescent="0.25">
      <c r="A1960" s="2" t="s">
        <v>13</v>
      </c>
      <c r="B1960" s="2" t="s">
        <v>14</v>
      </c>
      <c r="C1960" s="4">
        <v>200000</v>
      </c>
      <c r="D1960" s="4">
        <v>200000</v>
      </c>
      <c r="E1960" s="6">
        <v>958794132</v>
      </c>
      <c r="F1960" s="8">
        <v>45569.3461805556</v>
      </c>
      <c r="G1960" s="2" t="s">
        <v>15</v>
      </c>
      <c r="H1960" s="6">
        <v>67034</v>
      </c>
      <c r="I1960" s="2" t="s">
        <v>16</v>
      </c>
      <c r="J1960" s="2" t="s">
        <v>130</v>
      </c>
      <c r="K1960" s="2" t="s">
        <v>1975</v>
      </c>
      <c r="L1960" s="12" t="str">
        <f t="shared" si="30"/>
        <v>287</v>
      </c>
      <c r="M1960" s="2" t="s">
        <v>22</v>
      </c>
    </row>
    <row r="1961" spans="1:13" x14ac:dyDescent="0.25">
      <c r="A1961" s="3" t="s">
        <v>13</v>
      </c>
      <c r="B1961" s="3" t="s">
        <v>14</v>
      </c>
      <c r="C1961" s="5">
        <v>260</v>
      </c>
      <c r="D1961" s="5">
        <v>260</v>
      </c>
      <c r="E1961" s="7">
        <v>958847753</v>
      </c>
      <c r="F1961" s="9">
        <v>45569.362187500003</v>
      </c>
      <c r="G1961" s="3" t="s">
        <v>15</v>
      </c>
      <c r="H1961" s="7">
        <v>67035</v>
      </c>
      <c r="I1961" s="3" t="s">
        <v>16</v>
      </c>
      <c r="J1961" s="3" t="s">
        <v>2817</v>
      </c>
      <c r="K1961" s="3" t="s">
        <v>1704</v>
      </c>
      <c r="L1961" s="12" t="str">
        <f t="shared" si="30"/>
        <v>224</v>
      </c>
      <c r="M1961" s="3" t="s">
        <v>63</v>
      </c>
    </row>
    <row r="1962" spans="1:13" x14ac:dyDescent="0.25">
      <c r="A1962" s="2" t="s">
        <v>13</v>
      </c>
      <c r="B1962" s="2" t="s">
        <v>14</v>
      </c>
      <c r="C1962" s="4">
        <v>62237</v>
      </c>
      <c r="D1962" s="4">
        <v>62237</v>
      </c>
      <c r="E1962" s="6">
        <v>958869852</v>
      </c>
      <c r="F1962" s="8">
        <v>45569.368229166699</v>
      </c>
      <c r="G1962" s="2" t="s">
        <v>15</v>
      </c>
      <c r="H1962" s="6">
        <v>67037</v>
      </c>
      <c r="I1962" s="2" t="s">
        <v>16</v>
      </c>
      <c r="J1962" s="2" t="s">
        <v>31</v>
      </c>
      <c r="K1962" s="2" t="s">
        <v>2818</v>
      </c>
      <c r="L1962" s="12" t="str">
        <f t="shared" si="30"/>
        <v>287</v>
      </c>
      <c r="M1962" s="2" t="s">
        <v>22</v>
      </c>
    </row>
    <row r="1963" spans="1:13" x14ac:dyDescent="0.25">
      <c r="A1963" s="3" t="s">
        <v>13</v>
      </c>
      <c r="B1963" s="3" t="s">
        <v>14</v>
      </c>
      <c r="C1963" s="5">
        <v>1244748</v>
      </c>
      <c r="D1963" s="5">
        <v>1244748</v>
      </c>
      <c r="E1963" s="7">
        <v>958916796</v>
      </c>
      <c r="F1963" s="9">
        <v>45569.380613425899</v>
      </c>
      <c r="G1963" s="3" t="s">
        <v>15</v>
      </c>
      <c r="H1963" s="7">
        <v>67038</v>
      </c>
      <c r="I1963" s="3" t="s">
        <v>16</v>
      </c>
      <c r="J1963" s="3" t="s">
        <v>31</v>
      </c>
      <c r="K1963" s="3" t="s">
        <v>2818</v>
      </c>
      <c r="L1963" s="12" t="str">
        <f t="shared" si="30"/>
        <v>287</v>
      </c>
      <c r="M1963" s="3" t="s">
        <v>22</v>
      </c>
    </row>
    <row r="1964" spans="1:13" x14ac:dyDescent="0.25">
      <c r="A1964" s="2" t="s">
        <v>13</v>
      </c>
      <c r="B1964" s="2" t="s">
        <v>14</v>
      </c>
      <c r="C1964" s="4">
        <v>340821</v>
      </c>
      <c r="D1964" s="4">
        <v>340821</v>
      </c>
      <c r="E1964" s="6">
        <v>958933152</v>
      </c>
      <c r="F1964" s="8">
        <v>45569.384733796302</v>
      </c>
      <c r="G1964" s="2" t="s">
        <v>15</v>
      </c>
      <c r="H1964" s="6">
        <v>67039</v>
      </c>
      <c r="I1964" s="2" t="s">
        <v>16</v>
      </c>
      <c r="J1964" s="2" t="s">
        <v>2819</v>
      </c>
      <c r="K1964" s="2" t="s">
        <v>2820</v>
      </c>
      <c r="L1964" s="12" t="str">
        <f t="shared" si="30"/>
        <v>284</v>
      </c>
      <c r="M1964" s="2" t="s">
        <v>19</v>
      </c>
    </row>
    <row r="1965" spans="1:13" x14ac:dyDescent="0.25">
      <c r="A1965" s="3" t="s">
        <v>13</v>
      </c>
      <c r="B1965" s="3" t="s">
        <v>14</v>
      </c>
      <c r="C1965" s="5">
        <v>60000</v>
      </c>
      <c r="D1965" s="5">
        <v>60000</v>
      </c>
      <c r="E1965" s="7">
        <v>958977200</v>
      </c>
      <c r="F1965" s="9">
        <v>45569.395543981504</v>
      </c>
      <c r="G1965" s="3" t="s">
        <v>15</v>
      </c>
      <c r="H1965" s="7">
        <v>67040</v>
      </c>
      <c r="I1965" s="3" t="s">
        <v>16</v>
      </c>
      <c r="J1965" s="3" t="s">
        <v>2821</v>
      </c>
      <c r="K1965" s="3" t="s">
        <v>2822</v>
      </c>
      <c r="L1965" s="12" t="str">
        <f t="shared" si="30"/>
        <v>287</v>
      </c>
      <c r="M1965" s="3" t="s">
        <v>22</v>
      </c>
    </row>
    <row r="1966" spans="1:13" x14ac:dyDescent="0.25">
      <c r="A1966" s="2" t="s">
        <v>13</v>
      </c>
      <c r="B1966" s="2" t="s">
        <v>14</v>
      </c>
      <c r="C1966" s="4">
        <v>120000</v>
      </c>
      <c r="D1966" s="4">
        <v>120000</v>
      </c>
      <c r="E1966" s="6">
        <v>959001826</v>
      </c>
      <c r="F1966" s="8">
        <v>45569.401516203703</v>
      </c>
      <c r="G1966" s="2" t="s">
        <v>15</v>
      </c>
      <c r="H1966" s="6">
        <v>67041</v>
      </c>
      <c r="I1966" s="2" t="s">
        <v>16</v>
      </c>
      <c r="J1966" s="2" t="s">
        <v>2425</v>
      </c>
      <c r="K1966" s="2" t="s">
        <v>2426</v>
      </c>
      <c r="L1966" s="12" t="str">
        <f t="shared" si="30"/>
        <v>287</v>
      </c>
      <c r="M1966" s="2" t="s">
        <v>22</v>
      </c>
    </row>
    <row r="1967" spans="1:13" x14ac:dyDescent="0.25">
      <c r="A1967" s="3" t="s">
        <v>13</v>
      </c>
      <c r="B1967" s="3" t="s">
        <v>14</v>
      </c>
      <c r="C1967" s="5">
        <v>311187</v>
      </c>
      <c r="D1967" s="5">
        <v>311187</v>
      </c>
      <c r="E1967" s="7">
        <v>959040209</v>
      </c>
      <c r="F1967" s="9">
        <v>45569.410416666702</v>
      </c>
      <c r="G1967" s="3" t="s">
        <v>15</v>
      </c>
      <c r="H1967" s="7">
        <v>67042</v>
      </c>
      <c r="I1967" s="3" t="s">
        <v>16</v>
      </c>
      <c r="J1967" s="3" t="s">
        <v>130</v>
      </c>
      <c r="K1967" s="3" t="s">
        <v>2823</v>
      </c>
      <c r="L1967" s="12" t="str">
        <f t="shared" ref="L1967:L2030" si="31">+MID(M1967,1,3)</f>
        <v>287</v>
      </c>
      <c r="M1967" s="3" t="s">
        <v>22</v>
      </c>
    </row>
    <row r="1968" spans="1:13" x14ac:dyDescent="0.25">
      <c r="A1968" s="2" t="s">
        <v>13</v>
      </c>
      <c r="B1968" s="2" t="s">
        <v>14</v>
      </c>
      <c r="C1968" s="4">
        <v>150000</v>
      </c>
      <c r="D1968" s="4">
        <v>150000</v>
      </c>
      <c r="E1968" s="6">
        <v>959053498</v>
      </c>
      <c r="F1968" s="8">
        <v>45569.413437499999</v>
      </c>
      <c r="G1968" s="2" t="s">
        <v>15</v>
      </c>
      <c r="H1968" s="6">
        <v>67043</v>
      </c>
      <c r="I1968" s="2" t="s">
        <v>16</v>
      </c>
      <c r="J1968" s="2" t="s">
        <v>258</v>
      </c>
      <c r="K1968" s="2" t="s">
        <v>2824</v>
      </c>
      <c r="L1968" s="12" t="str">
        <f t="shared" si="31"/>
        <v>287</v>
      </c>
      <c r="M1968" s="2" t="s">
        <v>22</v>
      </c>
    </row>
    <row r="1969" spans="1:13" x14ac:dyDescent="0.25">
      <c r="A1969" s="3" t="s">
        <v>13</v>
      </c>
      <c r="B1969" s="3" t="s">
        <v>14</v>
      </c>
      <c r="C1969" s="5">
        <v>40806</v>
      </c>
      <c r="D1969" s="5">
        <v>40806</v>
      </c>
      <c r="E1969" s="7">
        <v>959164254</v>
      </c>
      <c r="F1969" s="9">
        <v>45569.438067129602</v>
      </c>
      <c r="G1969" s="3" t="s">
        <v>15</v>
      </c>
      <c r="H1969" s="7">
        <v>67045</v>
      </c>
      <c r="I1969" s="3" t="s">
        <v>16</v>
      </c>
      <c r="J1969" s="3" t="s">
        <v>2825</v>
      </c>
      <c r="K1969" s="3" t="s">
        <v>942</v>
      </c>
      <c r="L1969" s="12" t="str">
        <f t="shared" si="31"/>
        <v>288</v>
      </c>
      <c r="M1969" s="3" t="s">
        <v>37</v>
      </c>
    </row>
    <row r="1970" spans="1:13" x14ac:dyDescent="0.25">
      <c r="A1970" s="2" t="s">
        <v>13</v>
      </c>
      <c r="B1970" s="2" t="s">
        <v>14</v>
      </c>
      <c r="C1970" s="4">
        <v>78000</v>
      </c>
      <c r="D1970" s="4">
        <v>78000</v>
      </c>
      <c r="E1970" s="6">
        <v>959171500</v>
      </c>
      <c r="F1970" s="8">
        <v>45569.439652777801</v>
      </c>
      <c r="G1970" s="2" t="s">
        <v>15</v>
      </c>
      <c r="H1970" s="6">
        <v>67046</v>
      </c>
      <c r="I1970" s="2" t="s">
        <v>16</v>
      </c>
      <c r="J1970" s="2" t="s">
        <v>345</v>
      </c>
      <c r="K1970" s="2" t="s">
        <v>1216</v>
      </c>
      <c r="L1970" s="12" t="str">
        <f t="shared" si="31"/>
        <v>150</v>
      </c>
      <c r="M1970" s="2" t="s">
        <v>60</v>
      </c>
    </row>
    <row r="1971" spans="1:13" x14ac:dyDescent="0.25">
      <c r="A1971" s="3" t="s">
        <v>13</v>
      </c>
      <c r="B1971" s="3" t="s">
        <v>14</v>
      </c>
      <c r="C1971" s="5">
        <v>37342</v>
      </c>
      <c r="D1971" s="5">
        <v>37342</v>
      </c>
      <c r="E1971" s="7">
        <v>959177768</v>
      </c>
      <c r="F1971" s="9">
        <v>45569.441030092603</v>
      </c>
      <c r="G1971" s="3" t="s">
        <v>15</v>
      </c>
      <c r="H1971" s="7">
        <v>67047</v>
      </c>
      <c r="I1971" s="3" t="s">
        <v>16</v>
      </c>
      <c r="J1971" s="3" t="s">
        <v>24</v>
      </c>
      <c r="K1971" s="3" t="s">
        <v>2826</v>
      </c>
      <c r="L1971" s="12" t="str">
        <f t="shared" si="31"/>
        <v>287</v>
      </c>
      <c r="M1971" s="3" t="s">
        <v>22</v>
      </c>
    </row>
    <row r="1972" spans="1:13" x14ac:dyDescent="0.25">
      <c r="A1972" s="2" t="s">
        <v>13</v>
      </c>
      <c r="B1972" s="2" t="s">
        <v>14</v>
      </c>
      <c r="C1972" s="4">
        <v>60998</v>
      </c>
      <c r="D1972" s="4">
        <v>60998</v>
      </c>
      <c r="E1972" s="6">
        <v>959183747</v>
      </c>
      <c r="F1972" s="8">
        <v>45569.442280092597</v>
      </c>
      <c r="G1972" s="2" t="s">
        <v>15</v>
      </c>
      <c r="H1972" s="6">
        <v>67048</v>
      </c>
      <c r="I1972" s="2" t="s">
        <v>16</v>
      </c>
      <c r="J1972" s="2" t="s">
        <v>2827</v>
      </c>
      <c r="K1972" s="2" t="s">
        <v>2828</v>
      </c>
      <c r="L1972" s="12" t="str">
        <f t="shared" si="31"/>
        <v>224</v>
      </c>
      <c r="M1972" s="2" t="s">
        <v>63</v>
      </c>
    </row>
    <row r="1973" spans="1:13" x14ac:dyDescent="0.25">
      <c r="A1973" s="3" t="s">
        <v>13</v>
      </c>
      <c r="B1973" s="3" t="s">
        <v>14</v>
      </c>
      <c r="C1973" s="5">
        <v>231496</v>
      </c>
      <c r="D1973" s="5">
        <v>231496</v>
      </c>
      <c r="E1973" s="7">
        <v>959184577</v>
      </c>
      <c r="F1973" s="9">
        <v>45569.442453703698</v>
      </c>
      <c r="G1973" s="3" t="s">
        <v>15</v>
      </c>
      <c r="H1973" s="7">
        <v>67049</v>
      </c>
      <c r="I1973" s="3" t="s">
        <v>16</v>
      </c>
      <c r="J1973" s="3" t="s">
        <v>2829</v>
      </c>
      <c r="K1973" s="3" t="s">
        <v>942</v>
      </c>
      <c r="L1973" s="12" t="str">
        <f t="shared" si="31"/>
        <v>288</v>
      </c>
      <c r="M1973" s="3" t="s">
        <v>37</v>
      </c>
    </row>
    <row r="1974" spans="1:13" x14ac:dyDescent="0.25">
      <c r="A1974" s="2" t="s">
        <v>13</v>
      </c>
      <c r="B1974" s="2" t="s">
        <v>14</v>
      </c>
      <c r="C1974" s="4">
        <v>362255</v>
      </c>
      <c r="D1974" s="4">
        <v>362255</v>
      </c>
      <c r="E1974" s="6">
        <v>959199914</v>
      </c>
      <c r="F1974" s="8">
        <v>45569.445682870399</v>
      </c>
      <c r="G1974" s="2" t="s">
        <v>15</v>
      </c>
      <c r="H1974" s="6">
        <v>67051</v>
      </c>
      <c r="I1974" s="2" t="s">
        <v>16</v>
      </c>
      <c r="J1974" s="2" t="s">
        <v>2830</v>
      </c>
      <c r="K1974" s="2" t="s">
        <v>942</v>
      </c>
      <c r="L1974" s="12" t="str">
        <f t="shared" si="31"/>
        <v>288</v>
      </c>
      <c r="M1974" s="2" t="s">
        <v>37</v>
      </c>
    </row>
    <row r="1975" spans="1:13" x14ac:dyDescent="0.25">
      <c r="A1975" s="3" t="s">
        <v>13</v>
      </c>
      <c r="B1975" s="3" t="s">
        <v>14</v>
      </c>
      <c r="C1975" s="5">
        <v>29000</v>
      </c>
      <c r="D1975" s="5">
        <v>29000</v>
      </c>
      <c r="E1975" s="7">
        <v>959204297</v>
      </c>
      <c r="F1975" s="9">
        <v>45569.4465740741</v>
      </c>
      <c r="G1975" s="3" t="s">
        <v>15</v>
      </c>
      <c r="H1975" s="7">
        <v>67052</v>
      </c>
      <c r="I1975" s="3" t="s">
        <v>16</v>
      </c>
      <c r="J1975" s="3" t="s">
        <v>28</v>
      </c>
      <c r="K1975" s="3" t="s">
        <v>2831</v>
      </c>
      <c r="L1975" s="12" t="str">
        <f t="shared" si="31"/>
        <v>287</v>
      </c>
      <c r="M1975" s="3" t="s">
        <v>22</v>
      </c>
    </row>
    <row r="1976" spans="1:13" x14ac:dyDescent="0.25">
      <c r="A1976" s="2" t="s">
        <v>13</v>
      </c>
      <c r="B1976" s="2" t="s">
        <v>14</v>
      </c>
      <c r="C1976" s="4">
        <v>100376</v>
      </c>
      <c r="D1976" s="4">
        <v>100376</v>
      </c>
      <c r="E1976" s="6">
        <v>959210672</v>
      </c>
      <c r="F1976" s="8">
        <v>45569.447905092602</v>
      </c>
      <c r="G1976" s="2" t="s">
        <v>15</v>
      </c>
      <c r="H1976" s="6">
        <v>67055</v>
      </c>
      <c r="I1976" s="2" t="s">
        <v>16</v>
      </c>
      <c r="J1976" s="2" t="s">
        <v>2832</v>
      </c>
      <c r="K1976" s="2" t="s">
        <v>942</v>
      </c>
      <c r="L1976" s="12" t="str">
        <f t="shared" si="31"/>
        <v>288</v>
      </c>
      <c r="M1976" s="2" t="s">
        <v>37</v>
      </c>
    </row>
    <row r="1977" spans="1:13" x14ac:dyDescent="0.25">
      <c r="A1977" s="3" t="s">
        <v>13</v>
      </c>
      <c r="B1977" s="3" t="s">
        <v>14</v>
      </c>
      <c r="C1977" s="5">
        <v>10000</v>
      </c>
      <c r="D1977" s="5">
        <v>10000</v>
      </c>
      <c r="E1977" s="7">
        <v>959214361</v>
      </c>
      <c r="F1977" s="9">
        <v>45569.448668981502</v>
      </c>
      <c r="G1977" s="3" t="s">
        <v>15</v>
      </c>
      <c r="H1977" s="7">
        <v>67056</v>
      </c>
      <c r="I1977" s="3" t="s">
        <v>16</v>
      </c>
      <c r="J1977" s="3" t="s">
        <v>2833</v>
      </c>
      <c r="K1977" s="3" t="s">
        <v>2834</v>
      </c>
      <c r="L1977" s="12" t="str">
        <f t="shared" si="31"/>
        <v>503</v>
      </c>
      <c r="M1977" s="3" t="s">
        <v>48</v>
      </c>
    </row>
    <row r="1978" spans="1:13" x14ac:dyDescent="0.25">
      <c r="A1978" s="2" t="s">
        <v>13</v>
      </c>
      <c r="B1978" s="2" t="s">
        <v>14</v>
      </c>
      <c r="C1978" s="4">
        <v>736259</v>
      </c>
      <c r="D1978" s="4">
        <v>736259</v>
      </c>
      <c r="E1978" s="6">
        <v>959228975</v>
      </c>
      <c r="F1978" s="8">
        <v>45569.451828703699</v>
      </c>
      <c r="G1978" s="2" t="s">
        <v>15</v>
      </c>
      <c r="H1978" s="6">
        <v>67059</v>
      </c>
      <c r="I1978" s="2" t="s">
        <v>16</v>
      </c>
      <c r="J1978" s="2" t="s">
        <v>271</v>
      </c>
      <c r="K1978" s="2" t="s">
        <v>2835</v>
      </c>
      <c r="L1978" s="12" t="str">
        <f t="shared" si="31"/>
        <v>287</v>
      </c>
      <c r="M1978" s="2" t="s">
        <v>22</v>
      </c>
    </row>
    <row r="1979" spans="1:13" x14ac:dyDescent="0.25">
      <c r="A1979" s="3" t="s">
        <v>13</v>
      </c>
      <c r="B1979" s="3" t="s">
        <v>14</v>
      </c>
      <c r="C1979" s="5">
        <v>664700</v>
      </c>
      <c r="D1979" s="5">
        <v>664700</v>
      </c>
      <c r="E1979" s="7">
        <v>959257812</v>
      </c>
      <c r="F1979" s="9">
        <v>45569.457870370403</v>
      </c>
      <c r="G1979" s="3" t="s">
        <v>15</v>
      </c>
      <c r="H1979" s="7">
        <v>67060</v>
      </c>
      <c r="I1979" s="3" t="s">
        <v>16</v>
      </c>
      <c r="J1979" s="3" t="s">
        <v>2836</v>
      </c>
      <c r="K1979" s="3" t="s">
        <v>2837</v>
      </c>
      <c r="L1979" s="12" t="str">
        <f t="shared" si="31"/>
        <v>292</v>
      </c>
      <c r="M1979" s="3" t="s">
        <v>496</v>
      </c>
    </row>
    <row r="1980" spans="1:13" x14ac:dyDescent="0.25">
      <c r="A1980" s="2" t="s">
        <v>13</v>
      </c>
      <c r="B1980" s="2" t="s">
        <v>14</v>
      </c>
      <c r="C1980" s="4">
        <v>30000</v>
      </c>
      <c r="D1980" s="4">
        <v>30000</v>
      </c>
      <c r="E1980" s="6">
        <v>959275792</v>
      </c>
      <c r="F1980" s="8">
        <v>45569.461643518502</v>
      </c>
      <c r="G1980" s="2" t="s">
        <v>15</v>
      </c>
      <c r="H1980" s="6">
        <v>67061</v>
      </c>
      <c r="I1980" s="2" t="s">
        <v>16</v>
      </c>
      <c r="J1980" s="2" t="s">
        <v>2838</v>
      </c>
      <c r="K1980" s="2" t="s">
        <v>2839</v>
      </c>
      <c r="L1980" s="12" t="str">
        <f t="shared" si="31"/>
        <v>287</v>
      </c>
      <c r="M1980" s="2" t="s">
        <v>22</v>
      </c>
    </row>
    <row r="1981" spans="1:13" x14ac:dyDescent="0.25">
      <c r="A1981" s="3" t="s">
        <v>13</v>
      </c>
      <c r="B1981" s="3" t="s">
        <v>14</v>
      </c>
      <c r="C1981" s="5">
        <v>101655</v>
      </c>
      <c r="D1981" s="5">
        <v>101655</v>
      </c>
      <c r="E1981" s="7">
        <v>959285630</v>
      </c>
      <c r="F1981" s="9">
        <v>45569.463692129597</v>
      </c>
      <c r="G1981" s="3" t="s">
        <v>15</v>
      </c>
      <c r="H1981" s="7">
        <v>67062</v>
      </c>
      <c r="I1981" s="3" t="s">
        <v>16</v>
      </c>
      <c r="J1981" s="3" t="s">
        <v>2840</v>
      </c>
      <c r="K1981" s="3" t="s">
        <v>942</v>
      </c>
      <c r="L1981" s="12" t="str">
        <f t="shared" si="31"/>
        <v>288</v>
      </c>
      <c r="M1981" s="3" t="s">
        <v>37</v>
      </c>
    </row>
    <row r="1982" spans="1:13" x14ac:dyDescent="0.25">
      <c r="A1982" s="2" t="s">
        <v>13</v>
      </c>
      <c r="B1982" s="2" t="s">
        <v>14</v>
      </c>
      <c r="C1982" s="4">
        <v>692037</v>
      </c>
      <c r="D1982" s="4">
        <v>692037</v>
      </c>
      <c r="E1982" s="6">
        <v>959288862</v>
      </c>
      <c r="F1982" s="8">
        <v>45569.464363425897</v>
      </c>
      <c r="G1982" s="2" t="s">
        <v>15</v>
      </c>
      <c r="H1982" s="6">
        <v>67063</v>
      </c>
      <c r="I1982" s="2" t="s">
        <v>16</v>
      </c>
      <c r="J1982" s="2" t="s">
        <v>635</v>
      </c>
      <c r="K1982" s="2" t="s">
        <v>2841</v>
      </c>
      <c r="L1982" s="12" t="str">
        <f t="shared" si="31"/>
        <v>351</v>
      </c>
      <c r="M1982" s="2" t="s">
        <v>629</v>
      </c>
    </row>
    <row r="1983" spans="1:13" x14ac:dyDescent="0.25">
      <c r="A1983" s="3" t="s">
        <v>13</v>
      </c>
      <c r="B1983" s="3" t="s">
        <v>14</v>
      </c>
      <c r="C1983" s="5">
        <v>122400</v>
      </c>
      <c r="D1983" s="5">
        <v>122400</v>
      </c>
      <c r="E1983" s="7">
        <v>959293154</v>
      </c>
      <c r="F1983" s="9">
        <v>45569.465266203697</v>
      </c>
      <c r="G1983" s="3" t="s">
        <v>15</v>
      </c>
      <c r="H1983" s="7">
        <v>67064</v>
      </c>
      <c r="I1983" s="3" t="s">
        <v>16</v>
      </c>
      <c r="J1983" s="3" t="s">
        <v>2842</v>
      </c>
      <c r="K1983" s="3" t="s">
        <v>2843</v>
      </c>
      <c r="L1983" s="12" t="str">
        <f t="shared" si="31"/>
        <v>328</v>
      </c>
      <c r="M1983" s="3" t="s">
        <v>511</v>
      </c>
    </row>
    <row r="1984" spans="1:13" x14ac:dyDescent="0.25">
      <c r="A1984" s="2" t="s">
        <v>13</v>
      </c>
      <c r="B1984" s="2" t="s">
        <v>14</v>
      </c>
      <c r="C1984" s="4">
        <v>311641</v>
      </c>
      <c r="D1984" s="4">
        <v>311641</v>
      </c>
      <c r="E1984" s="6">
        <v>959317623</v>
      </c>
      <c r="F1984" s="8">
        <v>45569.470381944397</v>
      </c>
      <c r="G1984" s="2" t="s">
        <v>15</v>
      </c>
      <c r="H1984" s="6">
        <v>67065</v>
      </c>
      <c r="I1984" s="2" t="s">
        <v>16</v>
      </c>
      <c r="J1984" s="2" t="s">
        <v>2844</v>
      </c>
      <c r="K1984" s="2" t="s">
        <v>942</v>
      </c>
      <c r="L1984" s="12" t="str">
        <f t="shared" si="31"/>
        <v>288</v>
      </c>
      <c r="M1984" s="2" t="s">
        <v>37</v>
      </c>
    </row>
    <row r="1985" spans="1:13" x14ac:dyDescent="0.25">
      <c r="A1985" s="3" t="s">
        <v>13</v>
      </c>
      <c r="B1985" s="3" t="s">
        <v>14</v>
      </c>
      <c r="C1985" s="5">
        <v>307188</v>
      </c>
      <c r="D1985" s="5">
        <v>307188</v>
      </c>
      <c r="E1985" s="7">
        <v>959327601</v>
      </c>
      <c r="F1985" s="9">
        <v>45569.472407407397</v>
      </c>
      <c r="G1985" s="3" t="s">
        <v>15</v>
      </c>
      <c r="H1985" s="7">
        <v>67066</v>
      </c>
      <c r="I1985" s="3" t="s">
        <v>16</v>
      </c>
      <c r="J1985" s="3" t="s">
        <v>2845</v>
      </c>
      <c r="K1985" s="3" t="s">
        <v>942</v>
      </c>
      <c r="L1985" s="12" t="str">
        <f t="shared" si="31"/>
        <v>288</v>
      </c>
      <c r="M1985" s="3" t="s">
        <v>37</v>
      </c>
    </row>
    <row r="1986" spans="1:13" x14ac:dyDescent="0.25">
      <c r="A1986" s="2" t="s">
        <v>13</v>
      </c>
      <c r="B1986" s="2" t="s">
        <v>14</v>
      </c>
      <c r="C1986" s="4">
        <v>79062</v>
      </c>
      <c r="D1986" s="4">
        <v>79062</v>
      </c>
      <c r="E1986" s="6">
        <v>959343037</v>
      </c>
      <c r="F1986" s="8">
        <v>45569.475590277798</v>
      </c>
      <c r="G1986" s="2" t="s">
        <v>15</v>
      </c>
      <c r="H1986" s="6">
        <v>67067</v>
      </c>
      <c r="I1986" s="2" t="s">
        <v>16</v>
      </c>
      <c r="J1986" s="2" t="s">
        <v>2846</v>
      </c>
      <c r="K1986" s="2" t="s">
        <v>942</v>
      </c>
      <c r="L1986" s="12" t="str">
        <f t="shared" si="31"/>
        <v>288</v>
      </c>
      <c r="M1986" s="2" t="s">
        <v>37</v>
      </c>
    </row>
    <row r="1987" spans="1:13" x14ac:dyDescent="0.25">
      <c r="A1987" s="3" t="s">
        <v>13</v>
      </c>
      <c r="B1987" s="3" t="s">
        <v>14</v>
      </c>
      <c r="C1987" s="5">
        <v>31858</v>
      </c>
      <c r="D1987" s="5">
        <v>31858</v>
      </c>
      <c r="E1987" s="7">
        <v>959360378</v>
      </c>
      <c r="F1987" s="9">
        <v>45569.479097222204</v>
      </c>
      <c r="G1987" s="3" t="s">
        <v>15</v>
      </c>
      <c r="H1987" s="7">
        <v>67068</v>
      </c>
      <c r="I1987" s="3" t="s">
        <v>16</v>
      </c>
      <c r="J1987" s="3" t="s">
        <v>2847</v>
      </c>
      <c r="K1987" s="3" t="s">
        <v>942</v>
      </c>
      <c r="L1987" s="12" t="str">
        <f t="shared" si="31"/>
        <v>288</v>
      </c>
      <c r="M1987" s="3" t="s">
        <v>37</v>
      </c>
    </row>
    <row r="1988" spans="1:13" x14ac:dyDescent="0.25">
      <c r="A1988" s="2" t="s">
        <v>13</v>
      </c>
      <c r="B1988" s="2" t="s">
        <v>14</v>
      </c>
      <c r="C1988" s="4">
        <v>248950</v>
      </c>
      <c r="D1988" s="4">
        <v>248950</v>
      </c>
      <c r="E1988" s="6">
        <v>959371479</v>
      </c>
      <c r="F1988" s="8">
        <v>45569.481412036999</v>
      </c>
      <c r="G1988" s="2" t="s">
        <v>15</v>
      </c>
      <c r="H1988" s="6">
        <v>67069</v>
      </c>
      <c r="I1988" s="2" t="s">
        <v>16</v>
      </c>
      <c r="J1988" s="2" t="s">
        <v>2848</v>
      </c>
      <c r="K1988" s="2" t="s">
        <v>2849</v>
      </c>
      <c r="L1988" s="12" t="str">
        <f t="shared" si="31"/>
        <v>287</v>
      </c>
      <c r="M1988" s="2" t="s">
        <v>22</v>
      </c>
    </row>
    <row r="1989" spans="1:13" x14ac:dyDescent="0.25">
      <c r="A1989" s="3" t="s">
        <v>13</v>
      </c>
      <c r="B1989" s="3" t="s">
        <v>14</v>
      </c>
      <c r="C1989" s="5">
        <v>47264</v>
      </c>
      <c r="D1989" s="5">
        <v>47264</v>
      </c>
      <c r="E1989" s="7">
        <v>959396769</v>
      </c>
      <c r="F1989" s="9">
        <v>45569.486655092602</v>
      </c>
      <c r="G1989" s="3" t="s">
        <v>15</v>
      </c>
      <c r="H1989" s="7">
        <v>67070</v>
      </c>
      <c r="I1989" s="3" t="s">
        <v>16</v>
      </c>
      <c r="J1989" s="3" t="s">
        <v>2850</v>
      </c>
      <c r="K1989" s="3" t="s">
        <v>942</v>
      </c>
      <c r="L1989" s="12" t="str">
        <f t="shared" si="31"/>
        <v>288</v>
      </c>
      <c r="M1989" s="3" t="s">
        <v>37</v>
      </c>
    </row>
    <row r="1990" spans="1:13" x14ac:dyDescent="0.25">
      <c r="A1990" s="2" t="s">
        <v>13</v>
      </c>
      <c r="B1990" s="2" t="s">
        <v>14</v>
      </c>
      <c r="C1990" s="4">
        <v>2700000</v>
      </c>
      <c r="D1990" s="4">
        <v>2700000</v>
      </c>
      <c r="E1990" s="6">
        <v>959398878</v>
      </c>
      <c r="F1990" s="8">
        <v>45569.487094907403</v>
      </c>
      <c r="G1990" s="2" t="s">
        <v>15</v>
      </c>
      <c r="H1990" s="6">
        <v>67071</v>
      </c>
      <c r="I1990" s="2" t="s">
        <v>16</v>
      </c>
      <c r="J1990" s="2" t="s">
        <v>2851</v>
      </c>
      <c r="K1990" s="2" t="s">
        <v>942</v>
      </c>
      <c r="L1990" s="12" t="str">
        <f t="shared" si="31"/>
        <v>288</v>
      </c>
      <c r="M1990" s="2" t="s">
        <v>37</v>
      </c>
    </row>
    <row r="1991" spans="1:13" x14ac:dyDescent="0.25">
      <c r="A1991" s="3" t="s">
        <v>13</v>
      </c>
      <c r="B1991" s="3" t="s">
        <v>14</v>
      </c>
      <c r="C1991" s="5">
        <v>24355</v>
      </c>
      <c r="D1991" s="5">
        <v>24355</v>
      </c>
      <c r="E1991" s="7">
        <v>959406565</v>
      </c>
      <c r="F1991" s="9">
        <v>45569.488680555602</v>
      </c>
      <c r="G1991" s="3" t="s">
        <v>15</v>
      </c>
      <c r="H1991" s="7">
        <v>67072</v>
      </c>
      <c r="I1991" s="3" t="s">
        <v>16</v>
      </c>
      <c r="J1991" s="3" t="s">
        <v>2852</v>
      </c>
      <c r="K1991" s="3" t="s">
        <v>942</v>
      </c>
      <c r="L1991" s="12" t="str">
        <f t="shared" si="31"/>
        <v>288</v>
      </c>
      <c r="M1991" s="3" t="s">
        <v>37</v>
      </c>
    </row>
    <row r="1992" spans="1:13" x14ac:dyDescent="0.25">
      <c r="A1992" s="2" t="s">
        <v>13</v>
      </c>
      <c r="B1992" s="2" t="s">
        <v>14</v>
      </c>
      <c r="C1992" s="4">
        <v>209480</v>
      </c>
      <c r="D1992" s="4">
        <v>209480</v>
      </c>
      <c r="E1992" s="6">
        <v>959411494</v>
      </c>
      <c r="F1992" s="8">
        <v>45569.489722222199</v>
      </c>
      <c r="G1992" s="2" t="s">
        <v>15</v>
      </c>
      <c r="H1992" s="6">
        <v>67073</v>
      </c>
      <c r="I1992" s="2" t="s">
        <v>16</v>
      </c>
      <c r="J1992" s="2" t="s">
        <v>2853</v>
      </c>
      <c r="K1992" s="2" t="s">
        <v>942</v>
      </c>
      <c r="L1992" s="12" t="str">
        <f t="shared" si="31"/>
        <v>288</v>
      </c>
      <c r="M1992" s="2" t="s">
        <v>37</v>
      </c>
    </row>
    <row r="1993" spans="1:13" x14ac:dyDescent="0.25">
      <c r="A1993" s="3" t="s">
        <v>13</v>
      </c>
      <c r="B1993" s="3" t="s">
        <v>14</v>
      </c>
      <c r="C1993" s="5">
        <v>48296</v>
      </c>
      <c r="D1993" s="5">
        <v>48296</v>
      </c>
      <c r="E1993" s="7">
        <v>959420411</v>
      </c>
      <c r="F1993" s="9">
        <v>45569.491631944402</v>
      </c>
      <c r="G1993" s="3" t="s">
        <v>15</v>
      </c>
      <c r="H1993" s="7">
        <v>67074</v>
      </c>
      <c r="I1993" s="3" t="s">
        <v>16</v>
      </c>
      <c r="J1993" s="3" t="s">
        <v>2852</v>
      </c>
      <c r="K1993" s="3" t="s">
        <v>942</v>
      </c>
      <c r="L1993" s="12" t="str">
        <f t="shared" si="31"/>
        <v>288</v>
      </c>
      <c r="M1993" s="3" t="s">
        <v>37</v>
      </c>
    </row>
    <row r="1994" spans="1:13" x14ac:dyDescent="0.25">
      <c r="A1994" s="2" t="s">
        <v>13</v>
      </c>
      <c r="B1994" s="2" t="s">
        <v>14</v>
      </c>
      <c r="C1994" s="4">
        <v>700000</v>
      </c>
      <c r="D1994" s="4">
        <v>700000</v>
      </c>
      <c r="E1994" s="6">
        <v>959430625</v>
      </c>
      <c r="F1994" s="8">
        <v>45569.4938541667</v>
      </c>
      <c r="G1994" s="2" t="s">
        <v>15</v>
      </c>
      <c r="H1994" s="6">
        <v>67075</v>
      </c>
      <c r="I1994" s="2" t="s">
        <v>16</v>
      </c>
      <c r="J1994" s="2" t="s">
        <v>2854</v>
      </c>
      <c r="K1994" s="2" t="s">
        <v>942</v>
      </c>
      <c r="L1994" s="12" t="str">
        <f t="shared" si="31"/>
        <v>288</v>
      </c>
      <c r="M1994" s="2" t="s">
        <v>37</v>
      </c>
    </row>
    <row r="1995" spans="1:13" x14ac:dyDescent="0.25">
      <c r="A1995" s="3" t="s">
        <v>13</v>
      </c>
      <c r="B1995" s="3" t="s">
        <v>14</v>
      </c>
      <c r="C1995" s="5">
        <v>1318599</v>
      </c>
      <c r="D1995" s="5">
        <v>1318599</v>
      </c>
      <c r="E1995" s="7">
        <v>959431081</v>
      </c>
      <c r="F1995" s="9">
        <v>45569.493969907402</v>
      </c>
      <c r="G1995" s="3" t="s">
        <v>15</v>
      </c>
      <c r="H1995" s="7">
        <v>67076</v>
      </c>
      <c r="I1995" s="3" t="s">
        <v>16</v>
      </c>
      <c r="J1995" s="3" t="s">
        <v>2855</v>
      </c>
      <c r="K1995" s="3" t="s">
        <v>942</v>
      </c>
      <c r="L1995" s="12" t="str">
        <f t="shared" si="31"/>
        <v>288</v>
      </c>
      <c r="M1995" s="3" t="s">
        <v>37</v>
      </c>
    </row>
    <row r="1996" spans="1:13" x14ac:dyDescent="0.25">
      <c r="A1996" s="2" t="s">
        <v>13</v>
      </c>
      <c r="B1996" s="2" t="s">
        <v>14</v>
      </c>
      <c r="C1996" s="4">
        <v>3620582</v>
      </c>
      <c r="D1996" s="4">
        <v>3620582</v>
      </c>
      <c r="E1996" s="6">
        <v>959432039</v>
      </c>
      <c r="F1996" s="8">
        <v>45569.494178240697</v>
      </c>
      <c r="G1996" s="2" t="s">
        <v>15</v>
      </c>
      <c r="H1996" s="6">
        <v>67077</v>
      </c>
      <c r="I1996" s="2" t="s">
        <v>16</v>
      </c>
      <c r="J1996" s="2" t="s">
        <v>2856</v>
      </c>
      <c r="K1996" s="2" t="s">
        <v>2857</v>
      </c>
      <c r="L1996" s="12" t="str">
        <f t="shared" si="31"/>
        <v>499</v>
      </c>
      <c r="M1996" s="2" t="s">
        <v>62</v>
      </c>
    </row>
    <row r="1997" spans="1:13" x14ac:dyDescent="0.25">
      <c r="A1997" s="3" t="s">
        <v>13</v>
      </c>
      <c r="B1997" s="3" t="s">
        <v>14</v>
      </c>
      <c r="C1997" s="5">
        <v>60000</v>
      </c>
      <c r="D1997" s="5">
        <v>60000</v>
      </c>
      <c r="E1997" s="7">
        <v>959434554</v>
      </c>
      <c r="F1997" s="9">
        <v>45569.494699074101</v>
      </c>
      <c r="G1997" s="3" t="s">
        <v>15</v>
      </c>
      <c r="H1997" s="7">
        <v>67078</v>
      </c>
      <c r="I1997" s="3" t="s">
        <v>16</v>
      </c>
      <c r="J1997" s="3" t="s">
        <v>2821</v>
      </c>
      <c r="K1997" s="3" t="s">
        <v>2858</v>
      </c>
      <c r="L1997" s="12" t="str">
        <f t="shared" si="31"/>
        <v>287</v>
      </c>
      <c r="M1997" s="3" t="s">
        <v>22</v>
      </c>
    </row>
    <row r="1998" spans="1:13" x14ac:dyDescent="0.25">
      <c r="A1998" s="2" t="s">
        <v>13</v>
      </c>
      <c r="B1998" s="2" t="s">
        <v>14</v>
      </c>
      <c r="C1998" s="4">
        <v>500000</v>
      </c>
      <c r="D1998" s="4">
        <v>500000</v>
      </c>
      <c r="E1998" s="6">
        <v>959442013</v>
      </c>
      <c r="F1998" s="8">
        <v>45569.496296296304</v>
      </c>
      <c r="G1998" s="2" t="s">
        <v>15</v>
      </c>
      <c r="H1998" s="6">
        <v>67079</v>
      </c>
      <c r="I1998" s="2" t="s">
        <v>16</v>
      </c>
      <c r="J1998" s="2" t="s">
        <v>2859</v>
      </c>
      <c r="K1998" s="2" t="s">
        <v>942</v>
      </c>
      <c r="L1998" s="12" t="str">
        <f t="shared" si="31"/>
        <v>288</v>
      </c>
      <c r="M1998" s="2" t="s">
        <v>37</v>
      </c>
    </row>
    <row r="1999" spans="1:13" x14ac:dyDescent="0.25">
      <c r="A1999" s="3" t="s">
        <v>13</v>
      </c>
      <c r="B1999" s="3" t="s">
        <v>14</v>
      </c>
      <c r="C1999" s="5">
        <v>700000</v>
      </c>
      <c r="D1999" s="5">
        <v>700000</v>
      </c>
      <c r="E1999" s="7">
        <v>959451188</v>
      </c>
      <c r="F1999" s="9">
        <v>45569.498321759304</v>
      </c>
      <c r="G1999" s="3" t="s">
        <v>15</v>
      </c>
      <c r="H1999" s="7">
        <v>67080</v>
      </c>
      <c r="I1999" s="3" t="s">
        <v>16</v>
      </c>
      <c r="J1999" s="3" t="s">
        <v>2860</v>
      </c>
      <c r="K1999" s="3" t="s">
        <v>942</v>
      </c>
      <c r="L1999" s="12" t="str">
        <f t="shared" si="31"/>
        <v>288</v>
      </c>
      <c r="M1999" s="3" t="s">
        <v>37</v>
      </c>
    </row>
    <row r="2000" spans="1:13" x14ac:dyDescent="0.25">
      <c r="A2000" s="2" t="s">
        <v>13</v>
      </c>
      <c r="B2000" s="2" t="s">
        <v>14</v>
      </c>
      <c r="C2000" s="4">
        <v>156777</v>
      </c>
      <c r="D2000" s="4">
        <v>156777</v>
      </c>
      <c r="E2000" s="6">
        <v>959463244</v>
      </c>
      <c r="F2000" s="8">
        <v>45569.501064814802</v>
      </c>
      <c r="G2000" s="2" t="s">
        <v>15</v>
      </c>
      <c r="H2000" s="6">
        <v>67081</v>
      </c>
      <c r="I2000" s="2" t="s">
        <v>16</v>
      </c>
      <c r="J2000" s="2" t="s">
        <v>2861</v>
      </c>
      <c r="K2000" s="2" t="s">
        <v>942</v>
      </c>
      <c r="L2000" s="12" t="str">
        <f t="shared" si="31"/>
        <v>288</v>
      </c>
      <c r="M2000" s="2" t="s">
        <v>37</v>
      </c>
    </row>
    <row r="2001" spans="1:13" x14ac:dyDescent="0.25">
      <c r="A2001" s="3" t="s">
        <v>13</v>
      </c>
      <c r="B2001" s="3" t="s">
        <v>14</v>
      </c>
      <c r="C2001" s="5">
        <v>1325930</v>
      </c>
      <c r="D2001" s="5">
        <v>1325930</v>
      </c>
      <c r="E2001" s="7">
        <v>959472726</v>
      </c>
      <c r="F2001" s="9">
        <v>45569.503194444398</v>
      </c>
      <c r="G2001" s="3" t="s">
        <v>15</v>
      </c>
      <c r="H2001" s="7">
        <v>67082</v>
      </c>
      <c r="I2001" s="3" t="s">
        <v>16</v>
      </c>
      <c r="J2001" s="3" t="s">
        <v>2862</v>
      </c>
      <c r="K2001" s="3" t="s">
        <v>942</v>
      </c>
      <c r="L2001" s="12" t="str">
        <f t="shared" si="31"/>
        <v>288</v>
      </c>
      <c r="M2001" s="3" t="s">
        <v>37</v>
      </c>
    </row>
    <row r="2002" spans="1:13" x14ac:dyDescent="0.25">
      <c r="A2002" s="2" t="s">
        <v>13</v>
      </c>
      <c r="B2002" s="2" t="s">
        <v>14</v>
      </c>
      <c r="C2002" s="4">
        <v>735000</v>
      </c>
      <c r="D2002" s="4">
        <v>735000</v>
      </c>
      <c r="E2002" s="6">
        <v>959482075</v>
      </c>
      <c r="F2002" s="8">
        <v>45569.505358796298</v>
      </c>
      <c r="G2002" s="2" t="s">
        <v>15</v>
      </c>
      <c r="H2002" s="6">
        <v>67083</v>
      </c>
      <c r="I2002" s="2" t="s">
        <v>16</v>
      </c>
      <c r="J2002" s="2" t="s">
        <v>2863</v>
      </c>
      <c r="K2002" s="2" t="s">
        <v>942</v>
      </c>
      <c r="L2002" s="12" t="str">
        <f t="shared" si="31"/>
        <v>288</v>
      </c>
      <c r="M2002" s="2" t="s">
        <v>37</v>
      </c>
    </row>
    <row r="2003" spans="1:13" x14ac:dyDescent="0.25">
      <c r="A2003" s="3" t="s">
        <v>13</v>
      </c>
      <c r="B2003" s="3" t="s">
        <v>14</v>
      </c>
      <c r="C2003" s="5">
        <v>900000</v>
      </c>
      <c r="D2003" s="5">
        <v>900000</v>
      </c>
      <c r="E2003" s="7">
        <v>959489727</v>
      </c>
      <c r="F2003" s="9">
        <v>45569.507106481498</v>
      </c>
      <c r="G2003" s="3" t="s">
        <v>15</v>
      </c>
      <c r="H2003" s="7">
        <v>67084</v>
      </c>
      <c r="I2003" s="3" t="s">
        <v>16</v>
      </c>
      <c r="J2003" s="3" t="s">
        <v>2864</v>
      </c>
      <c r="K2003" s="3" t="s">
        <v>942</v>
      </c>
      <c r="L2003" s="12" t="str">
        <f t="shared" si="31"/>
        <v>288</v>
      </c>
      <c r="M2003" s="3" t="s">
        <v>37</v>
      </c>
    </row>
    <row r="2004" spans="1:13" x14ac:dyDescent="0.25">
      <c r="A2004" s="2" t="s">
        <v>13</v>
      </c>
      <c r="B2004" s="2" t="s">
        <v>14</v>
      </c>
      <c r="C2004" s="4">
        <v>2775283</v>
      </c>
      <c r="D2004" s="4">
        <v>2775283</v>
      </c>
      <c r="E2004" s="6">
        <v>959503126</v>
      </c>
      <c r="F2004" s="8">
        <v>45569.510231481501</v>
      </c>
      <c r="G2004" s="2" t="s">
        <v>15</v>
      </c>
      <c r="H2004" s="6">
        <v>67085</v>
      </c>
      <c r="I2004" s="2" t="s">
        <v>16</v>
      </c>
      <c r="J2004" s="2" t="s">
        <v>2865</v>
      </c>
      <c r="K2004" s="2" t="s">
        <v>942</v>
      </c>
      <c r="L2004" s="12" t="str">
        <f t="shared" si="31"/>
        <v>288</v>
      </c>
      <c r="M2004" s="2" t="s">
        <v>37</v>
      </c>
    </row>
    <row r="2005" spans="1:13" x14ac:dyDescent="0.25">
      <c r="A2005" s="3" t="s">
        <v>13</v>
      </c>
      <c r="B2005" s="3" t="s">
        <v>14</v>
      </c>
      <c r="C2005" s="5">
        <v>3519200</v>
      </c>
      <c r="D2005" s="5">
        <v>3519200</v>
      </c>
      <c r="E2005" s="7">
        <v>959637453</v>
      </c>
      <c r="F2005" s="9">
        <v>45569.543148148201</v>
      </c>
      <c r="G2005" s="3" t="s">
        <v>15</v>
      </c>
      <c r="H2005" s="7">
        <v>67086</v>
      </c>
      <c r="I2005" s="3" t="s">
        <v>16</v>
      </c>
      <c r="J2005" s="3" t="s">
        <v>2866</v>
      </c>
      <c r="K2005" s="3" t="s">
        <v>2867</v>
      </c>
      <c r="L2005" s="12" t="str">
        <f t="shared" si="31"/>
        <v>287</v>
      </c>
      <c r="M2005" s="3" t="s">
        <v>22</v>
      </c>
    </row>
    <row r="2006" spans="1:13" x14ac:dyDescent="0.25">
      <c r="A2006" s="2" t="s">
        <v>13</v>
      </c>
      <c r="B2006" s="2" t="s">
        <v>14</v>
      </c>
      <c r="C2006" s="4">
        <v>1919044</v>
      </c>
      <c r="D2006" s="4">
        <v>1919044</v>
      </c>
      <c r="E2006" s="6">
        <v>959686459</v>
      </c>
      <c r="F2006" s="8">
        <v>45569.555752314802</v>
      </c>
      <c r="G2006" s="2" t="s">
        <v>15</v>
      </c>
      <c r="H2006" s="6">
        <v>67087</v>
      </c>
      <c r="I2006" s="2" t="s">
        <v>16</v>
      </c>
      <c r="J2006" s="2" t="s">
        <v>2868</v>
      </c>
      <c r="K2006" s="2" t="s">
        <v>2869</v>
      </c>
      <c r="L2006" s="12" t="str">
        <f t="shared" si="31"/>
        <v>293</v>
      </c>
      <c r="M2006" s="2" t="s">
        <v>52</v>
      </c>
    </row>
    <row r="2007" spans="1:13" x14ac:dyDescent="0.25">
      <c r="A2007" s="3" t="s">
        <v>13</v>
      </c>
      <c r="B2007" s="3" t="s">
        <v>14</v>
      </c>
      <c r="C2007" s="5">
        <v>1416228</v>
      </c>
      <c r="D2007" s="5">
        <v>1416228</v>
      </c>
      <c r="E2007" s="7">
        <v>959700233</v>
      </c>
      <c r="F2007" s="9">
        <v>45569.559236111098</v>
      </c>
      <c r="G2007" s="3" t="s">
        <v>15</v>
      </c>
      <c r="H2007" s="7">
        <v>67089</v>
      </c>
      <c r="I2007" s="3" t="s">
        <v>16</v>
      </c>
      <c r="J2007" s="3" t="s">
        <v>2868</v>
      </c>
      <c r="K2007" s="3" t="s">
        <v>2869</v>
      </c>
      <c r="L2007" s="12" t="str">
        <f t="shared" si="31"/>
        <v>293</v>
      </c>
      <c r="M2007" s="3" t="s">
        <v>52</v>
      </c>
    </row>
    <row r="2008" spans="1:13" x14ac:dyDescent="0.25">
      <c r="A2008" s="2" t="s">
        <v>13</v>
      </c>
      <c r="B2008" s="2" t="s">
        <v>14</v>
      </c>
      <c r="C2008" s="4">
        <v>85000</v>
      </c>
      <c r="D2008" s="4">
        <v>85000</v>
      </c>
      <c r="E2008" s="6">
        <v>959702496</v>
      </c>
      <c r="F2008" s="8">
        <v>45569.559791666703</v>
      </c>
      <c r="G2008" s="2" t="s">
        <v>15</v>
      </c>
      <c r="H2008" s="6">
        <v>67090</v>
      </c>
      <c r="I2008" s="2" t="s">
        <v>16</v>
      </c>
      <c r="J2008" s="2" t="s">
        <v>2870</v>
      </c>
      <c r="K2008" s="2" t="s">
        <v>2871</v>
      </c>
      <c r="L2008" s="12" t="str">
        <f t="shared" si="31"/>
        <v>503</v>
      </c>
      <c r="M2008" s="2" t="s">
        <v>48</v>
      </c>
    </row>
    <row r="2009" spans="1:13" x14ac:dyDescent="0.25">
      <c r="A2009" s="3" t="s">
        <v>13</v>
      </c>
      <c r="B2009" s="3" t="s">
        <v>14</v>
      </c>
      <c r="C2009" s="5">
        <v>25185</v>
      </c>
      <c r="D2009" s="5">
        <v>25185</v>
      </c>
      <c r="E2009" s="7">
        <v>959725932</v>
      </c>
      <c r="F2009" s="9">
        <v>45569.565613425897</v>
      </c>
      <c r="G2009" s="3" t="s">
        <v>15</v>
      </c>
      <c r="H2009" s="7">
        <v>67092</v>
      </c>
      <c r="I2009" s="3" t="s">
        <v>16</v>
      </c>
      <c r="J2009" s="3" t="s">
        <v>61</v>
      </c>
      <c r="K2009" s="3" t="s">
        <v>2872</v>
      </c>
      <c r="L2009" s="12" t="str">
        <f t="shared" si="31"/>
        <v>287</v>
      </c>
      <c r="M2009" s="3" t="s">
        <v>22</v>
      </c>
    </row>
    <row r="2010" spans="1:13" x14ac:dyDescent="0.25">
      <c r="A2010" s="2" t="s">
        <v>13</v>
      </c>
      <c r="B2010" s="2" t="s">
        <v>14</v>
      </c>
      <c r="C2010" s="4">
        <v>300900</v>
      </c>
      <c r="D2010" s="4">
        <v>300900</v>
      </c>
      <c r="E2010" s="6">
        <v>959734586</v>
      </c>
      <c r="F2010" s="8">
        <v>45569.567777777796</v>
      </c>
      <c r="G2010" s="2" t="s">
        <v>15</v>
      </c>
      <c r="H2010" s="6">
        <v>67093</v>
      </c>
      <c r="I2010" s="2" t="s">
        <v>16</v>
      </c>
      <c r="J2010" s="2" t="s">
        <v>2873</v>
      </c>
      <c r="K2010" s="2" t="s">
        <v>2874</v>
      </c>
      <c r="L2010" s="12" t="str">
        <f t="shared" si="31"/>
        <v>287</v>
      </c>
      <c r="M2010" s="2" t="s">
        <v>22</v>
      </c>
    </row>
    <row r="2011" spans="1:13" x14ac:dyDescent="0.25">
      <c r="A2011" s="3" t="s">
        <v>13</v>
      </c>
      <c r="B2011" s="3" t="s">
        <v>14</v>
      </c>
      <c r="C2011" s="5">
        <v>11800</v>
      </c>
      <c r="D2011" s="5">
        <v>11800</v>
      </c>
      <c r="E2011" s="7">
        <v>959748218</v>
      </c>
      <c r="F2011" s="9">
        <v>45569.5712152778</v>
      </c>
      <c r="G2011" s="3" t="s">
        <v>15</v>
      </c>
      <c r="H2011" s="7">
        <v>67094</v>
      </c>
      <c r="I2011" s="3" t="s">
        <v>16</v>
      </c>
      <c r="J2011" s="3" t="s">
        <v>2875</v>
      </c>
      <c r="K2011" s="3" t="s">
        <v>2874</v>
      </c>
      <c r="L2011" s="12" t="str">
        <f t="shared" si="31"/>
        <v>287</v>
      </c>
      <c r="M2011" s="3" t="s">
        <v>22</v>
      </c>
    </row>
    <row r="2012" spans="1:13" x14ac:dyDescent="0.25">
      <c r="A2012" s="2" t="s">
        <v>13</v>
      </c>
      <c r="B2012" s="2" t="s">
        <v>14</v>
      </c>
      <c r="C2012" s="4">
        <v>784308</v>
      </c>
      <c r="D2012" s="4">
        <v>784308</v>
      </c>
      <c r="E2012" s="6">
        <v>959753815</v>
      </c>
      <c r="F2012" s="8">
        <v>45569.572615740697</v>
      </c>
      <c r="G2012" s="2" t="s">
        <v>15</v>
      </c>
      <c r="H2012" s="6">
        <v>67095</v>
      </c>
      <c r="I2012" s="2" t="s">
        <v>16</v>
      </c>
      <c r="J2012" s="2" t="s">
        <v>2876</v>
      </c>
      <c r="K2012" s="2" t="s">
        <v>2871</v>
      </c>
      <c r="L2012" s="12" t="str">
        <f t="shared" si="31"/>
        <v>503</v>
      </c>
      <c r="M2012" s="2" t="s">
        <v>48</v>
      </c>
    </row>
    <row r="2013" spans="1:13" x14ac:dyDescent="0.25">
      <c r="A2013" s="3" t="s">
        <v>13</v>
      </c>
      <c r="B2013" s="3" t="s">
        <v>14</v>
      </c>
      <c r="C2013" s="5">
        <v>100000</v>
      </c>
      <c r="D2013" s="5">
        <v>100000</v>
      </c>
      <c r="E2013" s="7">
        <v>959776757</v>
      </c>
      <c r="F2013" s="9">
        <v>45569.578298611101</v>
      </c>
      <c r="G2013" s="3" t="s">
        <v>15</v>
      </c>
      <c r="H2013" s="7">
        <v>67096</v>
      </c>
      <c r="I2013" s="3" t="s">
        <v>16</v>
      </c>
      <c r="J2013" s="3" t="s">
        <v>2877</v>
      </c>
      <c r="K2013" s="3" t="s">
        <v>2871</v>
      </c>
      <c r="L2013" s="12" t="str">
        <f t="shared" si="31"/>
        <v>503</v>
      </c>
      <c r="M2013" s="3" t="s">
        <v>48</v>
      </c>
    </row>
    <row r="2014" spans="1:13" x14ac:dyDescent="0.25">
      <c r="A2014" s="2" t="s">
        <v>13</v>
      </c>
      <c r="B2014" s="2" t="s">
        <v>14</v>
      </c>
      <c r="C2014" s="4">
        <v>79585000</v>
      </c>
      <c r="D2014" s="4">
        <v>79585000</v>
      </c>
      <c r="E2014" s="6">
        <v>959802537</v>
      </c>
      <c r="F2014" s="8">
        <v>45569.584606481498</v>
      </c>
      <c r="G2014" s="2" t="s">
        <v>15</v>
      </c>
      <c r="H2014" s="6">
        <v>67097</v>
      </c>
      <c r="I2014" s="2" t="s">
        <v>16</v>
      </c>
      <c r="J2014" s="2" t="s">
        <v>1810</v>
      </c>
      <c r="K2014" s="2" t="s">
        <v>35</v>
      </c>
      <c r="L2014" s="12" t="str">
        <f t="shared" si="31"/>
        <v>394</v>
      </c>
      <c r="M2014" s="2" t="s">
        <v>36</v>
      </c>
    </row>
    <row r="2015" spans="1:13" x14ac:dyDescent="0.25">
      <c r="A2015" s="3" t="s">
        <v>13</v>
      </c>
      <c r="B2015" s="3" t="s">
        <v>14</v>
      </c>
      <c r="C2015" s="5">
        <v>49816100</v>
      </c>
      <c r="D2015" s="5">
        <v>49816100</v>
      </c>
      <c r="E2015" s="7">
        <v>959808722</v>
      </c>
      <c r="F2015" s="9">
        <v>45569.586099537002</v>
      </c>
      <c r="G2015" s="3" t="s">
        <v>15</v>
      </c>
      <c r="H2015" s="7">
        <v>67098</v>
      </c>
      <c r="I2015" s="3" t="s">
        <v>16</v>
      </c>
      <c r="J2015" s="3" t="s">
        <v>1810</v>
      </c>
      <c r="K2015" s="3" t="s">
        <v>35</v>
      </c>
      <c r="L2015" s="12" t="str">
        <f t="shared" si="31"/>
        <v>394</v>
      </c>
      <c r="M2015" s="3" t="s">
        <v>36</v>
      </c>
    </row>
    <row r="2016" spans="1:13" x14ac:dyDescent="0.25">
      <c r="A2016" s="2" t="s">
        <v>13</v>
      </c>
      <c r="B2016" s="2" t="s">
        <v>14</v>
      </c>
      <c r="C2016" s="4">
        <v>960000</v>
      </c>
      <c r="D2016" s="4">
        <v>960000</v>
      </c>
      <c r="E2016" s="6">
        <v>959854204</v>
      </c>
      <c r="F2016" s="8">
        <v>45569.597013888902</v>
      </c>
      <c r="G2016" s="2" t="s">
        <v>15</v>
      </c>
      <c r="H2016" s="6">
        <v>67099</v>
      </c>
      <c r="I2016" s="2" t="s">
        <v>16</v>
      </c>
      <c r="J2016" s="2" t="s">
        <v>2878</v>
      </c>
      <c r="K2016" s="2" t="s">
        <v>2874</v>
      </c>
      <c r="L2016" s="12" t="str">
        <f t="shared" si="31"/>
        <v>287</v>
      </c>
      <c r="M2016" s="2" t="s">
        <v>22</v>
      </c>
    </row>
    <row r="2017" spans="1:13" x14ac:dyDescent="0.25">
      <c r="A2017" s="3" t="s">
        <v>13</v>
      </c>
      <c r="B2017" s="3" t="s">
        <v>14</v>
      </c>
      <c r="C2017" s="5">
        <v>661400</v>
      </c>
      <c r="D2017" s="5">
        <v>661400</v>
      </c>
      <c r="E2017" s="7">
        <v>959865062</v>
      </c>
      <c r="F2017" s="9">
        <v>45569.599502314799</v>
      </c>
      <c r="G2017" s="3" t="s">
        <v>15</v>
      </c>
      <c r="H2017" s="7">
        <v>67100</v>
      </c>
      <c r="I2017" s="3" t="s">
        <v>16</v>
      </c>
      <c r="J2017" s="3" t="s">
        <v>2879</v>
      </c>
      <c r="K2017" s="3" t="s">
        <v>2874</v>
      </c>
      <c r="L2017" s="12" t="str">
        <f t="shared" si="31"/>
        <v>287</v>
      </c>
      <c r="M2017" s="3" t="s">
        <v>22</v>
      </c>
    </row>
    <row r="2018" spans="1:13" x14ac:dyDescent="0.25">
      <c r="A2018" s="2" t="s">
        <v>13</v>
      </c>
      <c r="B2018" s="2" t="s">
        <v>14</v>
      </c>
      <c r="C2018" s="4">
        <v>463435</v>
      </c>
      <c r="D2018" s="4">
        <v>463435</v>
      </c>
      <c r="E2018" s="6">
        <v>959922456</v>
      </c>
      <c r="F2018" s="8">
        <v>45569.612476851798</v>
      </c>
      <c r="G2018" s="2" t="s">
        <v>15</v>
      </c>
      <c r="H2018" s="6">
        <v>67101</v>
      </c>
      <c r="I2018" s="2" t="s">
        <v>16</v>
      </c>
      <c r="J2018" s="2" t="s">
        <v>2880</v>
      </c>
      <c r="K2018" s="2" t="s">
        <v>2881</v>
      </c>
      <c r="L2018" s="12" t="str">
        <f t="shared" si="31"/>
        <v>138</v>
      </c>
      <c r="M2018" s="2" t="s">
        <v>39</v>
      </c>
    </row>
    <row r="2019" spans="1:13" x14ac:dyDescent="0.25">
      <c r="A2019" s="3" t="s">
        <v>13</v>
      </c>
      <c r="B2019" s="3" t="s">
        <v>14</v>
      </c>
      <c r="C2019" s="5">
        <v>25185</v>
      </c>
      <c r="D2019" s="5">
        <v>25185</v>
      </c>
      <c r="E2019" s="7">
        <v>959931776</v>
      </c>
      <c r="F2019" s="9">
        <v>45569.614560185197</v>
      </c>
      <c r="G2019" s="3" t="s">
        <v>15</v>
      </c>
      <c r="H2019" s="7">
        <v>67102</v>
      </c>
      <c r="I2019" s="3" t="s">
        <v>16</v>
      </c>
      <c r="J2019" s="3" t="s">
        <v>28</v>
      </c>
      <c r="K2019" s="3" t="s">
        <v>480</v>
      </c>
      <c r="L2019" s="12" t="str">
        <f t="shared" si="31"/>
        <v>287</v>
      </c>
      <c r="M2019" s="3" t="s">
        <v>22</v>
      </c>
    </row>
    <row r="2020" spans="1:13" x14ac:dyDescent="0.25">
      <c r="A2020" s="2" t="s">
        <v>13</v>
      </c>
      <c r="B2020" s="2" t="s">
        <v>14</v>
      </c>
      <c r="C2020" s="4">
        <v>2882.8</v>
      </c>
      <c r="D2020" s="4">
        <v>2882.8</v>
      </c>
      <c r="E2020" s="6">
        <v>959933325</v>
      </c>
      <c r="F2020" s="8">
        <v>45569.614907407398</v>
      </c>
      <c r="G2020" s="2" t="s">
        <v>15</v>
      </c>
      <c r="H2020" s="6">
        <v>67103</v>
      </c>
      <c r="I2020" s="2" t="s">
        <v>16</v>
      </c>
      <c r="J2020" s="2" t="s">
        <v>2882</v>
      </c>
      <c r="K2020" s="2" t="s">
        <v>2883</v>
      </c>
      <c r="L2020" s="12" t="str">
        <f t="shared" si="31"/>
        <v>393</v>
      </c>
      <c r="M2020" s="2" t="s">
        <v>50</v>
      </c>
    </row>
    <row r="2021" spans="1:13" x14ac:dyDescent="0.25">
      <c r="A2021" s="3" t="s">
        <v>13</v>
      </c>
      <c r="B2021" s="3" t="s">
        <v>14</v>
      </c>
      <c r="C2021" s="5">
        <v>2087282</v>
      </c>
      <c r="D2021" s="5">
        <v>2087282</v>
      </c>
      <c r="E2021" s="7">
        <v>959948499</v>
      </c>
      <c r="F2021" s="9">
        <v>45569.618229166699</v>
      </c>
      <c r="G2021" s="3" t="s">
        <v>15</v>
      </c>
      <c r="H2021" s="7">
        <v>67104</v>
      </c>
      <c r="I2021" s="3" t="s">
        <v>16</v>
      </c>
      <c r="J2021" s="3" t="s">
        <v>317</v>
      </c>
      <c r="K2021" s="3" t="s">
        <v>544</v>
      </c>
      <c r="L2021" s="12" t="str">
        <f t="shared" si="31"/>
        <v>280</v>
      </c>
      <c r="M2021" s="3" t="s">
        <v>47</v>
      </c>
    </row>
    <row r="2022" spans="1:13" x14ac:dyDescent="0.25">
      <c r="A2022" s="2" t="s">
        <v>13</v>
      </c>
      <c r="B2022" s="2" t="s">
        <v>14</v>
      </c>
      <c r="C2022" s="4">
        <v>37983</v>
      </c>
      <c r="D2022" s="4">
        <v>37983</v>
      </c>
      <c r="E2022" s="6">
        <v>959951531</v>
      </c>
      <c r="F2022" s="8">
        <v>45569.618888888901</v>
      </c>
      <c r="G2022" s="2" t="s">
        <v>15</v>
      </c>
      <c r="H2022" s="6">
        <v>67105</v>
      </c>
      <c r="I2022" s="2" t="s">
        <v>16</v>
      </c>
      <c r="J2022" s="2" t="s">
        <v>58</v>
      </c>
      <c r="K2022" s="2" t="s">
        <v>514</v>
      </c>
      <c r="L2022" s="12" t="str">
        <f t="shared" si="31"/>
        <v>287</v>
      </c>
      <c r="M2022" s="2" t="s">
        <v>22</v>
      </c>
    </row>
    <row r="2023" spans="1:13" x14ac:dyDescent="0.25">
      <c r="A2023" s="3" t="s">
        <v>13</v>
      </c>
      <c r="B2023" s="3" t="s">
        <v>14</v>
      </c>
      <c r="C2023" s="5">
        <v>1117526</v>
      </c>
      <c r="D2023" s="5">
        <v>1117526</v>
      </c>
      <c r="E2023" s="7">
        <v>960032358</v>
      </c>
      <c r="F2023" s="9">
        <v>45569.636631944399</v>
      </c>
      <c r="G2023" s="3" t="s">
        <v>15</v>
      </c>
      <c r="H2023" s="7">
        <v>67107</v>
      </c>
      <c r="I2023" s="3" t="s">
        <v>16</v>
      </c>
      <c r="J2023" s="3" t="s">
        <v>2884</v>
      </c>
      <c r="K2023" s="3" t="s">
        <v>644</v>
      </c>
      <c r="L2023" s="12" t="str">
        <f t="shared" si="31"/>
        <v>277</v>
      </c>
      <c r="M2023" s="3" t="s">
        <v>93</v>
      </c>
    </row>
    <row r="2024" spans="1:13" x14ac:dyDescent="0.25">
      <c r="A2024" s="2" t="s">
        <v>13</v>
      </c>
      <c r="B2024" s="2" t="s">
        <v>14</v>
      </c>
      <c r="C2024" s="4">
        <v>4038044</v>
      </c>
      <c r="D2024" s="4">
        <v>4038044</v>
      </c>
      <c r="E2024" s="6">
        <v>960066790</v>
      </c>
      <c r="F2024" s="8">
        <v>45569.643912036998</v>
      </c>
      <c r="G2024" s="2" t="s">
        <v>15</v>
      </c>
      <c r="H2024" s="6">
        <v>67108</v>
      </c>
      <c r="I2024" s="2" t="s">
        <v>16</v>
      </c>
      <c r="J2024" s="2" t="s">
        <v>2885</v>
      </c>
      <c r="K2024" s="2" t="s">
        <v>644</v>
      </c>
      <c r="L2024" s="12" t="str">
        <f t="shared" si="31"/>
        <v>277</v>
      </c>
      <c r="M2024" s="2" t="s">
        <v>93</v>
      </c>
    </row>
    <row r="2025" spans="1:13" x14ac:dyDescent="0.25">
      <c r="A2025" s="3" t="s">
        <v>13</v>
      </c>
      <c r="B2025" s="3" t="s">
        <v>14</v>
      </c>
      <c r="C2025" s="5">
        <v>18000</v>
      </c>
      <c r="D2025" s="5">
        <v>18000</v>
      </c>
      <c r="E2025" s="7">
        <v>960079141</v>
      </c>
      <c r="F2025" s="9">
        <v>45569.646516203698</v>
      </c>
      <c r="G2025" s="3" t="s">
        <v>15</v>
      </c>
      <c r="H2025" s="7">
        <v>67110</v>
      </c>
      <c r="I2025" s="3" t="s">
        <v>16</v>
      </c>
      <c r="J2025" s="3" t="s">
        <v>216</v>
      </c>
      <c r="K2025" s="3" t="s">
        <v>898</v>
      </c>
      <c r="L2025" s="12" t="str">
        <f t="shared" si="31"/>
        <v>287</v>
      </c>
      <c r="M2025" s="3" t="s">
        <v>22</v>
      </c>
    </row>
    <row r="2026" spans="1:13" x14ac:dyDescent="0.25">
      <c r="A2026" s="2" t="s">
        <v>13</v>
      </c>
      <c r="B2026" s="2" t="s">
        <v>14</v>
      </c>
      <c r="C2026" s="4">
        <v>329810</v>
      </c>
      <c r="D2026" s="4">
        <v>329810</v>
      </c>
      <c r="E2026" s="6">
        <v>960115663</v>
      </c>
      <c r="F2026" s="8">
        <v>45569.654328703698</v>
      </c>
      <c r="G2026" s="2" t="s">
        <v>15</v>
      </c>
      <c r="H2026" s="6">
        <v>67111</v>
      </c>
      <c r="I2026" s="2" t="s">
        <v>16</v>
      </c>
      <c r="J2026" s="2" t="s">
        <v>2886</v>
      </c>
      <c r="K2026" s="2" t="s">
        <v>2887</v>
      </c>
      <c r="L2026" s="12" t="str">
        <f t="shared" si="31"/>
        <v>292</v>
      </c>
      <c r="M2026" s="2" t="s">
        <v>496</v>
      </c>
    </row>
    <row r="2027" spans="1:13" x14ac:dyDescent="0.25">
      <c r="A2027" s="3" t="s">
        <v>13</v>
      </c>
      <c r="B2027" s="3" t="s">
        <v>14</v>
      </c>
      <c r="C2027" s="5">
        <v>25000</v>
      </c>
      <c r="D2027" s="5">
        <v>25000</v>
      </c>
      <c r="E2027" s="7">
        <v>960219784</v>
      </c>
      <c r="F2027" s="9">
        <v>45569.676331018498</v>
      </c>
      <c r="G2027" s="3" t="s">
        <v>15</v>
      </c>
      <c r="H2027" s="7">
        <v>67113</v>
      </c>
      <c r="I2027" s="3" t="s">
        <v>16</v>
      </c>
      <c r="J2027" s="3" t="s">
        <v>2888</v>
      </c>
      <c r="K2027" s="3" t="s">
        <v>2889</v>
      </c>
      <c r="L2027" s="12" t="str">
        <f t="shared" si="31"/>
        <v>503</v>
      </c>
      <c r="M2027" s="3" t="s">
        <v>48</v>
      </c>
    </row>
    <row r="2028" spans="1:13" x14ac:dyDescent="0.25">
      <c r="A2028" s="2" t="s">
        <v>13</v>
      </c>
      <c r="B2028" s="2" t="s">
        <v>14</v>
      </c>
      <c r="C2028" s="4">
        <v>37983</v>
      </c>
      <c r="D2028" s="4">
        <v>37983</v>
      </c>
      <c r="E2028" s="6">
        <v>960244564</v>
      </c>
      <c r="F2028" s="8">
        <v>45569.681898148097</v>
      </c>
      <c r="G2028" s="2" t="s">
        <v>15</v>
      </c>
      <c r="H2028" s="6">
        <v>67114</v>
      </c>
      <c r="I2028" s="2" t="s">
        <v>16</v>
      </c>
      <c r="J2028" s="2" t="s">
        <v>61</v>
      </c>
      <c r="K2028" s="2" t="s">
        <v>2890</v>
      </c>
      <c r="L2028" s="12" t="str">
        <f t="shared" si="31"/>
        <v>287</v>
      </c>
      <c r="M2028" s="2" t="s">
        <v>22</v>
      </c>
    </row>
    <row r="2029" spans="1:13" x14ac:dyDescent="0.25">
      <c r="A2029" s="3" t="s">
        <v>13</v>
      </c>
      <c r="B2029" s="3" t="s">
        <v>14</v>
      </c>
      <c r="C2029" s="5">
        <v>122000</v>
      </c>
      <c r="D2029" s="5">
        <v>122000</v>
      </c>
      <c r="E2029" s="7">
        <v>960249180</v>
      </c>
      <c r="F2029" s="9">
        <v>45569.682939814797</v>
      </c>
      <c r="G2029" s="3" t="s">
        <v>15</v>
      </c>
      <c r="H2029" s="7">
        <v>67115</v>
      </c>
      <c r="I2029" s="3" t="s">
        <v>16</v>
      </c>
      <c r="J2029" s="3" t="s">
        <v>58</v>
      </c>
      <c r="K2029" s="3" t="s">
        <v>2891</v>
      </c>
      <c r="L2029" s="12" t="str">
        <f t="shared" si="31"/>
        <v>287</v>
      </c>
      <c r="M2029" s="3" t="s">
        <v>22</v>
      </c>
    </row>
    <row r="2030" spans="1:13" x14ac:dyDescent="0.25">
      <c r="A2030" s="2" t="s">
        <v>13</v>
      </c>
      <c r="B2030" s="2" t="s">
        <v>14</v>
      </c>
      <c r="C2030" s="4">
        <v>1974</v>
      </c>
      <c r="D2030" s="4">
        <v>1974</v>
      </c>
      <c r="E2030" s="6">
        <v>960329375</v>
      </c>
      <c r="F2030" s="8">
        <v>45569.703333333302</v>
      </c>
      <c r="G2030" s="2" t="s">
        <v>15</v>
      </c>
      <c r="H2030" s="6">
        <v>67116</v>
      </c>
      <c r="I2030" s="2" t="s">
        <v>16</v>
      </c>
      <c r="J2030" s="2" t="s">
        <v>2892</v>
      </c>
      <c r="K2030" s="2" t="s">
        <v>2893</v>
      </c>
      <c r="L2030" s="12" t="str">
        <f t="shared" si="31"/>
        <v>393</v>
      </c>
      <c r="M2030" s="2" t="s">
        <v>50</v>
      </c>
    </row>
    <row r="2031" spans="1:13" x14ac:dyDescent="0.25">
      <c r="A2031" s="3" t="s">
        <v>13</v>
      </c>
      <c r="B2031" s="3" t="s">
        <v>14</v>
      </c>
      <c r="C2031" s="5">
        <v>179400</v>
      </c>
      <c r="D2031" s="5">
        <v>179400</v>
      </c>
      <c r="E2031" s="7">
        <v>960329977</v>
      </c>
      <c r="F2031" s="9">
        <v>45569.7034837963</v>
      </c>
      <c r="G2031" s="3" t="s">
        <v>15</v>
      </c>
      <c r="H2031" s="7">
        <v>67117</v>
      </c>
      <c r="I2031" s="3" t="s">
        <v>16</v>
      </c>
      <c r="J2031" s="3" t="s">
        <v>2894</v>
      </c>
      <c r="K2031" s="3" t="s">
        <v>2895</v>
      </c>
      <c r="L2031" s="12" t="str">
        <f t="shared" ref="L2031:L2033" si="32">+MID(M2031,1,3)</f>
        <v>287</v>
      </c>
      <c r="M2031" s="3" t="s">
        <v>22</v>
      </c>
    </row>
    <row r="2032" spans="1:13" x14ac:dyDescent="0.25">
      <c r="A2032" s="2" t="s">
        <v>13</v>
      </c>
      <c r="B2032" s="2" t="s">
        <v>14</v>
      </c>
      <c r="C2032" s="4">
        <v>200000</v>
      </c>
      <c r="D2032" s="4">
        <v>200000</v>
      </c>
      <c r="E2032" s="6">
        <v>960342375</v>
      </c>
      <c r="F2032" s="8">
        <v>45569.706759259301</v>
      </c>
      <c r="G2032" s="2" t="s">
        <v>15</v>
      </c>
      <c r="H2032" s="6">
        <v>67118</v>
      </c>
      <c r="I2032" s="2" t="s">
        <v>16</v>
      </c>
      <c r="J2032" s="2" t="s">
        <v>271</v>
      </c>
      <c r="K2032" s="2" t="s">
        <v>2896</v>
      </c>
      <c r="L2032" s="12" t="str">
        <f t="shared" si="32"/>
        <v>287</v>
      </c>
      <c r="M2032" s="2" t="s">
        <v>22</v>
      </c>
    </row>
    <row r="2033" spans="1:13" x14ac:dyDescent="0.25">
      <c r="A2033" s="3" t="s">
        <v>13</v>
      </c>
      <c r="B2033" s="3" t="s">
        <v>14</v>
      </c>
      <c r="C2033" s="5">
        <v>600</v>
      </c>
      <c r="D2033" s="5">
        <v>600</v>
      </c>
      <c r="E2033" s="7">
        <v>960366819</v>
      </c>
      <c r="F2033" s="9">
        <v>45569.713310185201</v>
      </c>
      <c r="G2033" s="3" t="s">
        <v>15</v>
      </c>
      <c r="H2033" s="7">
        <v>67119</v>
      </c>
      <c r="I2033" s="3" t="s">
        <v>16</v>
      </c>
      <c r="J2033" s="3" t="s">
        <v>61</v>
      </c>
      <c r="K2033" s="3" t="s">
        <v>2891</v>
      </c>
      <c r="L2033" s="12" t="str">
        <f t="shared" si="32"/>
        <v>287</v>
      </c>
      <c r="M2033" s="3" t="s">
        <v>22</v>
      </c>
    </row>
    <row r="2034" spans="1:13" x14ac:dyDescent="0.25">
      <c r="B2034" s="19" t="s">
        <v>1765</v>
      </c>
      <c r="C2034" s="18">
        <v>2195498874.9700003</v>
      </c>
    </row>
    <row r="2035" spans="1:13" x14ac:dyDescent="0.25">
      <c r="B2035" s="20" t="s">
        <v>1766</v>
      </c>
      <c r="C2035" s="18">
        <v>664545280.73000002</v>
      </c>
    </row>
    <row r="2036" spans="1:13" x14ac:dyDescent="0.25">
      <c r="B2036" s="19" t="s">
        <v>1767</v>
      </c>
      <c r="C2036" s="18">
        <v>2685550888.8200002</v>
      </c>
    </row>
    <row r="2037" spans="1:13" x14ac:dyDescent="0.25">
      <c r="B2037" s="20" t="s">
        <v>1768</v>
      </c>
      <c r="C2037" s="18">
        <v>174493266.88000011</v>
      </c>
    </row>
    <row r="2038" spans="1:13" s="16" customFormat="1" x14ac:dyDescent="0.25">
      <c r="A2038" s="12" t="s">
        <v>13</v>
      </c>
      <c r="B2038" s="12" t="s">
        <v>14</v>
      </c>
      <c r="C2038" s="13">
        <v>77700</v>
      </c>
      <c r="D2038" s="13">
        <v>77700</v>
      </c>
      <c r="E2038" s="14">
        <v>960439669</v>
      </c>
      <c r="F2038" s="15">
        <v>45569.733993055597</v>
      </c>
      <c r="G2038" s="12" t="s">
        <v>15</v>
      </c>
      <c r="H2038" s="14">
        <v>67120</v>
      </c>
      <c r="I2038" s="12" t="s">
        <v>16</v>
      </c>
      <c r="J2038" s="12" t="s">
        <v>2897</v>
      </c>
      <c r="K2038" s="12" t="s">
        <v>2898</v>
      </c>
      <c r="L2038" s="12" t="s">
        <v>16</v>
      </c>
      <c r="M2038" s="12" t="s">
        <v>19</v>
      </c>
    </row>
    <row r="2039" spans="1:13" s="16" customFormat="1" x14ac:dyDescent="0.25">
      <c r="A2039" s="12" t="s">
        <v>13</v>
      </c>
      <c r="B2039" s="12" t="s">
        <v>14</v>
      </c>
      <c r="C2039" s="13">
        <v>78000</v>
      </c>
      <c r="D2039" s="13">
        <v>78000</v>
      </c>
      <c r="E2039" s="14">
        <v>960511501</v>
      </c>
      <c r="F2039" s="15">
        <v>45569.754884259302</v>
      </c>
      <c r="G2039" s="12" t="s">
        <v>15</v>
      </c>
      <c r="H2039" s="14">
        <v>67121</v>
      </c>
      <c r="I2039" s="12" t="s">
        <v>16</v>
      </c>
      <c r="J2039" s="12" t="s">
        <v>2899</v>
      </c>
      <c r="K2039" s="12" t="s">
        <v>2900</v>
      </c>
      <c r="L2039" s="12" t="s">
        <v>16</v>
      </c>
      <c r="M2039" s="12" t="s">
        <v>60</v>
      </c>
    </row>
    <row r="2040" spans="1:13" s="16" customFormat="1" x14ac:dyDescent="0.25">
      <c r="A2040" s="12" t="s">
        <v>13</v>
      </c>
      <c r="B2040" s="12" t="s">
        <v>14</v>
      </c>
      <c r="C2040" s="13">
        <v>19162288</v>
      </c>
      <c r="D2040" s="13">
        <v>19162288</v>
      </c>
      <c r="E2040" s="14">
        <v>960583374</v>
      </c>
      <c r="F2040" s="15">
        <v>45569.775833333297</v>
      </c>
      <c r="G2040" s="12" t="s">
        <v>15</v>
      </c>
      <c r="H2040" s="14">
        <v>67123</v>
      </c>
      <c r="I2040" s="12" t="s">
        <v>16</v>
      </c>
      <c r="J2040" s="12" t="s">
        <v>2901</v>
      </c>
      <c r="K2040" s="12" t="s">
        <v>2902</v>
      </c>
      <c r="L2040" s="12" t="s">
        <v>16</v>
      </c>
      <c r="M2040" s="12" t="s">
        <v>51</v>
      </c>
    </row>
    <row r="2041" spans="1:13" s="16" customFormat="1" x14ac:dyDescent="0.25">
      <c r="A2041" s="12" t="s">
        <v>13</v>
      </c>
      <c r="B2041" s="12" t="s">
        <v>14</v>
      </c>
      <c r="C2041" s="13">
        <v>65622</v>
      </c>
      <c r="D2041" s="13">
        <v>65622</v>
      </c>
      <c r="E2041" s="14">
        <v>960610385</v>
      </c>
      <c r="F2041" s="15">
        <v>45569.783344907402</v>
      </c>
      <c r="G2041" s="12" t="s">
        <v>15</v>
      </c>
      <c r="H2041" s="14">
        <v>67124</v>
      </c>
      <c r="I2041" s="12" t="s">
        <v>16</v>
      </c>
      <c r="J2041" s="12" t="s">
        <v>2903</v>
      </c>
      <c r="K2041" s="12" t="s">
        <v>2904</v>
      </c>
      <c r="L2041" s="12" t="s">
        <v>16</v>
      </c>
      <c r="M2041" s="12" t="s">
        <v>43</v>
      </c>
    </row>
    <row r="2042" spans="1:13" s="16" customFormat="1" x14ac:dyDescent="0.25">
      <c r="A2042" s="12" t="s">
        <v>13</v>
      </c>
      <c r="B2042" s="12" t="s">
        <v>14</v>
      </c>
      <c r="C2042" s="13">
        <v>248950</v>
      </c>
      <c r="D2042" s="13">
        <v>248950</v>
      </c>
      <c r="E2042" s="14">
        <v>960700341</v>
      </c>
      <c r="F2042" s="15">
        <v>45569.809548611098</v>
      </c>
      <c r="G2042" s="12" t="s">
        <v>15</v>
      </c>
      <c r="H2042" s="14">
        <v>67125</v>
      </c>
      <c r="I2042" s="12" t="s">
        <v>16</v>
      </c>
      <c r="J2042" s="12" t="s">
        <v>61</v>
      </c>
      <c r="K2042" s="12" t="s">
        <v>409</v>
      </c>
      <c r="L2042" s="12" t="s">
        <v>16</v>
      </c>
      <c r="M2042" s="12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2024-09-23T18:03:46Z</dcterms:created>
  <dcterms:modified xsi:type="dcterms:W3CDTF">2024-10-07T17:19:00Z</dcterms:modified>
</cp:coreProperties>
</file>