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6\05 MAYO\PSE\"/>
    </mc:Choice>
  </mc:AlternateContent>
  <xr:revisionPtr revIDLastSave="0" documentId="13_ncr:1_{1770D708-BA3F-4FF5-B089-D8C720FB96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77" i="1" l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<sst xmlns="http://schemas.openxmlformats.org/spreadsheetml/2006/main" count="19877" uniqueCount="3722">
  <si>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</si>
  <si>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</si>
  <si>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</si>
  <si>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</si>
  <si>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</si>
  <si>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</si>
  <si>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</si>
  <si>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</si>
  <si>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</si>
  <si>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</si>
  <si>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Apellido Cliente</t>
  </si>
  <si>
    <t>Referencia 3</t>
  </si>
  <si>
    <t>Código de Portafolio</t>
  </si>
  <si>
    <t>PSE</t>
  </si>
  <si>
    <t>Paga</t>
  </si>
  <si>
    <t>Aprobada</t>
  </si>
  <si>
    <t/>
  </si>
  <si>
    <t>393 INSTITUTO COLOMBIANO DE BIENESTAR FAMILIAR (ICBF)</t>
  </si>
  <si>
    <t>433 SERVICIO NACIONAL DE APRENDIZAJE (SENA)</t>
  </si>
  <si>
    <t>403 MINISTERIO DE SALUD Y PROTECCION SOCIAL - GESTIÓN GENERAL</t>
  </si>
  <si>
    <t>426 MINISTERIO DEL DEPORTE - GESTION GENERAL</t>
  </si>
  <si>
    <t>138 MINISTERIO DE HACIENDA Y CREDITO PUBLICO - GESTION GENERAL</t>
  </si>
  <si>
    <t>RENDIMIENTOS FINANCIEROS</t>
  </si>
  <si>
    <t>375 MINISTERIO DE VIVIENDA, CIUDAD Y TERRITORIO - GESTIÓN GENERAL</t>
  </si>
  <si>
    <t>106 DEPARTAMENTO DE PLANEACION - GESTION GENERAL</t>
  </si>
  <si>
    <t>292 MINISTERIO DE AMBIENTE Y DESARROLLO SOSTENIBLE - GESTION GENERAL</t>
  </si>
  <si>
    <t>285 REGISTRADURIA NACIONAL DEL ESTADO CIVIL - GESTION GENERAL</t>
  </si>
  <si>
    <t>328 MINISTERIO DE CULTURA - GESTION GENERAL</t>
  </si>
  <si>
    <t>RECURSOS NO EJECUTADOS CONVENIO 854 DEL 2017</t>
  </si>
  <si>
    <t>Identificación del Obligado</t>
  </si>
  <si>
    <t>79849374</t>
  </si>
  <si>
    <t>830053812</t>
  </si>
  <si>
    <t>NIT</t>
  </si>
  <si>
    <t>899999063</t>
  </si>
  <si>
    <t>890312380</t>
  </si>
  <si>
    <t>800019000</t>
  </si>
  <si>
    <t>115 INSTITUTO GEOGRAFICO AGUSTIN CODAZZI - IGAC</t>
  </si>
  <si>
    <t>832002436</t>
  </si>
  <si>
    <t>890204360-2</t>
  </si>
  <si>
    <t>113 DEPARTAMENTO ADMINISTRATIVO NACIONAL DE ESTADISTICA (DANE) - GESTION GENERAL</t>
  </si>
  <si>
    <t>382 UNIDAD ADMINISTRATIVA ESPECIAL DE GESTIÓN DE RESTITUCIÓN DE TIERRAS DESPOJADAS</t>
  </si>
  <si>
    <t>899999403-4</t>
  </si>
  <si>
    <t>411 INSTITUTO NACIONAL DE SALUD (INS)</t>
  </si>
  <si>
    <t>503 UNIDAD DE BÚSQUEDA DE PERSONAS DADAS POR DESPARECIDAS EN EL CONTEXTO Y EN RAZÓN DEL CONFLICTO ARMADO UBPD</t>
  </si>
  <si>
    <t>277 CONTRALORIA GRAL. REPUBLICA - GESTION GENERAL</t>
  </si>
  <si>
    <t>294 INSTITUTO DE HIDROLOGIA, METEOROLOGIA Y ESTUDIOS AMBIENTALES- IDEAM</t>
  </si>
  <si>
    <t>COM 001 transporte</t>
  </si>
  <si>
    <t>270 INSTITUTO NACIONAL DE VIAS - INVIAS</t>
  </si>
  <si>
    <t>381 AUTORIDAD NACIONAL DE ACUICULTURA Y PESCA - AUNAP</t>
  </si>
  <si>
    <t>368 INSTITUTO COLOMBIANO DE ANTROPOLOGIA E HISTORIA</t>
  </si>
  <si>
    <t>COM 001 TRANSPORTE</t>
  </si>
  <si>
    <t>COM 001 Transporte</t>
  </si>
  <si>
    <t>425 FONDO NACIONAL DE VIVIENDA - FONVIVIENDA</t>
  </si>
  <si>
    <t>8000767346</t>
  </si>
  <si>
    <t>1069750694</t>
  </si>
  <si>
    <t xml:space="preserve">COM 001 transporte </t>
  </si>
  <si>
    <t>79564061</t>
  </si>
  <si>
    <t>8001996052</t>
  </si>
  <si>
    <t>900032891</t>
  </si>
  <si>
    <t>7184883</t>
  </si>
  <si>
    <t>60394650</t>
  </si>
  <si>
    <t>890982101</t>
  </si>
  <si>
    <t>8903114648</t>
  </si>
  <si>
    <t>890212037-1</t>
  </si>
  <si>
    <t>REINTEGROS CONTRATO 722</t>
  </si>
  <si>
    <t>8305105469</t>
  </si>
  <si>
    <t>REINTEGRO</t>
  </si>
  <si>
    <t>800234274-8</t>
  </si>
  <si>
    <t>19481880</t>
  </si>
  <si>
    <t>800024977</t>
  </si>
  <si>
    <t>TRANSPORTE</t>
  </si>
  <si>
    <t>800099317</t>
  </si>
  <si>
    <t xml:space="preserve">800050164-5 Hogar infantil nuevo ricaurte </t>
  </si>
  <si>
    <t>891901158</t>
  </si>
  <si>
    <t>80012171</t>
  </si>
  <si>
    <t>9009585649</t>
  </si>
  <si>
    <t>899999034</t>
  </si>
  <si>
    <t>802.009.144-2</t>
  </si>
  <si>
    <t>8902048026</t>
  </si>
  <si>
    <t>806001218</t>
  </si>
  <si>
    <t>901348191</t>
  </si>
  <si>
    <t>50555555</t>
  </si>
  <si>
    <t xml:space="preserve">800174466-7 </t>
  </si>
  <si>
    <t>1081701585</t>
  </si>
  <si>
    <t>71781697</t>
  </si>
  <si>
    <t>8002446252</t>
  </si>
  <si>
    <t>Reintegro</t>
  </si>
  <si>
    <t>860031909</t>
  </si>
  <si>
    <t xml:space="preserve">Reintegro viáticos </t>
  </si>
  <si>
    <t>8907070868</t>
  </si>
  <si>
    <t>806004230</t>
  </si>
  <si>
    <t>800065716</t>
  </si>
  <si>
    <t>901715256</t>
  </si>
  <si>
    <t>1056768771</t>
  </si>
  <si>
    <t>830034348-5</t>
  </si>
  <si>
    <t>8000581967</t>
  </si>
  <si>
    <t>37085093</t>
  </si>
  <si>
    <t>42131435</t>
  </si>
  <si>
    <t>COM 19926 TRANSPORTE</t>
  </si>
  <si>
    <t>REINTEGRO COM 18826</t>
  </si>
  <si>
    <t>1120558277</t>
  </si>
  <si>
    <t>1120925578</t>
  </si>
  <si>
    <t>1027965421</t>
  </si>
  <si>
    <t>7187318</t>
  </si>
  <si>
    <t>1037619811</t>
  </si>
  <si>
    <t>1003190594</t>
  </si>
  <si>
    <t>8046706</t>
  </si>
  <si>
    <t>COM 001TRANSPORTE</t>
  </si>
  <si>
    <t>1027955546</t>
  </si>
  <si>
    <t>1026289970</t>
  </si>
  <si>
    <t>1001501097</t>
  </si>
  <si>
    <t>9773420</t>
  </si>
  <si>
    <t>40770426</t>
  </si>
  <si>
    <t>1053812320</t>
  </si>
  <si>
    <t>26598091</t>
  </si>
  <si>
    <t>1112107750</t>
  </si>
  <si>
    <t>800244054</t>
  </si>
  <si>
    <t>800242736-2</t>
  </si>
  <si>
    <t>13040785</t>
  </si>
  <si>
    <t>1102828790</t>
  </si>
  <si>
    <t>822000187</t>
  </si>
  <si>
    <t>74187543</t>
  </si>
  <si>
    <t xml:space="preserve">RENDIMIENTOS FINANCIEROS </t>
  </si>
  <si>
    <t>1053845241</t>
  </si>
  <si>
    <t>43877477</t>
  </si>
  <si>
    <t>1049656805</t>
  </si>
  <si>
    <t>9001106163</t>
  </si>
  <si>
    <t>63516480</t>
  </si>
  <si>
    <t>42010517</t>
  </si>
  <si>
    <t>DEVOLUCION COMISION 1118-1170</t>
  </si>
  <si>
    <t>37864601</t>
  </si>
  <si>
    <t>RETENCION SALARIAL</t>
  </si>
  <si>
    <t>1005338078</t>
  </si>
  <si>
    <t>75100125</t>
  </si>
  <si>
    <t>REINTEGRO GASTOS DE TRANSPORTE</t>
  </si>
  <si>
    <t>1032506168</t>
  </si>
  <si>
    <t>reintegro desplazamiento</t>
  </si>
  <si>
    <t>10259403</t>
  </si>
  <si>
    <t>2761521</t>
  </si>
  <si>
    <t xml:space="preserve">COM 001 TRANSPORTE </t>
  </si>
  <si>
    <t>288 INSTITUTO NACIONAL DE MEDICINA LEGAL Y CIENCIAS FORENSES</t>
  </si>
  <si>
    <t>890906966</t>
  </si>
  <si>
    <t>335 MINISTERIO DEL INTERIOR - GESTIÓN GENERAL</t>
  </si>
  <si>
    <t>75075067</t>
  </si>
  <si>
    <t>75098219</t>
  </si>
  <si>
    <t>93413708</t>
  </si>
  <si>
    <t>8913801849</t>
  </si>
  <si>
    <t>Transporte</t>
  </si>
  <si>
    <t>800062720</t>
  </si>
  <si>
    <t>16654208</t>
  </si>
  <si>
    <t>224 SERVICIO GEOLÓGICO COLOMBIANO</t>
  </si>
  <si>
    <t>287 FISCALIA GENERAL DE LA NACION - GESTION GENERAL</t>
  </si>
  <si>
    <t>800178540-2</t>
  </si>
  <si>
    <t>860005068</t>
  </si>
  <si>
    <t>25288215</t>
  </si>
  <si>
    <t>COM 29 TRANSPORTE</t>
  </si>
  <si>
    <t>809006439</t>
  </si>
  <si>
    <t>802001292</t>
  </si>
  <si>
    <t>1005814356</t>
  </si>
  <si>
    <t>94064272</t>
  </si>
  <si>
    <t>71290418</t>
  </si>
  <si>
    <t xml:space="preserve">Reintegro </t>
  </si>
  <si>
    <t>34002020</t>
  </si>
  <si>
    <t>825001822</t>
  </si>
  <si>
    <t>836000386</t>
  </si>
  <si>
    <t>901552569</t>
  </si>
  <si>
    <t>19498387</t>
  </si>
  <si>
    <t>PACHO 790</t>
  </si>
  <si>
    <t>901926100-1</t>
  </si>
  <si>
    <t>Descripcion del pago: pago sancion Resolución N° 0068 de 14 de febrero de 2022</t>
  </si>
  <si>
    <t>901120638</t>
  </si>
  <si>
    <t>16160456</t>
  </si>
  <si>
    <t>901239275</t>
  </si>
  <si>
    <t>394 INSTITUTO NACIONAL PENITENCIARIO Y CARCELARIO - INPEC</t>
  </si>
  <si>
    <t>8350009723</t>
  </si>
  <si>
    <t>38568109</t>
  </si>
  <si>
    <t>8000817693</t>
  </si>
  <si>
    <t>COM 12126 TRANSPORTE</t>
  </si>
  <si>
    <t>8902705545</t>
  </si>
  <si>
    <t>8903990295</t>
  </si>
  <si>
    <t>79968948</t>
  </si>
  <si>
    <t>79315075</t>
  </si>
  <si>
    <t>REINTEGRO DE LOS RENDIMIENTOS FINANCIEROS</t>
  </si>
  <si>
    <t>824000426</t>
  </si>
  <si>
    <t>8605014099</t>
  </si>
  <si>
    <t>826000799</t>
  </si>
  <si>
    <t>COM 52126 TRANSPORTE</t>
  </si>
  <si>
    <t>REINTEGRO DE UNA COMISION</t>
  </si>
  <si>
    <t>154 MINISTERIO DE DEFENSA NACIONAL - GESTION GENERAL</t>
  </si>
  <si>
    <t>8400003881</t>
  </si>
  <si>
    <t>71717398</t>
  </si>
  <si>
    <t>800209135-7</t>
  </si>
  <si>
    <t>41942134</t>
  </si>
  <si>
    <t>16076224</t>
  </si>
  <si>
    <t>REINTEGRO RENDIMIENTOS FINANCIEROS RES 1541 CAUCA</t>
  </si>
  <si>
    <t>REINTEGRO RENDIMIENTOS FINANCIEROS RES 1906 TECHOS</t>
  </si>
  <si>
    <t>REINTEGRO RENDIMIENTOS FINANCIEROS RES 1541 MODIN</t>
  </si>
  <si>
    <t>DEVOLUCIÓN COMISIÓN</t>
  </si>
  <si>
    <t>91254724</t>
  </si>
  <si>
    <t>16077141</t>
  </si>
  <si>
    <t>93403340</t>
  </si>
  <si>
    <t>97446018</t>
  </si>
  <si>
    <t>820003839-0</t>
  </si>
  <si>
    <t>14398396</t>
  </si>
  <si>
    <t>900231305-7</t>
  </si>
  <si>
    <t>71081716</t>
  </si>
  <si>
    <t>91351479</t>
  </si>
  <si>
    <t>CT52002152025_REINTEGRO_INEJECUCIONES_ABR/26</t>
  </si>
  <si>
    <t>1000084835</t>
  </si>
  <si>
    <t>REINTEGRO COMISIÓN</t>
  </si>
  <si>
    <t>4431679</t>
  </si>
  <si>
    <t>398 AGENCIA NACIONAL DE MINERÍA - ANM</t>
  </si>
  <si>
    <t>PAGO CARNET</t>
  </si>
  <si>
    <t>10183226</t>
  </si>
  <si>
    <t>91238400</t>
  </si>
  <si>
    <t>79413772</t>
  </si>
  <si>
    <t>384 INSTITUTO NACIONAL DE METROLOGÍA - INM</t>
  </si>
  <si>
    <t>1036654447</t>
  </si>
  <si>
    <t>53009157</t>
  </si>
  <si>
    <t>93392016</t>
  </si>
  <si>
    <t>RENDIMIENTOS FINANCIEROS EBS</t>
  </si>
  <si>
    <t>8999990902</t>
  </si>
  <si>
    <t>1040051714</t>
  </si>
  <si>
    <t>1049602549</t>
  </si>
  <si>
    <t>Reintegro de comisión</t>
  </si>
  <si>
    <t>7693317</t>
  </si>
  <si>
    <t>1083872701</t>
  </si>
  <si>
    <t>COM 47926 TRANSPORTE</t>
  </si>
  <si>
    <t xml:space="preserve">COM 001 Transporte </t>
  </si>
  <si>
    <t>800236541-9</t>
  </si>
  <si>
    <t>COM 47526 TRANSPORTE</t>
  </si>
  <si>
    <t>29186692</t>
  </si>
  <si>
    <t>25162895</t>
  </si>
  <si>
    <t>COM 41826</t>
  </si>
  <si>
    <t>800141637-8</t>
  </si>
  <si>
    <t>COM 49926 TRANSPORTE</t>
  </si>
  <si>
    <t>Devolucion de transporte no ejecutado</t>
  </si>
  <si>
    <t>1003435049</t>
  </si>
  <si>
    <t>890103002</t>
  </si>
  <si>
    <t>890983904</t>
  </si>
  <si>
    <t>EL CONVENIO 1845 DE 2024</t>
  </si>
  <si>
    <t>899999090</t>
  </si>
  <si>
    <t xml:space="preserve">COM 003 transporte </t>
  </si>
  <si>
    <t>COMISION 5326</t>
  </si>
  <si>
    <t>91178210</t>
  </si>
  <si>
    <t>59687298</t>
  </si>
  <si>
    <t>41002492025 HUILA Reintegro Inejecuciones 2025</t>
  </si>
  <si>
    <t>900567440-6</t>
  </si>
  <si>
    <t>17674627</t>
  </si>
  <si>
    <t>30230082</t>
  </si>
  <si>
    <t>COM 35626 TRANSPORTE</t>
  </si>
  <si>
    <t>71376287</t>
  </si>
  <si>
    <t>COM001TRANSPORTE</t>
  </si>
  <si>
    <t>1040351301</t>
  </si>
  <si>
    <t>REINTEGRO DE RECURSOS NO EJECUTADOS DEL CTO 41006992024 CON CORTE A 31/12/2025</t>
  </si>
  <si>
    <t>800143540-1</t>
  </si>
  <si>
    <t>1064982283</t>
  </si>
  <si>
    <t>com 26326</t>
  </si>
  <si>
    <t>42148589</t>
  </si>
  <si>
    <t>Reintegro recursos NO ejecutados de Cto 41001192025, corte a Diciembre/2025</t>
  </si>
  <si>
    <t>891103049-6</t>
  </si>
  <si>
    <t>REINTEGRO DE RECURSOS NO EJECUTADOS DEL CTO 41006642024 CON CORTE A 31/12/2025</t>
  </si>
  <si>
    <t>COM 50126 Transporte</t>
  </si>
  <si>
    <t>9809311</t>
  </si>
  <si>
    <t>COMISION 16026</t>
  </si>
  <si>
    <t>REINTEGRO RECURSOS NO EJECUTADOS  RESOLUC 0183 DE 2025</t>
  </si>
  <si>
    <t>800148631</t>
  </si>
  <si>
    <t>REINTEGRO COM 162826</t>
  </si>
  <si>
    <t>6200685</t>
  </si>
  <si>
    <t>COM  29526 TRANSPORTE</t>
  </si>
  <si>
    <t>13928754</t>
  </si>
  <si>
    <t>71291044</t>
  </si>
  <si>
    <t>Fecha Pago Invoice</t>
  </si>
  <si>
    <t>Com No 151- 10526 Transporte</t>
  </si>
  <si>
    <t>1115735060</t>
  </si>
  <si>
    <t>COM 39226 Transporte</t>
  </si>
  <si>
    <t>66871622</t>
  </si>
  <si>
    <t>SIIF No.135726 de 16 de Abril 2026- Diego Torres</t>
  </si>
  <si>
    <t>80189301</t>
  </si>
  <si>
    <t>COM 39226 FACATATIVA</t>
  </si>
  <si>
    <t>1094927977</t>
  </si>
  <si>
    <t>COM 41126 FACATATIVA</t>
  </si>
  <si>
    <t>Comisión Girardota 29 de abril de 2026</t>
  </si>
  <si>
    <t>1027880112</t>
  </si>
  <si>
    <t>REINTEGRO DE INEJECUCUIONES DICIEMBRE 2025</t>
  </si>
  <si>
    <t>900194434</t>
  </si>
  <si>
    <t>COM 36826 TRANSPORTE</t>
  </si>
  <si>
    <t>8323531</t>
  </si>
  <si>
    <t>443 MINISTERIO DE DEFENSA NACIONAL - COMISIONADO NACIONAL PARA LA POLICIA</t>
  </si>
  <si>
    <t>COM 10526 SE REINTEGRA POR MENOR COSTO A LO LIQUIDADO</t>
  </si>
  <si>
    <t>25233632</t>
  </si>
  <si>
    <t>Reintegro comision GA-418</t>
  </si>
  <si>
    <t>19874254</t>
  </si>
  <si>
    <t>COM 40026 transporte</t>
  </si>
  <si>
    <t>16289787</t>
  </si>
  <si>
    <t>COM 001 transporte COMISION 19626</t>
  </si>
  <si>
    <t>COM 171026</t>
  </si>
  <si>
    <t>1116275354</t>
  </si>
  <si>
    <t>COM 49626Transporte</t>
  </si>
  <si>
    <t>30337417</t>
  </si>
  <si>
    <t>REINTEGRO COMISION 10126 RAFAEL CASADIEGO</t>
  </si>
  <si>
    <t>88229881</t>
  </si>
  <si>
    <t xml:space="preserve">REINTEGRO COMISION 15426 RAFAEL CASADIEGO </t>
  </si>
  <si>
    <t>1038807184</t>
  </si>
  <si>
    <t>43629153</t>
  </si>
  <si>
    <t>1082944733</t>
  </si>
  <si>
    <t>DEVOLUCION POR CONCEPTO DE COMISÓN GA-394</t>
  </si>
  <si>
    <t>4851851</t>
  </si>
  <si>
    <t>Reintegro comisión 146726 no se realiza el desplazamiento</t>
  </si>
  <si>
    <t>1036781254</t>
  </si>
  <si>
    <t>COM001transporte</t>
  </si>
  <si>
    <t>1060868266</t>
  </si>
  <si>
    <t>OV 7726 REINTEGRO DE VIATICOS TAMESIS 29-04-2026</t>
  </si>
  <si>
    <t>72281797</t>
  </si>
  <si>
    <t>OV 63926 REINTEGRO DE VIATICOS TAMESIS 22-04-2026</t>
  </si>
  <si>
    <t>1048278856</t>
  </si>
  <si>
    <t>Reintegro Comisión 160226 desplazamiento El Peñol</t>
  </si>
  <si>
    <t>COM N. 52826 TRANSPORTE</t>
  </si>
  <si>
    <t>3168032</t>
  </si>
  <si>
    <t>33816618</t>
  </si>
  <si>
    <t>COM 14126 Transporte</t>
  </si>
  <si>
    <t>7727393</t>
  </si>
  <si>
    <t>Comisión de viaje 21226</t>
  </si>
  <si>
    <t>10031755</t>
  </si>
  <si>
    <t>REINTEGRO Viáticos GUATICA</t>
  </si>
  <si>
    <t>CONCEPTO DE REINTEGRO DE GASTOS</t>
  </si>
  <si>
    <t>9970108</t>
  </si>
  <si>
    <t>RENDIMIENTOS FINANCIEROS LIQUIDACION  CONTRATO 355</t>
  </si>
  <si>
    <t>800168560-7</t>
  </si>
  <si>
    <t xml:space="preserve">REINTEGRO GRAVAMEN FINANCIERO LIQUIDACION CONTRATO 354 </t>
  </si>
  <si>
    <t>COM 11426 TRANSPORTE</t>
  </si>
  <si>
    <t>9691890</t>
  </si>
  <si>
    <t>53326</t>
  </si>
  <si>
    <t>80426131</t>
  </si>
  <si>
    <t>RENDIMIENTO FINANCIERO MES DE MARZO DEL 2026 CONTRRATO 763</t>
  </si>
  <si>
    <t>Reintegro al menor valor en costo de vehículo</t>
  </si>
  <si>
    <t>COM50226</t>
  </si>
  <si>
    <t>Cédula de Ciudadanía</t>
  </si>
  <si>
    <t>COM56526</t>
  </si>
  <si>
    <t>C.C. (Cédula de Ciudadanía)</t>
  </si>
  <si>
    <t>Reintegro comisión OD-0083 OP 106253126 por concepto de transportes.</t>
  </si>
  <si>
    <t>1037655712</t>
  </si>
  <si>
    <t xml:space="preserve">reintegro comision 465 </t>
  </si>
  <si>
    <t>1020718838</t>
  </si>
  <si>
    <t>Comision # 62426  Guacari  viatico y peajes</t>
  </si>
  <si>
    <t>94376923</t>
  </si>
  <si>
    <t>Comision # 82226  Guacari  peajes</t>
  </si>
  <si>
    <t>Comision # 87926  Guacari  viatico y peajes</t>
  </si>
  <si>
    <t>Comision # 90726  Guacari viatico y  peajes</t>
  </si>
  <si>
    <t xml:space="preserve">Legalización tiquetes comisión JELG CCQM </t>
  </si>
  <si>
    <t>80067370</t>
  </si>
  <si>
    <t>Reintegro Intereses Por Mora factura 873485</t>
  </si>
  <si>
    <t>51630189</t>
  </si>
  <si>
    <t>REINTEGRO COM 36626 TRANSPORTE</t>
  </si>
  <si>
    <t>Mora factura electrocaqueta Macarena</t>
  </si>
  <si>
    <t>900382496</t>
  </si>
  <si>
    <t>293 PARQUES NACIONALES NATURALES DE COLOMBIA</t>
  </si>
  <si>
    <t>REINTEGRO COM 43626 TRANSPORTE</t>
  </si>
  <si>
    <t>Reintegro Comisión 33226</t>
  </si>
  <si>
    <t>RENDI CONV CANCHA</t>
  </si>
  <si>
    <t>891680075</t>
  </si>
  <si>
    <t>RENDI AMBULANCIA</t>
  </si>
  <si>
    <t>CUOTA 53 FOE ACUERDO DEL 20 DE DICIEMBRE DE 2021 CONVENIO DE ASOCIACIÓN 094 DE 2</t>
  </si>
  <si>
    <t>8002507137</t>
  </si>
  <si>
    <t>470 UNIDAD ADMINISTRATIVA ESPECIAL DEL SERVICIO PUBLICO DE EMPLEO</t>
  </si>
  <si>
    <t>1075227615</t>
  </si>
  <si>
    <t>Reintegro Comisión Servicios N° 38926</t>
  </si>
  <si>
    <t>79903705</t>
  </si>
  <si>
    <t>Devolución viáticos COM 16126</t>
  </si>
  <si>
    <t>6646407</t>
  </si>
  <si>
    <t>COM 38426 DE TRANSPORTE</t>
  </si>
  <si>
    <t>1112102132</t>
  </si>
  <si>
    <t>COM 001 45126 transporte</t>
  </si>
  <si>
    <t>REINTEGRO PC 16126</t>
  </si>
  <si>
    <t>80142379</t>
  </si>
  <si>
    <t>Reintegro comisión 7326</t>
  </si>
  <si>
    <t>COM 34726 Transporte</t>
  </si>
  <si>
    <t>Reintegro de la comisión 38126 al municipio de Chiriguaná que no se realizó</t>
  </si>
  <si>
    <t>12543805</t>
  </si>
  <si>
    <t>COM 78426 TRANSPORTE</t>
  </si>
  <si>
    <t>71316031</t>
  </si>
  <si>
    <t xml:space="preserve">reintegro de viáticos comisión 84026 </t>
  </si>
  <si>
    <t>79614529</t>
  </si>
  <si>
    <t>1067094073</t>
  </si>
  <si>
    <t>REINTEGRO OC 18826</t>
  </si>
  <si>
    <t>7698113</t>
  </si>
  <si>
    <t>Reintegro ret ICA y RET FUENTE</t>
  </si>
  <si>
    <t>1030606267</t>
  </si>
  <si>
    <t>REINTEGRO COM 88926 - TPTE</t>
  </si>
  <si>
    <t>4280135</t>
  </si>
  <si>
    <t>52385928</t>
  </si>
  <si>
    <t>valor total de la comisión 22526</t>
  </si>
  <si>
    <t>1094880567</t>
  </si>
  <si>
    <t>devolucion Valor Gastos de Viaje Comisión No. 82826</t>
  </si>
  <si>
    <t>98671816</t>
  </si>
  <si>
    <t>Reintegro caso 1875478</t>
  </si>
  <si>
    <t>80870684</t>
  </si>
  <si>
    <t>mayor valor pagado Regional Tolima 73001532026</t>
  </si>
  <si>
    <t>901290056</t>
  </si>
  <si>
    <t>77026 COMISION</t>
  </si>
  <si>
    <t>28054411</t>
  </si>
  <si>
    <t>REINTEGRO CASO 1875498</t>
  </si>
  <si>
    <t>86068415</t>
  </si>
  <si>
    <t xml:space="preserve">Reintegro comisión OD-0077 OP 95439826 por concepto de otros transportes </t>
  </si>
  <si>
    <t>1110559964</t>
  </si>
  <si>
    <t>Reintegro gasto de viaje com 43626</t>
  </si>
  <si>
    <t>77.090.231</t>
  </si>
  <si>
    <t>Transporte 17 abril</t>
  </si>
  <si>
    <t>11389347</t>
  </si>
  <si>
    <t>Reintegro del Recursos Comisión 293544</t>
  </si>
  <si>
    <t>80096943</t>
  </si>
  <si>
    <t>REINTEGRO TRANSPORTE LOS ANDES SOTOMAYO</t>
  </si>
  <si>
    <t>18126885</t>
  </si>
  <si>
    <t>COM 25826 TRANSPORTE</t>
  </si>
  <si>
    <t>1128402484</t>
  </si>
  <si>
    <t>reintegro comisión 27/04/2026 matecaña cancelada</t>
  </si>
  <si>
    <t>OV77726</t>
  </si>
  <si>
    <t>7696682</t>
  </si>
  <si>
    <t>CTO 52009052024 REINTEGRO INEJECUCIONES VIGENCIA/2024</t>
  </si>
  <si>
    <t>901818353</t>
  </si>
  <si>
    <t>REINTEGRO INEJECUCION CONTRATO 15003532025</t>
  </si>
  <si>
    <t>Devolucion gastos pasajes</t>
  </si>
  <si>
    <t>51876904</t>
  </si>
  <si>
    <t>RENDIMIENTO FINANCIERO LIQUIDACION CONTRATO 354</t>
  </si>
  <si>
    <t>1085257863</t>
  </si>
  <si>
    <t>SIIF No.158826 M20260191501</t>
  </si>
  <si>
    <t xml:space="preserve"> 1015414958</t>
  </si>
  <si>
    <t>CC 86064270 EDGAR ALEXANDER QUITIAN BUSTOS - REINTEGRO COMISION COM25326</t>
  </si>
  <si>
    <t>Reintegro pago realizado martes 28 de abril 2026  hora:11:11</t>
  </si>
  <si>
    <t>43260099</t>
  </si>
  <si>
    <t>OD 0162 OP 130384726</t>
  </si>
  <si>
    <t>52953041</t>
  </si>
  <si>
    <t>REINTEGRO OV 68326</t>
  </si>
  <si>
    <t>65780759</t>
  </si>
  <si>
    <t>REINTEGRO SALDO 2025  CONTRATO 887-2025 ICBF REG ATLANTICO</t>
  </si>
  <si>
    <t>802018138</t>
  </si>
  <si>
    <t>Reintegro recursos viáticos comisión 69526</t>
  </si>
  <si>
    <t>79648755</t>
  </si>
  <si>
    <t>Comision 202603236 Reintegro Ctt 758 DT ANTIOQUIA Comision 202603236</t>
  </si>
  <si>
    <t>1128266665</t>
  </si>
  <si>
    <t>1098802649</t>
  </si>
  <si>
    <t>REINTEGRO DE RECURSOS NO EJECUTADOS RESOLUCION ADECUACIONES MENORES</t>
  </si>
  <si>
    <t>900017892</t>
  </si>
  <si>
    <t>COM 18226, NO DESPLAZAMIENTO DIA 18 ABRIL.</t>
  </si>
  <si>
    <t>1004302764</t>
  </si>
  <si>
    <t>Reintegro de recursos</t>
  </si>
  <si>
    <t>21759309</t>
  </si>
  <si>
    <t>CTO52002662025 REINTEGRO INEJECUCUCIONES  AÑO 2025</t>
  </si>
  <si>
    <t>Reintegro comisión 42836</t>
  </si>
  <si>
    <t>30337199</t>
  </si>
  <si>
    <t>Reintegro gastos de transporte comision Cons: 22526 Abril - 20. 2026</t>
  </si>
  <si>
    <t>1014243728</t>
  </si>
  <si>
    <t>52361958</t>
  </si>
  <si>
    <t>REINTEGRO OC 20526</t>
  </si>
  <si>
    <t>5084425</t>
  </si>
  <si>
    <t>52209993</t>
  </si>
  <si>
    <t>46377246</t>
  </si>
  <si>
    <t>Solicitud orden de comisión 2226 Fabian Andres Ospina</t>
  </si>
  <si>
    <t>14399487</t>
  </si>
  <si>
    <t>REINTEGRO CONTRATO 05007522025</t>
  </si>
  <si>
    <t>800068367</t>
  </si>
  <si>
    <t>COM 27926 TRANSPORTE</t>
  </si>
  <si>
    <t>43875420</t>
  </si>
  <si>
    <t>REINTEGRO CONTRATO 05008562025</t>
  </si>
  <si>
    <t>REINTEGRO CASO 1851343</t>
  </si>
  <si>
    <t>CONCEPTO DE REINTEGRO 1826</t>
  </si>
  <si>
    <t>1085248269</t>
  </si>
  <si>
    <t>RENDIMIENTOSFINANCIEROSABRIL2026</t>
  </si>
  <si>
    <t>REND FIN ENE,FEB,MAR,ABR RES1008</t>
  </si>
  <si>
    <t>900208676</t>
  </si>
  <si>
    <t>REINTEGRO RECURSOS NO EJECUTADOS CONVENIO 1001 DE 2023</t>
  </si>
  <si>
    <t>8170024661</t>
  </si>
  <si>
    <t>RENDIMIENTOS FEBRERO 2026</t>
  </si>
  <si>
    <t>8000991536</t>
  </si>
  <si>
    <t>Reintegro transporte y dia NO laboral 17 de abril</t>
  </si>
  <si>
    <t>1065637909</t>
  </si>
  <si>
    <t>COM 110026 RP 363426 DEVOLUCIÓN VIATICOS</t>
  </si>
  <si>
    <t>1049644067</t>
  </si>
  <si>
    <t>DEVL REND FINANC MES MARZO RESOLUCION 1155</t>
  </si>
  <si>
    <t>890985703</t>
  </si>
  <si>
    <t>REINTEGRO PAGO COMISIÓN 15726</t>
  </si>
  <si>
    <t>71376514</t>
  </si>
  <si>
    <t>46385599</t>
  </si>
  <si>
    <t>Reintegro dinero gasto parcial de gasto de  viáticos</t>
  </si>
  <si>
    <t>RENDIMIENTOS MARZO 2026</t>
  </si>
  <si>
    <t>REINTEGRO PARCIAL COMISION - 81526.</t>
  </si>
  <si>
    <t>16365502</t>
  </si>
  <si>
    <t>Reintegro de comisión 7426</t>
  </si>
  <si>
    <t>79395195</t>
  </si>
  <si>
    <t>Reintegro parcial comision 70126</t>
  </si>
  <si>
    <t>DEVOLUCION SALDO NO EJECUTADO CONVENIO 3957-2023</t>
  </si>
  <si>
    <t>844.004.036-5</t>
  </si>
  <si>
    <t>COM 52326</t>
  </si>
  <si>
    <t>Reintegro OV 16826, por declaración de día cívico el 17 de abril.</t>
  </si>
  <si>
    <t>1083878616</t>
  </si>
  <si>
    <t>OV 16926</t>
  </si>
  <si>
    <t>1094880259</t>
  </si>
  <si>
    <t>REINTEGRO CASO 1863935</t>
  </si>
  <si>
    <t>1026573580</t>
  </si>
  <si>
    <t>REINTEGRO POR INEJECUCION CTR 27001822025 ASOMEGASALUD</t>
  </si>
  <si>
    <t>900088061</t>
  </si>
  <si>
    <t>REINTEGRO oc 16126</t>
  </si>
  <si>
    <t>COMISION 38026 - RP 74826</t>
  </si>
  <si>
    <t>49730902</t>
  </si>
  <si>
    <t>37331083</t>
  </si>
  <si>
    <t>Comisión 55526 ultimo dia</t>
  </si>
  <si>
    <t>88156882</t>
  </si>
  <si>
    <t>REINTEGRO SALDOS DE INEJECUCION CONTRATO#20002302025</t>
  </si>
  <si>
    <t>901451476</t>
  </si>
  <si>
    <t>REINTEGRO DE INVERSION CTO 126 CDI Y EIH BARAYA</t>
  </si>
  <si>
    <t>DEVOLUCIÓN DE GASTOS DE TRANSPORTE</t>
  </si>
  <si>
    <t>1117489468</t>
  </si>
  <si>
    <t>COM 16826 Transporte</t>
  </si>
  <si>
    <t>75108061</t>
  </si>
  <si>
    <t>REINTEGRO GASTOS DE INVERSION CONTRATOS 11009362025</t>
  </si>
  <si>
    <t>800220546</t>
  </si>
  <si>
    <t>REINTEGRO COMISION 47326 DEL 17 DE ABRIL DE 2026</t>
  </si>
  <si>
    <t>96167693</t>
  </si>
  <si>
    <t>COMISIÓN 119726 TRANSPORTE</t>
  </si>
  <si>
    <t>1065566900</t>
  </si>
  <si>
    <t>COMISISON 41726 CANCELACION DÍA CIVICO</t>
  </si>
  <si>
    <t>25101516</t>
  </si>
  <si>
    <t>REINTEGRO COMISION 47226  DEL 17 DE ABRIL DE 2026</t>
  </si>
  <si>
    <t>11451481</t>
  </si>
  <si>
    <t>REND.FINANCIEROS.CONV.220748.ABRIL2026</t>
  </si>
  <si>
    <t>8999993312</t>
  </si>
  <si>
    <t>Reintegro comisión OD-0086 OP 106109326 por concepto de otros transportes</t>
  </si>
  <si>
    <t>1000872792</t>
  </si>
  <si>
    <t>Reintegro comisión OD-0082 OP 106240026 por concepto de transportes.</t>
  </si>
  <si>
    <t>1035865258</t>
  </si>
  <si>
    <t>REINTEGRO GASTO INVERSION CTO522</t>
  </si>
  <si>
    <t>900581543</t>
  </si>
  <si>
    <t>SIIF 142626 SOLICITUD: 202601659</t>
  </si>
  <si>
    <t>COM 37526</t>
  </si>
  <si>
    <t>92500426</t>
  </si>
  <si>
    <t>Reintegro comisión 163626 desplazamiento</t>
  </si>
  <si>
    <t>72179886</t>
  </si>
  <si>
    <t xml:space="preserve">Transporte por comisión </t>
  </si>
  <si>
    <t>1017210582</t>
  </si>
  <si>
    <t>39304716</t>
  </si>
  <si>
    <t>Reintegro OV28826 RUTA Campoalegre – Tello - Vereda El Ruby – Tello - Campoalegr</t>
  </si>
  <si>
    <t>40612241</t>
  </si>
  <si>
    <t>REINTEGRO PARCIAL COMISION - 80326</t>
  </si>
  <si>
    <t>66720826</t>
  </si>
  <si>
    <t>Reintegro comisión OD-0081 OP 106237126 por concepto de transportes</t>
  </si>
  <si>
    <t>71784673</t>
  </si>
  <si>
    <t>reintegro por recursos no ejecutados contrato 644</t>
  </si>
  <si>
    <t>8001447839</t>
  </si>
  <si>
    <t>RECURSOS NO EJECUTADOS RES.1212-2024</t>
  </si>
  <si>
    <t>826002601</t>
  </si>
  <si>
    <t>SIIF 94326 Solicitud:202601347</t>
  </si>
  <si>
    <t>19361640</t>
  </si>
  <si>
    <t>1115077597</t>
  </si>
  <si>
    <t>Reintegro trans. comisión 15026</t>
  </si>
  <si>
    <t>14242030</t>
  </si>
  <si>
    <t>DEVOLUCION RENDIMIENTOS FINANCIEROS CONVENIO 3957-2023</t>
  </si>
  <si>
    <t>REINTEGRO COMISIÓN 42126 POR GASTOS DE VIAJE</t>
  </si>
  <si>
    <t>66723341</t>
  </si>
  <si>
    <t>70163965</t>
  </si>
  <si>
    <t>CONTRATO 05001572025 CZ PORCE NUS</t>
  </si>
  <si>
    <t>901215618</t>
  </si>
  <si>
    <t>RENDIMIENTOS FINANCIEROS ABRIL 2026</t>
  </si>
  <si>
    <t>CONTRATO 05001582025 CZ PORCE NUS</t>
  </si>
  <si>
    <t>REINTEGRO TOTAL COMISION - 64726</t>
  </si>
  <si>
    <t>16635865</t>
  </si>
  <si>
    <t>Reintegro COM 35526</t>
  </si>
  <si>
    <t>16283041</t>
  </si>
  <si>
    <t>COM 48426 TRANSPORTE</t>
  </si>
  <si>
    <t>14886355</t>
  </si>
  <si>
    <t>REINTEGRO OC 19426</t>
  </si>
  <si>
    <t>RENDIMIENTOS FINANCIEROS GANADOS</t>
  </si>
  <si>
    <t>Reintegro Comision  15826</t>
  </si>
  <si>
    <t>10126296</t>
  </si>
  <si>
    <t>COM115226</t>
  </si>
  <si>
    <t>55157153</t>
  </si>
  <si>
    <t>Reintegro Gastos de comisión</t>
  </si>
  <si>
    <t>1063163658</t>
  </si>
  <si>
    <t>39414092</t>
  </si>
  <si>
    <t>COM_14126</t>
  </si>
  <si>
    <t>1054548632</t>
  </si>
  <si>
    <t xml:space="preserve">Reintegro COM 52126 </t>
  </si>
  <si>
    <t>REINTEGRO PARCIAL COM 83726</t>
  </si>
  <si>
    <t>1114119319</t>
  </si>
  <si>
    <t>Reintegro COM 46226</t>
  </si>
  <si>
    <t>65772358</t>
  </si>
  <si>
    <t>COM 54426</t>
  </si>
  <si>
    <t>REINTEGRO RECURSOS NO EJECUTADOS ANO 2025 CONTRATO 05019262024</t>
  </si>
  <si>
    <t>900352959</t>
  </si>
  <si>
    <t>PI_58711 ENTREGA DE EXCEDENTES</t>
  </si>
  <si>
    <t xml:space="preserve">COMISIÓN 22726 </t>
  </si>
  <si>
    <t>REINTEGRO RECURSOS NO EJECUTADOS ANO 2025 CONTRATO 05019402024</t>
  </si>
  <si>
    <t>SIIF 96526 Solicitud: 202601374</t>
  </si>
  <si>
    <t>1005720010</t>
  </si>
  <si>
    <t>Reintegro gasto de viaje com 43726</t>
  </si>
  <si>
    <t>49723494</t>
  </si>
  <si>
    <t>75095168</t>
  </si>
  <si>
    <t>REINTEGRO CONTRATO 11006612025</t>
  </si>
  <si>
    <t>860520247</t>
  </si>
  <si>
    <t>SIIF 111926 Vaupes Solicitud: 202601136 - C20260113601</t>
  </si>
  <si>
    <t>79910488</t>
  </si>
  <si>
    <t>REINTEGRO COM TPTE 90126</t>
  </si>
  <si>
    <t>40029632</t>
  </si>
  <si>
    <t xml:space="preserve">Devolución Comision  109926 - RP 363126 </t>
  </si>
  <si>
    <t>1018466183</t>
  </si>
  <si>
    <t>RENDIMIENTO FINANCIERO FEBR,MARZO CONTRATO 68008622025</t>
  </si>
  <si>
    <t>RENDIMIENTO FINANCIERO FEBRERO,MARZO CONTRATO 68008352025 REGIONAL SANTANDER</t>
  </si>
  <si>
    <t>804001569-1</t>
  </si>
  <si>
    <t>80441204</t>
  </si>
  <si>
    <t>SALDO</t>
  </si>
  <si>
    <t>900372095</t>
  </si>
  <si>
    <t>REINTREGO CONTRATO 76015902024</t>
  </si>
  <si>
    <t>REINTEGRO INEJECUCIONES CTO 138</t>
  </si>
  <si>
    <t>901521311</t>
  </si>
  <si>
    <t>1027958377</t>
  </si>
  <si>
    <t>COM 11226 TRANSPORTE</t>
  </si>
  <si>
    <t>COM 69826 Transporte</t>
  </si>
  <si>
    <t>42656113</t>
  </si>
  <si>
    <t xml:space="preserve">FONVIVIENDA OBLIGACION DERIVADA MANDAMIENTO DE PAGO </t>
  </si>
  <si>
    <t>891180076</t>
  </si>
  <si>
    <t>SIIF 96926 Solicitud: 202601343</t>
  </si>
  <si>
    <t>REINTEGRO COMISION 798</t>
  </si>
  <si>
    <t>1037631982</t>
  </si>
  <si>
    <t>REINTEGRO OC 14926-19826</t>
  </si>
  <si>
    <t>79128532</t>
  </si>
  <si>
    <t>OBLIGACION 1019126 RESOLUCION 0203-2026 Aporte CAACI 2027</t>
  </si>
  <si>
    <t>REINTEGRO SOBRANTE OBLIGACION 1019126 RESOLUCION 0573-26 APORTE UNESCO</t>
  </si>
  <si>
    <t>Comisión 3426</t>
  </si>
  <si>
    <t>51772417</t>
  </si>
  <si>
    <t>REINTEGRO CONTRATO 05020932025</t>
  </si>
  <si>
    <t>800014924</t>
  </si>
  <si>
    <t>REINTEGRO SALDOS DE INEJECUCION C68004232023 SANTANDER YARIGUIES</t>
  </si>
  <si>
    <t>Reintegro Comisión 3426</t>
  </si>
  <si>
    <t>39801440</t>
  </si>
  <si>
    <t>COMISION 22326 TRANSPORTE</t>
  </si>
  <si>
    <t>65737213</t>
  </si>
  <si>
    <t>75072672</t>
  </si>
  <si>
    <t>COM 79126</t>
  </si>
  <si>
    <t>1006343208</t>
  </si>
  <si>
    <t>RENDIMIENTOS FINANCIEROS ABRIL</t>
  </si>
  <si>
    <t xml:space="preserve">COMISIÓN 74026 REINTEGRO VIATICOS </t>
  </si>
  <si>
    <t>41213933</t>
  </si>
  <si>
    <t>reintegro rendimientos financieros mes abril2026 Reso 873</t>
  </si>
  <si>
    <t>52624275</t>
  </si>
  <si>
    <t>COM 43726</t>
  </si>
  <si>
    <t>39427989</t>
  </si>
  <si>
    <t>SIIF 90026 Solicitud: 202601191</t>
  </si>
  <si>
    <t>80449734</t>
  </si>
  <si>
    <t>COM_21626</t>
  </si>
  <si>
    <t>75096299</t>
  </si>
  <si>
    <t>reintegro de rendimientos financieros mes abril2026 Reso 1397</t>
  </si>
  <si>
    <t>COM 9726 AGENDA 18/03/2026</t>
  </si>
  <si>
    <t>REINTEGRO POR INEJECUCIONES CONTRATO 752</t>
  </si>
  <si>
    <t>SIIF 81226 Solicitud: 202600900</t>
  </si>
  <si>
    <t>79059826</t>
  </si>
  <si>
    <t>Reintegro comision 32726 2026</t>
  </si>
  <si>
    <t>6023423</t>
  </si>
  <si>
    <t>REINTEGRO GASTOS TRANSPORTE</t>
  </si>
  <si>
    <t>6526939</t>
  </si>
  <si>
    <t>reintegro rendimientos financieros mes abril 2026 Reso 2521</t>
  </si>
  <si>
    <t>25826</t>
  </si>
  <si>
    <t>1023867435</t>
  </si>
  <si>
    <t xml:space="preserve">26326 </t>
  </si>
  <si>
    <t>RENDIMIENTOS FINANCIEROS CONTRATO APORTES 68008632025</t>
  </si>
  <si>
    <t>PAGO DE GASTOS DE TRANSPORTE</t>
  </si>
  <si>
    <t>1098663059</t>
  </si>
  <si>
    <t>Reintegro comisión 146426, desplazamiento al municipio de El Peñol</t>
  </si>
  <si>
    <t>1040035384</t>
  </si>
  <si>
    <t>Reintegro comisión 1492</t>
  </si>
  <si>
    <t>1023922872</t>
  </si>
  <si>
    <t>Reintegro comisión No. 54626</t>
  </si>
  <si>
    <t>10027181</t>
  </si>
  <si>
    <t>REINTEGRO RENDIMIENTOS FINANCIEROS RES1541 COLORADAS</t>
  </si>
  <si>
    <t>RENDIMIENTOS FINANCIEROS PROYECTO AMBULANCIA</t>
  </si>
  <si>
    <t>891201108</t>
  </si>
  <si>
    <t xml:space="preserve">REINTEGRO DE RECURSOS NO EJECUTADOS </t>
  </si>
  <si>
    <t>REITEGRO COMISIÓN 837</t>
  </si>
  <si>
    <t>1015430532</t>
  </si>
  <si>
    <t>Com 143126 28 abril</t>
  </si>
  <si>
    <t xml:space="preserve">acuerdo de pago </t>
  </si>
  <si>
    <t>31582063</t>
  </si>
  <si>
    <t>332 AUDITORIA GENERAL DE LA REPUBLICA - GESTION GENERAL</t>
  </si>
  <si>
    <t>REINTEGRO COMISIÓN 864</t>
  </si>
  <si>
    <t>Comision 52726</t>
  </si>
  <si>
    <t>65719607</t>
  </si>
  <si>
    <t>COM 001 trasporte</t>
  </si>
  <si>
    <t>COM 44226</t>
  </si>
  <si>
    <t>30349459</t>
  </si>
  <si>
    <t>REINTEGRO COMISION 33726</t>
  </si>
  <si>
    <t>RENDIMIENTOS FINANCIEROS EBS ABRIL</t>
  </si>
  <si>
    <t>RENDIMIENTOS FINANCIEROS ABRIL PAPSIVI</t>
  </si>
  <si>
    <t>COM 14626 TRANSPORTE</t>
  </si>
  <si>
    <t>41942381</t>
  </si>
  <si>
    <t>REINTEGRO CONTRATO 86001792025</t>
  </si>
  <si>
    <t>901026967</t>
  </si>
  <si>
    <t>RENDIMIENTOS FINANCIEROS ABRIL EBS</t>
  </si>
  <si>
    <t>RENDIMIENTOS FINANCIEROS ABRIL PAPSIVI RES 820</t>
  </si>
  <si>
    <t>Reint Rend Fina Sep,oct,nov dic 2025 ene feb mar 2026 Res 2073</t>
  </si>
  <si>
    <t>SIIF 98726 Solicitud: 202601384</t>
  </si>
  <si>
    <t>53160396</t>
  </si>
  <si>
    <t>91068279</t>
  </si>
  <si>
    <t xml:space="preserve">RETENCIONES APLICADAS </t>
  </si>
  <si>
    <t xml:space="preserve">REINTEGRO COMISIÓN 44326 NO SE REALIZO </t>
  </si>
  <si>
    <t>41959910</t>
  </si>
  <si>
    <t>comision de transporte 27026</t>
  </si>
  <si>
    <t>REINTEGRO CONTRATO 533</t>
  </si>
  <si>
    <t>800055856-6</t>
  </si>
  <si>
    <t>COM 23626 transporte 24 de abril de 2026</t>
  </si>
  <si>
    <t>35537449</t>
  </si>
  <si>
    <t>SIIF 124126 Solicitud: 202601268</t>
  </si>
  <si>
    <t>REINTEGRO DE COMISION: 51326 HONORORARIOS POR VIATICOS</t>
  </si>
  <si>
    <t>76327138</t>
  </si>
  <si>
    <t>COM 55726 Transporte</t>
  </si>
  <si>
    <t>72206766</t>
  </si>
  <si>
    <t>REINTEGRO GASTOS DE VIAJE COM 82326</t>
  </si>
  <si>
    <t>REINTEGRO DE COMISION: 66826 HONORORARIOS POR VIATICOS</t>
  </si>
  <si>
    <t xml:space="preserve">COM 26226 transporte </t>
  </si>
  <si>
    <t>46377469</t>
  </si>
  <si>
    <t>Reintegros mes de  febrero 2026</t>
  </si>
  <si>
    <t xml:space="preserve">800196265-8 </t>
  </si>
  <si>
    <t>Reintegros mes de marzo 2026</t>
  </si>
  <si>
    <t>COM 91526 - DIA 22/04/2026</t>
  </si>
  <si>
    <t>16778049</t>
  </si>
  <si>
    <t>COM 85726 - DIA 16/04/2026</t>
  </si>
  <si>
    <t>43998181</t>
  </si>
  <si>
    <t>rend mes de marzo fidu$1456111,75 mpio mes de abril $52,64</t>
  </si>
  <si>
    <t>OV TOTAL 40526</t>
  </si>
  <si>
    <t>4020</t>
  </si>
  <si>
    <t>REINTEGRO OC 18626</t>
  </si>
  <si>
    <t>REINTEGROS CONTRATO 910 VIG 2024-2025 NO EJECUTADOS</t>
  </si>
  <si>
    <t>900864884</t>
  </si>
  <si>
    <t>REINTEGROS CONTRATO 911 VIG 2024-2025 NO EJECUTADOS</t>
  </si>
  <si>
    <t>REINTEGRO CONTRATO 66001712025</t>
  </si>
  <si>
    <t>8914090831</t>
  </si>
  <si>
    <t>COM115126</t>
  </si>
  <si>
    <t>12189185</t>
  </si>
  <si>
    <t>COM 13526 TRANSPORTE</t>
  </si>
  <si>
    <t>13743024</t>
  </si>
  <si>
    <t>4516530</t>
  </si>
  <si>
    <t>COM 45926 TRANSPORTE</t>
  </si>
  <si>
    <t>93377069</t>
  </si>
  <si>
    <t>1053802370</t>
  </si>
  <si>
    <t>SIIF 102726 Monteria Solicitud: 202601035</t>
  </si>
  <si>
    <t>1019046536</t>
  </si>
  <si>
    <t>COM 49126 TRANSPORTE</t>
  </si>
  <si>
    <t>1053588222</t>
  </si>
  <si>
    <t>COMISION 120926</t>
  </si>
  <si>
    <t>49717026</t>
  </si>
  <si>
    <t>COM 18526</t>
  </si>
  <si>
    <t>COM 22626 TRANSPORTE</t>
  </si>
  <si>
    <t>DEVOLUCION RENDIMIENTOS FINANCIERO CONVENIO No COID 937 MES ABRIL 2026</t>
  </si>
  <si>
    <t>REINTEGROS RENDIMINETOS FINANCIEROS CONTRATO 19001080 2024</t>
  </si>
  <si>
    <t>900259914</t>
  </si>
  <si>
    <t>Reintegro Comision 43826</t>
  </si>
  <si>
    <t>71667693</t>
  </si>
  <si>
    <t>Comisión 112926 entre terminales</t>
  </si>
  <si>
    <t>7547121</t>
  </si>
  <si>
    <t>REINTEGRO TRANSPORTE COMISION 293922</t>
  </si>
  <si>
    <t>1013619950</t>
  </si>
  <si>
    <t>L_001 PI_58835-1 Pago Rendimientos Abril 2026</t>
  </si>
  <si>
    <t>Reintegro comision 49826</t>
  </si>
  <si>
    <t>1193073480</t>
  </si>
  <si>
    <t>DEVOLUCION RTOS abril</t>
  </si>
  <si>
    <t>Recursos no ejecutados comisión res 25326</t>
  </si>
  <si>
    <t>1072651395</t>
  </si>
  <si>
    <t>COM - 27926 - transporte</t>
  </si>
  <si>
    <t xml:space="preserve">reintegro de saldo de viáticos </t>
  </si>
  <si>
    <t>1122145268</t>
  </si>
  <si>
    <t>REINTEGRO DE RECURSOS NO EJECUTADOS ACUMULADOS CONT 11011062025 A DIC 2025</t>
  </si>
  <si>
    <t>REINTEGRO HONORARIOS</t>
  </si>
  <si>
    <t>1061763737</t>
  </si>
  <si>
    <t>REINTEGRO DE RECURSOS NO EJECUTADOS ACUMULADOS CONT 11011082025 A DIC 2025</t>
  </si>
  <si>
    <t>RENDIMIENTOS 6489 EBS711 NOV-DIC 2025</t>
  </si>
  <si>
    <t>890985810</t>
  </si>
  <si>
    <t>REINTEGRO CONTRATO No 76004822025</t>
  </si>
  <si>
    <t>821000734</t>
  </si>
  <si>
    <t>REINTEGRO DE RECURSOS NO EJECUTADOS ACUMULADOS CONT 11011112025 A DIC 2025</t>
  </si>
  <si>
    <t>PAGO RENDIMIENTOS FINANCIEROS CTO 766 ABRIL ASOPADRES BOAVITA</t>
  </si>
  <si>
    <t>Reintegro comision 1467</t>
  </si>
  <si>
    <t>C. C. 1121833160</t>
  </si>
  <si>
    <t>REINTEGRO SIIF 80426</t>
  </si>
  <si>
    <t>51922465</t>
  </si>
  <si>
    <t>RENDIMIENTOS FINANCIEROS CT 13010272025 Abril</t>
  </si>
  <si>
    <t>Devolución Comisión 45426</t>
  </si>
  <si>
    <t>11222200</t>
  </si>
  <si>
    <t>8916800579</t>
  </si>
  <si>
    <t>Reintegro COM26826</t>
  </si>
  <si>
    <t>1093750693</t>
  </si>
  <si>
    <t>REINTEGRO - CONTRATO 739 MAGDALENA MES ABRIL2026</t>
  </si>
  <si>
    <t>800107819</t>
  </si>
  <si>
    <t>REINTEGRO INEJECUCIONES DEL 2025 CONTRATO 20001702025</t>
  </si>
  <si>
    <t>8002030527</t>
  </si>
  <si>
    <t>RENDIMIENTOS FINANCIEROS CT 13009882025  ABRIL</t>
  </si>
  <si>
    <t>RENDIMIENTOS FINANCIEROS CT 13010252025  ABRIL</t>
  </si>
  <si>
    <t xml:space="preserve">Devolución por error en los pagos </t>
  </si>
  <si>
    <t>1020831053</t>
  </si>
  <si>
    <t>RECURSOS NO EJECUTADOS CONTRATO CAIP-146-2026</t>
  </si>
  <si>
    <t>901845165</t>
  </si>
  <si>
    <t>13002222023,2023REGIONALBOLIVAR</t>
  </si>
  <si>
    <t>8060022586</t>
  </si>
  <si>
    <t xml:space="preserve">REINTEGROS DE RECURSOS NO UTILIZADOS GASTOS DE INVERSIÓN_cONV2604-2025  </t>
  </si>
  <si>
    <t>900766012</t>
  </si>
  <si>
    <t>REINTEGRO RENDIMIENTOS FINANCIEROS RE 1541 SNA JOAQUIN</t>
  </si>
  <si>
    <t>COM 111126 Transporte Dagua</t>
  </si>
  <si>
    <t>31644263</t>
  </si>
  <si>
    <t>RENDIMIENTOS FINANCIEROS CT 13009962025 ABRIL</t>
  </si>
  <si>
    <t>0160 OP 130150726</t>
  </si>
  <si>
    <t>32703840</t>
  </si>
  <si>
    <t>RENDIMIENTOS FINANCIEROS CT 13009792025 ABRIL</t>
  </si>
  <si>
    <t>RENDIMIENTOS FINANCIEROS CT 13009632025 ABRIL</t>
  </si>
  <si>
    <t>RENDIMIENTOS FINANCIEROS CT 13010572025 ABRIL</t>
  </si>
  <si>
    <t>CT52001412024_REINTEGRO_INEJECUCIONES_MAY/26</t>
  </si>
  <si>
    <t>RENFINADICI2025COLISEOMENOR</t>
  </si>
  <si>
    <t>8914800302</t>
  </si>
  <si>
    <t>31418027</t>
  </si>
  <si>
    <t>REINTREGO CAPITAL RES 1906 TECHOS</t>
  </si>
  <si>
    <t xml:space="preserve"> Reintegro del Recursos No ejecutados Comisión 293538</t>
  </si>
  <si>
    <t>1020811689</t>
  </si>
  <si>
    <t>COM 16726</t>
  </si>
  <si>
    <t>24336145</t>
  </si>
  <si>
    <t>Reintegro gastos de transporte comisión 20401</t>
  </si>
  <si>
    <t>COMISION 49426 TRANSPORTE</t>
  </si>
  <si>
    <t>6111072</t>
  </si>
  <si>
    <t>COM18926</t>
  </si>
  <si>
    <t>18595084</t>
  </si>
  <si>
    <t>COM 54526 DIA 24 ABRIL</t>
  </si>
  <si>
    <t>38600051</t>
  </si>
  <si>
    <t>Devolucion Comision 1067</t>
  </si>
  <si>
    <t>31575333</t>
  </si>
  <si>
    <t>Reintegro recursos comisión 1125</t>
  </si>
  <si>
    <t>RETENCION EN LA FUENTE FEBRERO 2023</t>
  </si>
  <si>
    <t>826000831-0</t>
  </si>
  <si>
    <t>COM 78726 17 DE ABRIL DIA CIVICO</t>
  </si>
  <si>
    <t>RENDIMIENTOS FINANCIEROS CT 13010032025 abril</t>
  </si>
  <si>
    <t>RENDIMIENTOS FINANCIEROS CT 13009872025 ABRIL</t>
  </si>
  <si>
    <t>comisión  192526 TRANSPORTE</t>
  </si>
  <si>
    <t>RENDIMIENTOS FINANCIEROS CT 13009562025 ABRIL</t>
  </si>
  <si>
    <t>SIIF 92526 Solicitud 202600995</t>
  </si>
  <si>
    <t>13993913</t>
  </si>
  <si>
    <t xml:space="preserve">CONTRATO 05004932024 </t>
  </si>
  <si>
    <t>901292472</t>
  </si>
  <si>
    <t>COM: 102026</t>
  </si>
  <si>
    <t>74369308</t>
  </si>
  <si>
    <t>REINTEGRO CTO 52002812025 - 2</t>
  </si>
  <si>
    <t>Reintegro por inejecucion del contrato 680004382022</t>
  </si>
  <si>
    <t>800162008</t>
  </si>
  <si>
    <t>COM 21826 TRANSPORTE</t>
  </si>
  <si>
    <t>REEMBOLSO RECURSOS NO EJEC ACUM CONT 110111022025 A DIC 2025</t>
  </si>
  <si>
    <t>REINTEGRO OV 7726</t>
  </si>
  <si>
    <t>REINT RENDMIENTOS CUENTA DE AHO BANCO BBVA 1912 202604</t>
  </si>
  <si>
    <t>COMISION100326_TRANSPORTE</t>
  </si>
  <si>
    <t>1061761557</t>
  </si>
  <si>
    <t>COM 83126 transporte</t>
  </si>
  <si>
    <t>Reintegro inejecuciones cto 133</t>
  </si>
  <si>
    <t>901795866</t>
  </si>
  <si>
    <t xml:space="preserve">SIIF 128526 Solicitud:   202600893 - C20260089301 </t>
  </si>
  <si>
    <t>52856407</t>
  </si>
  <si>
    <t>CONVENIO 988-2021</t>
  </si>
  <si>
    <t>899999312</t>
  </si>
  <si>
    <t>IMPUESTO DE TIMBRE CAUSADO</t>
  </si>
  <si>
    <t>811015658</t>
  </si>
  <si>
    <t>Reembolso de Recursos de comisión no ejecutados</t>
  </si>
  <si>
    <t>1118825866</t>
  </si>
  <si>
    <t>COM 60226  VIATICOS</t>
  </si>
  <si>
    <t>63349234</t>
  </si>
  <si>
    <t xml:space="preserve">Reintegro Res 19 del 30 de abril 2026 </t>
  </si>
  <si>
    <t>Reintegro de comisión  38226</t>
  </si>
  <si>
    <t>70026</t>
  </si>
  <si>
    <t>63286452</t>
  </si>
  <si>
    <t>REINTEGRO INTERESES GENERADOS MES DE ABRL 2026 CUENTA EBS RES 711 DEL 2026</t>
  </si>
  <si>
    <t>reintegro comisión 22026</t>
  </si>
  <si>
    <t>1007552631</t>
  </si>
  <si>
    <t>REINTEGRO INEJECUCIONES CTO135 NOV-DIC CZ PTO ASIS RG PTYO</t>
  </si>
  <si>
    <t>9004978669</t>
  </si>
  <si>
    <t>COM 49126</t>
  </si>
  <si>
    <t>RENDIMIENTOS FINANCIEROS NOVIEMBRE 2025, RES 1985 -2024, MOD POR RES 2643 -2024.</t>
  </si>
  <si>
    <t xml:space="preserve">SIIF 136526 Solicitud: 202601320 - C20260132001 </t>
  </si>
  <si>
    <t>42792873</t>
  </si>
  <si>
    <t>COM 21126 transporte</t>
  </si>
  <si>
    <t>1077852623</t>
  </si>
  <si>
    <t>COM 51626 transporte</t>
  </si>
  <si>
    <t>75064705</t>
  </si>
  <si>
    <t>COM 32126</t>
  </si>
  <si>
    <t>52095020</t>
  </si>
  <si>
    <t>1020827966</t>
  </si>
  <si>
    <t>1018430634</t>
  </si>
  <si>
    <t>GASTO NO EJECUTADO  ORDEN DE VIAJE 45026</t>
  </si>
  <si>
    <t>REINTEGRO DE GASTOS DE INVERSION  CONTRATO 752 ABRIL</t>
  </si>
  <si>
    <t>RENDIMIENTOS FINANCIEROS CONTRATO 782 ABRIL</t>
  </si>
  <si>
    <t>RENDIMIENTOS FINANCIEROS CONTRATO 693 ABRIL</t>
  </si>
  <si>
    <t>OV 47626</t>
  </si>
  <si>
    <t>71194524</t>
  </si>
  <si>
    <t>COM 24026 TRANSPORTE</t>
  </si>
  <si>
    <t>46456399</t>
  </si>
  <si>
    <t xml:space="preserve">21526 TRANPORTE </t>
  </si>
  <si>
    <t>14317936</t>
  </si>
  <si>
    <t xml:space="preserve">Reintegro honorarios </t>
  </si>
  <si>
    <t>1047376718</t>
  </si>
  <si>
    <t>COM 54026 TRANSPORTE</t>
  </si>
  <si>
    <t>1077464538</t>
  </si>
  <si>
    <t>Reintegro comisión al exterior caso 1876190</t>
  </si>
  <si>
    <t>53108385</t>
  </si>
  <si>
    <t>REINTEGRO ORDEN 33126</t>
  </si>
  <si>
    <t xml:space="preserve"> 97226</t>
  </si>
  <si>
    <t>33369416</t>
  </si>
  <si>
    <t>REINTEGRO R 0242</t>
  </si>
  <si>
    <t>80849624</t>
  </si>
  <si>
    <t>REINTEGRO R 0326</t>
  </si>
  <si>
    <t>1049617360</t>
  </si>
  <si>
    <t>REINTEGRO CASO 1881964</t>
  </si>
  <si>
    <t>1018434755</t>
  </si>
  <si>
    <t>REINTEGRO 2025 HOGAR INFANTIL JAPON</t>
  </si>
  <si>
    <t>891412720</t>
  </si>
  <si>
    <t>7553789</t>
  </si>
  <si>
    <t>14297451</t>
  </si>
  <si>
    <t xml:space="preserve">Gastos de Viaje </t>
  </si>
  <si>
    <t xml:space="preserve">REINTEGRO MES ABRIL CENTRO ZONAL BOSA </t>
  </si>
  <si>
    <t>COM 4526 VIATICOS Y TRANSPORTE</t>
  </si>
  <si>
    <t>23754685</t>
  </si>
  <si>
    <t>REINTEGRO OC 15026 / 19226</t>
  </si>
  <si>
    <t>REINTEGRO ORDEN VIAJE PEAJE 50126</t>
  </si>
  <si>
    <t>79187041</t>
  </si>
  <si>
    <t>reintegro gastos de inversión por inejecución del contrato 680004382022</t>
  </si>
  <si>
    <t>REINTEGRO COMISION 36626</t>
  </si>
  <si>
    <t>30399694</t>
  </si>
  <si>
    <t xml:space="preserve">DEVOLUCION RENDIMIENTOS RESOLUCION 696 ABRIL </t>
  </si>
  <si>
    <t xml:space="preserve">SIIF 136426 Solicitud:   202601319 - C20260131901 </t>
  </si>
  <si>
    <t>46379970</t>
  </si>
  <si>
    <t>COM 130925 GASTOS DE VIAJE DESPLAZAMIENTO CONTRATISTAS</t>
  </si>
  <si>
    <t>5692121</t>
  </si>
  <si>
    <t>80833288</t>
  </si>
  <si>
    <t>REINTEGRO RENDIMIENTOS FINANCIEROS CONV COID 1277 2021 ABRIL 2026</t>
  </si>
  <si>
    <t>8000998241</t>
  </si>
  <si>
    <t>REINTEGRO CASO 1881955</t>
  </si>
  <si>
    <t>1026279493</t>
  </si>
  <si>
    <t>DV ALISTAMIENTO CTO 19004152025 RAJ FUNOF</t>
  </si>
  <si>
    <t>890310770</t>
  </si>
  <si>
    <t>REINTEGRO DE RENDIMIENTOS FINANCIEROS MES DE ABRIL 891 2026</t>
  </si>
  <si>
    <t>REINTEGRO COMISIÓN 492</t>
  </si>
  <si>
    <t>79504062</t>
  </si>
  <si>
    <t>RENDIMIENTOS ABRIL CONTRAT DE APORTES No 85003502025</t>
  </si>
  <si>
    <t>891856460-1</t>
  </si>
  <si>
    <t>63472507</t>
  </si>
  <si>
    <t>REINTEGRO COMISION 70626</t>
  </si>
  <si>
    <t>1061761483</t>
  </si>
  <si>
    <t>DV ALISTAMIENTO CTO 19004072025 LV FUNOF</t>
  </si>
  <si>
    <t>rendimientos financieros RESOLUCIÓN No. 1230 25-06-2025 mes de 12-2025 a 04 2026</t>
  </si>
  <si>
    <t>825000140</t>
  </si>
  <si>
    <t>REINTEGRO RENDIMIENTO FINANCIEROS DE ABRIL 2026 (931)</t>
  </si>
  <si>
    <t>DV SALDO ACUMULADO CTO 19004072025 LV FUNOF</t>
  </si>
  <si>
    <t>REINTEGRO IVA VIGENCIA 2023 COT 15001572023 CZ COCUY</t>
  </si>
  <si>
    <t>DEVOLUCION RENDIMIENTOS FINANCIEROS EQ BASICOS RES 1293</t>
  </si>
  <si>
    <t>891180091</t>
  </si>
  <si>
    <t>REINTEGROS DE RECURSOS NO EJECUTADOS DE LA RESOLUCION No. 1230 25-06-2025</t>
  </si>
  <si>
    <t>DEVOLUCION RENDIMIENTOS FINANCIEROS EQ BASICOS RES 525</t>
  </si>
  <si>
    <t>RTOS FROS ABRIL 2026 RES 1008 -2025 EQUIPOS BASICOS ESPECIALIZADOS</t>
  </si>
  <si>
    <t>DEVOLUCION RENDIMIENTOS FINANCIEROS EQ. BASICOS ESP</t>
  </si>
  <si>
    <t>RENDIMIENTOS FINANCIEROS CT 23007452025 ABRIL</t>
  </si>
  <si>
    <t>DEVOLUCION RENDIMIENTOS FINANCIEROS AMBULANCIA</t>
  </si>
  <si>
    <t>Intereses Moratorios Vanti F15B84165276</t>
  </si>
  <si>
    <t>80168937</t>
  </si>
  <si>
    <t>DEVOLUCION RENDIMIENTOS FINANCIEROS DISCAPACIDAD</t>
  </si>
  <si>
    <t>L_001 PI_59005-1 Pago Rendimientos marzo 2026</t>
  </si>
  <si>
    <t>DEVOLUCION RENDIMIENTOS FINANCIEROS DISCAPACIDAD RES 105</t>
  </si>
  <si>
    <t>10012504</t>
  </si>
  <si>
    <t>Reintegro Comisión 16426</t>
  </si>
  <si>
    <t>38210423</t>
  </si>
  <si>
    <t>RENDIMIENTOS ABRIL CTO23003712026</t>
  </si>
  <si>
    <t>901804712</t>
  </si>
  <si>
    <t xml:space="preserve">Reintegro transporte </t>
  </si>
  <si>
    <t>1026287292</t>
  </si>
  <si>
    <t>REINTEGRO RECURSOS NO EJECUTADOS RES. 877 DEL 2025</t>
  </si>
  <si>
    <t>8130110275</t>
  </si>
  <si>
    <t>REINTEGRO CTO 50006582024 VIGENCIA 2025</t>
  </si>
  <si>
    <t>REINTEGRO IMPUESTO RETE-ICA CUENTA COBRO N° 013 PERIODO ENERO 2026</t>
  </si>
  <si>
    <t>30234947</t>
  </si>
  <si>
    <t>DEVOLUCION RENDIMIENTOS ABRIL</t>
  </si>
  <si>
    <t>ACUEDUCNO ABRIL INPEC</t>
  </si>
  <si>
    <t>ENERGIA ABRIL INPEC</t>
  </si>
  <si>
    <t>52490916</t>
  </si>
  <si>
    <t>REINTEGRO CONTRATO 68002632025 DEL 2025 CENTRO ZONAL SUR BUCARAMANGA</t>
  </si>
  <si>
    <t>804000801-1</t>
  </si>
  <si>
    <t>REINTEGRO COMISION N° 34526</t>
  </si>
  <si>
    <t>1112099702</t>
  </si>
  <si>
    <t>REINTEGRO SALDO DE CONTRATO DE APORTES 15002482025 CZ PUERTO BOYACA REG BOYACA</t>
  </si>
  <si>
    <t>800111534-1</t>
  </si>
  <si>
    <t xml:space="preserve">50005632025-MARZO </t>
  </si>
  <si>
    <t>PAGO RENDIMIENTOS DE ABRIL 2026</t>
  </si>
  <si>
    <t>Solicitud 63826</t>
  </si>
  <si>
    <t>1061709727</t>
  </si>
  <si>
    <t>RECURSOS NO EJECUTADOS CONTRATO LP-001 No. 147-2022</t>
  </si>
  <si>
    <t>890982238</t>
  </si>
  <si>
    <t>COMISIÓN 11526 CDP 11126</t>
  </si>
  <si>
    <t>72134687</t>
  </si>
  <si>
    <t xml:space="preserve">COM 56726 transporte </t>
  </si>
  <si>
    <t>11803772</t>
  </si>
  <si>
    <t>REINTEGROINEJECUCIONESCTTO54002942025</t>
  </si>
  <si>
    <t>800034694</t>
  </si>
  <si>
    <t>COM 78626 TOTAL</t>
  </si>
  <si>
    <t>40029589</t>
  </si>
  <si>
    <t>REINTEGROALISTAMIENTOCTTO54002942025</t>
  </si>
  <si>
    <t>Reintegro comisión 128726</t>
  </si>
  <si>
    <t>80115811</t>
  </si>
  <si>
    <t>RENDIMIENTOS FINANCIEROS ABRIL 2026, RES 1973 - 2024.</t>
  </si>
  <si>
    <t xml:space="preserve">REINTEGRO COMISIÓN 38126 </t>
  </si>
  <si>
    <t>80926023</t>
  </si>
  <si>
    <t>Reintegro O.V.9626</t>
  </si>
  <si>
    <t>1017193632</t>
  </si>
  <si>
    <t>RENDIMIENTOS FINANCIEROS ABRIL 2026, APS RES 0877- 2025.</t>
  </si>
  <si>
    <t>reintegro por menor valor transporte intermunicipal</t>
  </si>
  <si>
    <t>63442691</t>
  </si>
  <si>
    <t>REINTEGRO RECURSOS COMISION</t>
  </si>
  <si>
    <t>40219288</t>
  </si>
  <si>
    <t>TRANSPORTE COM  45626</t>
  </si>
  <si>
    <t>RENDIMIENTOS FINANCIEROS CT 13009992025 ABRIL</t>
  </si>
  <si>
    <t>COM 20026 transporte</t>
  </si>
  <si>
    <t>1054094887</t>
  </si>
  <si>
    <t>SIIF 107826 Solicitud: 202601164</t>
  </si>
  <si>
    <t>1033796265</t>
  </si>
  <si>
    <t>SIIF 105026 Solicitud: 202601435</t>
  </si>
  <si>
    <t>52274383</t>
  </si>
  <si>
    <t>COM 179826</t>
  </si>
  <si>
    <t>REINTEGRO INEJECUCIONES CRUCE ALISTAMIENTO CTO 416 CETRA CZ SUR REGIONAL CAUCA</t>
  </si>
  <si>
    <t>900045402</t>
  </si>
  <si>
    <t>RTOS FROS ABRIL 2026 RES 1018 -2025 DISCAPACIDAD</t>
  </si>
  <si>
    <t>REINTEGRO DE INEJECUCIONES SALDOS ACUMULADOS CTO 416 CZ SUR REGIONAL CAUCA</t>
  </si>
  <si>
    <t>SIIF94126 solicitud: 202601338</t>
  </si>
  <si>
    <t>2231224</t>
  </si>
  <si>
    <t xml:space="preserve">COM 18026 Transporte </t>
  </si>
  <si>
    <t>REINTEGRO CASO 1873026</t>
  </si>
  <si>
    <t>1052416084</t>
  </si>
  <si>
    <t>RENDIMIENTOS FINANCIEROS ENERO A ABRIL</t>
  </si>
  <si>
    <t>804007611-9</t>
  </si>
  <si>
    <t xml:space="preserve">Reintegro Recursos no Ejecutados Res 1034 de 2024 APS Rural </t>
  </si>
  <si>
    <t>8918005702</t>
  </si>
  <si>
    <t>REINTEGRO CASO 1856613</t>
  </si>
  <si>
    <t>1022446068</t>
  </si>
  <si>
    <t>COM 20226 TRANSPORTE</t>
  </si>
  <si>
    <t>46372696</t>
  </si>
  <si>
    <t>REINTEGRO CASO 1856597</t>
  </si>
  <si>
    <t>1015481609</t>
  </si>
  <si>
    <t>OV 28126</t>
  </si>
  <si>
    <t>1083871254</t>
  </si>
  <si>
    <t>REINTEGROINEJECUCIONESCTTO54002972025</t>
  </si>
  <si>
    <t>REINTEGRO CASO 1856602</t>
  </si>
  <si>
    <t>1026583015</t>
  </si>
  <si>
    <t>SIIF 103826 Solicitud: 202601401</t>
  </si>
  <si>
    <t>1071578866</t>
  </si>
  <si>
    <t>COM 23226 transporte</t>
  </si>
  <si>
    <t>COM 30926 transporte</t>
  </si>
  <si>
    <t>1110540203</t>
  </si>
  <si>
    <t>REINTEGRO RNE TH ENERO-2026 CT311 REG CASANARE</t>
  </si>
  <si>
    <t>900552478</t>
  </si>
  <si>
    <t>REINTEGROS INEJECUCIONES CTO 76004762025    REGIONAL PACIFICO</t>
  </si>
  <si>
    <t>REINTEGRO RNE TH FEBRERO-2026 CT311 REG CASANARE</t>
  </si>
  <si>
    <t>REINTEGRO RNE ABRIL-2026 CT311 REG CASANARE</t>
  </si>
  <si>
    <t>REINTEGRO COMISION 58426</t>
  </si>
  <si>
    <t>1061733890</t>
  </si>
  <si>
    <t>74376479</t>
  </si>
  <si>
    <t>Reintegro Rendimientos Financieros 369 Diciembre</t>
  </si>
  <si>
    <t>RENDIMIENTO FINANCIERO ABRIL</t>
  </si>
  <si>
    <t>9399100</t>
  </si>
  <si>
    <t>COM 53126</t>
  </si>
  <si>
    <t>79796038</t>
  </si>
  <si>
    <t>36181986</t>
  </si>
  <si>
    <t>Reintegro gastos de trasnporte Cons: 25726 Abril - 28.2026</t>
  </si>
  <si>
    <t>1053777126</t>
  </si>
  <si>
    <t>Reintegro de Recursos no Ejecutados E1773-2025</t>
  </si>
  <si>
    <t>1070011277</t>
  </si>
  <si>
    <t>COM 26626 TRANSPORTE</t>
  </si>
  <si>
    <t>1115074376</t>
  </si>
  <si>
    <t>36295573</t>
  </si>
  <si>
    <t>COM 98326 Transporte</t>
  </si>
  <si>
    <t>1098657155</t>
  </si>
  <si>
    <t xml:space="preserve">Reintegro contrato 47006252025 mes 12-2025/ y meses 01-02-03-04 del 2026 caimec </t>
  </si>
  <si>
    <t xml:space="preserve">Rendimientos contrato47006232025 mes 12-2025/ymeses 01-02-03-04 del 2026 caimec </t>
  </si>
  <si>
    <t>Rendimiento contrato 47006242025 mes 12-2025/ y meses 01-02-03-04 del 2026 caime</t>
  </si>
  <si>
    <t>Rendimiento contrato 47006272025 mes 12-2025/ y meses 01-02-03-04 del 2026 caime</t>
  </si>
  <si>
    <t>Rendimiento contrato 47006262025 mes 12-2025/ y meses 01-02-03-04 del 2026 caime</t>
  </si>
  <si>
    <t>Rendimiento contrato 47006222025 mes 12-2025/ y meses 01-02-03-04 del 2026 caime</t>
  </si>
  <si>
    <t>Rendimiento contrato 47006212025 mes 12-2025/ y meses 01-02-03-04 del 2026 caime</t>
  </si>
  <si>
    <t>SIIF No.154526 Solicitud_202601575</t>
  </si>
  <si>
    <t>Com 53326 viaticos y transporte</t>
  </si>
  <si>
    <t>8002412421</t>
  </si>
  <si>
    <t>83222433</t>
  </si>
  <si>
    <t>SIIF 104226 Solicitud: 2026011421</t>
  </si>
  <si>
    <t>79641802</t>
  </si>
  <si>
    <t>50001600056320228066900 Multa Art 6</t>
  </si>
  <si>
    <t>80070517</t>
  </si>
  <si>
    <t>515 MINISTERIO DE JUSTICIA Y DEL DERECHO - GESTION GENERAL</t>
  </si>
  <si>
    <t>COM 88926</t>
  </si>
  <si>
    <t>REINTEGRO CONTRATO 835 ABRIL 2026</t>
  </si>
  <si>
    <t>REINTEGRO RECURSOS NO EJECUTADOS RES 1018-2025 Y 1752-2025 MINISTERIO DE SALUD</t>
  </si>
  <si>
    <t>COM38826MANUTENCION</t>
  </si>
  <si>
    <t>15406784</t>
  </si>
  <si>
    <t>REINTEGRO RENDIMIENTOS FINANCIEROS CONVENIO COID 1236 2021</t>
  </si>
  <si>
    <t xml:space="preserve">REINTEGRO CONTRATO </t>
  </si>
  <si>
    <t>901220797-3</t>
  </si>
  <si>
    <t>DEVOLUCION COMISION 101526 autorizada 2026-04-28</t>
  </si>
  <si>
    <t>98390448</t>
  </si>
  <si>
    <t>REINTEGRO APOYO EDUCATIVO</t>
  </si>
  <si>
    <t>35601133</t>
  </si>
  <si>
    <t xml:space="preserve">Reintegro gastos de viaje orden de viaje # 16126 Y 19726 </t>
  </si>
  <si>
    <t>1088258912</t>
  </si>
  <si>
    <t>Reintegro comisión mayo 2026 PNN Nevados</t>
  </si>
  <si>
    <t>1010203246</t>
  </si>
  <si>
    <t>COM 39526 TRANSPORTE</t>
  </si>
  <si>
    <t>1057574797</t>
  </si>
  <si>
    <t>com001 transporte</t>
  </si>
  <si>
    <t>RECURSOS NO EJECUTADOS CONV 4510 DE 2023</t>
  </si>
  <si>
    <t>901.652.980-9</t>
  </si>
  <si>
    <t>RECURSOS NO EJECUTADOS CONV 4168 DE 2023</t>
  </si>
  <si>
    <t>900.157.867-8</t>
  </si>
  <si>
    <t>REINTEGRO RESOLUCIÓN 4215</t>
  </si>
  <si>
    <t>79564853</t>
  </si>
  <si>
    <t>RECURSOS NO EJECUTADOS CONV 404 2023</t>
  </si>
  <si>
    <t>900746341</t>
  </si>
  <si>
    <t>176 MINAGRICULTURA - GESTION GENERAL</t>
  </si>
  <si>
    <t>DEVOLUCION RENDIMIENTOS FINANCIEROS MES FEBRERO 2026 EQUIPOS BIOMEDICOS RES.2169</t>
  </si>
  <si>
    <t>DEVOLUCION RENDIMIENTOS FINANCIEROS MES MARZO 2026 EQUIPOS BIOMEDICOS RESOL.2169</t>
  </si>
  <si>
    <t xml:space="preserve">REND FINANCIERO MARZO 2026 </t>
  </si>
  <si>
    <t>892400320</t>
  </si>
  <si>
    <t>COM 135226</t>
  </si>
  <si>
    <t>94153675</t>
  </si>
  <si>
    <t>Reintegro COM 46826</t>
  </si>
  <si>
    <t>34325772</t>
  </si>
  <si>
    <t>L_001 PI_59119-1 ENTREGA RENDIMIENTOS FINANCIEROS</t>
  </si>
  <si>
    <t>29326</t>
  </si>
  <si>
    <t>1020786157</t>
  </si>
  <si>
    <t>REINTEGRO SIIF 142226 Solicitud: 202601208 - C20260120801</t>
  </si>
  <si>
    <t>79290582</t>
  </si>
  <si>
    <t xml:space="preserve">REINTEGRO MINIST RTOS FROS MARZO Y ABRIL 2026 RES 2232/1684 2024 ADQ VEHICULOS </t>
  </si>
  <si>
    <t xml:space="preserve">Devolución </t>
  </si>
  <si>
    <t>1094778579</t>
  </si>
  <si>
    <t>VILLETA</t>
  </si>
  <si>
    <t>REINTEGRO RESOLUCION No. C-0614</t>
  </si>
  <si>
    <t>1102585490</t>
  </si>
  <si>
    <t>57226</t>
  </si>
  <si>
    <t>16079436</t>
  </si>
  <si>
    <t>COM 28326 TRANSPORTE</t>
  </si>
  <si>
    <t>INTERESES DE MORA FACTURA N° 25086978</t>
  </si>
  <si>
    <t>REINTEGRO COMISIÓN 1298</t>
  </si>
  <si>
    <t>1053347905</t>
  </si>
  <si>
    <t>REINTEGRO DE COMISION</t>
  </si>
  <si>
    <t>1298</t>
  </si>
  <si>
    <t>REINTEGRO CTO 52002812025 - 3</t>
  </si>
  <si>
    <t>REINTEGROS RENDIMIENTOS FINANCIAROS MES DE ABRIL</t>
  </si>
  <si>
    <t>REINTEGRO POR INEJECUCIONES DEL CONTRATO DE APORTES 25009592025 DEL MES DE ABRIL</t>
  </si>
  <si>
    <t>REINTEGROS RECUROS COMISION-667</t>
  </si>
  <si>
    <t>22581570</t>
  </si>
  <si>
    <t>Reintegro honorarios</t>
  </si>
  <si>
    <t>1002777316</t>
  </si>
  <si>
    <t>COMISION 726</t>
  </si>
  <si>
    <t>8692408</t>
  </si>
  <si>
    <t>PI_59063 ENTREGA DE EXCEDENTE</t>
  </si>
  <si>
    <t>67031796</t>
  </si>
  <si>
    <t>Reintegro comisión media tasa de un pasaje</t>
  </si>
  <si>
    <t>1098608266</t>
  </si>
  <si>
    <t>COM 11226 Transporte</t>
  </si>
  <si>
    <t>901763091</t>
  </si>
  <si>
    <t>17591697</t>
  </si>
  <si>
    <t>DEVOLUCION RENDIMIENTO FINANCIEROS GENERADOS DE LA CUENTA AV VILLAS 855-9 ABRIL</t>
  </si>
  <si>
    <t>DEVOLUCION RENDIMIENTOS DE CONVENIOS</t>
  </si>
  <si>
    <t>891801268</t>
  </si>
  <si>
    <t>440 DIRECCION NACIONAL DE BOMBEROS</t>
  </si>
  <si>
    <t>COM 12926 TRANSPORTE</t>
  </si>
  <si>
    <t xml:space="preserve">REINTEGRO VIGENCIA ACTUAL </t>
  </si>
  <si>
    <t>800072977</t>
  </si>
  <si>
    <t>114 FONDO ROTATORIO DEL DANE</t>
  </si>
  <si>
    <t>REINTEGRO COMISION 27926</t>
  </si>
  <si>
    <t>87945044</t>
  </si>
  <si>
    <t>REINTEGRO RESOLUCIÓN N. c-0508</t>
  </si>
  <si>
    <t>46387005</t>
  </si>
  <si>
    <t>COM 103626 - TRANSPORTE - CANDELARIA</t>
  </si>
  <si>
    <t>1112789295</t>
  </si>
  <si>
    <t>SIIF No. 96626 de 25de marzo 2026 - JUAN VILLATE - Cali - Marzo 25 al 27 de 2026</t>
  </si>
  <si>
    <t>INTERESES RESOLUCION 0176 DEL 2026</t>
  </si>
  <si>
    <t>RECURSO NO EJECUTADO CONV 1235-2020 FLANDES TOLIMA</t>
  </si>
  <si>
    <t>800100055</t>
  </si>
  <si>
    <t>COM48026MANUTENCION</t>
  </si>
  <si>
    <t>11938467</t>
  </si>
  <si>
    <t>REINTEGROALISTAMIENTOCTTO54002972025</t>
  </si>
  <si>
    <t>11008242025 REG BOGOTA</t>
  </si>
  <si>
    <t>901290731</t>
  </si>
  <si>
    <t>Reintegro gastos transporte de comisión 20926 por $ 120000</t>
  </si>
  <si>
    <t>1012393245</t>
  </si>
  <si>
    <t>Reintegro de 2 valoraciones no ejecutadas periodo oct-dic/2025 RES1539-2024</t>
  </si>
  <si>
    <t>63551235</t>
  </si>
  <si>
    <t>SIIF 147426 Solicitud: 202601211 - C20260121102</t>
  </si>
  <si>
    <t>7718686</t>
  </si>
  <si>
    <t>REINTEGRO PAGO DE COMISION 115326</t>
  </si>
  <si>
    <t>41947716</t>
  </si>
  <si>
    <t>SIIF 105626 Ibagué Tolima Solicitud: 202601433</t>
  </si>
  <si>
    <t>1105788529</t>
  </si>
  <si>
    <t>1057601970</t>
  </si>
  <si>
    <t>COMISION DE VIAJE</t>
  </si>
  <si>
    <t>15323404</t>
  </si>
  <si>
    <t>Consiganciones erradas</t>
  </si>
  <si>
    <t>PAGO RESTITUCCION DE RECURSOS DE COBERTURA FRECH CAPITAL DEL SUBSIDIO</t>
  </si>
  <si>
    <t>860035827</t>
  </si>
  <si>
    <t>SIIF No.160226 Solicitud_202601576</t>
  </si>
  <si>
    <t>Comision 50426</t>
  </si>
  <si>
    <t>1072639644</t>
  </si>
  <si>
    <t>Inejecución_Contrato 52009352024</t>
  </si>
  <si>
    <t>900057713</t>
  </si>
  <si>
    <t>Reintegro por comisión 31026_HERBER DURANGO Abril 17 del 2026</t>
  </si>
  <si>
    <t>REINTREGRO TRANSPORTE</t>
  </si>
  <si>
    <t>13484766</t>
  </si>
  <si>
    <t>REINTEGRO POR INEJECUCCIONES 25002212025</t>
  </si>
  <si>
    <t>8001683317</t>
  </si>
  <si>
    <t>REINTEGRO DE INEJECUCCIONES 25003152025</t>
  </si>
  <si>
    <t>REINTEGRO DE INEJECUCCIONES 25003322025</t>
  </si>
  <si>
    <t>Reintegro viáticos salamina abril 22 de 2026</t>
  </si>
  <si>
    <t>30304080</t>
  </si>
  <si>
    <t>REINTEGRO DE INEJECUCCIONES 315</t>
  </si>
  <si>
    <t>8001413595</t>
  </si>
  <si>
    <t>49761985</t>
  </si>
  <si>
    <t>DEVOLUCION PAGO DOBLE</t>
  </si>
  <si>
    <t>52710952</t>
  </si>
  <si>
    <t>REINTREGO COMISIÓN 1299</t>
  </si>
  <si>
    <t>51695833</t>
  </si>
  <si>
    <t>Reintegro comisión 17226 transporte</t>
  </si>
  <si>
    <t>18617634</t>
  </si>
  <si>
    <t>REINTEGRO DE INEJECUCIONES DICIEMBRE 2025</t>
  </si>
  <si>
    <t>Reintegro pago doble-ANM-099-2026</t>
  </si>
  <si>
    <t>65785680</t>
  </si>
  <si>
    <t>Reintegro parcial gastos transporte comision 19426</t>
  </si>
  <si>
    <t>42124520</t>
  </si>
  <si>
    <t>1152445352</t>
  </si>
  <si>
    <t>SIIF 103126 Solicitud: 202601363</t>
  </si>
  <si>
    <t>60362384</t>
  </si>
  <si>
    <t>REINTEGRO CAR 404 2025</t>
  </si>
  <si>
    <t>800078458</t>
  </si>
  <si>
    <t>REINTEGRO CAR 508 2025</t>
  </si>
  <si>
    <t>19526 desplazamiento a Caucasia</t>
  </si>
  <si>
    <t>10012841</t>
  </si>
  <si>
    <t>COM 53126 TRANSPORTE</t>
  </si>
  <si>
    <t>1072427609</t>
  </si>
  <si>
    <t xml:space="preserve">Reintegro comisión 149426 desplazamiento- No se realizó el desplazamiento. </t>
  </si>
  <si>
    <t>24398437</t>
  </si>
  <si>
    <t>COM 1126 Transporte</t>
  </si>
  <si>
    <t>52203950</t>
  </si>
  <si>
    <t>93385256</t>
  </si>
  <si>
    <t>ACUERDO DE PAGO PROCESO COACTIVO</t>
  </si>
  <si>
    <t>36067286</t>
  </si>
  <si>
    <t>284 RAMA JUDICIAL - TRIBUNALES Y JUZGADOS</t>
  </si>
  <si>
    <t>El funcionario Miyer Fabian Vargas Sanchez reintegra 356469 comision 3326</t>
  </si>
  <si>
    <t>1118533834</t>
  </si>
  <si>
    <t>Reintegro por gastos de viaje comisionarlas 586</t>
  </si>
  <si>
    <t>1020804214</t>
  </si>
  <si>
    <t>Reintegro COM 45226</t>
  </si>
  <si>
    <t>14899349</t>
  </si>
  <si>
    <t>Reintegro comisión 51126</t>
  </si>
  <si>
    <t>30233829</t>
  </si>
  <si>
    <t>Reintegro inejecuciones 2025 899</t>
  </si>
  <si>
    <t>900486066</t>
  </si>
  <si>
    <t>REINTEGRO INEJECUCIONES CONTRATO 899 2024</t>
  </si>
  <si>
    <t>REINTEGRO COM 93426 TPTE</t>
  </si>
  <si>
    <t>23552374</t>
  </si>
  <si>
    <t>14237224</t>
  </si>
  <si>
    <t>REINTEGRO POR INEJECUCIONES CONTRATO 693</t>
  </si>
  <si>
    <t>COM29 TRANSPORTE</t>
  </si>
  <si>
    <t>65695390</t>
  </si>
  <si>
    <t>COM 17626 TRASPORTE</t>
  </si>
  <si>
    <t>10007538</t>
  </si>
  <si>
    <t>COM 22526 TRANSPORTE</t>
  </si>
  <si>
    <t>18924368</t>
  </si>
  <si>
    <t>COM 40126 REINTEGRO GASTOS DE TRANSPORTE</t>
  </si>
  <si>
    <t>1098757867</t>
  </si>
  <si>
    <t>DEVOLUCION RENDIMIENTOS ABRIL 2026</t>
  </si>
  <si>
    <t>8002412779</t>
  </si>
  <si>
    <t xml:space="preserve">19845 </t>
  </si>
  <si>
    <t>35114167</t>
  </si>
  <si>
    <t>SIIF 93126 Solicitud: 202601270</t>
  </si>
  <si>
    <t>1105615817</t>
  </si>
  <si>
    <t>Reintegro COM24626</t>
  </si>
  <si>
    <t>18195332</t>
  </si>
  <si>
    <t>com 171726 total viatico</t>
  </si>
  <si>
    <t>1112098839</t>
  </si>
  <si>
    <t>22326</t>
  </si>
  <si>
    <t>REINTEGRO CASO 1850261</t>
  </si>
  <si>
    <t>1030588601</t>
  </si>
  <si>
    <t>46372267</t>
  </si>
  <si>
    <t>REINTEGRO COMISION 855</t>
  </si>
  <si>
    <t>1014249362</t>
  </si>
  <si>
    <t>Reintegro parcial COM 84026</t>
  </si>
  <si>
    <t>10031789</t>
  </si>
  <si>
    <t>COM 80226 TRANSPORTE</t>
  </si>
  <si>
    <t>52478196</t>
  </si>
  <si>
    <t>Rendimientos Financieros</t>
  </si>
  <si>
    <t>8060078137</t>
  </si>
  <si>
    <t>75077845</t>
  </si>
  <si>
    <t>COM 62426</t>
  </si>
  <si>
    <t>31658251</t>
  </si>
  <si>
    <t>Reintegro transporte comisión 21626 Abril - 16. 2026</t>
  </si>
  <si>
    <t>98554333</t>
  </si>
  <si>
    <t>Reintegro resolución C-0506</t>
  </si>
  <si>
    <t>1128265466</t>
  </si>
  <si>
    <t>Reintegro mayor valor pagado cuneta de cobro abril 2026</t>
  </si>
  <si>
    <t>80932931</t>
  </si>
  <si>
    <t>REINTEGRO R 0325</t>
  </si>
  <si>
    <t>19458965</t>
  </si>
  <si>
    <t>COM10026</t>
  </si>
  <si>
    <t>1117527121</t>
  </si>
  <si>
    <t>COM19526</t>
  </si>
  <si>
    <t>Reintegro de peajes  COM # 102226</t>
  </si>
  <si>
    <t>REN FIN CTO 1082 REG CUND</t>
  </si>
  <si>
    <t>804017278</t>
  </si>
  <si>
    <t>Reintegro rendimientos financieros de noviembre 2025 al 31 de  Marzo 2026 Conven</t>
  </si>
  <si>
    <t xml:space="preserve">8999990341 </t>
  </si>
  <si>
    <t>COM 39826 viaticos</t>
  </si>
  <si>
    <t>1096953702</t>
  </si>
  <si>
    <t>REN FIN CTO 1085 REG CUND</t>
  </si>
  <si>
    <t xml:space="preserve">gastos de transporte de la comision de servicios </t>
  </si>
  <si>
    <t>1121816569</t>
  </si>
  <si>
    <t>L_001 PI_59100-1 Pago Rendimientos Abril 2026</t>
  </si>
  <si>
    <t>226 INSTITUTO DE PLANIFICACION Y PROMOCION DE SOLUCIONES  ENERGETICAS PARA LAS ZONAS NO INTERCONECTADAS -IPSE-</t>
  </si>
  <si>
    <t>REINTEGRO OC 15026</t>
  </si>
  <si>
    <t>19479410</t>
  </si>
  <si>
    <t>DEVOLUCIÓN GASTOS DE VIAJE</t>
  </si>
  <si>
    <t>52694007</t>
  </si>
  <si>
    <t>Devolución Comision 1471</t>
  </si>
  <si>
    <t>22789760</t>
  </si>
  <si>
    <t xml:space="preserve">COM 20726 Transporte </t>
  </si>
  <si>
    <t>1049652872</t>
  </si>
  <si>
    <t>REINTEGRO INTER007-2025 05006742025</t>
  </si>
  <si>
    <t>890983830-3</t>
  </si>
  <si>
    <t>Reintegro Comisión 41626</t>
  </si>
  <si>
    <t>75106631</t>
  </si>
  <si>
    <t>COM 19526</t>
  </si>
  <si>
    <t>10276960</t>
  </si>
  <si>
    <t>REINTEGRO COMISION 1291</t>
  </si>
  <si>
    <t>80088484</t>
  </si>
  <si>
    <t>L_001 PI_59098-1 Pago Rendimientos Abril 2026</t>
  </si>
  <si>
    <t>REINTEGRO COMISION 149726 DESPLAZAMIENTO</t>
  </si>
  <si>
    <t>1018420711</t>
  </si>
  <si>
    <t>OV15526 GASTOS DE TRANSPORTE</t>
  </si>
  <si>
    <t>9733017</t>
  </si>
  <si>
    <t>COM 26126 Transporte</t>
  </si>
  <si>
    <t>1075242704</t>
  </si>
  <si>
    <t xml:space="preserve">SIIF 84926 Solicitud: 202600973   </t>
  </si>
  <si>
    <t>1121042725</t>
  </si>
  <si>
    <t>L_001 PI_59065-1 GIRO RENDIMIENTOS FINANCIEROS MES DE ABRIL 2026</t>
  </si>
  <si>
    <t>COM188226</t>
  </si>
  <si>
    <t>1094951692</t>
  </si>
  <si>
    <t>Rendimientos Mayo 2026</t>
  </si>
  <si>
    <t>890985316</t>
  </si>
  <si>
    <t>493 AGENCIA DE RENOVACIÓN TERRITORIAL -ART -</t>
  </si>
  <si>
    <t>reintegro</t>
  </si>
  <si>
    <t>74085093</t>
  </si>
  <si>
    <t>COM 48626 TRANSPORTE</t>
  </si>
  <si>
    <t>5823029</t>
  </si>
  <si>
    <t>REINTEGRO COMISION 1396</t>
  </si>
  <si>
    <t>3197442</t>
  </si>
  <si>
    <t>SIIF 104526 Solicitud: 202601426</t>
  </si>
  <si>
    <t>79829868</t>
  </si>
  <si>
    <t>404 MINISTERIO  DE SALUD Y PROTECCION SOCIAL - UNIDAD ADMINISTRATIVA ESPECIAL FONDO NACIONAL DE ESTUPEFACIENTES</t>
  </si>
  <si>
    <t>Reintegro resolución C-0562</t>
  </si>
  <si>
    <t>SIIF 98526 Solicitud: 202601362</t>
  </si>
  <si>
    <t>52326100</t>
  </si>
  <si>
    <t>COM 29026 transporte</t>
  </si>
  <si>
    <t>91245827</t>
  </si>
  <si>
    <t>Devolución gasto de trasporte</t>
  </si>
  <si>
    <t>1013588278</t>
  </si>
  <si>
    <t>REINTEGRO CONTRATO 221 -2025</t>
  </si>
  <si>
    <t>891409065</t>
  </si>
  <si>
    <t xml:space="preserve">REINTEGRO CONT 554 CTA 2528 </t>
  </si>
  <si>
    <t>43834857</t>
  </si>
  <si>
    <t>REINTEGRO OV 9026</t>
  </si>
  <si>
    <t>Reintegro comisión 1283</t>
  </si>
  <si>
    <t>79624930</t>
  </si>
  <si>
    <t>reintegro gasto inversión fin contrato 19005532025</t>
  </si>
  <si>
    <t>817007143</t>
  </si>
  <si>
    <t>REINTEGRO CONTRATO 760014852025 REGIONAL VALLE</t>
  </si>
  <si>
    <t>900131050</t>
  </si>
  <si>
    <t>ZIPAQUIRA 937</t>
  </si>
  <si>
    <t>900483946-9</t>
  </si>
  <si>
    <t>Reintegró OV 40826 - día 17 de abril</t>
  </si>
  <si>
    <t>12280142</t>
  </si>
  <si>
    <t xml:space="preserve">Reintegro gastos de comision, solicitud No 4126 </t>
  </si>
  <si>
    <t>19459492</t>
  </si>
  <si>
    <t>Reintegro Intereses Por Mora factura 393720292-3</t>
  </si>
  <si>
    <t>Reintegro excedentes de gastos de viaje comisión 1601</t>
  </si>
  <si>
    <t>91277173</t>
  </si>
  <si>
    <t>SIIF No.161026 solicitud	202601933</t>
  </si>
  <si>
    <t>79654832</t>
  </si>
  <si>
    <t>REEMBOLSO VIATICOS COMISION BUENAVENTURA</t>
  </si>
  <si>
    <t>29775014</t>
  </si>
  <si>
    <t>66808387</t>
  </si>
  <si>
    <t>DEVOLUCION COMISION 1582-1621</t>
  </si>
  <si>
    <t>REINTEGRO COM 33226 30-04-2026</t>
  </si>
  <si>
    <t>REINTEGRO CTO No 95001842025</t>
  </si>
  <si>
    <t>9019591612</t>
  </si>
  <si>
    <t>REINTEGRO TI COM 99526</t>
  </si>
  <si>
    <t>1062303061</t>
  </si>
  <si>
    <t>Reintegro de la comision 936</t>
  </si>
  <si>
    <t>1022432832</t>
  </si>
  <si>
    <t>SIIF 114626 Solicitud: 202601455</t>
  </si>
  <si>
    <t>93299178</t>
  </si>
  <si>
    <t>REINTEGRO CTO No 95001832025</t>
  </si>
  <si>
    <t>reintegro comision 106426</t>
  </si>
  <si>
    <t>7221827</t>
  </si>
  <si>
    <t>Reintegro OV 36926</t>
  </si>
  <si>
    <t>51784954</t>
  </si>
  <si>
    <t>REINTEGRO RECURSOS CONTRATO 05017782024</t>
  </si>
  <si>
    <t>900140632</t>
  </si>
  <si>
    <t>Reintegro Comisión #85</t>
  </si>
  <si>
    <t>C.c. No. 80.040.722</t>
  </si>
  <si>
    <t>RESOL. 1498- JOVENESPAZ NOV 2025</t>
  </si>
  <si>
    <t>900121152</t>
  </si>
  <si>
    <t>REINTEGRO COMISION 831</t>
  </si>
  <si>
    <t>1022391451</t>
  </si>
  <si>
    <t>RESOL. 1498- JOVENESPAZ DIC2025</t>
  </si>
  <si>
    <t>REINTEGRO RENDIMIENTOS CONTRATO 05017782024</t>
  </si>
  <si>
    <t>RESOL. 1498- JOVENESPAZ ENERO 2026</t>
  </si>
  <si>
    <t>Reintegro comisión numero 52226</t>
  </si>
  <si>
    <t>1053778129</t>
  </si>
  <si>
    <t>CARNE</t>
  </si>
  <si>
    <t>55154775</t>
  </si>
  <si>
    <t>RESOL. 1498- JOVENESPAZ FEB 2026</t>
  </si>
  <si>
    <t>RESOL. 1498- JOVENESPAZ MARZO 2026</t>
  </si>
  <si>
    <t>REINTEGRO COMISIÓN 1059</t>
  </si>
  <si>
    <t>1053823272</t>
  </si>
  <si>
    <t>REINTEGRO COMISIÓN 997</t>
  </si>
  <si>
    <t>RESOL. 1498- JOVENESPAZ ABR 2026</t>
  </si>
  <si>
    <t>REINTEGRO OC 14926</t>
  </si>
  <si>
    <t>80271032</t>
  </si>
  <si>
    <t>Reintegro transporte COM 47926</t>
  </si>
  <si>
    <t>1130598498</t>
  </si>
  <si>
    <t>Comisión #19610 y autorización #121426</t>
  </si>
  <si>
    <t>1019011775</t>
  </si>
  <si>
    <t>REINTEGROS RENDIMIENTOS ABRIL CONT APORTES 47006692025</t>
  </si>
  <si>
    <t>8190057721</t>
  </si>
  <si>
    <t xml:space="preserve">Viáticos </t>
  </si>
  <si>
    <t>9846157</t>
  </si>
  <si>
    <t>RENDIMIENTOS FINANCIEROS OCTI-DIC CT 372</t>
  </si>
  <si>
    <t>900894853-6</t>
  </si>
  <si>
    <t>392 CENTRO DE MEMORIA HISTÓRICA</t>
  </si>
  <si>
    <t>RECURSOS NO EJECUTADOS RESOL 1018 DE 2025 DEPARTAMENTO DE LA GUAJIRA</t>
  </si>
  <si>
    <t>892115015</t>
  </si>
  <si>
    <t>COM 28826 TRANSPORTE</t>
  </si>
  <si>
    <t>1049616894</t>
  </si>
  <si>
    <t>Reintegro comisión 26126- Francisco Ortega</t>
  </si>
  <si>
    <t>Reintegro comisión # 30926</t>
  </si>
  <si>
    <t>97611481</t>
  </si>
  <si>
    <t>8917800560</t>
  </si>
  <si>
    <t>Reintegro comisión # 30326</t>
  </si>
  <si>
    <t>Reintegro viáticos</t>
  </si>
  <si>
    <t>79800169</t>
  </si>
  <si>
    <t>comision 78226</t>
  </si>
  <si>
    <t>16735305</t>
  </si>
  <si>
    <t>REINTEGRO RECURSOS CONTRATO 52002642025</t>
  </si>
  <si>
    <t>900782430</t>
  </si>
  <si>
    <t>reintegro comisión 26126- Francisco Ortega</t>
  </si>
  <si>
    <t>899999403</t>
  </si>
  <si>
    <t>REINTEGRO CTO 05019362025</t>
  </si>
  <si>
    <t>900208749</t>
  </si>
  <si>
    <t>71294333</t>
  </si>
  <si>
    <t>RENDIMIENTOS FINANCIEROS MES DE ABRIL CONVENIO 098-2025</t>
  </si>
  <si>
    <t>8909815671</t>
  </si>
  <si>
    <t>Rendimientos Financieros Abril Contrato17004712026</t>
  </si>
  <si>
    <t>9018618101</t>
  </si>
  <si>
    <t>COM 15126 transporte</t>
  </si>
  <si>
    <t>1070961917</t>
  </si>
  <si>
    <t>RENDIMIENTOS FINANCIEROS CONT 191223172 MALECON ABRIL 2026</t>
  </si>
  <si>
    <t>PAGO DE RENDIMIENTOS FINANCIEROS ABRIL CONTR 68008962025</t>
  </si>
  <si>
    <t>900267263</t>
  </si>
  <si>
    <t>REINTEGRO_COMISION_23526</t>
  </si>
  <si>
    <t>75145200</t>
  </si>
  <si>
    <t>REINTEGRO RECURSOS NO EJECUTADOS RES 1977 DE 2024</t>
  </si>
  <si>
    <t>8907023694</t>
  </si>
  <si>
    <t>PAGO DE RENDIMIENTOS MES DE ABRIL CONTRATO 68008852025</t>
  </si>
  <si>
    <t>20406</t>
  </si>
  <si>
    <t>52079442</t>
  </si>
  <si>
    <t>RENDIMIENTOS FINANCIEROS CONT 193223174 MARINA ABRIL 2026</t>
  </si>
  <si>
    <t>REINTEGRO CTO 05017182025</t>
  </si>
  <si>
    <t>REINTEGRO RECURSOS NO EJECUTADOS RES 1948 DE 2025 CAMIONETA</t>
  </si>
  <si>
    <t>CONVENIO COID556/2025 SALDO NO EJECUTADO</t>
  </si>
  <si>
    <t>813005578</t>
  </si>
  <si>
    <t>REINTEGRO COM 37326</t>
  </si>
  <si>
    <t>1088264930</t>
  </si>
  <si>
    <t>37276324</t>
  </si>
  <si>
    <t>49786835</t>
  </si>
  <si>
    <t>REINTEGRO DE INEJECUCCIONES 2025 CONTRATO 1071</t>
  </si>
  <si>
    <t>COM 49626 TRANSPORTE</t>
  </si>
  <si>
    <t>74378310</t>
  </si>
  <si>
    <t>REINTEGRO DE INEJECUCCION 389</t>
  </si>
  <si>
    <t>REINTEGRO CTO 11007732025</t>
  </si>
  <si>
    <t>900136903</t>
  </si>
  <si>
    <t xml:space="preserve">REINTEGRO DE INEJECUCCION 387 </t>
  </si>
  <si>
    <t xml:space="preserve">REINTEGRO COMISION </t>
  </si>
  <si>
    <t>98195227</t>
  </si>
  <si>
    <t>REINTREGO COMISIÓN 1392</t>
  </si>
  <si>
    <t>COM12226</t>
  </si>
  <si>
    <t>52562272</t>
  </si>
  <si>
    <t>REINTEGRO COMISION No- 59126</t>
  </si>
  <si>
    <t>25273113</t>
  </si>
  <si>
    <t>Reintegro Orden de Viaje No 16826</t>
  </si>
  <si>
    <t>42125200</t>
  </si>
  <si>
    <t>SIIF 97826 Solicitud: 202601379 GRANADA</t>
  </si>
  <si>
    <t>51984140</t>
  </si>
  <si>
    <t>REINTEGRO COM 24826</t>
  </si>
  <si>
    <t>30398833</t>
  </si>
  <si>
    <t>SIIF 85926 Solicitud: 202601001 PURIFICACION</t>
  </si>
  <si>
    <t>REINTEGRO COM 25526</t>
  </si>
  <si>
    <t>Reintegro Rendimientos Financieros 946 Abril</t>
  </si>
  <si>
    <t>COM40226 TRANSPORTE</t>
  </si>
  <si>
    <t>11203675</t>
  </si>
  <si>
    <t>COM N° OV 73626 Transporte</t>
  </si>
  <si>
    <t>43725027</t>
  </si>
  <si>
    <t>1036610303</t>
  </si>
  <si>
    <t>71936724</t>
  </si>
  <si>
    <t>REINTEGRO COMISIÓN 1390</t>
  </si>
  <si>
    <t>rendimientos financieros abril</t>
  </si>
  <si>
    <t>832000052-1</t>
  </si>
  <si>
    <t>REINTEGROS FINANCIEROS MES DE MARZO 2026</t>
  </si>
  <si>
    <t>800161920-3</t>
  </si>
  <si>
    <t>CONVENIO 1221-2021</t>
  </si>
  <si>
    <t>890801149-5</t>
  </si>
  <si>
    <t>COM-03426 transporte</t>
  </si>
  <si>
    <t>1014300164</t>
  </si>
  <si>
    <t>REINTEGRO CTO 175 ASOINAD META</t>
  </si>
  <si>
    <t>9007372804</t>
  </si>
  <si>
    <t>RENDIMIENTOS ABRIL 350</t>
  </si>
  <si>
    <t>890001233</t>
  </si>
  <si>
    <t>COM 105826 transporte</t>
  </si>
  <si>
    <t>67025607</t>
  </si>
  <si>
    <t>8002535261</t>
  </si>
  <si>
    <t>COM 39226 TRANSPORTE</t>
  </si>
  <si>
    <t>14137424</t>
  </si>
  <si>
    <t>REINTEGRO COM-3126 CENTRO</t>
  </si>
  <si>
    <t>1121859059</t>
  </si>
  <si>
    <t>REINTEGRO RECURSOS NO EJECUTADOS ALISTAMIENTO ABRIL 2025 CONT 23003182025</t>
  </si>
  <si>
    <t>COMISION 177526</t>
  </si>
  <si>
    <t>26471980</t>
  </si>
  <si>
    <t>REINTEGRO COM-3726 CENTRO</t>
  </si>
  <si>
    <t>REINTEGRO CASO 1871637</t>
  </si>
  <si>
    <t>1032391843</t>
  </si>
  <si>
    <t>COM transporte</t>
  </si>
  <si>
    <t>30234548</t>
  </si>
  <si>
    <t>transporte</t>
  </si>
  <si>
    <t>41941703</t>
  </si>
  <si>
    <t>SIFF 109526 solicitud 202601312</t>
  </si>
  <si>
    <t>39010810</t>
  </si>
  <si>
    <t>REINTEGRO RECURSOS NO EJECUTADOS ALISTAMIENTO ABRIL 2025 CONT 23003212025</t>
  </si>
  <si>
    <t>REINTEGRO RECURSOS NO EJECUTADOS ALISTAMIENTO ABRIL 2025 CONT 23003222025</t>
  </si>
  <si>
    <t>REINTEGRO R 0324</t>
  </si>
  <si>
    <t>79721128</t>
  </si>
  <si>
    <t xml:space="preserve">COMISION 7026 TRANSPORTE INTERMUNICIPAL EQUIVALENTE A UN TIQUETE </t>
  </si>
  <si>
    <t>30236597</t>
  </si>
  <si>
    <t>REINTEGRO RECURSOS NO EJECUTADOS ALISTAMIENTO ABRIL 2025 CONT 23003232025</t>
  </si>
  <si>
    <t>SIIF 163426 solicitud: 202601969</t>
  </si>
  <si>
    <t xml:space="preserve">52007980 </t>
  </si>
  <si>
    <t>REINTEGRO COM 126926</t>
  </si>
  <si>
    <t>49742017</t>
  </si>
  <si>
    <t>devolucion de viaticos 4,5 mas gastos de viaje</t>
  </si>
  <si>
    <t>76329198</t>
  </si>
  <si>
    <t>Reintegro por menos valor en tiquetes</t>
  </si>
  <si>
    <t>75080085</t>
  </si>
  <si>
    <t>REINTEGRO COMISION 1296</t>
  </si>
  <si>
    <t>Reintegro comision 1377</t>
  </si>
  <si>
    <t>33376130</t>
  </si>
  <si>
    <t>16077061</t>
  </si>
  <si>
    <t>OV 49026</t>
  </si>
  <si>
    <t>42548759</t>
  </si>
  <si>
    <t>DEVOLUCION COMISION 24926</t>
  </si>
  <si>
    <t>6764325</t>
  </si>
  <si>
    <t>CONTRATO FACATATIVA 5161</t>
  </si>
  <si>
    <t>901878311-2</t>
  </si>
  <si>
    <t>REINTEGRO RECURSOS CONTRATO 52002682025</t>
  </si>
  <si>
    <t>Orden de viaje No. 53026 valor a reintegrar $163.075</t>
  </si>
  <si>
    <t>10029133</t>
  </si>
  <si>
    <t>Recursos no ejecutados convenio administrativo 392-FIP2021</t>
  </si>
  <si>
    <t>8902019006</t>
  </si>
  <si>
    <t>363 DEPARTAMENTO ADMINISTRATIVO PARA LA PROSPERIDAD SOCIAL - GESTIÓN GENERAL</t>
  </si>
  <si>
    <t>CONTRATO LA MESA 5116</t>
  </si>
  <si>
    <t>REINTEGRO COM_25226</t>
  </si>
  <si>
    <t>10286847</t>
  </si>
  <si>
    <t>RENDIMIENTO FINANCIERO CONTRATO 18003682025 DEL 2025</t>
  </si>
  <si>
    <t>NT 891190396 ASOCIACION DE PADRES DE FAMILIA Y VECINOS DEL HOGAR INFANTIL VALPAR</t>
  </si>
  <si>
    <t>REINTEGRO SERVICIOS PUBLICOS DEL MES DE ABRIL 2026</t>
  </si>
  <si>
    <t>900192793</t>
  </si>
  <si>
    <t>174 POLICIA NACIONAL - GESTION GENERAL</t>
  </si>
  <si>
    <t>COM-20426</t>
  </si>
  <si>
    <t>10279373</t>
  </si>
  <si>
    <t xml:space="preserve">REINTEGRO GASTOS DE INVERSION CONTRATO 05005992025 </t>
  </si>
  <si>
    <t>9003890732</t>
  </si>
  <si>
    <t>REINTEGRO CONTRATO 18001112025 DEL 2025</t>
  </si>
  <si>
    <t>RENDIMIENTOS FINANCIEROS ABRIL 2026. RESOL.0709. ATENCION PRIMARIA EN SALUD EBS</t>
  </si>
  <si>
    <t>813011502</t>
  </si>
  <si>
    <t>Reintegro Resolución No. C-0490</t>
  </si>
  <si>
    <t>13167003</t>
  </si>
  <si>
    <t>REINTEGRO PARCIAL COMISION - 76726</t>
  </si>
  <si>
    <t>16687707</t>
  </si>
  <si>
    <t>COM 40026 TRANSPORTE</t>
  </si>
  <si>
    <t>13926234</t>
  </si>
  <si>
    <t>REINTEGRO OC 150/183</t>
  </si>
  <si>
    <t>79057769</t>
  </si>
  <si>
    <t>COM 44026 TRANSPORTE</t>
  </si>
  <si>
    <t>35528310</t>
  </si>
  <si>
    <t>RENDIMIENTOS FINANCIEROS ABRIL 2026. RESOL.0525. ATENCION PRIMARIA EN SALUD. EBS</t>
  </si>
  <si>
    <t>COM 14226 TRANSPORTE</t>
  </si>
  <si>
    <t>98388007</t>
  </si>
  <si>
    <t>333 MINCOMERCIO INDUSTRIA TURISMO - GESTION GENERAL</t>
  </si>
  <si>
    <t>DEVOLUCION RENDIMIENTOS FINANCIEROS</t>
  </si>
  <si>
    <t>820002657</t>
  </si>
  <si>
    <t>SIIF No.125026 Solicitud: 202601225 Hobey González Betancourt</t>
  </si>
  <si>
    <t>79826899</t>
  </si>
  <si>
    <t>Comisión 927</t>
  </si>
  <si>
    <t>1032362888</t>
  </si>
  <si>
    <t>RENDIMIENTOS FINANCIEROS ABRIL 2026. RESOL.0105. DISCAPACIDAD</t>
  </si>
  <si>
    <t>ORDEN DE VIAJE; 50826</t>
  </si>
  <si>
    <t>42093073</t>
  </si>
  <si>
    <t>CONTRATO 18001262025 DEL 2025 REGIONAL CAQUETA</t>
  </si>
  <si>
    <t>900196035</t>
  </si>
  <si>
    <t>REINTEGRO CONTRATO 66001732025 REGIONAL RISARALDA</t>
  </si>
  <si>
    <t>891408986</t>
  </si>
  <si>
    <t>REINTEGRO COMISION 46326</t>
  </si>
  <si>
    <t>1122409928</t>
  </si>
  <si>
    <t>REINTEGRO AJUSTE AL MIL RETEICA BOGOTA MARZO ABRIL 2026</t>
  </si>
  <si>
    <t>RENDIMIENTOS FINANCIEROS ABRIL 2026. RESOL.2259. ADECUACION PUESTO SAL PASO MAIT</t>
  </si>
  <si>
    <t>RENDIMIENTOS FINANCIEROS ABRIL 2026. RESOL.2259. ADECUACION PUESTO SALUD EL VISO</t>
  </si>
  <si>
    <t>COM 24826 transporte</t>
  </si>
  <si>
    <t>1002726338</t>
  </si>
  <si>
    <t>91230801</t>
  </si>
  <si>
    <t>REINTEGRO OV 1026</t>
  </si>
  <si>
    <t>COM # 119626  REINTEGRO PEAJES</t>
  </si>
  <si>
    <t>reintegro comisión liquidación tiquetes</t>
  </si>
  <si>
    <t>15961591</t>
  </si>
  <si>
    <t>1097033992</t>
  </si>
  <si>
    <t>Reintegro gastos de transporte comisión 20483</t>
  </si>
  <si>
    <t>1121215594</t>
  </si>
  <si>
    <t>Reintegro de recursos no ejecutados Resolución 1691-2024</t>
  </si>
  <si>
    <t>8301248658</t>
  </si>
  <si>
    <t>REINTEGRO COMISION 1225</t>
  </si>
  <si>
    <t>1072709072</t>
  </si>
  <si>
    <t>COM 27826 TRANSPORTE</t>
  </si>
  <si>
    <t>37685311</t>
  </si>
  <si>
    <t>correspondiente a los dos (2) días no ejecutados dentro del periodo contractual.</t>
  </si>
  <si>
    <t>1053327799</t>
  </si>
  <si>
    <t>32150177</t>
  </si>
  <si>
    <t>REINTEGRO COMISION 795</t>
  </si>
  <si>
    <t>1032475171</t>
  </si>
  <si>
    <t>REINTEGRO RTOS FROS ABRIL 2026 RES 105 2026 DISCAPACIDAD</t>
  </si>
  <si>
    <t>REINTEGRO COMISIÓN 789</t>
  </si>
  <si>
    <t>1144078789</t>
  </si>
  <si>
    <t>52881687</t>
  </si>
  <si>
    <t>COM 87126 TRANSPORTE</t>
  </si>
  <si>
    <t>RENDFINAENECOLIMENOR</t>
  </si>
  <si>
    <t>891480030</t>
  </si>
  <si>
    <t>RENDFINAFEBCOLIMENOR</t>
  </si>
  <si>
    <t>REINTEGRO CONTRATO 66001902025-2025</t>
  </si>
  <si>
    <t>RENDFINAMARCOLIMENOR</t>
  </si>
  <si>
    <t>REINTEGRO CASO 1856607</t>
  </si>
  <si>
    <t>1024600317</t>
  </si>
  <si>
    <t>REINTEGRO INEJECUCION ICBF CONVENIO EL CARMEN DE VIBORAL,ANT</t>
  </si>
  <si>
    <t>8909826169</t>
  </si>
  <si>
    <t>PAGO DE CARNE INSTITUCIONAL</t>
  </si>
  <si>
    <t>79519394</t>
  </si>
  <si>
    <t>286 FONDO ROTATORIO DE LA REGISTRADURIA</t>
  </si>
  <si>
    <t>RENDIMIENTOS FINANCIEROS MES DE ABRIL CONVENIO 1053-2024</t>
  </si>
  <si>
    <t>REINTEGRO RENDIMIENTO ABRIL2026 68009512024/SANTANDER/YARIGUIES</t>
  </si>
  <si>
    <t>9000053921</t>
  </si>
  <si>
    <t>REINTEGRO RENDIMIENTOS FINANCIEROS</t>
  </si>
  <si>
    <t>900978316</t>
  </si>
  <si>
    <t>Reintegro CTO. 47001562025</t>
  </si>
  <si>
    <t>8190069034</t>
  </si>
  <si>
    <t>REINTEGRO INEJECUCIONES CONVENIO ICBF 05007292025</t>
  </si>
  <si>
    <t>890980855</t>
  </si>
  <si>
    <t>68003562025 SANTANDER</t>
  </si>
  <si>
    <t>800052272</t>
  </si>
  <si>
    <t>Rendimientos Financieros - Res 241 de 2026</t>
  </si>
  <si>
    <t>8907006668</t>
  </si>
  <si>
    <t>68003582025 SANTANDER</t>
  </si>
  <si>
    <t>COM40726MANUTENCION</t>
  </si>
  <si>
    <t>32104570</t>
  </si>
  <si>
    <t>Rendimientos Financieros - Res 1018 de 2025</t>
  </si>
  <si>
    <t>43726</t>
  </si>
  <si>
    <t>10257421</t>
  </si>
  <si>
    <t>Rendimientos Financieros - Res 2431 de 2025</t>
  </si>
  <si>
    <t>Rendimientos Financieros - Res 211 de 2025</t>
  </si>
  <si>
    <t>un (1) día de viáticos comision 72326</t>
  </si>
  <si>
    <t>34675762</t>
  </si>
  <si>
    <t>com 61726 transporte</t>
  </si>
  <si>
    <t>98537159</t>
  </si>
  <si>
    <t>Rendimientos Financieros - RES 0710  DE 2025</t>
  </si>
  <si>
    <t>8920993924</t>
  </si>
  <si>
    <t>Rendimientos Financieros - Res 1487 de 2025</t>
  </si>
  <si>
    <t>RENDIMIENTOS FINANCIEROS RESOLUCION 1184 DEL 04 DE JULIO DE /MES NOVIEMBRE 2025</t>
  </si>
  <si>
    <t>La Merced</t>
  </si>
  <si>
    <t>RENDIMIENTOS FINANCIEROS RESOLUCION 1184 DEL 04 DE JULIO DE /MES DICIEMBRE 2025</t>
  </si>
  <si>
    <t>Reintegro Comisión No. 1197</t>
  </si>
  <si>
    <t>1019005943</t>
  </si>
  <si>
    <t xml:space="preserve">Reintegro de recursos de transporte de COMISION DE SERVICIO AL INTERIOR </t>
  </si>
  <si>
    <t>43640173</t>
  </si>
  <si>
    <t>Se hace devolución de $120.000, debido a que el valor consignado por concepto de</t>
  </si>
  <si>
    <t>84034310</t>
  </si>
  <si>
    <t>REINTEGROS DE RECURSOS NO EJECUTUADOS DE LA RESOLUCION 1539 DEL 2024</t>
  </si>
  <si>
    <t>8909809497</t>
  </si>
  <si>
    <t>REINTEGRO DE LA COMISIÓN 4626</t>
  </si>
  <si>
    <t>1093737679</t>
  </si>
  <si>
    <t>Reintegro orden de viaje 15326</t>
  </si>
  <si>
    <t>79708337</t>
  </si>
  <si>
    <t>SIIF No.140926 de 20 de Abril 2026 - Valle del Cauca</t>
  </si>
  <si>
    <t>COP 29 TRANSPORTE</t>
  </si>
  <si>
    <t>65770454</t>
  </si>
  <si>
    <t>REINTEGRO CTT 18001622025, AÑO 2025 REGIONAL CAQUETA</t>
  </si>
  <si>
    <t>901587141</t>
  </si>
  <si>
    <t>PAGO DE GASTOS DE TRANSPORTE DE COMISION</t>
  </si>
  <si>
    <t>1116498738</t>
  </si>
  <si>
    <t>Reingreso de comisión numero 54726</t>
  </si>
  <si>
    <t>52582853</t>
  </si>
  <si>
    <t>Reintegro comisión 29526</t>
  </si>
  <si>
    <t>30327209</t>
  </si>
  <si>
    <t>68026</t>
  </si>
  <si>
    <t>10028095</t>
  </si>
  <si>
    <t>REINTEGRO COMISION 1388</t>
  </si>
  <si>
    <t>79505040</t>
  </si>
  <si>
    <t>Reintegro de comisión 21926</t>
  </si>
  <si>
    <t>21926</t>
  </si>
  <si>
    <t>REINTEGRO SALDO REMANENTE RES 1778-2023</t>
  </si>
  <si>
    <t>900091143</t>
  </si>
  <si>
    <t>RENDIMIENTOS FINANCIEROS ABRIL CAMATEKAS</t>
  </si>
  <si>
    <t>8120076671</t>
  </si>
  <si>
    <t>Contrato No. 1096-2026</t>
  </si>
  <si>
    <t>1003048437</t>
  </si>
  <si>
    <t>178 INSTITUTO COLOMBIANO AGROPECUARIO (ICA)</t>
  </si>
  <si>
    <t>RENDIMIENTOS FINANCIEROS ABRIL 2026. RESOL.2259. ADECUACION PUESTO SAL POTRERILL</t>
  </si>
  <si>
    <t>DEVOLUCION VALOR NO EJECUTADO RES 2419</t>
  </si>
  <si>
    <t>8907010101</t>
  </si>
  <si>
    <t>REINTEGRO COMISION N°203226</t>
  </si>
  <si>
    <t>1006461887</t>
  </si>
  <si>
    <t>COM 4326 TRANSPORTE</t>
  </si>
  <si>
    <t>13955780</t>
  </si>
  <si>
    <t>REINTEGRO RENDIMIENTOS FINANCIEROS MES DE ABRIL 2026 RESOLUCIÓN 709 EBS</t>
  </si>
  <si>
    <t>804008273</t>
  </si>
  <si>
    <t xml:space="preserve">DEVOLUCION VALOR NO EJECUTADO EQUIPO BIOMEDICOS </t>
  </si>
  <si>
    <t xml:space="preserve">DEVULUCION VALOR NO EJECUTADO EQUIPOS BIOMEDICOS ZONA RURAL </t>
  </si>
  <si>
    <t xml:space="preserve">DEVULUCION VALOR NO EJECUTADO </t>
  </si>
  <si>
    <t>REINTEGRO CONTRATO 76005792024</t>
  </si>
  <si>
    <t>800055477-8</t>
  </si>
  <si>
    <t>COM 127326</t>
  </si>
  <si>
    <t>79840910</t>
  </si>
  <si>
    <t>Reintegro Comisión 41526</t>
  </si>
  <si>
    <t>RENDIMIENTO FINANCIERO  1733</t>
  </si>
  <si>
    <t>RENDIMIENTOS FINANCIEROS CT 230008422026 ABRIL</t>
  </si>
  <si>
    <t>8002538422</t>
  </si>
  <si>
    <t>REINTEGRO CONTRATO ANM 558</t>
  </si>
  <si>
    <t>1032495847</t>
  </si>
  <si>
    <t>recurso no ejecutado  del contrato 11007082024.</t>
  </si>
  <si>
    <t>11814144</t>
  </si>
  <si>
    <t>Reintegro de viáticos</t>
  </si>
  <si>
    <t>35586598</t>
  </si>
  <si>
    <t>COM 10326 Transporte</t>
  </si>
  <si>
    <t>9737793</t>
  </si>
  <si>
    <t>Reintegro gastos de viaje comisión 66426 a Medellín</t>
  </si>
  <si>
    <t>98634276</t>
  </si>
  <si>
    <t>Reintegro transporte OV 18526</t>
  </si>
  <si>
    <t>24347601</t>
  </si>
  <si>
    <t>PAGO REINTEGRO COMISION 3326 ANGELICA CASTRO</t>
  </si>
  <si>
    <t>52488055</t>
  </si>
  <si>
    <t>PAGO REINTEGRO COMISION 3326 BLANCA PARRA</t>
  </si>
  <si>
    <t>21118889</t>
  </si>
  <si>
    <t>REINTEGRO GASTO DE INVERSION</t>
  </si>
  <si>
    <t>901733976</t>
  </si>
  <si>
    <t xml:space="preserve">COMISION N° 48626 </t>
  </si>
  <si>
    <t>63397675</t>
  </si>
  <si>
    <t>PAGO REINTEGRO COMISION 3326 ROSANA LOPEZ</t>
  </si>
  <si>
    <t>51898005</t>
  </si>
  <si>
    <t>Reintegro de dinero por mayo pago de honorarios</t>
  </si>
  <si>
    <t>11312769</t>
  </si>
  <si>
    <t>REINTEGRO CONVENIO COID 1586-2021-2024</t>
  </si>
  <si>
    <t>8060049006</t>
  </si>
  <si>
    <t>COM 18026</t>
  </si>
  <si>
    <t>29679508</t>
  </si>
  <si>
    <t>1075297831</t>
  </si>
  <si>
    <t>SIIF 111126 Solicitud: 202601278</t>
  </si>
  <si>
    <t>52698226</t>
  </si>
  <si>
    <t>Reintegro Comisión No 62726</t>
  </si>
  <si>
    <t>65705932</t>
  </si>
  <si>
    <t>RENDIMIENTOS DE ABRIL</t>
  </si>
  <si>
    <t>829000818-5</t>
  </si>
  <si>
    <t>COM 20226</t>
  </si>
  <si>
    <t>Reintegro CTO. 47002622025</t>
  </si>
  <si>
    <t>PAGO RENDIMIENTOS FINANCIEROS ABRIL 2026</t>
  </si>
  <si>
    <t>800137229-0</t>
  </si>
  <si>
    <t>REINTEGRO DE INEJECUCIONES CONTRATO 23002872023 REGIONAL CORDOBA</t>
  </si>
  <si>
    <t>800044241</t>
  </si>
  <si>
    <t>SIIF 109426 Solicitud: 202601311</t>
  </si>
  <si>
    <t>1110543657</t>
  </si>
  <si>
    <t>Reintegro por viáticos y gastos de transporte - comisión de servicio 19544</t>
  </si>
  <si>
    <t>1073696500</t>
  </si>
  <si>
    <t>Devolución Comisión 1562</t>
  </si>
  <si>
    <t>52048187</t>
  </si>
  <si>
    <t>COM 50626</t>
  </si>
  <si>
    <t>1114094773</t>
  </si>
  <si>
    <t>COMISION 919 - REINTEGRO POR LOS GASTOS DE VIAJE SOLICITADOS Y NO SOPORTADOS</t>
  </si>
  <si>
    <t>7183857</t>
  </si>
  <si>
    <t xml:space="preserve"> P/R RENDIMIENTOS FINANCIEROS MES DE MARZO 2026 RESOLUCION 000105 DE 26 ENERO DE</t>
  </si>
  <si>
    <t>890001098</t>
  </si>
  <si>
    <t>P/R RENDIMIENTOS FINANCIEROS MES DE  ABRIL 2026 RESOLUCION 1542 DEL 28 DE AGOSTO</t>
  </si>
  <si>
    <t>93405373</t>
  </si>
  <si>
    <t xml:space="preserve"> P/R RENDIMIENTOS FINANCIEROS MES DE ABRIL 2026 RESOLUCION 000474 DEL 21 DE MARZ</t>
  </si>
  <si>
    <t xml:space="preserve"> P/R RENDIMIENTOS FINANCIEROS MES DE ABRIL 2026 RESOLUCION 0873 DE OCTUBRE DE 20</t>
  </si>
  <si>
    <t xml:space="preserve"> P/R RENDIMIENTOS FINANCIEROS MES DE ABRIL 2026 RESOLUCION 000105 DE 26 ENERO DE</t>
  </si>
  <si>
    <t>COM 9726 TRANSPORTE</t>
  </si>
  <si>
    <t>75095039</t>
  </si>
  <si>
    <t>orden viaje #3326</t>
  </si>
  <si>
    <t>1047972251</t>
  </si>
  <si>
    <t>REINTEGRO RECURSO NUMERO DE COMISION  122 RADICADO 202613400018123</t>
  </si>
  <si>
    <t>4652986</t>
  </si>
  <si>
    <t>reintegro de gastos de transporte  de la Comision  Nª 25626  por valor de $40000</t>
  </si>
  <si>
    <t>1082861993</t>
  </si>
  <si>
    <t>COM 53526</t>
  </si>
  <si>
    <t>REINTEGRO SALDO CONTRATO 1821 DIC 2025</t>
  </si>
  <si>
    <t>800063663-5</t>
  </si>
  <si>
    <t>INTERESES RESOLUCION 1709 MES DE ABRIL</t>
  </si>
  <si>
    <t>1032479963</t>
  </si>
  <si>
    <t>RENDIMIENTOS FINANCIEROS RESOLUCION 698 DE 2025</t>
  </si>
  <si>
    <t>890397282-3</t>
  </si>
  <si>
    <t>SALDO NO EJECUTADO CONV. 847 DE 219</t>
  </si>
  <si>
    <t>899999443</t>
  </si>
  <si>
    <t>1067854059</t>
  </si>
  <si>
    <t>MULTA</t>
  </si>
  <si>
    <t>84037997</t>
  </si>
  <si>
    <t>REINTEGRO CONTRATO 613</t>
  </si>
  <si>
    <t>811012167</t>
  </si>
  <si>
    <t>Devolución pago de comisión 26726</t>
  </si>
  <si>
    <t>84282924</t>
  </si>
  <si>
    <t>Devolución pago de comisión 27826</t>
  </si>
  <si>
    <t>52381766</t>
  </si>
  <si>
    <t>REINTEGRO CONTRATO 717</t>
  </si>
  <si>
    <t>REINTEGRO POR INEJECUCION NOV</t>
  </si>
  <si>
    <t>830508876</t>
  </si>
  <si>
    <t>Devolucion pago Doble 13004592026</t>
  </si>
  <si>
    <t>1052951651</t>
  </si>
  <si>
    <t>Reintegro recursos comisión 1564</t>
  </si>
  <si>
    <t>19418080</t>
  </si>
  <si>
    <t>REINTEGRO DE RECURSOS NO EJECUTADOS AL CONVENIO 1049/2024</t>
  </si>
  <si>
    <t>8200001074</t>
  </si>
  <si>
    <t>COM 207226  TRANSPORTE</t>
  </si>
  <si>
    <t>Reintegro comisión No. 10526</t>
  </si>
  <si>
    <t>1047335651</t>
  </si>
  <si>
    <t>REINTEGRO CONTRATO 849</t>
  </si>
  <si>
    <t>24219136</t>
  </si>
  <si>
    <t>DOBLE PAGO HONORARIOS DE ABRIL</t>
  </si>
  <si>
    <t>52068681</t>
  </si>
  <si>
    <t>Saldo de desembolso faltante</t>
  </si>
  <si>
    <t>807.005.357-4</t>
  </si>
  <si>
    <t>RENDIMIENTOS FINANCIEROS MES ABRIL CONTRATO 19005862026</t>
  </si>
  <si>
    <t>8170003238</t>
  </si>
  <si>
    <t>REINTEGRO 76006172025 LIBERTAD VIGILADA</t>
  </si>
  <si>
    <t>900208959</t>
  </si>
  <si>
    <t>807.008.435-4</t>
  </si>
  <si>
    <t>COM 8326 transporte</t>
  </si>
  <si>
    <t>1118531794</t>
  </si>
  <si>
    <t>REINTEGRO VALOR NO EJECUTADO CONV.1631 DE 2025</t>
  </si>
  <si>
    <t>830005370</t>
  </si>
  <si>
    <t>272 FONDO DE TECNOLOGIAS DE LA INFORMACION Y LAS COMUNICACIONES</t>
  </si>
  <si>
    <t>REINTEGRO 76006092025 PRESTACION DE SERVICIOS</t>
  </si>
  <si>
    <t>REINTEGRO 76006152025 API VALLE</t>
  </si>
  <si>
    <t>SIIF No151626 SOLICITUD 202601852</t>
  </si>
  <si>
    <t>1026296149</t>
  </si>
  <si>
    <t>Comisión 8426</t>
  </si>
  <si>
    <t>1067925115</t>
  </si>
  <si>
    <t>900.815.248-2</t>
  </si>
  <si>
    <t>807.005.356-7</t>
  </si>
  <si>
    <t>REINTEGROS 11026212024</t>
  </si>
  <si>
    <t>8001139563</t>
  </si>
  <si>
    <t xml:space="preserve">Reintegro gastos de manutención y transporte intermunicipal </t>
  </si>
  <si>
    <t>1094901572</t>
  </si>
  <si>
    <t>RENDIMIENTOS FINANCIEROS EBS ABRIL 2026</t>
  </si>
  <si>
    <t>8909854578</t>
  </si>
  <si>
    <t>RENDIMIENTOS FINANCIEROS AMBULANCIA ABRIL 2026</t>
  </si>
  <si>
    <t xml:space="preserve">LEGALIZACION COMISION1270 </t>
  </si>
  <si>
    <t>1014239192</t>
  </si>
  <si>
    <t>266 MINISTERIO DE TRANSPORTE - GESTION GENERAL</t>
  </si>
  <si>
    <t>COM 41026 transporte</t>
  </si>
  <si>
    <t>1040372472</t>
  </si>
  <si>
    <t>INEJECUCION NOVIEMBRE Y DICIEMBRE CONTRATO 08002392025</t>
  </si>
  <si>
    <t>802001741</t>
  </si>
  <si>
    <t>1002777876</t>
  </si>
  <si>
    <t>Reintegro 70126</t>
  </si>
  <si>
    <t>34318774</t>
  </si>
  <si>
    <t>SIIF No.109326 de 30 de Marzo 2026- Daniel Rincon</t>
  </si>
  <si>
    <t>com 39026  Transporte</t>
  </si>
  <si>
    <t>21016176</t>
  </si>
  <si>
    <t xml:space="preserve">Pago de agencia Nacional de Tierras- Reintegro de rendimientos financieros </t>
  </si>
  <si>
    <t>900249143</t>
  </si>
  <si>
    <t>481 AGENCIA NACIONAL DE TIERRAS - ANT</t>
  </si>
  <si>
    <t>reintegro ENEL factura 384432036-9</t>
  </si>
  <si>
    <t>REINTEGRO RESOLUCIÓN No.C-0474 - 2026, con RP 150426</t>
  </si>
  <si>
    <t>80803310</t>
  </si>
  <si>
    <t>ORDEN DE VIAJE 59326</t>
  </si>
  <si>
    <t>10115876</t>
  </si>
  <si>
    <t>REINTEGRO CONTRATO 76006612024</t>
  </si>
  <si>
    <t>800070624</t>
  </si>
  <si>
    <t>Devolución a comisión 1239</t>
  </si>
  <si>
    <t>1052380310</t>
  </si>
  <si>
    <t>OV 83826 COM TRANSPORTE</t>
  </si>
  <si>
    <t>1039448649</t>
  </si>
  <si>
    <t>reintegro de inejecuciones contrato 11026142024 del año 2025</t>
  </si>
  <si>
    <t>8000623557</t>
  </si>
  <si>
    <t>REINTEGRO RECURSO VIATICOS</t>
  </si>
  <si>
    <t>49794469</t>
  </si>
  <si>
    <t xml:space="preserve">Reintegro transportes </t>
  </si>
  <si>
    <t>1014656623</t>
  </si>
  <si>
    <t>COM 19826</t>
  </si>
  <si>
    <t>63301687</t>
  </si>
  <si>
    <t>REINTEGRO COMISIÓN 41826</t>
  </si>
  <si>
    <t>30320549</t>
  </si>
  <si>
    <t>Comision 22726 Transporte</t>
  </si>
  <si>
    <t>36282869</t>
  </si>
  <si>
    <t>COM 71426</t>
  </si>
  <si>
    <t>1128456061</t>
  </si>
  <si>
    <t>AdecuacionMesolandia ABRIL 2297-2025</t>
  </si>
  <si>
    <t>802009806</t>
  </si>
  <si>
    <t>AdecuacionLaBongaABRIL2297-2025</t>
  </si>
  <si>
    <t>RESOLUCION 1985 DE 2024</t>
  </si>
  <si>
    <t>890981137</t>
  </si>
  <si>
    <t>AdecuacionSanmartinABRIL2297-2025</t>
  </si>
  <si>
    <t>RECURSOS NO EJECUTADOS RESOL 1539 DE 2024 DEPARTAMENTO DE LA GUAJIRA</t>
  </si>
  <si>
    <t>RECURSOS NO EJECUTADOS RESOL 403 DE 2023 DEPARTAMENTO DE LA GUAJIRA</t>
  </si>
  <si>
    <t>RECURSOS NO EJECUTADOS RESOL 619 DE 2024 DEPARTAMENTO DE LA GUAJIRA</t>
  </si>
  <si>
    <t>77027789</t>
  </si>
  <si>
    <t>Reinte Rendi Finan Abril 2026 Res 2651 344</t>
  </si>
  <si>
    <t>COM 43526 Transporte</t>
  </si>
  <si>
    <t>65778979</t>
  </si>
  <si>
    <t>Devolución comisión 103526</t>
  </si>
  <si>
    <t>52316639</t>
  </si>
  <si>
    <t>COMISION  N. 47526 TRANSPORTE</t>
  </si>
  <si>
    <t>1093221828</t>
  </si>
  <si>
    <t>Reinte Rendi Finan Abril 2026 Res 2278</t>
  </si>
  <si>
    <t>Reinte Rendi Finan Abril 2026 Res 1912</t>
  </si>
  <si>
    <t>reintegro LIME factura 179117468</t>
  </si>
  <si>
    <t>Reinte Rendi Finan Abril 2026 Res 4962</t>
  </si>
  <si>
    <t>DEVOLUCION GASTOS DE VIAJE COM 3326</t>
  </si>
  <si>
    <t>DEVOLUCION COMISION 189426 TRANSPORTE</t>
  </si>
  <si>
    <t>Rendimientos Financieros Enero - Abril 2026 Conv 1282 - 2021</t>
  </si>
  <si>
    <t>8000991020</t>
  </si>
  <si>
    <t>Reinte Rendi Finan Abril 2026 Res 2734</t>
  </si>
  <si>
    <t>reintregros por rendimientos financieros</t>
  </si>
  <si>
    <t>800159640-1</t>
  </si>
  <si>
    <t>COM50326MANUTENCION</t>
  </si>
  <si>
    <t>1039420152</t>
  </si>
  <si>
    <t>Reinte Rendi Finan Abril 2026 Res 1945</t>
  </si>
  <si>
    <t>COM 60726  TRANSPORTE</t>
  </si>
  <si>
    <t>13954594</t>
  </si>
  <si>
    <t>reintegro EAAB factura 16584891812</t>
  </si>
  <si>
    <t>1088358687</t>
  </si>
  <si>
    <t>Reinte Rendi Finan Abril 2026 Res 13990</t>
  </si>
  <si>
    <t>REINTEGRO COM#</t>
  </si>
  <si>
    <t>52735256</t>
  </si>
  <si>
    <t>rendimientos financieros conv 191-2021</t>
  </si>
  <si>
    <t>892000148</t>
  </si>
  <si>
    <t>RENDIMIENTOS MES DE ABRIL DE 2026</t>
  </si>
  <si>
    <t>809005249</t>
  </si>
  <si>
    <t>1144124254</t>
  </si>
  <si>
    <t>REINTEGROS FINANCIEROS</t>
  </si>
  <si>
    <t>900187007-9</t>
  </si>
  <si>
    <t>Reintegro Comision No.1453</t>
  </si>
  <si>
    <t>1121956898</t>
  </si>
  <si>
    <t>1393</t>
  </si>
  <si>
    <t xml:space="preserve"> COM 40926 TRANSPORTE</t>
  </si>
  <si>
    <t>1098605409</t>
  </si>
  <si>
    <t>DEVOLUCION PAGO COMISIÓN 355726-Cartagena</t>
  </si>
  <si>
    <t>1098409142</t>
  </si>
  <si>
    <t>REINTEGRO CONTRATO 85001512025</t>
  </si>
  <si>
    <t>900939414</t>
  </si>
  <si>
    <t>REINTEGRO COMISIONES CONTRATO 15003362022</t>
  </si>
  <si>
    <t>8200007786</t>
  </si>
  <si>
    <t>COM 40726 Transporte</t>
  </si>
  <si>
    <t>72003505</t>
  </si>
  <si>
    <t>Comisión 83226 del 18 de abril</t>
  </si>
  <si>
    <t>16690710</t>
  </si>
  <si>
    <t>REINTEGRO COMISIONES CONTRATO 15003372022</t>
  </si>
  <si>
    <t>REINTEGRO COMISION 1468</t>
  </si>
  <si>
    <t>REINTEGRO COMISIONES CONTRATO 15003342022</t>
  </si>
  <si>
    <t>8200008745</t>
  </si>
  <si>
    <t>Reintegro valores de vigencia 2025 Cto aportes 08008842025</t>
  </si>
  <si>
    <t>802016669</t>
  </si>
  <si>
    <t>devolución de recursos no ejecutados  Res 1539 de 2024 modificada po</t>
  </si>
  <si>
    <t>891180190</t>
  </si>
  <si>
    <t>REINTEGRO RECURSOS NO EJECUTADOS RES 1948 DE 2025</t>
  </si>
  <si>
    <t>REINTEGRO COM_47426</t>
  </si>
  <si>
    <t>5925333</t>
  </si>
  <si>
    <t>Devolución gastos Radicado 202613400018133 N° DE ORDEN DE DESPLAZAMIENTO 120</t>
  </si>
  <si>
    <t>60334260</t>
  </si>
  <si>
    <t xml:space="preserve">SIIF 55226 REINTEGRO COMISION ABRIL 2026 </t>
  </si>
  <si>
    <t>1069924212</t>
  </si>
  <si>
    <t>REINTEGROS GASTOS INVERSION CONTRATO 1500341-12022   CZ MONIQUIRA</t>
  </si>
  <si>
    <t>800172107-9</t>
  </si>
  <si>
    <t>Recursos no Ejecutados convenio MADR-679-2023 CIF 073-09</t>
  </si>
  <si>
    <t>9002484709</t>
  </si>
  <si>
    <t>COM 10326</t>
  </si>
  <si>
    <t>1002623048</t>
  </si>
  <si>
    <t>RENDIMIENTOS FINANCIEROS CV 223003-001381 ENTERRITORIO</t>
  </si>
  <si>
    <t>8999993161</t>
  </si>
  <si>
    <t>Reintegro comisión OD-0092 OP 130412126 por concepto de transportes</t>
  </si>
  <si>
    <t>79490489</t>
  </si>
  <si>
    <t>REINTEGRO COMISIÓN 1547</t>
  </si>
  <si>
    <t>1098674942</t>
  </si>
  <si>
    <t>DEVOLUCION REDNDIMIENTOS FINANCIERO RESOLUCION 1155</t>
  </si>
  <si>
    <t>LIQUIDACION CONTRATO 141</t>
  </si>
  <si>
    <t>8001361931</t>
  </si>
  <si>
    <t>REINTEGRO OC 150/192</t>
  </si>
  <si>
    <t>79420733</t>
  </si>
  <si>
    <t>1017147979</t>
  </si>
  <si>
    <t>COM 34226 VIATICOS</t>
  </si>
  <si>
    <t>18223620</t>
  </si>
  <si>
    <t>GRAVAMEN A LOS MOVIMIENTOS FINANCIEROS CONTRATO 150001492023O</t>
  </si>
  <si>
    <t>8002301132</t>
  </si>
  <si>
    <t>Reintegro de día del contrato No. DNP-679-2026</t>
  </si>
  <si>
    <t>1023939230</t>
  </si>
  <si>
    <t>REINTEGRO GASTOS DE INVERSION - 11010182025 CZ SUBA</t>
  </si>
  <si>
    <t>800215465</t>
  </si>
  <si>
    <t>REINTEGRO CONTRATO / 68003892025</t>
  </si>
  <si>
    <t>901417481</t>
  </si>
  <si>
    <t>Reintegro intereses factura 530510540</t>
  </si>
  <si>
    <t>REINTEGRO GASTOS DE INVERSION - 11010162025 CZ ENGATIVA</t>
  </si>
  <si>
    <t>Reintegro comisión OD-0092 OP 130412126 por concepto de transportes.</t>
  </si>
  <si>
    <t>30314785</t>
  </si>
  <si>
    <t>REINTEGRO CONTRATO / 68003902025</t>
  </si>
  <si>
    <t>Rendimientos Financieros - Res 1539 de 2024</t>
  </si>
  <si>
    <t>1130638653</t>
  </si>
  <si>
    <t>Reinte Rendi Finan Abril 2026 Res 1540 Y 1015</t>
  </si>
  <si>
    <t>REINTEGRO CONT05016402024</t>
  </si>
  <si>
    <t>811026258</t>
  </si>
  <si>
    <t>Reintegro OC-20626</t>
  </si>
  <si>
    <t>1018450201</t>
  </si>
  <si>
    <t>Reinte Rendi Finan Abril 2026 Res 2073</t>
  </si>
  <si>
    <t>REINTEGRO RECURSOS NO EJECUTADO RESOL 1230 DE 2025</t>
  </si>
  <si>
    <t>8920004586</t>
  </si>
  <si>
    <t>Contrato 05020422025</t>
  </si>
  <si>
    <t>Reintegro trasporte intermunicipal Granada - Villavicencio.</t>
  </si>
  <si>
    <t>1121842297</t>
  </si>
  <si>
    <t>Reinte Rendi Finan Abril 2026 Res 698 Y 1015</t>
  </si>
  <si>
    <t>REINTEGRO COM 39826 13-05-2026</t>
  </si>
  <si>
    <t>1098605482</t>
  </si>
  <si>
    <t>REINTEGRO OC 18226</t>
  </si>
  <si>
    <t>1121955415</t>
  </si>
  <si>
    <t>Reinte Rendi Finan Abril 2026 Res 244</t>
  </si>
  <si>
    <t>COM 19824</t>
  </si>
  <si>
    <t>Reintegro comisión OD 0028</t>
  </si>
  <si>
    <t>7174686</t>
  </si>
  <si>
    <t>Reinte Rendi Finan Abril 2026 Res 383</t>
  </si>
  <si>
    <t>Reintegro comisión OD-0102 OP 142251826 por concepto de otros transportes.</t>
  </si>
  <si>
    <t>Comision # 43726 4diferencia de soportes con respecto a lo asignado por gastos</t>
  </si>
  <si>
    <t>10288221</t>
  </si>
  <si>
    <t>DEVOLICION RENDIMIENTOS FINANCIEROS RESOLUCION 696 DE 2025 - ABRIL 2026</t>
  </si>
  <si>
    <t>901665624</t>
  </si>
  <si>
    <t xml:space="preserve">DEVOLUCIÓN DE PAGO POR CONCEPTO DE PÓLIZAS JUNTAS DE ACCIÓN COMUNAL </t>
  </si>
  <si>
    <t>8605246546</t>
  </si>
  <si>
    <t>SALDOS DE COMISION INTERBANCARIA Y RENDIMIENTOS FINANCIEROS CONTRATO150001492023</t>
  </si>
  <si>
    <t>DEVOLUCION RECURSOS NO EJECUTADOS DISCAPACIDAD 1018</t>
  </si>
  <si>
    <t>DEVOLICION RENDIMIENTOS FINANCIEROS RESOLUCION 1488 DE 2024 - ABRIL 2026</t>
  </si>
  <si>
    <t>RENDIMIENTOS GENERADOS DEL MES DE MARZO y ABRIL CONVENIO 846 2024</t>
  </si>
  <si>
    <t>8000966232</t>
  </si>
  <si>
    <t>DEVOLICION RENDIMIENTOS FINANCIEROS RESOLUCION 2115 DE 2024 - ABRIL 2026</t>
  </si>
  <si>
    <t>Reintegro comision 48626</t>
  </si>
  <si>
    <t>16076781</t>
  </si>
  <si>
    <t>REINTEGRO RESOLUCION NO.0621</t>
  </si>
  <si>
    <t>42403441</t>
  </si>
  <si>
    <t>DEVOLICION RENDIMIENTOS FINANCIEROS RESOLUCION 1404 DE 2025 - ABRIL 2026</t>
  </si>
  <si>
    <t>COM 185526</t>
  </si>
  <si>
    <t>6446638</t>
  </si>
  <si>
    <t>Reintegro de viáticos por comisión de desplazamiento</t>
  </si>
  <si>
    <t>1118862280</t>
  </si>
  <si>
    <t>Reintegro Rendimientos Financieros 973 Abril</t>
  </si>
  <si>
    <t>COM 1 transporte</t>
  </si>
  <si>
    <t>30336679</t>
  </si>
  <si>
    <t>29681077</t>
  </si>
  <si>
    <t>Reintegro comisión OD-0076 OP 95497026 por concepto de otros transportes.</t>
  </si>
  <si>
    <t>15257349</t>
  </si>
  <si>
    <t>Reintegro viáticos 30 de abril</t>
  </si>
  <si>
    <t>COM 17926</t>
  </si>
  <si>
    <t>COMISIÓN N° 110, RADICADO 202613400016913</t>
  </si>
  <si>
    <t>1032495863</t>
  </si>
  <si>
    <t>Reintegro COM 48226</t>
  </si>
  <si>
    <t xml:space="preserve">COM 001 TRASPORTE </t>
  </si>
  <si>
    <t>1061793598</t>
  </si>
  <si>
    <t>COM 17726 TRANSPORTE</t>
  </si>
  <si>
    <t>27737690</t>
  </si>
  <si>
    <t>COM 21626 TRANSPORTE</t>
  </si>
  <si>
    <t>15826</t>
  </si>
  <si>
    <t>1094900488</t>
  </si>
  <si>
    <t>Reintegro Cto. 179-2025</t>
  </si>
  <si>
    <t>COM 38826 TRANSPORTE</t>
  </si>
  <si>
    <t>1094928688</t>
  </si>
  <si>
    <t>RENDIMIENTOS FINANCIEROS PROGRAMA EBS ABRIL 2026</t>
  </si>
  <si>
    <t>890980181</t>
  </si>
  <si>
    <t>COM46026MANUTENCION</t>
  </si>
  <si>
    <t>1017217056</t>
  </si>
  <si>
    <t>REINTEGRO COMISIÓN 277326</t>
  </si>
  <si>
    <t>29676818</t>
  </si>
  <si>
    <t>MES DE ABRIL ORDEN DE PAGO-146525226</t>
  </si>
  <si>
    <t>78700612</t>
  </si>
  <si>
    <t xml:space="preserve">REND FINANCIEROS ABRIL COID 1072 </t>
  </si>
  <si>
    <t>899999395</t>
  </si>
  <si>
    <t>REINTEGRO COMISION 47226</t>
  </si>
  <si>
    <t>98392877</t>
  </si>
  <si>
    <t>REINTEGRO COMISION 47326</t>
  </si>
  <si>
    <t>REINTEGRO OC 24226</t>
  </si>
  <si>
    <t>98650791</t>
  </si>
  <si>
    <t>34327428</t>
  </si>
  <si>
    <t>COM 141326 Transporte</t>
  </si>
  <si>
    <t>1000034803</t>
  </si>
  <si>
    <t>DEVOLUCION SALDO CUENTA 15052026</t>
  </si>
  <si>
    <t>8907020263</t>
  </si>
  <si>
    <t>Comisión interbancaria vigencia 2023 CA_150001492023</t>
  </si>
  <si>
    <t>29306369</t>
  </si>
  <si>
    <t>convenio CAIP-658-2024</t>
  </si>
  <si>
    <t>822003697</t>
  </si>
  <si>
    <t>REINTEGRO COMISION 791</t>
  </si>
  <si>
    <t>1018463824</t>
  </si>
  <si>
    <t>1061725651</t>
  </si>
  <si>
    <t xml:space="preserve">REONTEGRO SIIF SIIF 97526 Solicitud: 2026001359   </t>
  </si>
  <si>
    <t>52711282</t>
  </si>
  <si>
    <t>002 comision transporte</t>
  </si>
  <si>
    <t>52452848</t>
  </si>
  <si>
    <t xml:space="preserve">COM-001 transporte </t>
  </si>
  <si>
    <t>30334686</t>
  </si>
  <si>
    <t>com 56626 transporte</t>
  </si>
  <si>
    <t xml:space="preserve"> 71582060</t>
  </si>
  <si>
    <t>REINTEGRO  RECUROS  CTO  20001932025</t>
  </si>
  <si>
    <t>800899769</t>
  </si>
  <si>
    <t>RENDIMIENTOS FINANANCIEROS MES DE ABRIL CTO 520010912026</t>
  </si>
  <si>
    <t>840000446-9</t>
  </si>
  <si>
    <t>Reintegro gastos de desplazamiento – Valentina Becerra Salazar</t>
  </si>
  <si>
    <t>899999096</t>
  </si>
  <si>
    <t>345 INSTITUTO CARO Y CUERVO</t>
  </si>
  <si>
    <t>REINTEGRO COMISION 840</t>
  </si>
  <si>
    <t>1052402483</t>
  </si>
  <si>
    <t xml:space="preserve">TRANSPORTE </t>
  </si>
  <si>
    <t>1075302871</t>
  </si>
  <si>
    <t>REINTEGRO COMISIÓN 27-04-2026</t>
  </si>
  <si>
    <t>51956678</t>
  </si>
  <si>
    <t>Inejecuciones</t>
  </si>
  <si>
    <t>800141455-4</t>
  </si>
  <si>
    <t>900127712</t>
  </si>
  <si>
    <t>COM 55426 Transporte</t>
  </si>
  <si>
    <t>10175771</t>
  </si>
  <si>
    <t>COMISION 52526</t>
  </si>
  <si>
    <t>79596025</t>
  </si>
  <si>
    <t>DEVOLUCIÓN RECURSOS NO EJECUTADOS RES 1316 DE 2024</t>
  </si>
  <si>
    <t>891103968</t>
  </si>
  <si>
    <t>Reintegro mayor valor pagado OPS 52010252026</t>
  </si>
  <si>
    <t>1087832067</t>
  </si>
  <si>
    <t>SIIF No.174526 Acacias solicitud 202602022</t>
  </si>
  <si>
    <t>RENDIMIENTOS FINANCIEROS CONTRATO 68007912026, CORREPSONIDNETE A FEBRERRO A ABRI</t>
  </si>
  <si>
    <t>COM141026 Transporte</t>
  </si>
  <si>
    <t>52352933</t>
  </si>
  <si>
    <t>Reintegro gastos de desplazamiento – Monica Rocio Jansasoy Tisoy</t>
  </si>
  <si>
    <t>OV 20326 Transporte</t>
  </si>
  <si>
    <t>71373173</t>
  </si>
  <si>
    <t>REINT INEJ 577 2025</t>
  </si>
  <si>
    <t>900429060</t>
  </si>
  <si>
    <t>1061046440</t>
  </si>
  <si>
    <t>REINTEGRO GRAVAMENES FINANCIEROS DESDE NOVIEMBRE 2025 A ABRIL 2026</t>
  </si>
  <si>
    <t>8140066253</t>
  </si>
  <si>
    <t>REINTEGRO CTO 52002772025-2</t>
  </si>
  <si>
    <t xml:space="preserve">REINTREGO </t>
  </si>
  <si>
    <t>OV 31726</t>
  </si>
  <si>
    <t xml:space="preserve">SIIF No.165526. Comsión a Aquitania. N° Solicitud 202601990 (Boyacá). </t>
  </si>
  <si>
    <t>52508314</t>
  </si>
  <si>
    <t>10773672</t>
  </si>
  <si>
    <t>7721053</t>
  </si>
  <si>
    <t>REINTEGRO COM 14726</t>
  </si>
  <si>
    <t>30392719</t>
  </si>
  <si>
    <t>REINT INEJ 618 2025</t>
  </si>
  <si>
    <t>900321584</t>
  </si>
  <si>
    <t>REINTEGRO DE COMISION OV 44626</t>
  </si>
  <si>
    <t>24167355</t>
  </si>
  <si>
    <t>REINTEGRO COMISION 162926</t>
  </si>
  <si>
    <t>29180923</t>
  </si>
  <si>
    <t>Comision No. 1008</t>
  </si>
  <si>
    <t>20876010</t>
  </si>
  <si>
    <t>REINTEGRO DE COMISION OV 50526</t>
  </si>
  <si>
    <t>REINTEGRO CASO 1894857</t>
  </si>
  <si>
    <t>1015432373</t>
  </si>
  <si>
    <t>REINTEGRO COMISIÓN 792</t>
  </si>
  <si>
    <t>1018434119</t>
  </si>
  <si>
    <t>SIIF 65526 Solicitud: 202600813</t>
  </si>
  <si>
    <t>Cuota Nº #1 resolución número 5695 de diciembre 15 / del 2022</t>
  </si>
  <si>
    <t>94319278-66784507</t>
  </si>
  <si>
    <t>521 CONSEJO NACIONAL ELECTORAL</t>
  </si>
  <si>
    <t>Reintegro gastos de desplazamiento – Maria Antonia Narvaez Agreda</t>
  </si>
  <si>
    <t>COM 17226 TRANSPORTE</t>
  </si>
  <si>
    <t>93411867</t>
  </si>
  <si>
    <t>SOLICITUD 2826</t>
  </si>
  <si>
    <t>1110472891</t>
  </si>
  <si>
    <t>COM 001 transporte COMISION 21326</t>
  </si>
  <si>
    <t>COM13026</t>
  </si>
  <si>
    <t>SIIF 104826 Solicitud: 202601434</t>
  </si>
  <si>
    <t>1075658575</t>
  </si>
  <si>
    <t>COM 001 transporte COMISION 22226</t>
  </si>
  <si>
    <t>DEVOLUCION-COVENIO 548 2020 PROG RECREACION RES 000936 15 SEP 2023 RECUR.NO EJEC</t>
  </si>
  <si>
    <t>834001300</t>
  </si>
  <si>
    <t>COM13826</t>
  </si>
  <si>
    <t>Reintegro OV 47926</t>
  </si>
  <si>
    <t>12131060</t>
  </si>
  <si>
    <t>RENDIMIENTOS FINANCIEROS CONTRATO 68007862026, CORREPSONIDNETE A FEBRERRO A ABRI</t>
  </si>
  <si>
    <t>RESOLUCION1539 2024REINTEGRORENDIMIENTOSABRIL2026</t>
  </si>
  <si>
    <t>890702241</t>
  </si>
  <si>
    <t>DEVOLUCION VALOR NO EJECUTADO RES.1316 JUL 26 2024 DOTACION EQUIPAMIENTO</t>
  </si>
  <si>
    <t>8001550008</t>
  </si>
  <si>
    <t>39428715</t>
  </si>
  <si>
    <t>Reintegro día 17 de abril de la orden 45726</t>
  </si>
  <si>
    <t>79063616</t>
  </si>
  <si>
    <t>Devolución de viáticos para comisión</t>
  </si>
  <si>
    <t>32935239</t>
  </si>
  <si>
    <t>484 SERVICIO NACIONAL DE APRENDIZAJE (SENA)  FONDO FIC</t>
  </si>
  <si>
    <t>REINTEGRO COM 104426</t>
  </si>
  <si>
    <t>4979504</t>
  </si>
  <si>
    <t>REINTEGRO GASTOS TRANSPORTE ENTRE TERMINAL</t>
  </si>
  <si>
    <t>37324698</t>
  </si>
  <si>
    <t>REEMBOLSO</t>
  </si>
  <si>
    <t>reintegro valor de gastos de viaje PUERTO JORDAN -ARAUCA</t>
  </si>
  <si>
    <t>Reintegro viaticos transporte chinchina 27 abril</t>
  </si>
  <si>
    <t>10280239</t>
  </si>
  <si>
    <t>Reintegro viáticos abril 9 y 16 (COM 14426)</t>
  </si>
  <si>
    <t>COM 14426</t>
  </si>
  <si>
    <t>REINTEGRO COMISION 1465</t>
  </si>
  <si>
    <t xml:space="preserve">COM 57326 </t>
  </si>
  <si>
    <t>1122407075</t>
  </si>
  <si>
    <t>COM 21026 TRANSPORTE</t>
  </si>
  <si>
    <t>1080181924</t>
  </si>
  <si>
    <t>Reintegro comisión Durania N° 28826</t>
  </si>
  <si>
    <t>88222907</t>
  </si>
  <si>
    <t>Seleccione</t>
  </si>
  <si>
    <t xml:space="preserve">Reintegros mes de Abril </t>
  </si>
  <si>
    <t>ORDEN DE VIAJE #3026</t>
  </si>
  <si>
    <t>1088267594</t>
  </si>
  <si>
    <t> 3226</t>
  </si>
  <si>
    <t>1098667576</t>
  </si>
  <si>
    <t>Reintegro total comision 97826</t>
  </si>
  <si>
    <t>devolución comisión 1811</t>
  </si>
  <si>
    <t>94254758</t>
  </si>
  <si>
    <t>Reintegro Comisión 102226</t>
  </si>
  <si>
    <t>1077430637</t>
  </si>
  <si>
    <t>com 56526</t>
  </si>
  <si>
    <t>46349636</t>
  </si>
  <si>
    <t>REINTEGRO COMISION DE TRANSPORTE 19726</t>
  </si>
  <si>
    <t>8126795</t>
  </si>
  <si>
    <t>SIIF 118526 Solicitud: 202601469</t>
  </si>
  <si>
    <t>64567790</t>
  </si>
  <si>
    <t>Devolución cancelación de la comisión de servicio 19942</t>
  </si>
  <si>
    <t>1007333073</t>
  </si>
  <si>
    <t>Devolución reducción de la comisión de servicio 20278</t>
  </si>
  <si>
    <t>Reintegro comisión 43126</t>
  </si>
  <si>
    <t>REINTEGRO COM 63626</t>
  </si>
  <si>
    <t>29314430</t>
  </si>
  <si>
    <t>COM 29426</t>
  </si>
  <si>
    <t>COM 34426</t>
  </si>
  <si>
    <t>CONTRATO GIRARDOT 0070</t>
  </si>
  <si>
    <t>REINTEGRO VIGENCIA 2025 CTO 50005722025 META</t>
  </si>
  <si>
    <t>900114321-4</t>
  </si>
  <si>
    <t>REINTEGRO COMISION UN DIA RESOLUCION N° C-0497</t>
  </si>
  <si>
    <t>1067856129</t>
  </si>
  <si>
    <t>Comisión 102426</t>
  </si>
  <si>
    <t>43074508</t>
  </si>
  <si>
    <t xml:space="preserve">Reintegro Inejecuciones Vigencia 2025 </t>
  </si>
  <si>
    <t>800136743-0</t>
  </si>
  <si>
    <t>Devolución comisión Paipa #1698</t>
  </si>
  <si>
    <t>79051428</t>
  </si>
  <si>
    <t>Devolución de viáticos</t>
  </si>
  <si>
    <t>1032373678</t>
  </si>
  <si>
    <t>COM 12826 TRANSPORTE</t>
  </si>
  <si>
    <t>72333016</t>
  </si>
  <si>
    <t>COM 42526 Reintegro</t>
  </si>
  <si>
    <t>30405141</t>
  </si>
  <si>
    <t>REINTEGRO CONTRATO N°23001912025</t>
  </si>
  <si>
    <t>901334330</t>
  </si>
  <si>
    <t xml:space="preserve">REINTEGROS GASTOS DE TRANSPORTE EN PASAJES </t>
  </si>
  <si>
    <t>REINTEGRO OC 23426</t>
  </si>
  <si>
    <t>Reintegro peajes resolucion 041-00267</t>
  </si>
  <si>
    <t>7690771</t>
  </si>
  <si>
    <t>REINTEGRO TOTAL COMISION 14626</t>
  </si>
  <si>
    <t>13276499</t>
  </si>
  <si>
    <t>Reintegro peajes resolucion 041-00367</t>
  </si>
  <si>
    <t>12114366</t>
  </si>
  <si>
    <t>Reintegro peajes resolucion 041-00271</t>
  </si>
  <si>
    <t>12205435</t>
  </si>
  <si>
    <t>Reintegro Interés de financiación Crédito Conexión FACT 393962349-4</t>
  </si>
  <si>
    <t>Reintegro comisión 7926</t>
  </si>
  <si>
    <t>Devolución comisión 1697</t>
  </si>
  <si>
    <t>11188309</t>
  </si>
  <si>
    <t>REINTEGRO AJUSTE AL MIL RETENCION REGALIAS ABRIL 2026</t>
  </si>
  <si>
    <t>PAGO DE RENDIMIENTOS FINANCIERSO CONTR 68008952025 MES DE DICIEMBRE 2025</t>
  </si>
  <si>
    <t>REINTEGRO AJUSTE AL MIL PAGO RETEICAS MUNICIPIOS MARZO ABRIL 2026</t>
  </si>
  <si>
    <t>PAGO RENDIMIENTOS FINNCIEROS CONTRO 68002062025 DICIEMBRE 2025</t>
  </si>
  <si>
    <t>REINTEGRO CASO 1876202</t>
  </si>
  <si>
    <t>20652141</t>
  </si>
  <si>
    <t>COMISIÓN N° 119, RADICADO 202613400018053</t>
  </si>
  <si>
    <t>REINTEGRO COM 23226</t>
  </si>
  <si>
    <t>RENDIMIENTOS COLVOL</t>
  </si>
  <si>
    <t>800138011</t>
  </si>
  <si>
    <t xml:space="preserve"> 36826</t>
  </si>
  <si>
    <t>79207235</t>
  </si>
  <si>
    <t>REINTEGRO SIIF734826. RESOLUCIÓN 6115</t>
  </si>
  <si>
    <t>42545739</t>
  </si>
  <si>
    <t>RENDIMIENTOS FINANCIEROS MARZO 2026</t>
  </si>
  <si>
    <t>8260027651</t>
  </si>
  <si>
    <t>168413726</t>
  </si>
  <si>
    <t>10135855</t>
  </si>
  <si>
    <t>REND FROS COD 120624</t>
  </si>
  <si>
    <t>8907006407</t>
  </si>
  <si>
    <t>COM 58226</t>
  </si>
  <si>
    <t>14315647</t>
  </si>
  <si>
    <t>GASTOS DE VIAJE, TRANSPORTE COM.23226.</t>
  </si>
  <si>
    <t>18598327</t>
  </si>
  <si>
    <t>REINTEGRO CASO 1880868</t>
  </si>
  <si>
    <t>1018486988</t>
  </si>
  <si>
    <t>RENDIMIENTOS RESO 1008</t>
  </si>
  <si>
    <t>815000316</t>
  </si>
  <si>
    <t>RENDIMIENTOS RES 1018 DE 2025</t>
  </si>
  <si>
    <t xml:space="preserve">REINTEGRO GASTOS DE TRANSPORTE ENTRE TERMINAL Y TERMINAL </t>
  </si>
  <si>
    <t>RENDIMIENTOS RES 2593 DE 2025</t>
  </si>
  <si>
    <t xml:space="preserve">DTN reintegro gastos de funcionamiento </t>
  </si>
  <si>
    <t>79353473</t>
  </si>
  <si>
    <t>Reintegro gastos de Viaje Comisión 1059</t>
  </si>
  <si>
    <t>80804655</t>
  </si>
  <si>
    <t>REINTEGRO COMISION # 1480</t>
  </si>
  <si>
    <t>88159010</t>
  </si>
  <si>
    <t>REINTEGROS DE GASTOS DE INVERSION</t>
  </si>
  <si>
    <t>900149163-8</t>
  </si>
  <si>
    <t>EDUR-SPUO-05-2025   - Rendimientos Financieros</t>
  </si>
  <si>
    <t>900188750</t>
  </si>
  <si>
    <t xml:space="preserve">#56426 </t>
  </si>
  <si>
    <t>10180137</t>
  </si>
  <si>
    <t>COM 62726</t>
  </si>
  <si>
    <t>OV 25726</t>
  </si>
  <si>
    <t>1018457298</t>
  </si>
  <si>
    <t>COM #46526</t>
  </si>
  <si>
    <t>COMISIÓN No. 624</t>
  </si>
  <si>
    <t>52802973</t>
  </si>
  <si>
    <t xml:space="preserve">devolución rendimiento financiero  resolución 1489 enero a marzo </t>
  </si>
  <si>
    <t>8916000617</t>
  </si>
  <si>
    <t>COM TRANSPORTE</t>
  </si>
  <si>
    <t>71637262</t>
  </si>
  <si>
    <t>COM #51826</t>
  </si>
  <si>
    <t xml:space="preserve">devolución rendimiento financiero  resolución 1146 CAMAD enero a marzo </t>
  </si>
  <si>
    <t xml:space="preserve">devolución rendimiento financiero  resolución 903 COLVOL  enero a marzo </t>
  </si>
  <si>
    <t>ORDEN DE VIAJE No. 2926</t>
  </si>
  <si>
    <t>43162558</t>
  </si>
  <si>
    <t>N. STDER - 54008222025</t>
  </si>
  <si>
    <t>805020621</t>
  </si>
  <si>
    <t>N. STDER - 54008232025</t>
  </si>
  <si>
    <t>8050206211</t>
  </si>
  <si>
    <t>N. STDER - 54008262025</t>
  </si>
  <si>
    <t>COM 201626</t>
  </si>
  <si>
    <t xml:space="preserve"> SIIF 104326 Solicitud: 202601422</t>
  </si>
  <si>
    <t>1015415708</t>
  </si>
  <si>
    <t>92551583</t>
  </si>
  <si>
    <t>REINTEGRO CASO 1887771</t>
  </si>
  <si>
    <t>1022416942</t>
  </si>
  <si>
    <t>Reintegro Comisión 1691</t>
  </si>
  <si>
    <t>1032362057</t>
  </si>
  <si>
    <t>Reintegro Parcial Gastos de Viaje</t>
  </si>
  <si>
    <t>59821813</t>
  </si>
  <si>
    <t>RESOLUCION 1018 DE 2025</t>
  </si>
  <si>
    <t>805027261</t>
  </si>
  <si>
    <t>REINTEGRO COM 45426 TRANSPORTE</t>
  </si>
  <si>
    <t>63491686</t>
  </si>
  <si>
    <t>RESOLUCION 0105 DE 2026</t>
  </si>
  <si>
    <t>RESOLUCION 0711 DE 2025</t>
  </si>
  <si>
    <t>PAGO REINTEGROS O LIBERACION DE RECURSOS POR MAYOR VALOR PAGADO EN DICIEMBRE</t>
  </si>
  <si>
    <t>900244596</t>
  </si>
  <si>
    <t>RESOLUCION 1488 DE 2025</t>
  </si>
  <si>
    <t>Reintegro Inasistencia Contrato 47001902023 Regional Magdalena</t>
  </si>
  <si>
    <t>8190063461</t>
  </si>
  <si>
    <t>REINTEGRO COMISION NO 65026</t>
  </si>
  <si>
    <t>1098772853</t>
  </si>
  <si>
    <t>RENDIMIENTOS FINANCIEROS MARZO BACOTAA</t>
  </si>
  <si>
    <t>9015611961</t>
  </si>
  <si>
    <t>84626</t>
  </si>
  <si>
    <t>1114450747</t>
  </si>
  <si>
    <t>REINTEGRO DE GASTOS</t>
  </si>
  <si>
    <t>1079173983</t>
  </si>
  <si>
    <t>REINTEGRO DE LA RESOLUCION 1539 DEL 2024 - SALDOS SIN EJECUTAR</t>
  </si>
  <si>
    <t>8922800211</t>
  </si>
  <si>
    <t>REINTEGROS DE LA RESOLUCION 1018 DEL 2025</t>
  </si>
  <si>
    <t>REINTEGRO CASO 1896269</t>
  </si>
  <si>
    <t>1000730306</t>
  </si>
  <si>
    <t>REINTEGRO RENDIMIENTOS RESO1162 2025</t>
  </si>
  <si>
    <t>8909811378</t>
  </si>
  <si>
    <t>REINTEGROS GASTOS DE INVERSION CONT 70005792024 VIGENCIA 2025</t>
  </si>
  <si>
    <t>800248684</t>
  </si>
  <si>
    <t>RENDIMIENTOS GASTOS DE INVERSION CONT 70005792024 VIEG 2025 CTA 5992</t>
  </si>
  <si>
    <t>91486913</t>
  </si>
  <si>
    <t>COMISION 826</t>
  </si>
  <si>
    <t xml:space="preserve"> 38143992</t>
  </si>
  <si>
    <t xml:space="preserve"> 52361403</t>
  </si>
  <si>
    <t xml:space="preserve">Reintegro de gastos de inversión </t>
  </si>
  <si>
    <t>39313197</t>
  </si>
  <si>
    <t xml:space="preserve"> 9270762</t>
  </si>
  <si>
    <t>Reintegro inejecuciones Contratos 05005292023</t>
  </si>
  <si>
    <t>900119880</t>
  </si>
  <si>
    <t>Reintegro inejecuciones Contratos 05005392023</t>
  </si>
  <si>
    <t>COM 45226 TRANSPORTE</t>
  </si>
  <si>
    <t>19358662</t>
  </si>
  <si>
    <t>CONVENIO 1217/21 R.F. ABRIL/2026</t>
  </si>
  <si>
    <t>892099325-0</t>
  </si>
  <si>
    <t xml:space="preserve">Reintegro gastos de viaje </t>
  </si>
  <si>
    <t>1097282299</t>
  </si>
  <si>
    <t>207126</t>
  </si>
  <si>
    <t>87303855</t>
  </si>
  <si>
    <t>112926</t>
  </si>
  <si>
    <t>7228318</t>
  </si>
  <si>
    <t>REINTEGRO VIA A MARZO_26 ICA GESTION GENERAL</t>
  </si>
  <si>
    <t>8999990697</t>
  </si>
  <si>
    <t>Reintegro comisión concepto de transporte terrestre</t>
  </si>
  <si>
    <t>1049622412</t>
  </si>
  <si>
    <t>25026</t>
  </si>
  <si>
    <t xml:space="preserve">REINTEGRO DE VIATICOS </t>
  </si>
  <si>
    <t>10135429</t>
  </si>
  <si>
    <t>1061699148</t>
  </si>
  <si>
    <t>Orden de viaje No. 38526</t>
  </si>
  <si>
    <t>10018687</t>
  </si>
  <si>
    <t>REINTEGRO VIA A MARZO_26 ICA- SECCIONAL ANTIOQUIA</t>
  </si>
  <si>
    <t>REINTEGRO VIA A MARZO_26 ICA- SECCIONAL ATLÁNTICO</t>
  </si>
  <si>
    <t>REINTEGRO VIA A MARZO_26 ICA- SECCIONAL BOLÍVAR</t>
  </si>
  <si>
    <t>REINTEGRO VIA A MARZO_26 ICA- SECCIONAL BOYACÁ</t>
  </si>
  <si>
    <t>REINTEGRO VIA A MARZO_26 ICA- SECCIONAL CALDAS</t>
  </si>
  <si>
    <t>REINTEGRO VIA A MARZO_26 ICA- SECCIONAL CAUCA</t>
  </si>
  <si>
    <t>REINTEGRO VIA A MARZO_26 ICA- SECCIONAL CESAR</t>
  </si>
  <si>
    <t>Reintegro Transporte Comisión de Servicios N° 46226</t>
  </si>
  <si>
    <t>REINTEGRO VIA A MARZO_26 ICA- SECCIONAL CÓRDOBA</t>
  </si>
  <si>
    <t>REINTEGRO VIA A MARZO_26 ICA- SECCIONAL CUNDINAMARCA</t>
  </si>
  <si>
    <t>REINTEGRO DE RENDIMIENTOS FIANACINANCIEROS DE DICIEMBRE A ABRIL 2026</t>
  </si>
  <si>
    <t>800058286-1</t>
  </si>
  <si>
    <t>REINTEGRO VIA A MARZO_26 ICA- SECCIONAL CHOCO</t>
  </si>
  <si>
    <t>1053799616</t>
  </si>
  <si>
    <t>REINTEGRO DE VIATICOS 2126</t>
  </si>
  <si>
    <t>1088270679</t>
  </si>
  <si>
    <t>REINTEGRO VIA A MARZO_26 ICA- SECCIONAL GUAJIRA</t>
  </si>
  <si>
    <t>REINTEGRO VIA A MARZO_26 ICA- SECCIONAL MAGDALENA</t>
  </si>
  <si>
    <t>COM 47226 transporte</t>
  </si>
  <si>
    <t>80282959</t>
  </si>
  <si>
    <t>REINTEGRO VIA A MARZO_26 ICA- SECCIONAL META</t>
  </si>
  <si>
    <t>REINTEGRO VIA A MARZO_26 ICA- SECCIONAL NARIÑO</t>
  </si>
  <si>
    <t>REINTEGRO VIA A MARZO_26 ICA- SECCIONAL NORTE DE SANTANDER</t>
  </si>
  <si>
    <t>REINTEGRO VIA A MARZO_26 ICA- SECCIONAL QUINDÍO</t>
  </si>
  <si>
    <t>RESOLUCION 1832 DE 2023</t>
  </si>
  <si>
    <t>REINTEGRO VIA A MARZO_26 ICA- SECCIONAL RISARALDA</t>
  </si>
  <si>
    <t>REINTEGRO VIA A MARZO_26 ICA- SECCIONAL SANTANDER</t>
  </si>
  <si>
    <t>REINTEGRO VIA A MARZO_26 ICA- SECCIONAL SUCRE</t>
  </si>
  <si>
    <t>REINTEGRO VIA A MARZO_26 ICA- SECCIONAL VALLE DEL CAUCA</t>
  </si>
  <si>
    <t>REINTEGRO VIA A MARZO_26 ICA- SECCIONAL PUTUMAYO</t>
  </si>
  <si>
    <t>REINTEGRO VIA A MARZO_26 ICA- SECCIONAL GUAVIARE</t>
  </si>
  <si>
    <t>1006118192</t>
  </si>
  <si>
    <t>Reintegro de la comisión 93926</t>
  </si>
  <si>
    <t>1022381415</t>
  </si>
  <si>
    <t>COM 01 transporte</t>
  </si>
  <si>
    <t>Reintegro comisión 8426</t>
  </si>
  <si>
    <t>Reintegro Mayor Valor Nomina Enero 2026 20263001517</t>
  </si>
  <si>
    <t>REINT. MAYOR VALOR GIRADO NOMINA ENERO 20263000725 20052026</t>
  </si>
  <si>
    <t>devolución prima coordinación</t>
  </si>
  <si>
    <t>80435872</t>
  </si>
  <si>
    <t xml:space="preserve">REINTEGRO COM 65126  </t>
  </si>
  <si>
    <t>91468535</t>
  </si>
  <si>
    <t>REINTEGRO POR VALOR DEJADO DE EJECUTAR, RESOLUCION 1018 DE 28-08-2025</t>
  </si>
  <si>
    <t>813012946-3</t>
  </si>
  <si>
    <t xml:space="preserve">REINTEGRO DE RECURSOS NO EJECUTADOS ACUMULADOS CONT 11011072025 A DIC 2025 </t>
  </si>
  <si>
    <t>Reintegro comisión 21926 por concepto de peaje</t>
  </si>
  <si>
    <t>71387261</t>
  </si>
  <si>
    <t>Rendim fiananc ABRIL res 1353 proy N.hospital</t>
  </si>
  <si>
    <t>9001316844</t>
  </si>
  <si>
    <t>112826</t>
  </si>
  <si>
    <t>1053611585</t>
  </si>
  <si>
    <t>CONCEPTO DE REINTEGRO</t>
  </si>
  <si>
    <t>1.193.578.742</t>
  </si>
  <si>
    <t>7726200</t>
  </si>
  <si>
    <t>COM 52126</t>
  </si>
  <si>
    <t xml:space="preserve">COM 53626 </t>
  </si>
  <si>
    <t>Reintegro Rendimientos Financieros marzo 946</t>
  </si>
  <si>
    <t>9015525698</t>
  </si>
  <si>
    <t>Devolución Comision 169</t>
  </si>
  <si>
    <t>40941595</t>
  </si>
  <si>
    <t>Reintegro comisión 8326</t>
  </si>
  <si>
    <t>78748322</t>
  </si>
  <si>
    <t>900627079</t>
  </si>
  <si>
    <t>rendimientos financieros conv2221191</t>
  </si>
  <si>
    <t>899999419</t>
  </si>
  <si>
    <t>REINTEGRO REND FINANCIEROS RESOLUC 01488 DE 2025</t>
  </si>
  <si>
    <t>890200500</t>
  </si>
  <si>
    <t>REINTEGRO OC 23326</t>
  </si>
  <si>
    <t>1026292607</t>
  </si>
  <si>
    <t>REINTEGRO OC 23626</t>
  </si>
  <si>
    <t>80030093</t>
  </si>
  <si>
    <t xml:space="preserve">pago apoyo sostenimiento fic </t>
  </si>
  <si>
    <t>1041087290</t>
  </si>
  <si>
    <t>Reintrego por viaticos por disminución de comisión 20281</t>
  </si>
  <si>
    <t>1098640928</t>
  </si>
  <si>
    <t>Reintegro comisión 48526</t>
  </si>
  <si>
    <t>10276006</t>
  </si>
  <si>
    <t>86007928</t>
  </si>
  <si>
    <t xml:space="preserve">REINTEGRO RECIBO DE SERVICIO POR ALQUILER DE MATERIALES MAR -ABR 2026 </t>
  </si>
  <si>
    <t>900931966-9</t>
  </si>
  <si>
    <t>COM 19026</t>
  </si>
  <si>
    <t>1088279389</t>
  </si>
  <si>
    <t>Reintegro recursos comisión 1812</t>
  </si>
  <si>
    <t>1057606154</t>
  </si>
  <si>
    <t>DEV.RENDIMIENTOS RES.0105 -2026</t>
  </si>
  <si>
    <t>Reintegro OV 211726 viaticos municipio Sonsón</t>
  </si>
  <si>
    <t>30399836</t>
  </si>
  <si>
    <t>DEV.RENDIMIENTOS RES.1018-2025</t>
  </si>
  <si>
    <t>Reintegro por doble pago del mes de marzo del contrato 1449 de 2026</t>
  </si>
  <si>
    <t>79050798</t>
  </si>
  <si>
    <t>REINTEGRO PEAJE DE PALMIRA COM # 128626</t>
  </si>
  <si>
    <t>reintegro, cto 68003572025. cruce</t>
  </si>
  <si>
    <t>9002761742</t>
  </si>
  <si>
    <t>SIIF 119326 Solicitud: 202601529</t>
  </si>
  <si>
    <t>30393282</t>
  </si>
  <si>
    <t>DEVOLUCIÓN PAGO DUPLICADO</t>
  </si>
  <si>
    <t>1061772439</t>
  </si>
  <si>
    <t xml:space="preserve">SIIF 72526 Solicitud: 202600867   </t>
  </si>
  <si>
    <t xml:space="preserve">REINTEGRO REMANENTE RECURSOS GIRADOS POR EL MINISTERIO DE SALUDRES 1397 2024 </t>
  </si>
  <si>
    <t>RENDIMIENTOS MES MARZO 2026</t>
  </si>
  <si>
    <t>COM 68726</t>
  </si>
  <si>
    <t>1095945576</t>
  </si>
  <si>
    <t>Reintegro recursos comisión 1651 en Ulises</t>
  </si>
  <si>
    <t>52727647</t>
  </si>
  <si>
    <t>Reintegro de la comisión No 83926</t>
  </si>
  <si>
    <t>1102721118</t>
  </si>
  <si>
    <t>Reintrego por gastos de comision</t>
  </si>
  <si>
    <t>7697795</t>
  </si>
  <si>
    <t xml:space="preserve">COMISION BANCARIA CONTRATO 15000912023 COOPERATIVA </t>
  </si>
  <si>
    <t>826000831</t>
  </si>
  <si>
    <t>RP 37326 COM 13426  Transporte</t>
  </si>
  <si>
    <t>55131740</t>
  </si>
  <si>
    <t>Reintegro comisión #19926</t>
  </si>
  <si>
    <t>1053784950</t>
  </si>
  <si>
    <t>SIIF 114126 Solicitud: 202601265</t>
  </si>
  <si>
    <t>86064055</t>
  </si>
  <si>
    <t>REINTEGRO CONTRATO 318</t>
  </si>
  <si>
    <t xml:space="preserve">800190565-5 </t>
  </si>
  <si>
    <t>el reintegro de los viáticos</t>
  </si>
  <si>
    <t>1121873930</t>
  </si>
  <si>
    <t>234 INSTITUTO NACIONAL PARA SORDOS (INSOR)</t>
  </si>
  <si>
    <t>COM 197226</t>
  </si>
  <si>
    <t>devolución subsidio vivienda saludable</t>
  </si>
  <si>
    <t>1072423770</t>
  </si>
  <si>
    <t>reintegro gastos de viaje comision 1093</t>
  </si>
  <si>
    <t>60250256</t>
  </si>
  <si>
    <t>Rendim fiananc ABRIL res 1316 AMBULANCIA</t>
  </si>
  <si>
    <t xml:space="preserve">RENDIMIENTOS FINANCIEROS CONVENIO  #843 DE 2025 </t>
  </si>
  <si>
    <t>NIT8002394145</t>
  </si>
  <si>
    <t>reintegro comision 1491</t>
  </si>
  <si>
    <t>30735901</t>
  </si>
  <si>
    <t>34563380</t>
  </si>
  <si>
    <t>Rendim fiananc MARZO res 2419 AMBULANCIA</t>
  </si>
  <si>
    <t xml:space="preserve">REINTEGRO SOBRANTE EMBARGO OP 151272926 </t>
  </si>
  <si>
    <t>ISIDRO HERRERA ACUÑA</t>
  </si>
  <si>
    <t>800159646-3</t>
  </si>
  <si>
    <t>CTO52004692022 REINTEGRO INEJECUCIONES</t>
  </si>
  <si>
    <t>COM 17126</t>
  </si>
  <si>
    <t>12283673</t>
  </si>
  <si>
    <t>devolucion de rendimientosETCR</t>
  </si>
  <si>
    <t>890982162-7</t>
  </si>
  <si>
    <t>Reintegro financiero mes feb, mar, abr</t>
  </si>
  <si>
    <t>800079278-2</t>
  </si>
  <si>
    <t>Reintegro rend. Financier.</t>
  </si>
  <si>
    <t>devolución comisión 1058</t>
  </si>
  <si>
    <t>1000064312</t>
  </si>
  <si>
    <t>REINTEGRO CONTRATO 47007342024</t>
  </si>
  <si>
    <t>900248683-0</t>
  </si>
  <si>
    <t>COM 64626 DEVOLUCION TRANSPORTE</t>
  </si>
  <si>
    <t>Reintegro de la comisión 9326</t>
  </si>
  <si>
    <t>17586190</t>
  </si>
  <si>
    <t>Comisión N. 97726</t>
  </si>
  <si>
    <t>1024462968</t>
  </si>
  <si>
    <t>COM 53426 TRANSPORTE</t>
  </si>
  <si>
    <t>93083497</t>
  </si>
  <si>
    <t>Rendim fiananc ABRIL res SAN BOSCO</t>
  </si>
  <si>
    <t>Rendim fiananc ABRIL res 209 CHAPIURCO</t>
  </si>
  <si>
    <t>Rendim fiananc ABRIL  res 1008 proy EBS 2025</t>
  </si>
  <si>
    <t>Rendim fiananc ABRIL res 104 proy EBS 2026</t>
  </si>
  <si>
    <t>REINTEGRO COMISION 839</t>
  </si>
  <si>
    <t>1098677067</t>
  </si>
  <si>
    <t>Reintegro comisión 184926 desplazamiento Rionegro- San Luis 4,5,6 de mayo</t>
  </si>
  <si>
    <t>1017177048</t>
  </si>
  <si>
    <t>COM 27626 VIATICOS Y TRANSP</t>
  </si>
  <si>
    <t>74859663</t>
  </si>
  <si>
    <t>REINTEGRO RETE FUENTE Y DEMAS CONTRATO 15003162022 DICIEMBRE/2022 A FEBRERO/2024</t>
  </si>
  <si>
    <t>800169396-1</t>
  </si>
  <si>
    <t>RES 05-02640</t>
  </si>
  <si>
    <t>21992220</t>
  </si>
  <si>
    <t>RENDIMIENTOS FINANCIEROS MES DE ABRIL 2026 CONVENIO 498 DE 2024</t>
  </si>
  <si>
    <t>8000283933</t>
  </si>
  <si>
    <t>reintegro del contrato 76006382024 de mayo a octubre</t>
  </si>
  <si>
    <t>8000690151</t>
  </si>
  <si>
    <t>COM 21526</t>
  </si>
  <si>
    <t>23780826</t>
  </si>
  <si>
    <t>REINTEGRO ALISTAMIENTO, CONTRATO 17005032025, 2025, REGIONAL CALDAS</t>
  </si>
  <si>
    <t>8600050683</t>
  </si>
  <si>
    <t>54226</t>
  </si>
  <si>
    <t>REINTEGRO COMISIÓN OV 103926</t>
  </si>
  <si>
    <t>43607973</t>
  </si>
  <si>
    <t>REINTEGRO ALISTAMIENTO, CONTRATO 17005072025, 2025, REGIONAL CALDAS</t>
  </si>
  <si>
    <t>Reintegro Transporte Com 17026</t>
  </si>
  <si>
    <t>1088245139</t>
  </si>
  <si>
    <t>REINTEGRO GASTOS DE FUNCIONAMIENTO</t>
  </si>
  <si>
    <t>40416388</t>
  </si>
  <si>
    <t>Saldos no ejecutados</t>
  </si>
  <si>
    <t>900599380-1</t>
  </si>
  <si>
    <t>Reintegro comisión 8526</t>
  </si>
  <si>
    <t>COM 50526 TRANSPORTE</t>
  </si>
  <si>
    <t>REINTEGRO OD 0182 WALTER YEZID MARTÍNEZ</t>
  </si>
  <si>
    <t>1014211328</t>
  </si>
  <si>
    <t>REINTEGRO COMISION 35526 ARTICULACION IBAGUE ABRIL</t>
  </si>
  <si>
    <t>38142599</t>
  </si>
  <si>
    <t>Reintrego por transporte de semovientes de comisión 20715</t>
  </si>
  <si>
    <t>REINTEGRO RECURSOS NO EJECUTADOS DNBC Y SALAMINA ESTACION BOMBEROS</t>
  </si>
  <si>
    <t>8908011313</t>
  </si>
  <si>
    <t>COM 49326 VIATICOS</t>
  </si>
  <si>
    <t>13906384</t>
  </si>
  <si>
    <t>RECURSOS NO EJECUTADOS CONVENIO 2014-2021</t>
  </si>
  <si>
    <t>8920993250</t>
  </si>
  <si>
    <t xml:space="preserve">REINTEGRO CONTRATO 11027482024 REGIONAL BOGOTA </t>
  </si>
  <si>
    <t>830044442-2</t>
  </si>
  <si>
    <t>Reintegro rendimientos financieros de ABRIL de 2026</t>
  </si>
  <si>
    <t>8916800672</t>
  </si>
  <si>
    <t>L_001 PI_60363-1 pago rendimientos abril</t>
  </si>
  <si>
    <t>396 UNIDAD DE SERVICIOS PENITENCIARIOS Y CARCELARIOS - USPEC</t>
  </si>
  <si>
    <t>12123535</t>
  </si>
  <si>
    <t>111226</t>
  </si>
  <si>
    <t>19440856</t>
  </si>
  <si>
    <t>MES DE ABRIL</t>
  </si>
  <si>
    <t>814003182</t>
  </si>
  <si>
    <t>REINTEGRO COMISION 1327</t>
  </si>
  <si>
    <t>VIATICOS FORMACION</t>
  </si>
  <si>
    <t>1052389228</t>
  </si>
  <si>
    <t>Reintegro COM 50526</t>
  </si>
  <si>
    <t>MES DE ABRIL 2026</t>
  </si>
  <si>
    <t>REINTEGRO GASTOS DE INVERSIÓN CONTRATO 05005262023</t>
  </si>
  <si>
    <t>900685434</t>
  </si>
  <si>
    <t>REINTEGRO GASTOS DE INVERSIÓN CONTRATO 05005272023</t>
  </si>
  <si>
    <t>COM 19026 - completar valor</t>
  </si>
  <si>
    <t>11 de mayo no habia lugar para realizar la clase en el resguardo</t>
  </si>
  <si>
    <t>24332670</t>
  </si>
  <si>
    <t>Reintegro recursos no ejecutados Res2280/2024 Equipos Básicos en Salud - Minsalu</t>
  </si>
  <si>
    <t>REINTEGRO RECURSOS NO EJECUTADOS</t>
  </si>
  <si>
    <t>8919010411</t>
  </si>
  <si>
    <t>Reintegro comisión 172626 Desplazamiento</t>
  </si>
  <si>
    <t>78077409</t>
  </si>
  <si>
    <t>COM 30326 transporte</t>
  </si>
  <si>
    <t>1152184017</t>
  </si>
  <si>
    <t>COM 30226 transporte</t>
  </si>
  <si>
    <t>60322372</t>
  </si>
  <si>
    <t>RENDIMIENTOS CAMIONETA MARZO</t>
  </si>
  <si>
    <t>809005452</t>
  </si>
  <si>
    <t>Devolución comisión 1770</t>
  </si>
  <si>
    <t>RENDIMIENTOS CAMIONETA abril</t>
  </si>
  <si>
    <t>1022371797</t>
  </si>
  <si>
    <t>13008062026 - REGIONAL BOLIVAR - ABRIL</t>
  </si>
  <si>
    <t>901439695</t>
  </si>
  <si>
    <t>REINTEGRO SALDOS NO EJECUTADO RES 709 -2025</t>
  </si>
  <si>
    <t>PAGO COMISION BANCARIA , IVA CONTRATO APORTE 15003122022 ASOMONGUI</t>
  </si>
  <si>
    <t>800159627-3</t>
  </si>
  <si>
    <t>reintegro de una comision</t>
  </si>
  <si>
    <t>88155759</t>
  </si>
  <si>
    <t>REINTEGRO COMISION 1483</t>
  </si>
  <si>
    <t>79425977</t>
  </si>
  <si>
    <t>REINTEGRO COMISION 1438</t>
  </si>
  <si>
    <t>79391387</t>
  </si>
  <si>
    <t>REINTEGRO CRUCE DE ALISTAMIENTO CONTRATO 19004112025 DEL 2025 REGIONAL CAUCA</t>
  </si>
  <si>
    <t>Reintegro no ejecutado Res. 1488 ambulancia</t>
  </si>
  <si>
    <t>813001653</t>
  </si>
  <si>
    <t>REINTEGRO VIAT A FEB_26  ICA GESTION GENERAL</t>
  </si>
  <si>
    <t>COM 51826</t>
  </si>
  <si>
    <t>REINTEGRO VIAT A FEB_26  ICA- SECCIONAL BOLÍVAR</t>
  </si>
  <si>
    <t>REINTEGRO SALDOS ACUMULADOS CONTRATO 19004112025 DEL 2025 REGIONAL CAUCA</t>
  </si>
  <si>
    <t xml:space="preserve">CONCEPTO DE REINTEGRO </t>
  </si>
  <si>
    <t>10288835</t>
  </si>
  <si>
    <t>COM 187426 El Retiro</t>
  </si>
  <si>
    <t>7572912</t>
  </si>
  <si>
    <t>COM 99426 TRANSPORTE</t>
  </si>
  <si>
    <t>9734589</t>
  </si>
  <si>
    <t>1031145049 HENRY ALFREDO CRUZ RINCON 25426</t>
  </si>
  <si>
    <t>Instituto Nacional de Salud 899999403</t>
  </si>
  <si>
    <t>com 001transporte</t>
  </si>
  <si>
    <t>46381522</t>
  </si>
  <si>
    <t>REINTEGRO CRUCE DE ALISTAMIENTO CONTRATO 19004122025 DEL 2025 REGIONAL CAUCA</t>
  </si>
  <si>
    <t>REINTEGRO SALDOS ACUMULADOS CONTRATO 19004122025 DEL 2025 REGIONAL CAUCA</t>
  </si>
  <si>
    <t>REINTEGRO VIAT A FEB_26  ICA- SECCIONAL BOYACÁ</t>
  </si>
  <si>
    <t>REINTEGRO VIAT A FEB_26  ICA- SECCIONAL CALDAS</t>
  </si>
  <si>
    <t>REINTEGRO VIAT A FEB_26  ICA- SECCIONAL MAGDALENA</t>
  </si>
  <si>
    <t>Reintegro saldo no ejecutado convenio 2274 de 2024</t>
  </si>
  <si>
    <t>9014683643</t>
  </si>
  <si>
    <t>12282086</t>
  </si>
  <si>
    <t>Reintegro recursos no ejecutados Convenio Interadministrativo No. 4719-2025 SDIS</t>
  </si>
  <si>
    <t>8999990619</t>
  </si>
  <si>
    <t>REINTEGRO CASO 1893260</t>
  </si>
  <si>
    <t>1032423210</t>
  </si>
  <si>
    <t xml:space="preserve">Devolución del pago de la comisión </t>
  </si>
  <si>
    <t>23754178</t>
  </si>
  <si>
    <t>5472488</t>
  </si>
  <si>
    <t xml:space="preserve">Reintegro comisión No. 1481 </t>
  </si>
  <si>
    <t>80128270</t>
  </si>
  <si>
    <t>SIIF 112326 Solicitud: 202601181</t>
  </si>
  <si>
    <t>79422953</t>
  </si>
  <si>
    <t>Reintegro de recursos mayor girado con el contrato de 3.294.2024</t>
  </si>
  <si>
    <t>800233464</t>
  </si>
  <si>
    <t>SIIF 188026</t>
  </si>
  <si>
    <t>13467265</t>
  </si>
  <si>
    <t>COM 11926</t>
  </si>
  <si>
    <t>1117501061</t>
  </si>
  <si>
    <t>OV33926 VIATICOS</t>
  </si>
  <si>
    <t>66945500</t>
  </si>
  <si>
    <t xml:space="preserve">Rendimientos financieros Abril 25009582025 </t>
  </si>
  <si>
    <t>REINTEGRO INEJECUCIONES CTO 197 DEL AÑO 2023</t>
  </si>
  <si>
    <t>9013191276</t>
  </si>
  <si>
    <t>REINTEGRO COMISION SEGUN EXTRACTO VALOR CHEQUERA CTO 15003352022</t>
  </si>
  <si>
    <t>820000779-3</t>
  </si>
  <si>
    <t>RESOLUCION 1184 MES DE ENERO 2026</t>
  </si>
  <si>
    <t>890805203</t>
  </si>
  <si>
    <t>REINTEGRO GMF CTO 15003352022</t>
  </si>
  <si>
    <t>RESOLUCION 1184 MES DE FEBRERO 2026</t>
  </si>
  <si>
    <t>Reintegro gastos de desplazamiento</t>
  </si>
  <si>
    <t>Gravamen, iva, comision enero a junio 2024 cto 15003482022 CZ Puerto Boyaca</t>
  </si>
  <si>
    <t>800116365-4</t>
  </si>
  <si>
    <t>RESOLUCION 1184 MES DE MARZO</t>
  </si>
  <si>
    <t>REINTEGRO DE INEJECUCIONES 20002002025</t>
  </si>
  <si>
    <t>800145150</t>
  </si>
  <si>
    <t>REINTEGRO COMISION N°4626 OD 0056</t>
  </si>
  <si>
    <t>1119891714</t>
  </si>
  <si>
    <t>REINTEGRO COMISION 1460</t>
  </si>
  <si>
    <t>Reintegro viaticos</t>
  </si>
  <si>
    <t>1044924384</t>
  </si>
  <si>
    <t>REINTEGRO COMISION 1442</t>
  </si>
  <si>
    <t>52499215</t>
  </si>
  <si>
    <t>REINTEGRO SOBRE OB 48526 OP 97831326 A OOKLA LLC DESDE FUTIC</t>
  </si>
  <si>
    <t>800131648</t>
  </si>
  <si>
    <t>901361748</t>
  </si>
  <si>
    <t>Reintegro por alistamiento contrato 76006132025</t>
  </si>
  <si>
    <t>8000989838</t>
  </si>
  <si>
    <t>REINTEGRO DE INEJECUCIONES CTO 05005672025 REGIONAL ANTIOQUIA</t>
  </si>
  <si>
    <t>900090046</t>
  </si>
  <si>
    <t xml:space="preserve">PAGO REINTEGRO CTO 15002312025 </t>
  </si>
  <si>
    <t>901619033</t>
  </si>
  <si>
    <t>REINTEGRO  MAYOR VALOR PAGADO EN EL MES DE MARZO</t>
  </si>
  <si>
    <t>64566262</t>
  </si>
  <si>
    <t>Reintegro Rendimiento Financieros Feb-Mar-Ab 2026 Cto 27004402026 Regional Choco</t>
  </si>
  <si>
    <t>901446383</t>
  </si>
  <si>
    <t>DEVOLUCION SALDOS NO EJECUTADO CONVENIO 3597/2023 SUSCRITO JAC SAN JUAN.</t>
  </si>
  <si>
    <t>901110699-8</t>
  </si>
  <si>
    <t>Reintegro de comisión  47026</t>
  </si>
  <si>
    <t>reintegro cto 52008312025</t>
  </si>
  <si>
    <t>30397333</t>
  </si>
  <si>
    <t>Reintegro comisión 197226 desplazamiento</t>
  </si>
  <si>
    <t>98662352</t>
  </si>
  <si>
    <t>Reintegro gastos de transporte terrestre</t>
  </si>
  <si>
    <t>54252760</t>
  </si>
  <si>
    <t>REINTEGRO INEJECUCIONES VIGENCIA 2025 CONTRATO 50006502024</t>
  </si>
  <si>
    <t>800169846-2</t>
  </si>
  <si>
    <t>COM 59626</t>
  </si>
  <si>
    <t>Reintegro de una comisión</t>
  </si>
  <si>
    <t>40611330</t>
  </si>
  <si>
    <t>Comisión 41526</t>
  </si>
  <si>
    <t>14136199</t>
  </si>
  <si>
    <t>REINTEGRO COMISION 18426 RAEL CASADIEGO</t>
  </si>
  <si>
    <t xml:space="preserve">Reintegro Vigencia 2025 contrato 20006192024 </t>
  </si>
  <si>
    <t>8001997749</t>
  </si>
  <si>
    <t>REINTEGRO GASTOS DE VIAJE</t>
  </si>
  <si>
    <t>51832617</t>
  </si>
  <si>
    <t>SIIF 109626 Solicitud: 202600816</t>
  </si>
  <si>
    <t>1110559349</t>
  </si>
  <si>
    <t>REINTEGROS INEJECUCIONES CTO  54008982025  REGIONAL ORIENTE</t>
  </si>
  <si>
    <t>COM 36426 TRANSPORTE</t>
  </si>
  <si>
    <t>10297283</t>
  </si>
  <si>
    <t>Reintegro gastos de tiquete</t>
  </si>
  <si>
    <t>80155272</t>
  </si>
  <si>
    <t xml:space="preserve">Devolución comisión 1771 Paipa 2 </t>
  </si>
  <si>
    <t>REINTEGRO FINANCIERO ABRIL 2026</t>
  </si>
  <si>
    <t>800222572-6</t>
  </si>
  <si>
    <t>REINTEGRO COM 57626</t>
  </si>
  <si>
    <t>19337684</t>
  </si>
  <si>
    <t>Reintegro recursos comisión 1740</t>
  </si>
  <si>
    <t>1018415266</t>
  </si>
  <si>
    <t>Reintegro transporte comisión 22126</t>
  </si>
  <si>
    <t>1094973239</t>
  </si>
  <si>
    <t>COM 37326 transporte</t>
  </si>
  <si>
    <t>COM 40826 TRANSPORTE</t>
  </si>
  <si>
    <t>Reintegro comisión 43026</t>
  </si>
  <si>
    <t>9975428</t>
  </si>
  <si>
    <t>REINTEGRO VIAT A FEB_26  ICA- SECCIONAL NORTE DE SANTANDER</t>
  </si>
  <si>
    <t>Reintegro comisión 13 al 14 de Mayo</t>
  </si>
  <si>
    <t>28558309</t>
  </si>
  <si>
    <t>SIIF 116226 Solicitud: 202601101</t>
  </si>
  <si>
    <t>52645134</t>
  </si>
  <si>
    <t>REINTEGRO VIAT A FEB_26  ICA- SECCIONAL RISARALDA</t>
  </si>
  <si>
    <t>REINTEGRO VIAT A FEB_26  ICA- SECCIONAL SANTANDER</t>
  </si>
  <si>
    <t>REINTEGRO VIAT A FEB_26  ICA- SECCIONAL VALLE DEL CAUCA</t>
  </si>
  <si>
    <t>REINTEGRO VIAT A FEB_26  ICA- SECCIONAL CASANARE</t>
  </si>
  <si>
    <t>20263010078083/149567526</t>
  </si>
  <si>
    <t>7182916</t>
  </si>
  <si>
    <t>Saldo del reintegro COM # 128626</t>
  </si>
  <si>
    <t>REINTEGRO DE RENDIMIENTOS FINANCIEROS MES DE ABRIL 949 2026</t>
  </si>
  <si>
    <t>20263010078093/149567626</t>
  </si>
  <si>
    <t>79688128</t>
  </si>
  <si>
    <t>1395</t>
  </si>
  <si>
    <t>1105672510</t>
  </si>
  <si>
    <t>SALDOS SIN EJECUTAR CONV 1264-2021</t>
  </si>
  <si>
    <t>8000947041</t>
  </si>
  <si>
    <t>REINTEGRO RESOLUCION</t>
  </si>
  <si>
    <t>1032466115</t>
  </si>
  <si>
    <t>Reintegro comisión 808</t>
  </si>
  <si>
    <t>20645395</t>
  </si>
  <si>
    <t>1053584590</t>
  </si>
  <si>
    <t>REINTEGRO FINAL INEJECUCIONES 549</t>
  </si>
  <si>
    <t>900621294</t>
  </si>
  <si>
    <t>Devolución viaticos</t>
  </si>
  <si>
    <t>39460666</t>
  </si>
  <si>
    <t>REINTEGRO COMISION 13026 LUIS LIZCANO</t>
  </si>
  <si>
    <t>91245791</t>
  </si>
  <si>
    <t>Reintegro de gastos de transporte liquidado</t>
  </si>
  <si>
    <t>30400511</t>
  </si>
  <si>
    <t>REINTEGRO INEJECUCIONES FINALES 253</t>
  </si>
  <si>
    <t>Reintegro comisión 1230</t>
  </si>
  <si>
    <t>REINTEGRO COMISION 1342</t>
  </si>
  <si>
    <t>52172100</t>
  </si>
  <si>
    <t>REINTEGRO RECURSOS - RSL 2682 DE 2024</t>
  </si>
  <si>
    <t>891855029</t>
  </si>
  <si>
    <t>1121207110</t>
  </si>
  <si>
    <t>COMISION TRANSPORTE 12826</t>
  </si>
  <si>
    <t>7684828</t>
  </si>
  <si>
    <t>REINTEGRO POR DIFERENCIA ALISTAMIENTO CONT. 08003392025</t>
  </si>
  <si>
    <t xml:space="preserve">COM 145426 </t>
  </si>
  <si>
    <t>1116242361</t>
  </si>
  <si>
    <t>1779</t>
  </si>
  <si>
    <t>1128427219</t>
  </si>
  <si>
    <t>CUOTAS PARTES TERCEROS RESOLUCION 4137.040.21.1.657</t>
  </si>
  <si>
    <t>890.399.011</t>
  </si>
  <si>
    <t>474 DIRECCIÓN DE VETERANOS Y REHABILITACION INCLUSIVA - DIVRI -</t>
  </si>
  <si>
    <t>REINTEGRO COMISION 1389</t>
  </si>
  <si>
    <t>52422837</t>
  </si>
  <si>
    <t>COM N° OV 33826 Transporte</t>
  </si>
  <si>
    <t>Reintegro comision</t>
  </si>
  <si>
    <t>30405902</t>
  </si>
  <si>
    <t>Reintegro recursos no ejecutados  contrato N° 54004982025</t>
  </si>
  <si>
    <t>8905006233</t>
  </si>
  <si>
    <t>Penalidad por revisión de tiquetes de la aerolínea avianca</t>
  </si>
  <si>
    <t>74301415</t>
  </si>
  <si>
    <t>REINTEGRO CASO 1895617</t>
  </si>
  <si>
    <t>52935870</t>
  </si>
  <si>
    <t>REINTEGRO CASO 1888707</t>
  </si>
  <si>
    <t>1014248737</t>
  </si>
  <si>
    <t>SIIF 110526 Solicitud: 202601159 - M20260115902 - C20260115901</t>
  </si>
  <si>
    <t>5969230</t>
  </si>
  <si>
    <t>REINTEGRO COM TRANSPORTE 21426</t>
  </si>
  <si>
    <t>1052388234</t>
  </si>
  <si>
    <t>DEVOLUCION OV 220726</t>
  </si>
  <si>
    <t>71634718</t>
  </si>
  <si>
    <t>realizar reintegro por concepto gastos de transporte:    1. Orden de viaje:  260</t>
  </si>
  <si>
    <t>53005059</t>
  </si>
  <si>
    <t>reintegro subsidio comunitario sanquepal</t>
  </si>
  <si>
    <t>900464673</t>
  </si>
  <si>
    <t>RENDIMIENTOS FINANCIEROS DE ABRIL 2026</t>
  </si>
  <si>
    <t>809003648-0</t>
  </si>
  <si>
    <t>COM 21426 TRANSPORTE</t>
  </si>
  <si>
    <t>30231966</t>
  </si>
  <si>
    <t>com 001 transporte 35026</t>
  </si>
  <si>
    <t>1057606967</t>
  </si>
  <si>
    <t>RENDIMIENTO FINANCIERO CONTRATO 18001112025 DEL 2025</t>
  </si>
  <si>
    <t xml:space="preserve">COM_27726 </t>
  </si>
  <si>
    <t>1053793124</t>
  </si>
  <si>
    <t>COM_27826</t>
  </si>
  <si>
    <t>1060647663</t>
  </si>
  <si>
    <t>8002035306</t>
  </si>
  <si>
    <t>INEJECUCIONES 2025 CONT 997</t>
  </si>
  <si>
    <t>800160479</t>
  </si>
  <si>
    <t>9001491638</t>
  </si>
  <si>
    <t>SIIF 122226 Solicitud: 202601249</t>
  </si>
  <si>
    <t>1016066389</t>
  </si>
  <si>
    <t>com_27626.</t>
  </si>
  <si>
    <t>1053820484</t>
  </si>
  <si>
    <t>REINTEGRO COMISION 1487</t>
  </si>
  <si>
    <t>67027983</t>
  </si>
  <si>
    <t>RECURSOS NO EJECUTADOS RESOL 020/2025 DE CANAL TRO GIRADO A FUTIC 9-ENE-26</t>
  </si>
  <si>
    <t>807000294</t>
  </si>
  <si>
    <t xml:space="preserve"> SIIF 120026 Solicitud: 202601475   </t>
  </si>
  <si>
    <t>55302126</t>
  </si>
  <si>
    <t>COM 23026 Transporte</t>
  </si>
  <si>
    <t>DEVOLUCION COMISION 70226 dia 22 de mayo</t>
  </si>
  <si>
    <t>11205917</t>
  </si>
  <si>
    <t>COM 59826</t>
  </si>
  <si>
    <t>79967454</t>
  </si>
  <si>
    <t>Reintegro gastos de inversión contrato 19002652025 año 2025 Regional Cauca</t>
  </si>
  <si>
    <t>805015752-6</t>
  </si>
  <si>
    <t>DEVOLUCION COMISION 1899</t>
  </si>
  <si>
    <t>Recursos inejecutados contrato 54006252025</t>
  </si>
  <si>
    <t>900562319</t>
  </si>
  <si>
    <t>REINT.PORVIATICO A ARDILA LAURA C1085038761 - OP154080626 RES.060-2026 -RP479826</t>
  </si>
  <si>
    <t>1085038761</t>
  </si>
  <si>
    <t xml:space="preserve">181426 COMISION TRANSPORTE </t>
  </si>
  <si>
    <t>SIIF 129526 Solicitud: 202601090 - M20260109001 - C20260109001</t>
  </si>
  <si>
    <t>52775122</t>
  </si>
  <si>
    <t>COM 22226 TRANSPORTE</t>
  </si>
  <si>
    <t>24713996</t>
  </si>
  <si>
    <t>REINTEGRO  COM 223726</t>
  </si>
  <si>
    <t>SIIF 120226 Solicitud 202601477</t>
  </si>
  <si>
    <t>reintegro gastos de transporte comisión Consec:27226 Abril 30. 2026</t>
  </si>
  <si>
    <t>1128269159</t>
  </si>
  <si>
    <t>1015430760</t>
  </si>
  <si>
    <t>REINTEGRO COM 20726</t>
  </si>
  <si>
    <t xml:space="preserve">Reintegro de comisión 3026 </t>
  </si>
  <si>
    <t>29229785</t>
  </si>
  <si>
    <t>25162319</t>
  </si>
  <si>
    <t>reintegro honorarios</t>
  </si>
  <si>
    <t>17658820</t>
  </si>
  <si>
    <t>COM 103126 TRANSPORTE</t>
  </si>
  <si>
    <t xml:space="preserve">COM 48126 Transporte y Entre terminales </t>
  </si>
  <si>
    <t>36302999</t>
  </si>
  <si>
    <t>COM 001 transporte COMISION 23826</t>
  </si>
  <si>
    <t>COM37426</t>
  </si>
  <si>
    <t>COM 23826</t>
  </si>
  <si>
    <t>94393013</t>
  </si>
  <si>
    <t>COM30426</t>
  </si>
  <si>
    <t>1002436187</t>
  </si>
  <si>
    <t xml:space="preserve">Devolución viáticos </t>
  </si>
  <si>
    <t>24366119</t>
  </si>
  <si>
    <t>150 UNIDAD ADMINISTRATIVA ESPECIAL DIRECCION DE IMPUESTOS Y ADUANAS NACIONALES-Pagadora-</t>
  </si>
  <si>
    <t>18504626</t>
  </si>
  <si>
    <t>COM 37926 TRANSPORTE</t>
  </si>
  <si>
    <t>1116232556</t>
  </si>
  <si>
    <t>REINTEGRO COMISION No 49126</t>
  </si>
  <si>
    <t>17636506</t>
  </si>
  <si>
    <t>REINTEGRO TRANSPORTE COMISION 24526</t>
  </si>
  <si>
    <t>80726052</t>
  </si>
  <si>
    <t>11227965</t>
  </si>
  <si>
    <t>REINTEGRO COMISION 1131</t>
  </si>
  <si>
    <t>50903114</t>
  </si>
  <si>
    <t>Reintegro Comisión SIIF 113526</t>
  </si>
  <si>
    <t>9530133</t>
  </si>
  <si>
    <t xml:space="preserve">REINTEGRO GASTOS DE FUNCIONAMIENTO COBRO COACTIVO ACUERDO DE PAGO </t>
  </si>
  <si>
    <t>CC 51900364</t>
  </si>
  <si>
    <t>REINTEGRO COMISIÓN 1118</t>
  </si>
  <si>
    <t>1126846186</t>
  </si>
  <si>
    <t>REINTEGRO COMISION SDC 64626-0M 528</t>
  </si>
  <si>
    <t>30731937</t>
  </si>
  <si>
    <t>COM 13026 VIATICOS</t>
  </si>
  <si>
    <t>1120572883</t>
  </si>
  <si>
    <t>1105672806</t>
  </si>
  <si>
    <t>COM transporte 001</t>
  </si>
  <si>
    <t>80144835</t>
  </si>
  <si>
    <t>Reintegro por error en la minuta</t>
  </si>
  <si>
    <t>1083462974</t>
  </si>
  <si>
    <t>Reintegro por gastos de transportes</t>
  </si>
  <si>
    <t>1004810996</t>
  </si>
  <si>
    <t>COM 58826 TRANSPORTE</t>
  </si>
  <si>
    <t>1053800038</t>
  </si>
  <si>
    <t>Devolución Comisión 1711</t>
  </si>
  <si>
    <t>98548496</t>
  </si>
  <si>
    <t>30398080</t>
  </si>
  <si>
    <t>COM 73626  (REINTEGRO)</t>
  </si>
  <si>
    <t>1005411340</t>
  </si>
  <si>
    <t>68298157</t>
  </si>
  <si>
    <t>Reintegro Comisión #1271</t>
  </si>
  <si>
    <t>80794803</t>
  </si>
  <si>
    <t>REINTEGRO COMISION 35226</t>
  </si>
  <si>
    <t>15621659</t>
  </si>
  <si>
    <t>REINTEGRO DE RENDIMIENTOS FINANCIEROS MES DE ENERO 2025</t>
  </si>
  <si>
    <t>901578095</t>
  </si>
  <si>
    <t>REINTEGRO DE RENDIMIENTOS FINANCIEROS MES DE FEBRERO 2026</t>
  </si>
  <si>
    <t>REINTEGRO DE RENDIMIENTOS FINANCIEROS MES DE MARZO 2026</t>
  </si>
  <si>
    <t>Reintegro resolución No.C-0735 - 2026</t>
  </si>
  <si>
    <t>1152221956</t>
  </si>
  <si>
    <t>REINTEGRO DE RENDIMIENTOS FINANCIEROS MES DE ABRIL 2025</t>
  </si>
  <si>
    <t>COM  83226 Y COM 89826</t>
  </si>
  <si>
    <t>1115064951</t>
  </si>
  <si>
    <t xml:space="preserve">Devolucion transporte </t>
  </si>
  <si>
    <t>1089513115</t>
  </si>
  <si>
    <t>399 UNIDAD ADMINISTRATIVA ESPECIAL - AGENCIA NACIONAL DE CONTRATACIÓN PÚBLICA - COLOMBIA COMPRA EFICIENTE.</t>
  </si>
  <si>
    <t>Reintegro OV 29526</t>
  </si>
  <si>
    <t>83241744</t>
  </si>
  <si>
    <t>Reintegro de gastos de inversión</t>
  </si>
  <si>
    <t>32756808</t>
  </si>
  <si>
    <t>REINTEGRO COMISION 1473</t>
  </si>
  <si>
    <t>1000334016</t>
  </si>
  <si>
    <t>Reintegro diferencia TKT Comisión - No. Orden 16026</t>
  </si>
  <si>
    <t>40444007</t>
  </si>
  <si>
    <t>COM 73826</t>
  </si>
  <si>
    <t>1095804583</t>
  </si>
  <si>
    <t>comisión viáticos formación</t>
  </si>
  <si>
    <t>43629124</t>
  </si>
  <si>
    <t>93472126</t>
  </si>
  <si>
    <t>5055555</t>
  </si>
  <si>
    <t>Reintegro comisión 76226</t>
  </si>
  <si>
    <t>18471079</t>
  </si>
  <si>
    <t>REINT INEJC 1719 2025</t>
  </si>
  <si>
    <t>Reintegro comisión 7726 y 7826</t>
  </si>
  <si>
    <t>1069715384</t>
  </si>
  <si>
    <t>REINTEGRO CONTRATO CO1.PCCNTR.4833631 DE 2023</t>
  </si>
  <si>
    <t>8600243016</t>
  </si>
  <si>
    <t>227 MINISTERIO EDUCACION NACIONAL - GESTION GENERAL</t>
  </si>
  <si>
    <t>REINT INEJEC 19372025</t>
  </si>
  <si>
    <t>DEVOLUCION COM 94526</t>
  </si>
  <si>
    <t>16278555</t>
  </si>
  <si>
    <t xml:space="preserve">Comisión 1640 </t>
  </si>
  <si>
    <t>Reintegro comision numero 51426 Leonardo Andres Angarita Gonzalez</t>
  </si>
  <si>
    <t>88256876</t>
  </si>
  <si>
    <t>1052397369</t>
  </si>
  <si>
    <t>SIIF No.183226 de 13 de Mayo 2026- Luz Velandia- Guaviare- Mayo 13 al 14 de 2026</t>
  </si>
  <si>
    <t>40210286</t>
  </si>
  <si>
    <t>Gastos de transporte</t>
  </si>
  <si>
    <t>72262577</t>
  </si>
  <si>
    <t>16074234</t>
  </si>
  <si>
    <t>RENDIMIENTOS FINANCIEROS MALARIA COLVOL</t>
  </si>
  <si>
    <t>890980971</t>
  </si>
  <si>
    <t>122126</t>
  </si>
  <si>
    <t>1053775459</t>
  </si>
  <si>
    <t>2000009144</t>
  </si>
  <si>
    <t>REINTEGRO CASO 1896246</t>
  </si>
  <si>
    <t>1000220755</t>
  </si>
  <si>
    <t>valor no ejecutado  Coid 1227-2020</t>
  </si>
  <si>
    <t>8916000624</t>
  </si>
  <si>
    <t>SIIF No.116626_Barranquilla_Atlantico_N° Solicitud: 202601299</t>
  </si>
  <si>
    <t>1018470694</t>
  </si>
  <si>
    <t xml:space="preserve">DEVOLUCIÓN TIQUETES </t>
  </si>
  <si>
    <t>24334477</t>
  </si>
  <si>
    <t>SIIF 117626 Solicitud: 202601213</t>
  </si>
  <si>
    <t>80167985</t>
  </si>
  <si>
    <t>COM 29826 TRANSPORTE</t>
  </si>
  <si>
    <t>52046300</t>
  </si>
  <si>
    <t>Retorno Rendimiento Financiero- Coid 1227-2020</t>
  </si>
  <si>
    <t>COM 140726 RP 417026</t>
  </si>
  <si>
    <t>REINTEGRO COMISION  1333</t>
  </si>
  <si>
    <t>52353165</t>
  </si>
  <si>
    <t>REINTEGRO GASTOS DE VIAJE COMISION PUERTO CARREÑO 19-23 MAYO/2026</t>
  </si>
  <si>
    <t>37272453</t>
  </si>
  <si>
    <t xml:space="preserve">Reintegro viaticos </t>
  </si>
  <si>
    <t>1085341297</t>
  </si>
  <si>
    <t>comisión 20816, reintegro transporte intermunicipal</t>
  </si>
  <si>
    <t>1093736024</t>
  </si>
  <si>
    <t>INTERESES RESOLUCIÓN 0944 MES DE DICIEMBRE</t>
  </si>
  <si>
    <t>REINTEGRO COSTOS TRANSPORTE TERRESTRE SIIF 179326 DEÑ 12 DE MAYO DE 2026</t>
  </si>
  <si>
    <t>1110489784</t>
  </si>
  <si>
    <t>Reintegro comisión 919</t>
  </si>
  <si>
    <t>79620904</t>
  </si>
  <si>
    <t>REINTEGRO COMISION 25126 LEYDI ROJAS</t>
  </si>
  <si>
    <t>1093750987</t>
  </si>
  <si>
    <t>COM 52626 transporte</t>
  </si>
  <si>
    <t>1115948853</t>
  </si>
  <si>
    <t>SIIF 3426 Solicitud: 202600366</t>
  </si>
  <si>
    <t>79890491</t>
  </si>
  <si>
    <t>REC. NO-EJEC RESOL 1016-2025</t>
  </si>
  <si>
    <t>900146012-0</t>
  </si>
  <si>
    <t>REINTEGRO SALDO CONTRATO 1840 2025</t>
  </si>
  <si>
    <t>800035550-2</t>
  </si>
  <si>
    <t>1053778928</t>
  </si>
  <si>
    <t>217 MINISTERIO DE MINAS Y ENERGIA - GESTION GENERAL</t>
  </si>
  <si>
    <t>COM 33326</t>
  </si>
  <si>
    <t>28540446</t>
  </si>
  <si>
    <t>REINTEGRO TPTE COM 117026</t>
  </si>
  <si>
    <t>7166008</t>
  </si>
  <si>
    <t>REINTEGRO DE RECURSOS NO EJECUTADOS RESOLUCION # 1018 DE 2025</t>
  </si>
  <si>
    <t>813011515-8</t>
  </si>
  <si>
    <t>Reintegro Comisión 72926</t>
  </si>
  <si>
    <t>10250856</t>
  </si>
  <si>
    <t>PAGO RENDIMIENTOS FINANCIEROS MES ENERO RESOLUCION 1008 DE 23 MAYO 2025</t>
  </si>
  <si>
    <t>814006632</t>
  </si>
  <si>
    <t>Comisión 34426 desplazamiento Dagua</t>
  </si>
  <si>
    <t>1151948986</t>
  </si>
  <si>
    <t>PAGO REND FINAN FEBRERO RES.1008 DE 23 MAYO 2025</t>
  </si>
  <si>
    <t>PAGO REN FINAN MES MARZO RESO 1008 DE 23 MAYO 2025</t>
  </si>
  <si>
    <t>PAGO REND FIN MES ABRIL RES 1008 DE 23 MAYO 2025</t>
  </si>
  <si>
    <t>PAGO REN FINAN ABRIL RES 000104 2026</t>
  </si>
  <si>
    <t>COM 220126</t>
  </si>
  <si>
    <t>Reintegro de la comisión 29226</t>
  </si>
  <si>
    <t>Reintegro de la comisión 28426</t>
  </si>
  <si>
    <t>SIIF 120526 Solicitud: 202601541</t>
  </si>
  <si>
    <t>1046430603</t>
  </si>
  <si>
    <t>Reintegro comisión 26826</t>
  </si>
  <si>
    <t>52582912</t>
  </si>
  <si>
    <t>REINTEGRO GASTOS DE INVERSION DEL CT 20002342025</t>
  </si>
  <si>
    <t>901004141-7</t>
  </si>
  <si>
    <t>Cancelación de la comisión</t>
  </si>
  <si>
    <t>Reintegro diferencia de la factura N° E 6060528929</t>
  </si>
  <si>
    <t>COM 62626</t>
  </si>
  <si>
    <t>75102791</t>
  </si>
  <si>
    <t>Devolución recursos no ejecutados Resolución 1162 de 2025 RECURSOS PAPSIVI</t>
  </si>
  <si>
    <t>8909811084</t>
  </si>
  <si>
    <t>REINTEGRO VIATICOS DE COMISIÓN SOL0235132026</t>
  </si>
  <si>
    <t>1129580341</t>
  </si>
  <si>
    <t>REINTEGRO OC 25326</t>
  </si>
  <si>
    <t>REINTEGRO OC 26726</t>
  </si>
  <si>
    <t>REINTEGRO RESOLUCIÓN No. C-0722 DE 14/05/2026</t>
  </si>
  <si>
    <t>1052386013</t>
  </si>
  <si>
    <t>Com 39326 transporte</t>
  </si>
  <si>
    <t>12545550</t>
  </si>
  <si>
    <t>COM38926 transporte</t>
  </si>
  <si>
    <t>1014211841</t>
  </si>
  <si>
    <t>Devolución deducción EN EXCESO RETEICA VALLEDUPAR</t>
  </si>
  <si>
    <t>899999239</t>
  </si>
  <si>
    <t>SIIF 118626 SOLICITUD 202601490</t>
  </si>
  <si>
    <t>53117027</t>
  </si>
  <si>
    <t>COM140426</t>
  </si>
  <si>
    <t>COMISIÓN 16126 TRANSPORTE</t>
  </si>
  <si>
    <t>40447432</t>
  </si>
  <si>
    <t>RENDIMIENTOS FINANCIEROS, CONTRATO 11027042024, CZ USME, ABRIL</t>
  </si>
  <si>
    <t>800061514-7</t>
  </si>
  <si>
    <t>REINTEGRO DE ATENCIONES LIBERTAD-V.A CONT 05019802025 DIC A MARZO</t>
  </si>
  <si>
    <t>Reintegro com 22926, gastos de viaje.</t>
  </si>
  <si>
    <t>1125998602</t>
  </si>
  <si>
    <t>1144170655</t>
  </si>
  <si>
    <t>REINTEGRO CASO 1906515</t>
  </si>
  <si>
    <t>80087177</t>
  </si>
  <si>
    <t>SIIF No.196326 solicitud 202602317</t>
  </si>
  <si>
    <t>93239034</t>
  </si>
  <si>
    <t>COMISION 31926 REINTEGRO TOTAL</t>
  </si>
  <si>
    <t>15340597</t>
  </si>
  <si>
    <t>Devolución comisión 1760</t>
  </si>
  <si>
    <t>COMISION 52026 REINTEGRO TOTAL</t>
  </si>
  <si>
    <t>RENDIMIENTOS FROS RECURSOS EBS</t>
  </si>
  <si>
    <t>8902056554</t>
  </si>
  <si>
    <t>SIIF 86526 Solicitud: 202600996</t>
  </si>
  <si>
    <t>93338938</t>
  </si>
  <si>
    <t>Reintegro COM 56424</t>
  </si>
  <si>
    <t>76308289</t>
  </si>
  <si>
    <t>Reintegro de recursos de comisión</t>
  </si>
  <si>
    <t>35535072</t>
  </si>
  <si>
    <t>DEVOLUCIÓN PAGO TRANSPORTE INTERMUNICIPAL</t>
  </si>
  <si>
    <t>29678852</t>
  </si>
  <si>
    <t>rendimiento financiero resolucion 0698 del 2025</t>
  </si>
  <si>
    <t>8914016431</t>
  </si>
  <si>
    <t>DEVOLUCION NO EJECUCION RES 1220 DE 8 JULIO 2024-</t>
  </si>
  <si>
    <t>1030522433</t>
  </si>
  <si>
    <t>SIIF 119726 Solicitud: 202601472</t>
  </si>
  <si>
    <t>REINTEGRO RESOLUCIÓN NÚMERO C-0562</t>
  </si>
  <si>
    <t>1086981498</t>
  </si>
  <si>
    <t>COMISION 46126 REINTEGRO TRANSPORTE-MANOTENCION DEL 17 DE ABRIL 2026.</t>
  </si>
  <si>
    <t>REINTEGRO RESOLUCIÓN NÚMERO C-0506</t>
  </si>
  <si>
    <t>PAGO ABRIL RESOLUCION 1778 DE 2023</t>
  </si>
  <si>
    <t>REINT INEJEC 8482025</t>
  </si>
  <si>
    <t>901788315</t>
  </si>
  <si>
    <t>RENDIMIENTOS FINANCIEROS CONTRATO 190010602024 CORRESPONDIENTE A FEB MAR Y ABRIL</t>
  </si>
  <si>
    <t>Reintegro saldos no ejecutados de la resolución 1539 de 2024</t>
  </si>
  <si>
    <t>8903069506</t>
  </si>
  <si>
    <t>COMISION 52026 REINTEGRO TRANSPORTE-MANOTENCION DEL 17 DE ABRIL 2026.</t>
  </si>
  <si>
    <t>REINTEGRO RECURSOS NO EJECUTADOS CONTRATO 54001662025</t>
  </si>
  <si>
    <t>8001543316</t>
  </si>
  <si>
    <t>20866</t>
  </si>
  <si>
    <t>50931757</t>
  </si>
  <si>
    <t>REINTEGRO CASO 1902139</t>
  </si>
  <si>
    <t>52541175</t>
  </si>
  <si>
    <t>SIIF 126926 Solicitud: 202601580</t>
  </si>
  <si>
    <t>Comisión 84926 reintegro de viáticos y transporte $837.315</t>
  </si>
  <si>
    <t>70752765</t>
  </si>
  <si>
    <t>REINTEGRO CASO 1893011</t>
  </si>
  <si>
    <t>1010119481</t>
  </si>
  <si>
    <t>Reintegro OV 53526</t>
  </si>
  <si>
    <t>1023886066</t>
  </si>
  <si>
    <t xml:space="preserve"> 20701</t>
  </si>
  <si>
    <t xml:space="preserve">REINTEGRO SALDO POR ALISTAMIENTO CTO 76006222025 FUNOF REGIONAL VALLE </t>
  </si>
  <si>
    <t>SIIF n164926 del 05 de mayo de 2026</t>
  </si>
  <si>
    <t>1032383647</t>
  </si>
  <si>
    <t xml:space="preserve">REINTEGRO SALDO ACUMULADO INFORME FINANCIERCTO 76006222025 FUNOF REGIONAL VALLE </t>
  </si>
  <si>
    <t>REINTEGRO GASTOS DE INVERSION CONTRATO 5018502025</t>
  </si>
  <si>
    <t>8000871960</t>
  </si>
  <si>
    <t>impuesto timbre no retenido teseract</t>
  </si>
  <si>
    <t>800212777</t>
  </si>
  <si>
    <t>DEVOLUCION RECURSOS NO EJECUTADOS COID 596</t>
  </si>
  <si>
    <t>846000696-5</t>
  </si>
  <si>
    <t>REINTEGRO COMISION 35426 - LUIS LIZCANO</t>
  </si>
  <si>
    <t>DEVOLUCION RENDIMIENTOS FINANCIEROS MES OCTUBRE 2025 APS RESOL.1397 DE 2025</t>
  </si>
  <si>
    <t>REINTEGRO CONTRATO 76002652025</t>
  </si>
  <si>
    <t>REINT INEJ 6072025</t>
  </si>
  <si>
    <t>800161963-1</t>
  </si>
  <si>
    <t>COMISION 22726</t>
  </si>
  <si>
    <t>79004147</t>
  </si>
  <si>
    <t>DTN REINTEGROS GASTOS DE INVERSIÓN</t>
  </si>
  <si>
    <t>52306090</t>
  </si>
  <si>
    <t>COM25126</t>
  </si>
  <si>
    <t>20679</t>
  </si>
  <si>
    <t>53122111</t>
  </si>
  <si>
    <t>RENDIMIENTOS FINANCIEROS COID 596-2025</t>
  </si>
  <si>
    <t>SIIF N° 192426</t>
  </si>
  <si>
    <t>14138668</t>
  </si>
  <si>
    <t>REINTEGRO ALISTAMIENTO, CONTRATO 17005042025, 2025, REGIONAL CALDAS</t>
  </si>
  <si>
    <t>REINTEGRO RECURSOS NO EJECUTADOS CONVENIO INTERADMINISTRATIVO ICC-CI-145-2025</t>
  </si>
  <si>
    <t>901345524</t>
  </si>
  <si>
    <t>1031145049 - HENRY ALFREDO CRUZ RINCON - 25726</t>
  </si>
  <si>
    <t>REINTEGRO ALISTAMIENTO, CONTRATO 17005052025, 2025, REGIONAL CALDAS</t>
  </si>
  <si>
    <t>RECURSOS NO EJECUTADOS CONVENIO  COID-595-2025</t>
  </si>
  <si>
    <t>818000923</t>
  </si>
  <si>
    <t>REINTEGRO RECURSOS 1239</t>
  </si>
  <si>
    <t>800231235</t>
  </si>
  <si>
    <t>RENDIMIENTOS FINANCIEROS DE ABRIL DE 2026</t>
  </si>
  <si>
    <t>800075650</t>
  </si>
  <si>
    <t>REINTEGRO COMISIÓN 35126</t>
  </si>
  <si>
    <t>1017155404</t>
  </si>
  <si>
    <t>REINTEGRO PAGO TARJETA DE INGRESO</t>
  </si>
  <si>
    <t>52818934</t>
  </si>
  <si>
    <t>391 UNIDAD DE ATENCIÓN Y REPARACIÓN INTEGRAL A LAS VICTIMAS</t>
  </si>
  <si>
    <t>REINTEGRO INEJECUCIONES 2025 CT 05018282025</t>
  </si>
  <si>
    <t>8110450923</t>
  </si>
  <si>
    <t>Reintegro comisión 1398</t>
  </si>
  <si>
    <t>79654804</t>
  </si>
  <si>
    <t>OV 99926 COM TRANSPORTE</t>
  </si>
  <si>
    <t xml:space="preserve">COM 178-6926 Transporte Bogotá - Mosquera - Bogotá </t>
  </si>
  <si>
    <t>9399016</t>
  </si>
  <si>
    <t>COM 31026 TRANSPORTE</t>
  </si>
  <si>
    <t>1094956510</t>
  </si>
  <si>
    <t>COMISION 49426</t>
  </si>
  <si>
    <t>RENDIMIENTOS FINANCIEROS MESES MARZO Y ABRIL CONTRATO DE APORTES # 13008932025</t>
  </si>
  <si>
    <t>890480773</t>
  </si>
  <si>
    <t>reintegro viatico com 21926 Carlos Arturo Triana</t>
  </si>
  <si>
    <t>COMISION 94626</t>
  </si>
  <si>
    <t>79518966</t>
  </si>
  <si>
    <t>COMISION 91526</t>
  </si>
  <si>
    <t xml:space="preserve">COM 73426 TRANSPORTE </t>
  </si>
  <si>
    <t>24341309</t>
  </si>
  <si>
    <t>COMISION 99026</t>
  </si>
  <si>
    <t>COM 28926 Transporte</t>
  </si>
  <si>
    <t>23795572</t>
  </si>
  <si>
    <t>COM30726</t>
  </si>
  <si>
    <t>reintegro comision 57926</t>
  </si>
  <si>
    <t>75142987</t>
  </si>
  <si>
    <t>Reintegro pago comisión 3626</t>
  </si>
  <si>
    <t>37861780</t>
  </si>
  <si>
    <t>REINTEGRO 48526</t>
  </si>
  <si>
    <t>COM 54526 VIATICOS GASTOS DE VIAJE Y TRANSPORTE</t>
  </si>
  <si>
    <t>80251165</t>
  </si>
  <si>
    <t>Valores Retención en la fuente.</t>
  </si>
  <si>
    <t>1117541548</t>
  </si>
  <si>
    <t>Reintegro parcial gastos transporte Comisión No. 20626</t>
  </si>
  <si>
    <t>Orden de viaje No. 29226</t>
  </si>
  <si>
    <t>40925615</t>
  </si>
  <si>
    <t>COM 39126</t>
  </si>
  <si>
    <t>51829371</t>
  </si>
  <si>
    <t>Orden de viaje No. 30126</t>
  </si>
  <si>
    <t>REINTEGRO TRANSPORTE OV 62026</t>
  </si>
  <si>
    <t>16223511</t>
  </si>
  <si>
    <t>reintegro valor de viáticos 25/05/2026.</t>
  </si>
  <si>
    <t>30277205</t>
  </si>
  <si>
    <t xml:space="preserve">inejecuciones del 2025   N° contraro 19009992024  regional cauca </t>
  </si>
  <si>
    <t>8001605023</t>
  </si>
  <si>
    <t>REINTEGRO DE LIBERACION DE RECURSOS CT 818</t>
  </si>
  <si>
    <t>800223428</t>
  </si>
  <si>
    <t>REINTEGRI INVERSION CONTRATO 44001272023</t>
  </si>
  <si>
    <t>825002112</t>
  </si>
  <si>
    <t>75083380</t>
  </si>
  <si>
    <t xml:space="preserve">Reintegro comisión 1315 </t>
  </si>
  <si>
    <t>1019092956</t>
  </si>
  <si>
    <t>43755053</t>
  </si>
  <si>
    <t>COM 66326 transporte</t>
  </si>
  <si>
    <t>1007884137</t>
  </si>
  <si>
    <t>COM 39826 VIATICO</t>
  </si>
  <si>
    <t>52216239</t>
  </si>
  <si>
    <t>7573295</t>
  </si>
  <si>
    <t>Devolucion Transporte 15 de mayo Circasia</t>
  </si>
  <si>
    <t>10307604</t>
  </si>
  <si>
    <t>REINTEGROCONTRATO86001382025</t>
  </si>
  <si>
    <t>900394860</t>
  </si>
  <si>
    <t>REINTEGRO GASTOS DE VIAJE OV.41026</t>
  </si>
  <si>
    <t>15504904</t>
  </si>
  <si>
    <t>REINTEGRO IMPUESTO AL TIMBRE</t>
  </si>
  <si>
    <t>901992970</t>
  </si>
  <si>
    <t>REINTEGRO DE COMISION 3326</t>
  </si>
  <si>
    <t>52064175</t>
  </si>
  <si>
    <t>DEVOLUCION DE LA MITAD DEL PAGO</t>
  </si>
  <si>
    <t>1098436708</t>
  </si>
  <si>
    <t>RENDIMIENTOS FINANCIEROS MES DE ENERO 2026</t>
  </si>
  <si>
    <t>RENDIMIENTOS FINANCIEROS 1268-2021 Sept,Octu,Novi de 2023</t>
  </si>
  <si>
    <t>890983938</t>
  </si>
  <si>
    <t>COM 52726 Transporte</t>
  </si>
  <si>
    <t>1117521909</t>
  </si>
  <si>
    <t>Reintegro de viáticos comisión 58926</t>
  </si>
  <si>
    <t>30319155</t>
  </si>
  <si>
    <t>REINTEGROCONTRATO86001832025</t>
  </si>
  <si>
    <t>COM 53626 TRANSPORTE</t>
  </si>
  <si>
    <t>Valores Retención en la fuente</t>
  </si>
  <si>
    <t>RECURSOS NO EJECUTADOS</t>
  </si>
  <si>
    <t>800009090</t>
  </si>
  <si>
    <t>REINTEGRO GASTOS DE VIAJE COMISIÓN 1822</t>
  </si>
  <si>
    <t>63558495</t>
  </si>
  <si>
    <t>COM 001 TRASPORTE</t>
  </si>
  <si>
    <t>74381567</t>
  </si>
  <si>
    <t xml:space="preserve"> Valores Retención en la fuente</t>
  </si>
  <si>
    <t>1117965263</t>
  </si>
  <si>
    <t>REINTEGRO CONTRATO 68003422025</t>
  </si>
  <si>
    <t>8110110790</t>
  </si>
  <si>
    <t>DTN-REINTEGROS DE GASTOS DE INVERSIÓN</t>
  </si>
  <si>
    <t>812004010</t>
  </si>
  <si>
    <t>SIIF 191026 CIENAGA DE ORO - CORDOBA</t>
  </si>
  <si>
    <t>1110579644</t>
  </si>
  <si>
    <t>DEVOLUCIÓN DE RECURSOS CUENTA 4220 - E.S.E. BLANCA ALICIA HERNANDEZ</t>
  </si>
  <si>
    <t>804009658</t>
  </si>
  <si>
    <t>REINTEGRO COM 42726</t>
  </si>
  <si>
    <t>75095123</t>
  </si>
  <si>
    <t>Reintegro SDC 89526-ODV738</t>
  </si>
  <si>
    <t>1085269123</t>
  </si>
  <si>
    <t xml:space="preserve">2026S-VBOG-017262 - Requerimiento Devolucion Saldo Anticipo Contrato 4246-2024 </t>
  </si>
  <si>
    <t>901882994-8</t>
  </si>
  <si>
    <t>RECURSOS NO EJECUTADOS DEL CONV INTERADMON 1622-2023-CONTRATO-MRLP-003-2023</t>
  </si>
  <si>
    <t>891900289</t>
  </si>
  <si>
    <t>REINTEGRO PARCIAL COMISION - 124326</t>
  </si>
  <si>
    <t xml:space="preserve">COM 19826 transporte </t>
  </si>
  <si>
    <t>71220201</t>
  </si>
  <si>
    <t>COM 71726 TRANSPORTE</t>
  </si>
  <si>
    <t xml:space="preserve">COMISION  70226 </t>
  </si>
  <si>
    <t>289588</t>
  </si>
  <si>
    <t>reintegro rendimiento abril cto 968</t>
  </si>
  <si>
    <t>REINTEGRO LIQUIDACION CONTRATO N 7017-2019</t>
  </si>
  <si>
    <t>Viatico</t>
  </si>
  <si>
    <t>37328674</t>
  </si>
  <si>
    <t>rendimiento marz. - abr. 2026 contrato 27005292025</t>
  </si>
  <si>
    <t>901468048</t>
  </si>
  <si>
    <t>rendimiento marz. - abr. 2026 contrato 050020532025</t>
  </si>
  <si>
    <t>Reintegro comisiòn 50426</t>
  </si>
  <si>
    <t>REINTEGRO COM 123226 TPTE</t>
  </si>
  <si>
    <t>79339676</t>
  </si>
  <si>
    <t>Reintegro Comisión N° 56226 Luz Marina Báez G.</t>
  </si>
  <si>
    <t>63395049</t>
  </si>
  <si>
    <t>REINTEGRO DE COMISION 117826</t>
  </si>
  <si>
    <t>79697156</t>
  </si>
  <si>
    <t>Reintegro de recursos por gastos de viaje Comisión 1628</t>
  </si>
  <si>
    <t>80023490</t>
  </si>
  <si>
    <t>COM 101226 TRANSPORTE</t>
  </si>
  <si>
    <t>11323341</t>
  </si>
  <si>
    <t>Gastos de viaje no utilizados CU 249</t>
  </si>
  <si>
    <t>41957771</t>
  </si>
  <si>
    <t>Reintegro comisión No.35026</t>
  </si>
  <si>
    <t>1022097313</t>
  </si>
  <si>
    <t>SIIF 181826 SOLICITUD 202602150</t>
  </si>
  <si>
    <t>1110486560</t>
  </si>
  <si>
    <t>REINTEGRO CTO 73002182025</t>
  </si>
  <si>
    <t>809004756</t>
  </si>
  <si>
    <t>Reintegro de avance de comisión RP_194726</t>
  </si>
  <si>
    <t>1022323233</t>
  </si>
  <si>
    <t>COMISION 26926</t>
  </si>
  <si>
    <t>79280836</t>
  </si>
  <si>
    <t>13004012025 2025  REGIONAL BOLIVAR</t>
  </si>
  <si>
    <t>900067446 - 4</t>
  </si>
  <si>
    <t>REINTEGRO CASO 1865588</t>
  </si>
  <si>
    <t>1023946034</t>
  </si>
  <si>
    <t>RENDIMIENTOS FINANCIEROS ABRIL CONV 1273-2021</t>
  </si>
  <si>
    <t>899999342</t>
  </si>
  <si>
    <t>SIIF No.199526 de 21 de Mayo 2026- Luz Velandia- Maria Baja- Mayo 21 al 23 de 20</t>
  </si>
  <si>
    <t>REINTEGRO GASTOS DE VIAJE COMISIÓN# 1855 FONSECA LA GUAJIRA</t>
  </si>
  <si>
    <t>80004396</t>
  </si>
  <si>
    <t xml:space="preserve">COM 114026 TRANSPORTE </t>
  </si>
  <si>
    <t>1016019791</t>
  </si>
  <si>
    <t>RENDIMIENTOS FINANCIEROS DE MAR ABRIL 2026 - ESE PEDRO CLAVER AGUIRRE YEPES</t>
  </si>
  <si>
    <t>800139704</t>
  </si>
  <si>
    <t>REINTEGRO SALDO CONT 588</t>
  </si>
  <si>
    <t>806014972-9</t>
  </si>
  <si>
    <t>COMISION 7326</t>
  </si>
  <si>
    <t>20916168</t>
  </si>
  <si>
    <t>REINTEGRO CONTRATO APORTES 6002472024 del CENTRO ZONAL CARLOS LLERAS</t>
  </si>
  <si>
    <t>890200106</t>
  </si>
  <si>
    <t>reintegro de gastos de transporte sin usar</t>
  </si>
  <si>
    <t>1121878756</t>
  </si>
  <si>
    <t>ACUERDO DE PAGO</t>
  </si>
  <si>
    <t>Reintegro comision 1903</t>
  </si>
  <si>
    <t>DEVOL SALDO NO EJECUTADO COS 1501-2023</t>
  </si>
  <si>
    <t>9003300000</t>
  </si>
  <si>
    <t>REINTEGRO DE INEJECUCIONES DEL MES DE DICIEMBRE 2024</t>
  </si>
  <si>
    <t>8000758871</t>
  </si>
  <si>
    <t xml:space="preserve">REINTEGRO DE INEJECUCIONES DEL MES DE JULIO A  DICIEMBRE </t>
  </si>
  <si>
    <t>Saldo NO ejecutado conv. 591 -2025</t>
  </si>
  <si>
    <t>8200009198</t>
  </si>
  <si>
    <t xml:space="preserve">REG. CHOCO - CZ QUIBDO - REINTEGRO CTO </t>
  </si>
  <si>
    <t>900573337</t>
  </si>
  <si>
    <t>REINTEGRO RENDIMIENTOS FINANCIEROS MES DE ABRIL/2026</t>
  </si>
  <si>
    <t>825000834</t>
  </si>
  <si>
    <t>RENDIMIENTOS FINANCIEROS MAYO 2026 BANCO AGRARIO</t>
  </si>
  <si>
    <t>9004988799</t>
  </si>
  <si>
    <t>SIIF 154826 Solicitud 202601710</t>
  </si>
  <si>
    <t>1067892858</t>
  </si>
  <si>
    <t>98682204</t>
  </si>
  <si>
    <t>RENDIMIENTOS FINANCIEROS PROYECTO PS TAIJA</t>
  </si>
  <si>
    <t>RECURSOS NO EJECUTADOS RESOL 040/2025 RTVC CONS A FUTIC 30/ABRIL/2026</t>
  </si>
  <si>
    <t>900002583</t>
  </si>
  <si>
    <t>RENDIMIENTOS FINANCIEROS PS LAGUNA</t>
  </si>
  <si>
    <t>RECURSOS NO EJECUTADOS RESOL 017/2025 RTVC CONS A FUTIC 30/ABRIL/2026</t>
  </si>
  <si>
    <t>52126 REINTEGROS</t>
  </si>
  <si>
    <t>1110506641</t>
  </si>
  <si>
    <t>SIIF No.117226, Pasto Nariño; solicitud 202601285</t>
  </si>
  <si>
    <t>91299749</t>
  </si>
  <si>
    <t>RECURSOS NO EJECUTADOS RESOL 068/2025 RTVC CONS A FUTIC 20/MAYO/2026</t>
  </si>
  <si>
    <t>Reintegro Comisión 1871</t>
  </si>
  <si>
    <t>52428461</t>
  </si>
  <si>
    <t>RECURSOS NO EJECUTADOS RESOL 068 02025 RTVC CONS FUTIC 08/05/2026</t>
  </si>
  <si>
    <t>reintegro de la resolucion 1397 del 2024</t>
  </si>
  <si>
    <t>806007801</t>
  </si>
  <si>
    <t>RECURSOS NO EJECUTADOS RESOL 068 2025 RTVC A FUTIC 08/MAYO/2025</t>
  </si>
  <si>
    <t>Reintegro comision 50326</t>
  </si>
  <si>
    <t>30401613</t>
  </si>
  <si>
    <t>RECURSOS NO EJECUTADOS RESOL 068 2025 RTVC A FUTIC 04/MAYO 2026</t>
  </si>
  <si>
    <t>RECURSO NO EJECUTADO RESOL 068 2025 RTVC A FUTIC 04 MAYO 2026</t>
  </si>
  <si>
    <t>COM: 55126</t>
  </si>
  <si>
    <t>30738045</t>
  </si>
  <si>
    <t>DEVOLUCION COMISION 36826</t>
  </si>
  <si>
    <t>Reintegro de recursos comisión</t>
  </si>
  <si>
    <t>No se realizó el traslado a la escuela</t>
  </si>
  <si>
    <t>1075253837</t>
  </si>
  <si>
    <t>4346138</t>
  </si>
  <si>
    <t>12119135</t>
  </si>
  <si>
    <t>55175820</t>
  </si>
  <si>
    <t>COM 60826</t>
  </si>
  <si>
    <t>1017178820</t>
  </si>
  <si>
    <t xml:space="preserve">COM 86826 Transporte </t>
  </si>
  <si>
    <t>1033782897</t>
  </si>
  <si>
    <t>REINTEGRO DE VIATICOS NO UTILIZASOS</t>
  </si>
  <si>
    <t xml:space="preserve">COM 51726 TRANSPORTE </t>
  </si>
  <si>
    <t>1128434021</t>
  </si>
  <si>
    <t>REINTEGRO GM 1891953</t>
  </si>
  <si>
    <t>1032421427</t>
  </si>
  <si>
    <t>COM11026</t>
  </si>
  <si>
    <t xml:space="preserve">65739730 </t>
  </si>
  <si>
    <t>DEVOLUCION GASTOS COMISION No 5026</t>
  </si>
  <si>
    <t>9431323</t>
  </si>
  <si>
    <t>Reintegro Intereses Por Mora factura 248372171</t>
  </si>
  <si>
    <t>REINTEGRO INVERSION CONTRATO 44001232023</t>
  </si>
  <si>
    <t>REINTEGRO COMISIÓN 955</t>
  </si>
  <si>
    <t>79856448</t>
  </si>
  <si>
    <t>REINTEGRO COMISION N° 1332</t>
  </si>
  <si>
    <t>1014214680</t>
  </si>
  <si>
    <t>Reintegro orden de pago 98529026, pago 6 de 6 de contrato 4857 de 2025</t>
  </si>
  <si>
    <t>1013675943</t>
  </si>
  <si>
    <t>REINTEGRO RES.1316/2024</t>
  </si>
  <si>
    <t>891200248</t>
  </si>
  <si>
    <t>DEV RENDI  ABRIL CONV 959 2022</t>
  </si>
  <si>
    <t>891480085</t>
  </si>
  <si>
    <t>SIIF 400425 Solicitud: 202404266</t>
  </si>
  <si>
    <t>52361214</t>
  </si>
  <si>
    <t>Devolución comisión 1876</t>
  </si>
  <si>
    <t>79687714</t>
  </si>
  <si>
    <t>Reintegro por comision e iva del contrato 1500362-12022</t>
  </si>
  <si>
    <t>800187785-8</t>
  </si>
  <si>
    <t>COM11426</t>
  </si>
  <si>
    <t>93397440</t>
  </si>
  <si>
    <t>SIIF 122726 Solicitud: 202601092</t>
  </si>
  <si>
    <t>COMISION 20526</t>
  </si>
  <si>
    <t>1070942406</t>
  </si>
  <si>
    <t>COM20526</t>
  </si>
  <si>
    <t>14225885</t>
  </si>
  <si>
    <t>Reintegro comisión # 40126</t>
  </si>
  <si>
    <t>DEVOLUCION VALORES PAGADOS DE MAS FGN</t>
  </si>
  <si>
    <t>10274108</t>
  </si>
  <si>
    <t>Reintegro Gasto de Inversion Contrato20005962025</t>
  </si>
  <si>
    <t>Reintegro Recursos no Ejecutados Res 1010 del 23/05/2026 Aps Especializado</t>
  </si>
  <si>
    <t>REINTEGRO COM 117826 TPTE</t>
  </si>
  <si>
    <t>74130767</t>
  </si>
  <si>
    <t>COM 39425 Transporte</t>
  </si>
  <si>
    <t>91301831</t>
  </si>
  <si>
    <t>Reintegro comision No. 140126</t>
  </si>
  <si>
    <t>13702524</t>
  </si>
  <si>
    <t>REINTEGRO GASTOS DE VIAJE COMISIÓN# 1933 DABEIBA ANTIOQUIA</t>
  </si>
  <si>
    <t>Reintegro  C.A comision # 66626</t>
  </si>
  <si>
    <t>16367533</t>
  </si>
  <si>
    <t>SIIF 129126 Solicitud 202601301</t>
  </si>
  <si>
    <t>93337896</t>
  </si>
  <si>
    <t>rendimientos financieros de abril 2026</t>
  </si>
  <si>
    <t>8001611920</t>
  </si>
  <si>
    <t xml:space="preserve">RENDIMIENTOS FINANCIEROS PS SAN JOSE </t>
  </si>
  <si>
    <t>REINTEGRO COMISION 1763</t>
  </si>
  <si>
    <t>35532395</t>
  </si>
  <si>
    <t>REINTEGRO RECURSOS NO EJECUTADOS RES. 1403</t>
  </si>
  <si>
    <t>8908015624</t>
  </si>
  <si>
    <t xml:space="preserve">134826 DEVOLUCION  COMISION </t>
  </si>
  <si>
    <t xml:space="preserve">RENDIMIENTOS FINANCIEROS PS SAN PEDRO </t>
  </si>
  <si>
    <t>INTERESES FINANCIEROS</t>
  </si>
  <si>
    <t>676 de 2025</t>
  </si>
  <si>
    <t>REINTEGRO DE GASTOS DE INVERSION</t>
  </si>
  <si>
    <t>891201845</t>
  </si>
  <si>
    <t xml:space="preserve">COM </t>
  </si>
  <si>
    <t>101826</t>
  </si>
  <si>
    <t>RENDIMIENTOS FINANCIEROS PS SANTA CATALINA</t>
  </si>
  <si>
    <t>REINTEGRO COMI8SION -393</t>
  </si>
  <si>
    <t xml:space="preserve">COM 29826 Reintegro Transporte </t>
  </si>
  <si>
    <t>1066607178</t>
  </si>
  <si>
    <t>Devolución comisión 129126</t>
  </si>
  <si>
    <t>1031133603</t>
  </si>
  <si>
    <t>Com Transporte</t>
  </si>
  <si>
    <t>1091668518</t>
  </si>
  <si>
    <t xml:space="preserve">RECURSOS NO EJECUTADOS CONVENIO 2902010401 </t>
  </si>
  <si>
    <t>890909297</t>
  </si>
  <si>
    <t>39099319</t>
  </si>
  <si>
    <t>PAGO MINISTERIO DE AGRICULTURA Y DESARROLLO RURAL</t>
  </si>
  <si>
    <t>800099251</t>
  </si>
  <si>
    <t>RETORNO DE VIATICOS COMISIÓN 186026</t>
  </si>
  <si>
    <t>1032452447</t>
  </si>
  <si>
    <t>Dev. Timbre Deloitte</t>
  </si>
  <si>
    <t>8605195562</t>
  </si>
  <si>
    <t>REINTEGRO COMISION 630</t>
  </si>
  <si>
    <t>SALDOS SIN EJECUTAR CONV 2164/2020</t>
  </si>
  <si>
    <t>899999704</t>
  </si>
  <si>
    <t>REINTEGRO CONTRATO No. 76004882025</t>
  </si>
  <si>
    <t>900637858</t>
  </si>
  <si>
    <t xml:space="preserve">RENDIMIENTOS FINANCIEROS PROY. DOTACION </t>
  </si>
  <si>
    <t>REINTEGRO DE INEJECUCIONES CON CORTE A DICIEMBRE 2025</t>
  </si>
  <si>
    <t>8001605087</t>
  </si>
  <si>
    <t>Recursos no ejecutados en la vigencia 2025 del contrato de aportes No. 050167820</t>
  </si>
  <si>
    <t>800044785</t>
  </si>
  <si>
    <t>Reintegro comisión 6826</t>
  </si>
  <si>
    <t>19388260</t>
  </si>
  <si>
    <t>RECURSOS NO EJECUTADOS CONTRATO 500515</t>
  </si>
  <si>
    <t>DTN FONDOS COMUNES Reintegros Vigencia Actual y Anterior DTN  GAS</t>
  </si>
  <si>
    <t>1098603710</t>
  </si>
  <si>
    <t>280 RAMA JUDICIAL - CONSEJO SUPERIOR DE LA JUDICATURA</t>
  </si>
  <si>
    <t>10245198</t>
  </si>
  <si>
    <t xml:space="preserve">PRO-UNIVERSIDAD NACIONAL ICBF SEDE NACIONAL </t>
  </si>
  <si>
    <t>REINTEGRO COMISIÓN 121526 CALDAS-MANIZALES 20 A 22 DE MAYO DE 2026</t>
  </si>
  <si>
    <t>1024505379</t>
  </si>
  <si>
    <t>REINTEGRO GASTOS DE INVERSION CONTRATO 20006062025</t>
  </si>
  <si>
    <t>8002006332</t>
  </si>
  <si>
    <t>14397450</t>
  </si>
  <si>
    <t>DEVOLUCIÓN Comisión No. 230526</t>
  </si>
  <si>
    <t>1036942184</t>
  </si>
  <si>
    <t>REINTEGRO A LA COMISION 7926 PEDRO JESUS PATIÑO OSPINA</t>
  </si>
  <si>
    <t>1098623113</t>
  </si>
  <si>
    <t>RECURSOS NO EJECUATDOS RE 820 PAPSIVI</t>
  </si>
  <si>
    <t>806007809</t>
  </si>
  <si>
    <t>RENDIMIENTOS FINANCIEROS 05016782025</t>
  </si>
  <si>
    <t>OV 118326 COM TRANSPORTE</t>
  </si>
  <si>
    <t xml:space="preserve">Honorarios Costas procesales </t>
  </si>
  <si>
    <t>91052778</t>
  </si>
  <si>
    <t>REINTEGRO REND FINANCIEROS RESOLUC 1018 DE 2025 MES ABRIL 2026</t>
  </si>
  <si>
    <t>68010592024 SANTANDER</t>
  </si>
  <si>
    <t xml:space="preserve">900236226 </t>
  </si>
  <si>
    <t>RENDIMIENTOS FIN RESOL 941/2025 NON25 A ABRIL26 ESE SAN BENITO</t>
  </si>
  <si>
    <t>8040150691</t>
  </si>
  <si>
    <t>No. 248- 9526 TRANSPORTE INTERMUNICIPAL</t>
  </si>
  <si>
    <t>1095813697</t>
  </si>
  <si>
    <t>Reintegro de la comisión 36326</t>
  </si>
  <si>
    <t>79123526</t>
  </si>
  <si>
    <t>Devolucion gastos de transporte, alimentación</t>
  </si>
  <si>
    <t>92501469</t>
  </si>
  <si>
    <t>REINTEGRO COMISIÓN No. 376326 del 20 al 22 de mayo</t>
  </si>
  <si>
    <t>52410091</t>
  </si>
  <si>
    <t>REINTEGRO RECURSO NO EJECUTADO RES 1018/25</t>
  </si>
  <si>
    <t>RECURSOS NO EJECUTADOS DEL CONTRATO 05005472023</t>
  </si>
  <si>
    <t xml:space="preserve">Reintegro comisión </t>
  </si>
  <si>
    <t>1020797724</t>
  </si>
  <si>
    <t>REINTEGRO RECURSOS NO EJECUTADOS ACUM CONT 11011092025 S DIC</t>
  </si>
  <si>
    <t>REINTEGRO A LA COMISION 38426 PEDRO JESUS PATIÑO OSPINA</t>
  </si>
  <si>
    <t xml:space="preserve">REINTEGRO RENDIMIENTOS FINANCIEROS 05005472023 </t>
  </si>
  <si>
    <t>Capital no ejecutado R1539-2024</t>
  </si>
  <si>
    <t>9009590517</t>
  </si>
  <si>
    <t>RENDIMIENTOS FINANCIERSO DEL CONV 1607 DEL 2025</t>
  </si>
  <si>
    <t>813013679</t>
  </si>
  <si>
    <t>rendimientos resolucion 1018 mes marzo</t>
  </si>
  <si>
    <t>813010966</t>
  </si>
  <si>
    <t>rendimientos resolucion 1018 mes de abril</t>
  </si>
  <si>
    <t>RC-C0749</t>
  </si>
  <si>
    <t>52896849</t>
  </si>
  <si>
    <t>rendimientos resolucion 709 mes marzo</t>
  </si>
  <si>
    <t>rendimientos resolucion 709 mes abril</t>
  </si>
  <si>
    <t>Reintegro comisión 21826</t>
  </si>
  <si>
    <t>1061757785</t>
  </si>
  <si>
    <t>1088311473</t>
  </si>
  <si>
    <t>DEVOLUCIÓN A COMISIÓN 1950</t>
  </si>
  <si>
    <t>Devolución comisión 1951</t>
  </si>
  <si>
    <t>1073691565</t>
  </si>
  <si>
    <t>Reintegro comisión 3426</t>
  </si>
  <si>
    <t>59177082</t>
  </si>
  <si>
    <t>COM76926</t>
  </si>
  <si>
    <t>COM 26226 DEBIDO A DIFERENCIA EN LIQUIDACIÓN DE TIQUETES</t>
  </si>
  <si>
    <t>66928123</t>
  </si>
  <si>
    <t>REINTEGRO CONTRATO 86003472026</t>
  </si>
  <si>
    <t>901761664-3</t>
  </si>
  <si>
    <t>Com transporte 001</t>
  </si>
  <si>
    <t>79512999</t>
  </si>
  <si>
    <t>COM 158626 Transporte Dagua</t>
  </si>
  <si>
    <t>Comision 60913 año 2025</t>
  </si>
  <si>
    <t>1000944885</t>
  </si>
  <si>
    <t>REINTEGRO COMISION RESOLUCIÓN NÚMERO C-0769 DE (15/05/2026)</t>
  </si>
  <si>
    <t>COM 22426 TRANSPORTE</t>
  </si>
  <si>
    <t>reintegro de 25000 de transporte informal</t>
  </si>
  <si>
    <t>1112787791</t>
  </si>
  <si>
    <t>SIIF 118226 Solicitud: 202601247</t>
  </si>
  <si>
    <t>80076153</t>
  </si>
  <si>
    <t>SIIF 33026 Solicitud: 202600362</t>
  </si>
  <si>
    <t>1110460327</t>
  </si>
  <si>
    <t>reintegro comisión del SIFF 108226</t>
  </si>
  <si>
    <t>1120562555</t>
  </si>
  <si>
    <t>28951618</t>
  </si>
  <si>
    <t>COM 72926 Transporte</t>
  </si>
  <si>
    <t>50967207</t>
  </si>
  <si>
    <t>37729431</t>
  </si>
  <si>
    <t>REINTEGRO DIA COMISÍON C-0749 DE (15/05/2026) RP 78026</t>
  </si>
  <si>
    <t>1032391206</t>
  </si>
  <si>
    <t>REINTEGRO RESOLUCION N C-0487</t>
  </si>
  <si>
    <t>15875708</t>
  </si>
  <si>
    <t>Reintegro COM 66826</t>
  </si>
  <si>
    <t>Reintegro comisión 35526</t>
  </si>
  <si>
    <t>Reintegro vigencia 2025 cto 15007472024 CZ Pto Boyacá Reg Boyacá</t>
  </si>
  <si>
    <t>Comisión No. 52226</t>
  </si>
  <si>
    <t>52701590</t>
  </si>
  <si>
    <t>Reintegro vigencia 2025 cto 15007572024 CZ Pto Boyacá Reg Boyacá</t>
  </si>
  <si>
    <t>GIRO SALDO RECURSO NO EJECUTADO RESOL 709</t>
  </si>
  <si>
    <t>890205456-5</t>
  </si>
  <si>
    <t>REINTEGRO INEJECUCIONES 190010172024 REGIONAL CAUCA</t>
  </si>
  <si>
    <t>817002437-8</t>
  </si>
  <si>
    <t xml:space="preserve">REINTEGRO COMISIÓN </t>
  </si>
  <si>
    <t>DEVOLUCION RENDIMIENTOS FINANCIEROS FEBRERO RES1212</t>
  </si>
  <si>
    <t>Reintegro comisión 19126 transporte</t>
  </si>
  <si>
    <t xml:space="preserve">20727 reintegro por gastos de viaticos y/o gastos de desplazamiento </t>
  </si>
  <si>
    <t>1120359135</t>
  </si>
  <si>
    <t>Faltante devolución cancelación de la comisión de servicio 19942</t>
  </si>
  <si>
    <t xml:space="preserve">Pago Resolucion No 5200 de 2026 - Reintegro de viaticos - Julio C. Alvarado R. </t>
  </si>
  <si>
    <t>86079176</t>
  </si>
  <si>
    <t>COM  60326 TRANSPORTE</t>
  </si>
  <si>
    <t>39313333</t>
  </si>
  <si>
    <t>REINTEGRO GM 1900458</t>
  </si>
  <si>
    <t>1018455459</t>
  </si>
  <si>
    <t>Reintegro recursos comisión 1561</t>
  </si>
  <si>
    <t>Reintegro comisión 27926 - Oscar Oyola</t>
  </si>
  <si>
    <t>REINTEGRO GASTOS DE INVERSION</t>
  </si>
  <si>
    <t>846000519-1</t>
  </si>
  <si>
    <t>COM 138126 transporte</t>
  </si>
  <si>
    <t>Reintegro comisión 1799</t>
  </si>
  <si>
    <t>35469702</t>
  </si>
  <si>
    <t>COM 61326 TRANSPORTE</t>
  </si>
  <si>
    <t>COM 70526 VIATICOS Y VIAJE</t>
  </si>
  <si>
    <t>14897452</t>
  </si>
  <si>
    <t>Reintegro de recursos por gastos de viaje Comisión 1652</t>
  </si>
  <si>
    <t>COM 34226</t>
  </si>
  <si>
    <t>98395959</t>
  </si>
  <si>
    <t>Reintegro comisión 1811</t>
  </si>
  <si>
    <t>REITEGRO RECURSOS NO EECUTADOS</t>
  </si>
  <si>
    <t>811009788</t>
  </si>
  <si>
    <t>REINTEGRO COMISION 12826</t>
  </si>
  <si>
    <t>616</t>
  </si>
  <si>
    <t>13872798</t>
  </si>
  <si>
    <t>COM 72026 Transporte  mes de Mayo</t>
  </si>
  <si>
    <t>1063153871</t>
  </si>
  <si>
    <t>Consecutivo 631 excedente de gastos de viaje</t>
  </si>
  <si>
    <t>1075213886</t>
  </si>
  <si>
    <t xml:space="preserve">REINTEGRO GASTO INVERSION CTO76002642023 </t>
  </si>
  <si>
    <t>805023177</t>
  </si>
  <si>
    <t xml:space="preserve">PROCESO COACTIVO 24280 </t>
  </si>
  <si>
    <t>17346300</t>
  </si>
  <si>
    <t>8324167</t>
  </si>
  <si>
    <t xml:space="preserve">COM 64826 transporte </t>
  </si>
  <si>
    <t>75106492</t>
  </si>
  <si>
    <t>Consecutivo 720 excedente de gastos de viaje</t>
  </si>
  <si>
    <t>1661</t>
  </si>
  <si>
    <t>891102451</t>
  </si>
  <si>
    <t>SIIF No.208126 de 26 de Mayo 2026  SIIF No.209626 de 27 de Mayo 2026.  Magdalena</t>
  </si>
  <si>
    <t>1015414958</t>
  </si>
  <si>
    <t xml:space="preserve">Reintegro transporte Comisión No 20926  </t>
  </si>
  <si>
    <t>1037576375</t>
  </si>
  <si>
    <t>Reintegro resolucion C-0749 DE (15/05/2026)</t>
  </si>
  <si>
    <t>80768274</t>
  </si>
  <si>
    <t>1679</t>
  </si>
  <si>
    <t>Reintegro comisión 46326</t>
  </si>
  <si>
    <t>COMISION 151026 TRANSPORTE</t>
  </si>
  <si>
    <t>1026271323</t>
  </si>
  <si>
    <t>RENDIMIENTOS GENERADOS EN EL MES DE ABRIL DE 2026</t>
  </si>
  <si>
    <t>REINTEGRO COMISION 1317</t>
  </si>
  <si>
    <t>80773148</t>
  </si>
  <si>
    <t>COM 38226 Estudios</t>
  </si>
  <si>
    <t>18396726</t>
  </si>
  <si>
    <t>33630561</t>
  </si>
  <si>
    <t>REINTEGRO AÑO 2025</t>
  </si>
  <si>
    <t>8000621529</t>
  </si>
  <si>
    <t>REINTEGRO RESOLUCIÓN C-0474</t>
  </si>
  <si>
    <t>80469182</t>
  </si>
  <si>
    <t xml:space="preserve">Reintegro comisión 959 </t>
  </si>
  <si>
    <t>1075296224</t>
  </si>
  <si>
    <t>COM 248026</t>
  </si>
  <si>
    <t>COM 56926</t>
  </si>
  <si>
    <t>65779950</t>
  </si>
  <si>
    <t>53121934</t>
  </si>
  <si>
    <t>COM 01 TRANSPORTE</t>
  </si>
  <si>
    <t>71727496</t>
  </si>
  <si>
    <t>12973266</t>
  </si>
  <si>
    <t>65773473</t>
  </si>
  <si>
    <t>Reintegro gastos de transporte</t>
  </si>
  <si>
    <t>REINTEGRO CONTRATO 50002842025</t>
  </si>
  <si>
    <t>822000415</t>
  </si>
  <si>
    <t>1879</t>
  </si>
  <si>
    <t>52819538</t>
  </si>
  <si>
    <t>pago exceso declaración retención ICA primer bimestre del año 2026- DISTRITO CAP</t>
  </si>
  <si>
    <t>899999061</t>
  </si>
  <si>
    <t>REINTEGRO TOTAL COM 25626</t>
  </si>
  <si>
    <t>1007935029</t>
  </si>
  <si>
    <t>SIIF 123926 Solicitud: 202601222</t>
  </si>
  <si>
    <t>82362187</t>
  </si>
  <si>
    <t>COM.58726</t>
  </si>
  <si>
    <t>8323449</t>
  </si>
  <si>
    <t>Reintegro recursos comisión 1900</t>
  </si>
  <si>
    <t>REINTEGRO A LA COMISION 32526 ALBEIRO JOSE LAZARO BACA</t>
  </si>
  <si>
    <t>1093755441</t>
  </si>
  <si>
    <t>REINTEGRO A LA COMISION 42326 ALBEIRO JOSE LAZARO BACA</t>
  </si>
  <si>
    <t>DEV INDEX COBERT FRECH MCY CC 1121901031</t>
  </si>
  <si>
    <t>8999992844</t>
  </si>
  <si>
    <t>CTO. 76008202022 CCC RIO NAYA- INEJECUCION RECURSOS VIGENCIA 2023</t>
  </si>
  <si>
    <t>835000662</t>
  </si>
  <si>
    <t>SIIF 128926 Ibagué, Mariquita y Honda Tolima Solicitud: 202601277</t>
  </si>
  <si>
    <t>32532462</t>
  </si>
  <si>
    <t>COM 111426 PEAJES</t>
  </si>
  <si>
    <t>7171247</t>
  </si>
  <si>
    <t>Reintegro comisión 772</t>
  </si>
  <si>
    <t>1018505283</t>
  </si>
  <si>
    <t>INVERSION CONTRATO 44001252023</t>
  </si>
  <si>
    <t>COM 141426</t>
  </si>
  <si>
    <t>59835150</t>
  </si>
  <si>
    <t>Reint. Recursos Remanente Res1155-25</t>
  </si>
  <si>
    <t>806010305</t>
  </si>
  <si>
    <t>Devolucion obligacion 38426 Wilmar Duque</t>
  </si>
  <si>
    <t>67018080</t>
  </si>
  <si>
    <t>Reintegro comisión 618</t>
  </si>
  <si>
    <t>93366055</t>
  </si>
  <si>
    <t>Reintegro gastos de viaje no utilizados Resolución 5584</t>
  </si>
  <si>
    <t>73578689</t>
  </si>
  <si>
    <t>Rein. Recursos Reman. Reso 1928-24</t>
  </si>
  <si>
    <t>25281637</t>
  </si>
  <si>
    <t xml:space="preserve">Reint. Recur. Remanentes Resolu1778-23 </t>
  </si>
  <si>
    <t>RE INTEGRO COM  141926</t>
  </si>
  <si>
    <t>1083868395</t>
  </si>
  <si>
    <t>Reint. Recursos Remanentes 1162-25</t>
  </si>
  <si>
    <t>Reintegro Rec. Gastos Inv. Res 820-24</t>
  </si>
  <si>
    <t>Reintegro Recursos Remanentes 1498-24</t>
  </si>
  <si>
    <t>COMISION 149526</t>
  </si>
  <si>
    <t>REINTEGRO CONTRATO 11027182024</t>
  </si>
  <si>
    <t>901054591-1</t>
  </si>
  <si>
    <t>Reintegro comision No. 148926</t>
  </si>
  <si>
    <t>94394647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</si>
</sst>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166" fontId="1" fillId="3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2" fillId="0" borderId="1" xfId="0" applyFont="1" applyBorder="1"/>
    <xf numFmtId="164" fontId="1" fillId="3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5" borderId="1" xfId="0" applyNumberFormat="1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 wrapText="1"/>
    </xf>
    <xf numFmtId="165" fontId="1" fillId="3" borderId="3" xfId="0" applyNumberFormat="1" applyFont="1" applyFill="1" applyBorder="1" applyAlignment="1">
      <alignment vertical="center"/>
    </xf>
    <xf numFmtId="166" fontId="1" fillId="3" borderId="3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5" fontId="1" fillId="2" borderId="2" xfId="0" applyNumberFormat="1" applyFont="1" applyFill="1" applyBorder="1" applyAlignment="1">
      <alignment vertical="center"/>
    </xf>
    <xf numFmtId="166" fontId="1" fillId="2" borderId="2" xfId="0" applyNumberFormat="1" applyFont="1" applyFill="1" applyBorder="1" applyAlignment="1">
      <alignment vertical="center"/>
    </xf>
    <xf numFmtId="0" fontId="0" fillId="2" borderId="2" xfId="0" applyFill="1" applyBorder="1"/>
    <xf numFmtId="0" fontId="1" fillId="2" borderId="4" xfId="0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 wrapText="1"/>
    </xf>
    <xf numFmtId="165" fontId="1" fillId="2" borderId="4" xfId="0" applyNumberFormat="1" applyFont="1" applyFill="1" applyBorder="1" applyAlignment="1">
      <alignment vertical="center"/>
    </xf>
    <xf numFmtId="166" fontId="1" fillId="2" borderId="4" xfId="0" applyNumberFormat="1" applyFont="1" applyFill="1" applyBorder="1" applyAlignment="1">
      <alignment vertical="center"/>
    </xf>
    <xf numFmtId="0" fontId="0" fillId="2" borderId="0" xfId="0" applyFill="1"/>
    <xf numFmtId="164" fontId="1" fillId="2" borderId="1" xfId="0" applyNumberFormat="1" applyFont="1" applyFill="1" applyBorder="1" applyAlignment="1">
      <alignment vertical="center" wrapText="1"/>
    </xf>
    <xf numFmtId="0" fontId="2" fillId="5" borderId="1" xfId="0" applyFont="1" applyFill="1" applyBorder="1"/>
    <xf numFmtId="164" fontId="1" fillId="5" borderId="1" xfId="0" applyNumberFormat="1" applyFont="1" applyFill="1" applyBorder="1" applyAlignment="1">
      <alignment vertical="center"/>
    </xf>
    <xf numFmtId="164" fontId="1" fillId="5" borderId="3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6" fontId="3" fillId="4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283"/>
  <sheetViews>
    <sheetView tabSelected="1" topLeftCell="F1" zoomScaleNormal="100" workbookViewId="0">
      <selection activeCell="K2" sqref="K2"/>
    </sheetView>
  </sheetViews>
  <sheetFormatPr baseColWidth="10" defaultColWidth="9.140625" defaultRowHeight="16.5" customHeight="1" x14ac:dyDescent="0.25"/>
  <cols>
    <col min="1" max="1" width="19.28515625" customWidth="1"/>
    <col min="2" max="2" width="10.42578125" customWidth="1"/>
    <col min="3" max="3" width="19.42578125" customWidth="1"/>
    <col min="4" max="4" width="20.140625" customWidth="1"/>
    <col min="5" max="5" width="19.42578125" customWidth="1"/>
    <col min="6" max="6" width="19.28515625" customWidth="1"/>
    <col min="7" max="7" width="30.28515625" customWidth="1"/>
    <col min="8" max="8" width="9.140625" customWidth="1"/>
    <col min="9" max="9" width="8.5703125" bestFit="1" customWidth="1"/>
    <col min="10" max="10" width="4.140625" bestFit="1" customWidth="1"/>
    <col min="11" max="11" width="91.7109375" bestFit="1" customWidth="1"/>
    <col min="12" max="12" width="22.85546875" bestFit="1" customWidth="1"/>
    <col min="13" max="13" width="87.7109375" bestFit="1" customWidth="1"/>
    <col min="14" max="14" width="12.42578125" bestFit="1" customWidth="1"/>
    <col min="15" max="15" width="127.140625" bestFit="1" customWidth="1"/>
  </cols>
  <sheetData>
    <row r="1" spans="1:15" ht="16.5" customHeight="1" x14ac:dyDescent="0.25">
      <c r="A1" s="12" t="s">
        <v>0</v>
      </c>
      <c r="B1" s="12" t="s">
        <v>1</v>
      </c>
      <c r="C1" s="35" t="s">
        <v>2</v>
      </c>
      <c r="D1" s="12" t="s">
        <v>3</v>
      </c>
      <c r="E1" s="12" t="s">
        <v>4</v>
      </c>
      <c r="F1" s="12" t="s">
        <v>5</v>
      </c>
      <c r="G1" s="12" t="s">
        <v>272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29</v>
      </c>
      <c r="N1" s="12" t="s">
        <v>11</v>
      </c>
      <c r="O1" s="12" t="s">
        <v>12</v>
      </c>
    </row>
    <row r="2" spans="1:15" s="33" customFormat="1" ht="16.5" customHeight="1" x14ac:dyDescent="0.25">
      <c r="A2" s="7" t="s">
        <v>13</v>
      </c>
      <c r="B2" s="7" t="s">
        <v>14</v>
      </c>
      <c r="C2" s="11">
        <v>22370272</v>
      </c>
      <c r="D2" s="11">
        <v>22370272</v>
      </c>
      <c r="E2" s="8">
        <v>267705139</v>
      </c>
      <c r="F2" s="9">
        <v>46146.013993055603</v>
      </c>
      <c r="G2" s="9">
        <v>46142.728576388901</v>
      </c>
      <c r="H2" s="7" t="s">
        <v>15</v>
      </c>
      <c r="I2" s="8">
        <v>132601</v>
      </c>
      <c r="J2" s="7" t="s">
        <v>16</v>
      </c>
      <c r="K2" s="7" t="s">
        <v>240</v>
      </c>
      <c r="L2" s="7" t="s">
        <v>16</v>
      </c>
      <c r="M2" s="7" t="s">
        <v>241</v>
      </c>
      <c r="N2" s="7" t="str">
        <f>+LEFT(O2,3)</f>
        <v>375</v>
      </c>
      <c r="O2" s="7" t="s">
        <v>23</v>
      </c>
    </row>
    <row r="3" spans="1:15" ht="16.5" customHeight="1" x14ac:dyDescent="0.25">
      <c r="A3" s="4" t="s">
        <v>13</v>
      </c>
      <c r="B3" s="4" t="s">
        <v>14</v>
      </c>
      <c r="C3" s="36">
        <v>117589</v>
      </c>
      <c r="D3" s="13">
        <v>117589</v>
      </c>
      <c r="E3" s="5">
        <v>267724709</v>
      </c>
      <c r="F3" s="6">
        <v>46146.013993055603</v>
      </c>
      <c r="G3" s="6">
        <v>46142.731666666703</v>
      </c>
      <c r="H3" s="4" t="s">
        <v>15</v>
      </c>
      <c r="I3" s="5">
        <v>132602</v>
      </c>
      <c r="J3" s="4" t="s">
        <v>16</v>
      </c>
      <c r="K3" s="4" t="s">
        <v>55</v>
      </c>
      <c r="L3" s="4" t="s">
        <v>16</v>
      </c>
      <c r="M3" s="4" t="s">
        <v>106</v>
      </c>
      <c r="N3" s="4" t="str">
        <f t="shared" ref="N3:N66" si="0">+LEFT(O3,3)</f>
        <v>433</v>
      </c>
      <c r="O3" s="4" t="s">
        <v>18</v>
      </c>
    </row>
    <row r="4" spans="1:15" ht="16.5" customHeight="1" x14ac:dyDescent="0.25">
      <c r="A4" s="1" t="s">
        <v>13</v>
      </c>
      <c r="B4" s="1" t="s">
        <v>14</v>
      </c>
      <c r="C4" s="36">
        <v>76813</v>
      </c>
      <c r="D4" s="14">
        <v>76813</v>
      </c>
      <c r="E4" s="2">
        <v>267773921</v>
      </c>
      <c r="F4" s="3">
        <v>46146.013993055603</v>
      </c>
      <c r="G4" s="3">
        <v>46142.739236111098</v>
      </c>
      <c r="H4" s="1" t="s">
        <v>15</v>
      </c>
      <c r="I4" s="2">
        <v>132603</v>
      </c>
      <c r="J4" s="1" t="s">
        <v>16</v>
      </c>
      <c r="K4" s="1" t="s">
        <v>267</v>
      </c>
      <c r="L4" s="1" t="s">
        <v>16</v>
      </c>
      <c r="M4" s="1" t="s">
        <v>268</v>
      </c>
      <c r="N4" s="1" t="str">
        <f t="shared" si="0"/>
        <v>433</v>
      </c>
      <c r="O4" s="1" t="s">
        <v>18</v>
      </c>
    </row>
    <row r="5" spans="1:15" ht="16.5" customHeight="1" x14ac:dyDescent="0.25">
      <c r="A5" s="4" t="s">
        <v>13</v>
      </c>
      <c r="B5" s="4" t="s">
        <v>14</v>
      </c>
      <c r="C5" s="36">
        <v>235178</v>
      </c>
      <c r="D5" s="13">
        <v>235178</v>
      </c>
      <c r="E5" s="5">
        <v>267789896</v>
      </c>
      <c r="F5" s="6">
        <v>46146.013993055603</v>
      </c>
      <c r="G5" s="6">
        <v>46142.741597222201</v>
      </c>
      <c r="H5" s="4" t="s">
        <v>15</v>
      </c>
      <c r="I5" s="5">
        <v>132604</v>
      </c>
      <c r="J5" s="4" t="s">
        <v>16</v>
      </c>
      <c r="K5" s="4" t="s">
        <v>269</v>
      </c>
      <c r="L5" s="4" t="s">
        <v>16</v>
      </c>
      <c r="M5" s="4" t="s">
        <v>270</v>
      </c>
      <c r="N5" s="4" t="str">
        <f t="shared" si="0"/>
        <v>433</v>
      </c>
      <c r="O5" s="4" t="s">
        <v>18</v>
      </c>
    </row>
    <row r="6" spans="1:15" ht="16.5" customHeight="1" x14ac:dyDescent="0.25">
      <c r="A6" s="1" t="s">
        <v>13</v>
      </c>
      <c r="B6" s="1" t="s">
        <v>14</v>
      </c>
      <c r="C6" s="36">
        <v>125820</v>
      </c>
      <c r="D6" s="14">
        <v>125820</v>
      </c>
      <c r="E6" s="2">
        <v>267863639</v>
      </c>
      <c r="F6" s="3">
        <v>46146.013993055603</v>
      </c>
      <c r="G6" s="3">
        <v>46142.752442129597</v>
      </c>
      <c r="H6" s="1" t="s">
        <v>15</v>
      </c>
      <c r="I6" s="2">
        <v>132605</v>
      </c>
      <c r="J6" s="1" t="s">
        <v>16</v>
      </c>
      <c r="K6" s="1" t="s">
        <v>51</v>
      </c>
      <c r="L6" s="1" t="s">
        <v>16</v>
      </c>
      <c r="M6" s="1" t="s">
        <v>248</v>
      </c>
      <c r="N6" s="1" t="str">
        <f t="shared" si="0"/>
        <v>433</v>
      </c>
      <c r="O6" s="1" t="s">
        <v>18</v>
      </c>
    </row>
    <row r="7" spans="1:15" ht="16.5" customHeight="1" x14ac:dyDescent="0.25">
      <c r="A7" s="4" t="s">
        <v>13</v>
      </c>
      <c r="B7" s="4" t="s">
        <v>14</v>
      </c>
      <c r="C7" s="36">
        <v>54353484.600000001</v>
      </c>
      <c r="D7" s="13">
        <v>54353484.600000001</v>
      </c>
      <c r="E7" s="5">
        <v>267987759</v>
      </c>
      <c r="F7" s="6">
        <v>46146.013993055603</v>
      </c>
      <c r="G7" s="6">
        <v>46142.770555555602</v>
      </c>
      <c r="H7" s="4" t="s">
        <v>15</v>
      </c>
      <c r="I7" s="5">
        <v>132608</v>
      </c>
      <c r="J7" s="4" t="s">
        <v>16</v>
      </c>
      <c r="K7" s="4" t="s">
        <v>259</v>
      </c>
      <c r="L7" s="4" t="s">
        <v>16</v>
      </c>
      <c r="M7" s="4" t="s">
        <v>260</v>
      </c>
      <c r="N7" s="4" t="str">
        <f t="shared" si="0"/>
        <v>393</v>
      </c>
      <c r="O7" s="4" t="s">
        <v>17</v>
      </c>
    </row>
    <row r="8" spans="1:15" ht="16.5" customHeight="1" x14ac:dyDescent="0.25">
      <c r="A8" s="1" t="s">
        <v>13</v>
      </c>
      <c r="B8" s="1" t="s">
        <v>14</v>
      </c>
      <c r="C8" s="36">
        <v>396158</v>
      </c>
      <c r="D8" s="14">
        <v>396158</v>
      </c>
      <c r="E8" s="2">
        <v>268007370</v>
      </c>
      <c r="F8" s="3">
        <v>46146.013993055603</v>
      </c>
      <c r="G8" s="3">
        <v>46142.773217592599</v>
      </c>
      <c r="H8" s="1" t="s">
        <v>15</v>
      </c>
      <c r="I8" s="2">
        <v>132609</v>
      </c>
      <c r="J8" s="1" t="s">
        <v>16</v>
      </c>
      <c r="K8" s="1" t="s">
        <v>264</v>
      </c>
      <c r="L8" s="1" t="s">
        <v>16</v>
      </c>
      <c r="M8" s="1" t="s">
        <v>214</v>
      </c>
      <c r="N8" s="1" t="str">
        <f t="shared" si="0"/>
        <v>433</v>
      </c>
      <c r="O8" s="1" t="s">
        <v>18</v>
      </c>
    </row>
    <row r="9" spans="1:15" ht="16.5" customHeight="1" x14ac:dyDescent="0.25">
      <c r="A9" s="4" t="s">
        <v>13</v>
      </c>
      <c r="B9" s="4" t="s">
        <v>14</v>
      </c>
      <c r="C9" s="36">
        <v>68720</v>
      </c>
      <c r="D9" s="13">
        <v>68720</v>
      </c>
      <c r="E9" s="5">
        <v>268033589</v>
      </c>
      <c r="F9" s="6">
        <v>46146.013993055603</v>
      </c>
      <c r="G9" s="6">
        <v>46142.776759259301</v>
      </c>
      <c r="H9" s="4" t="s">
        <v>15</v>
      </c>
      <c r="I9" s="5">
        <v>132610</v>
      </c>
      <c r="J9" s="4" t="s">
        <v>16</v>
      </c>
      <c r="K9" s="4" t="s">
        <v>243</v>
      </c>
      <c r="L9" s="4" t="s">
        <v>16</v>
      </c>
      <c r="M9" s="4" t="s">
        <v>244</v>
      </c>
      <c r="N9" s="4" t="str">
        <f t="shared" si="0"/>
        <v>433</v>
      </c>
      <c r="O9" s="4" t="s">
        <v>18</v>
      </c>
    </row>
    <row r="10" spans="1:15" ht="16.5" customHeight="1" x14ac:dyDescent="0.25">
      <c r="A10" s="1" t="s">
        <v>13</v>
      </c>
      <c r="B10" s="1" t="s">
        <v>14</v>
      </c>
      <c r="C10" s="36">
        <v>67600</v>
      </c>
      <c r="D10" s="14">
        <v>67600</v>
      </c>
      <c r="E10" s="2">
        <v>268105517</v>
      </c>
      <c r="F10" s="3">
        <v>46146.013993055603</v>
      </c>
      <c r="G10" s="3">
        <v>46142.786400463003</v>
      </c>
      <c r="H10" s="1" t="s">
        <v>15</v>
      </c>
      <c r="I10" s="2">
        <v>132611</v>
      </c>
      <c r="J10" s="1" t="s">
        <v>16</v>
      </c>
      <c r="K10" s="1" t="s">
        <v>46</v>
      </c>
      <c r="L10" s="1" t="s">
        <v>16</v>
      </c>
      <c r="M10" s="1" t="s">
        <v>245</v>
      </c>
      <c r="N10" s="1" t="str">
        <f t="shared" si="0"/>
        <v>433</v>
      </c>
      <c r="O10" s="1" t="s">
        <v>18</v>
      </c>
    </row>
    <row r="11" spans="1:15" ht="16.5" customHeight="1" x14ac:dyDescent="0.25">
      <c r="A11" s="4" t="s">
        <v>13</v>
      </c>
      <c r="B11" s="4" t="s">
        <v>14</v>
      </c>
      <c r="C11" s="36">
        <v>4049618</v>
      </c>
      <c r="D11" s="13">
        <v>4049618</v>
      </c>
      <c r="E11" s="5">
        <v>268123274</v>
      </c>
      <c r="F11" s="6">
        <v>46146.013993055603</v>
      </c>
      <c r="G11" s="6">
        <v>46142.788726851897</v>
      </c>
      <c r="H11" s="4" t="s">
        <v>15</v>
      </c>
      <c r="I11" s="5">
        <v>132612</v>
      </c>
      <c r="J11" s="4" t="s">
        <v>16</v>
      </c>
      <c r="K11" s="4" t="s">
        <v>246</v>
      </c>
      <c r="L11" s="4" t="s">
        <v>16</v>
      </c>
      <c r="M11" s="4" t="s">
        <v>247</v>
      </c>
      <c r="N11" s="4" t="str">
        <f t="shared" si="0"/>
        <v>393</v>
      </c>
      <c r="O11" s="4" t="s">
        <v>17</v>
      </c>
    </row>
    <row r="12" spans="1:15" ht="16.5" customHeight="1" x14ac:dyDescent="0.25">
      <c r="A12" s="1" t="s">
        <v>13</v>
      </c>
      <c r="B12" s="1" t="s">
        <v>14</v>
      </c>
      <c r="C12" s="36">
        <v>15000</v>
      </c>
      <c r="D12" s="14">
        <v>15000</v>
      </c>
      <c r="E12" s="2">
        <v>268159818</v>
      </c>
      <c r="F12" s="3">
        <v>46146.013993055603</v>
      </c>
      <c r="G12" s="3">
        <v>46142.793587963002</v>
      </c>
      <c r="H12" s="1" t="s">
        <v>15</v>
      </c>
      <c r="I12" s="2">
        <v>132613</v>
      </c>
      <c r="J12" s="1" t="s">
        <v>16</v>
      </c>
      <c r="K12" s="1" t="s">
        <v>98</v>
      </c>
      <c r="L12" s="1" t="s">
        <v>16</v>
      </c>
      <c r="M12" s="1" t="s">
        <v>249</v>
      </c>
      <c r="N12" s="1" t="str">
        <f t="shared" si="0"/>
        <v>433</v>
      </c>
      <c r="O12" s="1" t="s">
        <v>18</v>
      </c>
    </row>
    <row r="13" spans="1:15" ht="16.5" customHeight="1" x14ac:dyDescent="0.25">
      <c r="A13" s="4" t="s">
        <v>13</v>
      </c>
      <c r="B13" s="4" t="s">
        <v>14</v>
      </c>
      <c r="C13" s="36">
        <v>125820</v>
      </c>
      <c r="D13" s="13">
        <v>125820</v>
      </c>
      <c r="E13" s="5">
        <v>268271129</v>
      </c>
      <c r="F13" s="6">
        <v>46146.013993055603</v>
      </c>
      <c r="G13" s="6">
        <v>46142.809143518498</v>
      </c>
      <c r="H13" s="4" t="s">
        <v>15</v>
      </c>
      <c r="I13" s="5">
        <v>132615</v>
      </c>
      <c r="J13" s="4" t="s">
        <v>16</v>
      </c>
      <c r="K13" s="4" t="s">
        <v>262</v>
      </c>
      <c r="L13" s="4" t="s">
        <v>16</v>
      </c>
      <c r="M13" s="4" t="s">
        <v>263</v>
      </c>
      <c r="N13" s="4" t="str">
        <f t="shared" si="0"/>
        <v>433</v>
      </c>
      <c r="O13" s="4" t="s">
        <v>18</v>
      </c>
    </row>
    <row r="14" spans="1:15" ht="16.5" customHeight="1" x14ac:dyDescent="0.25">
      <c r="A14" s="1" t="s">
        <v>13</v>
      </c>
      <c r="B14" s="1" t="s">
        <v>14</v>
      </c>
      <c r="C14" s="36">
        <v>27449616</v>
      </c>
      <c r="D14" s="14">
        <v>27449616</v>
      </c>
      <c r="E14" s="2">
        <v>268299679</v>
      </c>
      <c r="F14" s="3">
        <v>46146.013993055603</v>
      </c>
      <c r="G14" s="3">
        <v>46142.813148148103</v>
      </c>
      <c r="H14" s="1" t="s">
        <v>15</v>
      </c>
      <c r="I14" s="2">
        <v>132616</v>
      </c>
      <c r="J14" s="1" t="s">
        <v>16</v>
      </c>
      <c r="K14" s="1" t="s">
        <v>265</v>
      </c>
      <c r="L14" s="1" t="s">
        <v>16</v>
      </c>
      <c r="M14" s="1" t="s">
        <v>266</v>
      </c>
      <c r="N14" s="1" t="str">
        <f t="shared" si="0"/>
        <v>328</v>
      </c>
      <c r="O14" s="1" t="s">
        <v>27</v>
      </c>
    </row>
    <row r="15" spans="1:15" ht="16.5" customHeight="1" x14ac:dyDescent="0.25">
      <c r="A15" s="4" t="s">
        <v>13</v>
      </c>
      <c r="B15" s="4" t="s">
        <v>14</v>
      </c>
      <c r="C15" s="36">
        <v>8000</v>
      </c>
      <c r="D15" s="13">
        <v>8000</v>
      </c>
      <c r="E15" s="5">
        <v>268518619</v>
      </c>
      <c r="F15" s="6">
        <v>46146.013993055603</v>
      </c>
      <c r="G15" s="6">
        <v>46142.844386574099</v>
      </c>
      <c r="H15" s="4" t="s">
        <v>15</v>
      </c>
      <c r="I15" s="5">
        <v>132618</v>
      </c>
      <c r="J15" s="4" t="s">
        <v>16</v>
      </c>
      <c r="K15" s="4" t="s">
        <v>51</v>
      </c>
      <c r="L15" s="4" t="s">
        <v>16</v>
      </c>
      <c r="M15" s="4" t="s">
        <v>271</v>
      </c>
      <c r="N15" s="4" t="str">
        <f t="shared" si="0"/>
        <v>433</v>
      </c>
      <c r="O15" s="4" t="s">
        <v>18</v>
      </c>
    </row>
    <row r="16" spans="1:15" ht="16.5" customHeight="1" x14ac:dyDescent="0.25">
      <c r="A16" s="1" t="s">
        <v>13</v>
      </c>
      <c r="B16" s="1" t="s">
        <v>14</v>
      </c>
      <c r="C16" s="36">
        <v>7600</v>
      </c>
      <c r="D16" s="14">
        <v>7600</v>
      </c>
      <c r="E16" s="2">
        <v>268596439</v>
      </c>
      <c r="F16" s="3">
        <v>46146.013993055603</v>
      </c>
      <c r="G16" s="3">
        <v>46142.855590277803</v>
      </c>
      <c r="H16" s="1" t="s">
        <v>15</v>
      </c>
      <c r="I16" s="2">
        <v>132619</v>
      </c>
      <c r="J16" s="1" t="s">
        <v>16</v>
      </c>
      <c r="K16" s="1" t="s">
        <v>252</v>
      </c>
      <c r="L16" s="1" t="s">
        <v>16</v>
      </c>
      <c r="M16" s="1" t="s">
        <v>253</v>
      </c>
      <c r="N16" s="1" t="str">
        <f t="shared" si="0"/>
        <v>433</v>
      </c>
      <c r="O16" s="1" t="s">
        <v>18</v>
      </c>
    </row>
    <row r="17" spans="1:15" ht="16.5" customHeight="1" x14ac:dyDescent="0.25">
      <c r="A17" s="4" t="s">
        <v>13</v>
      </c>
      <c r="B17" s="4" t="s">
        <v>14</v>
      </c>
      <c r="C17" s="36">
        <v>17000</v>
      </c>
      <c r="D17" s="13">
        <v>17000</v>
      </c>
      <c r="E17" s="5">
        <v>268672399</v>
      </c>
      <c r="F17" s="6">
        <v>46146.013993055603</v>
      </c>
      <c r="G17" s="6">
        <v>46142.866365740701</v>
      </c>
      <c r="H17" s="4" t="s">
        <v>15</v>
      </c>
      <c r="I17" s="5">
        <v>132620</v>
      </c>
      <c r="J17" s="4" t="s">
        <v>16</v>
      </c>
      <c r="K17" s="4" t="s">
        <v>257</v>
      </c>
      <c r="L17" s="4" t="s">
        <v>16</v>
      </c>
      <c r="M17" s="4" t="s">
        <v>258</v>
      </c>
      <c r="N17" s="4" t="str">
        <f t="shared" si="0"/>
        <v>433</v>
      </c>
      <c r="O17" s="4" t="s">
        <v>18</v>
      </c>
    </row>
    <row r="18" spans="1:15" ht="16.5" customHeight="1" x14ac:dyDescent="0.25">
      <c r="A18" s="1" t="s">
        <v>13</v>
      </c>
      <c r="B18" s="1" t="s">
        <v>14</v>
      </c>
      <c r="C18" s="36">
        <v>34343166.310000002</v>
      </c>
      <c r="D18" s="14">
        <v>34343166.310000002</v>
      </c>
      <c r="E18" s="2">
        <v>268885742</v>
      </c>
      <c r="F18" s="3">
        <v>46146.013993055603</v>
      </c>
      <c r="G18" s="3">
        <v>46142.897199074097</v>
      </c>
      <c r="H18" s="1" t="s">
        <v>15</v>
      </c>
      <c r="I18" s="2">
        <v>132626</v>
      </c>
      <c r="J18" s="1" t="s">
        <v>16</v>
      </c>
      <c r="K18" s="1" t="s">
        <v>254</v>
      </c>
      <c r="L18" s="1" t="s">
        <v>16</v>
      </c>
      <c r="M18" s="1" t="s">
        <v>255</v>
      </c>
      <c r="N18" s="1" t="str">
        <f t="shared" si="0"/>
        <v>393</v>
      </c>
      <c r="O18" s="1" t="s">
        <v>17</v>
      </c>
    </row>
    <row r="19" spans="1:15" ht="16.5" customHeight="1" x14ac:dyDescent="0.25">
      <c r="A19" s="4" t="s">
        <v>13</v>
      </c>
      <c r="B19" s="4" t="s">
        <v>14</v>
      </c>
      <c r="C19" s="36">
        <v>60000</v>
      </c>
      <c r="D19" s="13">
        <v>60000</v>
      </c>
      <c r="E19" s="5">
        <v>268936192</v>
      </c>
      <c r="F19" s="6">
        <v>46146.013993055603</v>
      </c>
      <c r="G19" s="6">
        <v>46142.905138888898</v>
      </c>
      <c r="H19" s="4" t="s">
        <v>15</v>
      </c>
      <c r="I19" s="5">
        <v>132627</v>
      </c>
      <c r="J19" s="4" t="s">
        <v>16</v>
      </c>
      <c r="K19" s="4" t="s">
        <v>250</v>
      </c>
      <c r="L19" s="4" t="s">
        <v>16</v>
      </c>
      <c r="M19" s="4" t="s">
        <v>251</v>
      </c>
      <c r="N19" s="4" t="str">
        <f t="shared" si="0"/>
        <v>433</v>
      </c>
      <c r="O19" s="4" t="s">
        <v>18</v>
      </c>
    </row>
    <row r="20" spans="1:15" ht="16.5" customHeight="1" x14ac:dyDescent="0.25">
      <c r="A20" s="1" t="s">
        <v>13</v>
      </c>
      <c r="B20" s="1" t="s">
        <v>14</v>
      </c>
      <c r="C20" s="36">
        <v>16176751.460000001</v>
      </c>
      <c r="D20" s="14">
        <v>16176751.460000001</v>
      </c>
      <c r="E20" s="2">
        <v>268962983</v>
      </c>
      <c r="F20" s="3">
        <v>46146.013993055603</v>
      </c>
      <c r="G20" s="3">
        <v>46142.909502314797</v>
      </c>
      <c r="H20" s="1" t="s">
        <v>15</v>
      </c>
      <c r="I20" s="2">
        <v>132628</v>
      </c>
      <c r="J20" s="1" t="s">
        <v>16</v>
      </c>
      <c r="K20" s="1" t="s">
        <v>261</v>
      </c>
      <c r="L20" s="1" t="s">
        <v>16</v>
      </c>
      <c r="M20" s="1" t="s">
        <v>255</v>
      </c>
      <c r="N20" s="1" t="str">
        <f t="shared" si="0"/>
        <v>393</v>
      </c>
      <c r="O20" s="1" t="s">
        <v>17</v>
      </c>
    </row>
    <row r="21" spans="1:15" ht="16.5" customHeight="1" x14ac:dyDescent="0.25">
      <c r="A21" s="4" t="s">
        <v>13</v>
      </c>
      <c r="B21" s="4" t="s">
        <v>14</v>
      </c>
      <c r="C21" s="36">
        <v>40000</v>
      </c>
      <c r="D21" s="13">
        <v>40000</v>
      </c>
      <c r="E21" s="5">
        <v>269099481</v>
      </c>
      <c r="F21" s="6">
        <v>46146.013993055603</v>
      </c>
      <c r="G21" s="6">
        <v>46142.933634259301</v>
      </c>
      <c r="H21" s="4" t="s">
        <v>15</v>
      </c>
      <c r="I21" s="5">
        <v>132629</v>
      </c>
      <c r="J21" s="4" t="s">
        <v>16</v>
      </c>
      <c r="K21" s="4" t="s">
        <v>55</v>
      </c>
      <c r="L21" s="4" t="s">
        <v>16</v>
      </c>
      <c r="M21" s="4" t="s">
        <v>256</v>
      </c>
      <c r="N21" s="4" t="str">
        <f t="shared" si="0"/>
        <v>433</v>
      </c>
      <c r="O21" s="4" t="s">
        <v>18</v>
      </c>
    </row>
    <row r="22" spans="1:15" ht="16.5" customHeight="1" x14ac:dyDescent="0.25">
      <c r="A22" s="1" t="s">
        <v>13</v>
      </c>
      <c r="B22" s="1" t="s">
        <v>14</v>
      </c>
      <c r="C22" s="36">
        <v>10000</v>
      </c>
      <c r="D22" s="14">
        <v>10000</v>
      </c>
      <c r="E22" s="2">
        <v>269830167</v>
      </c>
      <c r="F22" s="3">
        <v>46146.013993055603</v>
      </c>
      <c r="G22" s="3">
        <v>46143.382118055597</v>
      </c>
      <c r="H22" s="1" t="s">
        <v>15</v>
      </c>
      <c r="I22" s="2">
        <v>132631</v>
      </c>
      <c r="J22" s="1" t="s">
        <v>16</v>
      </c>
      <c r="K22" s="1" t="s">
        <v>273</v>
      </c>
      <c r="L22" s="1" t="s">
        <v>16</v>
      </c>
      <c r="M22" s="1" t="s">
        <v>274</v>
      </c>
      <c r="N22" s="1" t="str">
        <f t="shared" si="0"/>
        <v>433</v>
      </c>
      <c r="O22" s="1" t="s">
        <v>18</v>
      </c>
    </row>
    <row r="23" spans="1:15" ht="16.5" customHeight="1" x14ac:dyDescent="0.25">
      <c r="A23" s="4" t="s">
        <v>13</v>
      </c>
      <c r="B23" s="4" t="s">
        <v>14</v>
      </c>
      <c r="C23" s="36">
        <v>266535</v>
      </c>
      <c r="D23" s="13">
        <v>266535</v>
      </c>
      <c r="E23" s="5">
        <v>269918633</v>
      </c>
      <c r="F23" s="6">
        <v>46146.013993055603</v>
      </c>
      <c r="G23" s="6">
        <v>46143.402384259301</v>
      </c>
      <c r="H23" s="4" t="s">
        <v>15</v>
      </c>
      <c r="I23" s="5">
        <v>132633</v>
      </c>
      <c r="J23" s="4" t="s">
        <v>16</v>
      </c>
      <c r="K23" s="4" t="s">
        <v>275</v>
      </c>
      <c r="L23" s="4" t="s">
        <v>16</v>
      </c>
      <c r="M23" s="4" t="s">
        <v>276</v>
      </c>
      <c r="N23" s="4" t="str">
        <f t="shared" si="0"/>
        <v>433</v>
      </c>
      <c r="O23" s="4" t="s">
        <v>18</v>
      </c>
    </row>
    <row r="24" spans="1:15" ht="16.5" customHeight="1" x14ac:dyDescent="0.25">
      <c r="A24" s="1" t="s">
        <v>13</v>
      </c>
      <c r="B24" s="1" t="s">
        <v>14</v>
      </c>
      <c r="C24" s="36">
        <v>9200</v>
      </c>
      <c r="D24" s="14">
        <v>9200</v>
      </c>
      <c r="E24" s="2">
        <v>270073840</v>
      </c>
      <c r="F24" s="3">
        <v>46146.013993055603</v>
      </c>
      <c r="G24" s="3">
        <v>46143.435335648202</v>
      </c>
      <c r="H24" s="1" t="s">
        <v>15</v>
      </c>
      <c r="I24" s="2">
        <v>132634</v>
      </c>
      <c r="J24" s="1" t="s">
        <v>16</v>
      </c>
      <c r="K24" s="1" t="s">
        <v>177</v>
      </c>
      <c r="L24" s="1" t="s">
        <v>16</v>
      </c>
      <c r="M24" s="1" t="s">
        <v>111</v>
      </c>
      <c r="N24" s="1" t="str">
        <f t="shared" si="0"/>
        <v>433</v>
      </c>
      <c r="O24" s="1" t="s">
        <v>18</v>
      </c>
    </row>
    <row r="25" spans="1:15" ht="16.5" customHeight="1" x14ac:dyDescent="0.25">
      <c r="A25" s="4" t="s">
        <v>13</v>
      </c>
      <c r="B25" s="4" t="s">
        <v>14</v>
      </c>
      <c r="C25" s="36">
        <v>1348491</v>
      </c>
      <c r="D25" s="13">
        <v>1348491</v>
      </c>
      <c r="E25" s="5">
        <v>270223140</v>
      </c>
      <c r="F25" s="6">
        <v>46146.013993055603</v>
      </c>
      <c r="G25" s="6">
        <v>46143.4660069444</v>
      </c>
      <c r="H25" s="4" t="s">
        <v>15</v>
      </c>
      <c r="I25" s="5">
        <v>132635</v>
      </c>
      <c r="J25" s="4" t="s">
        <v>16</v>
      </c>
      <c r="K25" s="4" t="s">
        <v>277</v>
      </c>
      <c r="L25" s="4" t="s">
        <v>16</v>
      </c>
      <c r="M25" s="4" t="s">
        <v>278</v>
      </c>
      <c r="N25" s="4" t="str">
        <f t="shared" si="0"/>
        <v>403</v>
      </c>
      <c r="O25" s="4" t="s">
        <v>19</v>
      </c>
    </row>
    <row r="26" spans="1:15" ht="16.5" customHeight="1" x14ac:dyDescent="0.25">
      <c r="A26" s="4" t="s">
        <v>13</v>
      </c>
      <c r="B26" s="4" t="s">
        <v>14</v>
      </c>
      <c r="C26" s="36">
        <v>234488</v>
      </c>
      <c r="D26" s="13">
        <v>234488</v>
      </c>
      <c r="E26" s="5">
        <v>270522106</v>
      </c>
      <c r="F26" s="6">
        <v>46146.013993055603</v>
      </c>
      <c r="G26" s="6">
        <v>46143.530868055597</v>
      </c>
      <c r="H26" s="4" t="s">
        <v>15</v>
      </c>
      <c r="I26" s="5">
        <v>132636</v>
      </c>
      <c r="J26" s="4" t="s">
        <v>16</v>
      </c>
      <c r="K26" s="4" t="s">
        <v>279</v>
      </c>
      <c r="L26" s="4" t="s">
        <v>16</v>
      </c>
      <c r="M26" s="4" t="s">
        <v>219</v>
      </c>
      <c r="N26" s="4" t="str">
        <f t="shared" si="0"/>
        <v>433</v>
      </c>
      <c r="O26" s="4" t="s">
        <v>18</v>
      </c>
    </row>
    <row r="27" spans="1:15" ht="16.5" customHeight="1" x14ac:dyDescent="0.25">
      <c r="A27" s="1" t="s">
        <v>13</v>
      </c>
      <c r="B27" s="1" t="s">
        <v>14</v>
      </c>
      <c r="C27" s="36">
        <v>186685</v>
      </c>
      <c r="D27" s="14">
        <v>186685</v>
      </c>
      <c r="E27" s="2">
        <v>270603600</v>
      </c>
      <c r="F27" s="3">
        <v>46146.013993055603</v>
      </c>
      <c r="G27" s="3">
        <v>46143.550347222197</v>
      </c>
      <c r="H27" s="1" t="s">
        <v>15</v>
      </c>
      <c r="I27" s="2">
        <v>132637</v>
      </c>
      <c r="J27" s="1" t="s">
        <v>16</v>
      </c>
      <c r="K27" s="1" t="s">
        <v>46</v>
      </c>
      <c r="L27" s="1" t="s">
        <v>16</v>
      </c>
      <c r="M27" s="1" t="s">
        <v>280</v>
      </c>
      <c r="N27" s="1" t="str">
        <f t="shared" si="0"/>
        <v>433</v>
      </c>
      <c r="O27" s="1" t="s">
        <v>18</v>
      </c>
    </row>
    <row r="28" spans="1:15" ht="16.5" customHeight="1" x14ac:dyDescent="0.25">
      <c r="A28" s="1" t="s">
        <v>13</v>
      </c>
      <c r="B28" s="1" t="s">
        <v>14</v>
      </c>
      <c r="C28" s="36">
        <v>234488</v>
      </c>
      <c r="D28" s="14">
        <v>234488</v>
      </c>
      <c r="E28" s="2">
        <v>270612699</v>
      </c>
      <c r="F28" s="3">
        <v>46146.013993055603</v>
      </c>
      <c r="G28" s="3">
        <v>46143.552581018499</v>
      </c>
      <c r="H28" s="1" t="s">
        <v>15</v>
      </c>
      <c r="I28" s="2">
        <v>132638</v>
      </c>
      <c r="J28" s="1" t="s">
        <v>16</v>
      </c>
      <c r="K28" s="1" t="s">
        <v>281</v>
      </c>
      <c r="L28" s="1" t="s">
        <v>16</v>
      </c>
      <c r="M28" s="1" t="s">
        <v>219</v>
      </c>
      <c r="N28" s="1" t="str">
        <f t="shared" si="0"/>
        <v>433</v>
      </c>
      <c r="O28" s="1" t="s">
        <v>18</v>
      </c>
    </row>
    <row r="29" spans="1:15" ht="16.5" customHeight="1" x14ac:dyDescent="0.25">
      <c r="A29" s="4" t="s">
        <v>13</v>
      </c>
      <c r="B29" s="4" t="s">
        <v>14</v>
      </c>
      <c r="C29" s="36">
        <v>234488</v>
      </c>
      <c r="D29" s="13">
        <v>234488</v>
      </c>
      <c r="E29" s="5">
        <v>270670282</v>
      </c>
      <c r="F29" s="6">
        <v>46146.013993055603</v>
      </c>
      <c r="G29" s="6">
        <v>46143.566840277803</v>
      </c>
      <c r="H29" s="4" t="s">
        <v>15</v>
      </c>
      <c r="I29" s="5">
        <v>132639</v>
      </c>
      <c r="J29" s="4" t="s">
        <v>16</v>
      </c>
      <c r="K29" s="4" t="s">
        <v>233</v>
      </c>
      <c r="L29" s="4" t="s">
        <v>16</v>
      </c>
      <c r="M29" s="4" t="s">
        <v>219</v>
      </c>
      <c r="N29" s="4" t="str">
        <f t="shared" si="0"/>
        <v>433</v>
      </c>
      <c r="O29" s="4" t="s">
        <v>18</v>
      </c>
    </row>
    <row r="30" spans="1:15" ht="16.5" customHeight="1" x14ac:dyDescent="0.25">
      <c r="A30" s="4" t="s">
        <v>13</v>
      </c>
      <c r="B30" s="4" t="s">
        <v>14</v>
      </c>
      <c r="C30" s="36">
        <v>177824</v>
      </c>
      <c r="D30" s="13">
        <v>177824</v>
      </c>
      <c r="E30" s="5">
        <v>270858099</v>
      </c>
      <c r="F30" s="6">
        <v>46146.013993055603</v>
      </c>
      <c r="G30" s="6">
        <v>46143.616886574098</v>
      </c>
      <c r="H30" s="4" t="s">
        <v>15</v>
      </c>
      <c r="I30" s="5">
        <v>132640</v>
      </c>
      <c r="J30" s="4" t="s">
        <v>16</v>
      </c>
      <c r="K30" s="4" t="s">
        <v>282</v>
      </c>
      <c r="L30" s="4" t="s">
        <v>16</v>
      </c>
      <c r="M30" s="4" t="s">
        <v>283</v>
      </c>
      <c r="N30" s="4" t="str">
        <f t="shared" si="0"/>
        <v>433</v>
      </c>
      <c r="O30" s="4" t="s">
        <v>18</v>
      </c>
    </row>
    <row r="31" spans="1:15" ht="16.5" customHeight="1" x14ac:dyDescent="0.25">
      <c r="A31" s="1" t="s">
        <v>13</v>
      </c>
      <c r="B31" s="1" t="s">
        <v>14</v>
      </c>
      <c r="C31" s="36">
        <v>2264643</v>
      </c>
      <c r="D31" s="14">
        <v>2264643</v>
      </c>
      <c r="E31" s="2">
        <v>270902263</v>
      </c>
      <c r="F31" s="3">
        <v>46146.013993055603</v>
      </c>
      <c r="G31" s="3">
        <v>46143.629004629598</v>
      </c>
      <c r="H31" s="1" t="s">
        <v>15</v>
      </c>
      <c r="I31" s="2">
        <v>132643</v>
      </c>
      <c r="J31" s="1" t="s">
        <v>16</v>
      </c>
      <c r="K31" s="1" t="s">
        <v>284</v>
      </c>
      <c r="L31" s="1" t="s">
        <v>16</v>
      </c>
      <c r="M31" s="1" t="s">
        <v>285</v>
      </c>
      <c r="N31" s="1" t="str">
        <f t="shared" si="0"/>
        <v>393</v>
      </c>
      <c r="O31" s="1" t="s">
        <v>17</v>
      </c>
    </row>
    <row r="32" spans="1:15" ht="16.5" customHeight="1" x14ac:dyDescent="0.25">
      <c r="A32" s="4" t="s">
        <v>13</v>
      </c>
      <c r="B32" s="4" t="s">
        <v>14</v>
      </c>
      <c r="C32" s="36">
        <v>25500</v>
      </c>
      <c r="D32" s="13">
        <v>25500</v>
      </c>
      <c r="E32" s="5">
        <v>270931744</v>
      </c>
      <c r="F32" s="6">
        <v>46146.013993055603</v>
      </c>
      <c r="G32" s="6">
        <v>46143.637222222198</v>
      </c>
      <c r="H32" s="4" t="s">
        <v>15</v>
      </c>
      <c r="I32" s="5">
        <v>132644</v>
      </c>
      <c r="J32" s="4" t="s">
        <v>16</v>
      </c>
      <c r="K32" s="4" t="s">
        <v>286</v>
      </c>
      <c r="L32" s="4" t="s">
        <v>16</v>
      </c>
      <c r="M32" s="4" t="s">
        <v>287</v>
      </c>
      <c r="N32" s="4" t="str">
        <f t="shared" si="0"/>
        <v>443</v>
      </c>
      <c r="O32" s="4" t="s">
        <v>288</v>
      </c>
    </row>
    <row r="33" spans="1:15" ht="16.5" customHeight="1" x14ac:dyDescent="0.25">
      <c r="A33" s="1" t="s">
        <v>13</v>
      </c>
      <c r="B33" s="1" t="s">
        <v>14</v>
      </c>
      <c r="C33" s="36">
        <v>44000</v>
      </c>
      <c r="D33" s="14">
        <v>44000</v>
      </c>
      <c r="E33" s="2">
        <v>271008702</v>
      </c>
      <c r="F33" s="3">
        <v>46146.013993055603</v>
      </c>
      <c r="G33" s="3">
        <v>46143.6586805556</v>
      </c>
      <c r="H33" s="1" t="s">
        <v>15</v>
      </c>
      <c r="I33" s="2">
        <v>132645</v>
      </c>
      <c r="J33" s="1" t="s">
        <v>16</v>
      </c>
      <c r="K33" s="1" t="s">
        <v>289</v>
      </c>
      <c r="L33" s="1" t="s">
        <v>16</v>
      </c>
      <c r="M33" s="1" t="s">
        <v>290</v>
      </c>
      <c r="N33" s="1" t="str">
        <f t="shared" si="0"/>
        <v>433</v>
      </c>
      <c r="O33" s="1" t="s">
        <v>18</v>
      </c>
    </row>
    <row r="34" spans="1:15" ht="16.5" customHeight="1" x14ac:dyDescent="0.25">
      <c r="A34" s="1" t="s">
        <v>13</v>
      </c>
      <c r="B34" s="1" t="s">
        <v>14</v>
      </c>
      <c r="C34" s="36">
        <v>17200</v>
      </c>
      <c r="D34" s="14">
        <v>17200</v>
      </c>
      <c r="E34" s="2">
        <v>271058505</v>
      </c>
      <c r="F34" s="3">
        <v>46146.013993055603</v>
      </c>
      <c r="G34" s="3">
        <v>46143.672569444403</v>
      </c>
      <c r="H34" s="1" t="s">
        <v>15</v>
      </c>
      <c r="I34" s="2">
        <v>132647</v>
      </c>
      <c r="J34" s="1" t="s">
        <v>16</v>
      </c>
      <c r="K34" s="1" t="s">
        <v>291</v>
      </c>
      <c r="L34" s="1" t="s">
        <v>16</v>
      </c>
      <c r="M34" s="1" t="s">
        <v>292</v>
      </c>
      <c r="N34" s="1" t="str">
        <f t="shared" si="0"/>
        <v>381</v>
      </c>
      <c r="O34" s="1" t="s">
        <v>48</v>
      </c>
    </row>
    <row r="35" spans="1:15" ht="16.5" customHeight="1" x14ac:dyDescent="0.25">
      <c r="A35" s="1" t="s">
        <v>13</v>
      </c>
      <c r="B35" s="1" t="s">
        <v>14</v>
      </c>
      <c r="C35" s="36">
        <v>259573</v>
      </c>
      <c r="D35" s="14">
        <v>259573</v>
      </c>
      <c r="E35" s="2">
        <v>271113968</v>
      </c>
      <c r="F35" s="3">
        <v>46146.013993055603</v>
      </c>
      <c r="G35" s="3">
        <v>46143.688333333303</v>
      </c>
      <c r="H35" s="1" t="s">
        <v>15</v>
      </c>
      <c r="I35" s="2">
        <v>132648</v>
      </c>
      <c r="J35" s="1" t="s">
        <v>16</v>
      </c>
      <c r="K35" s="1" t="s">
        <v>293</v>
      </c>
      <c r="L35" s="1" t="s">
        <v>16</v>
      </c>
      <c r="M35" s="1" t="s">
        <v>294</v>
      </c>
      <c r="N35" s="1" t="str">
        <f t="shared" si="0"/>
        <v>433</v>
      </c>
      <c r="O35" s="1" t="s">
        <v>18</v>
      </c>
    </row>
    <row r="36" spans="1:15" ht="16.5" customHeight="1" x14ac:dyDescent="0.25">
      <c r="A36" s="1" t="s">
        <v>13</v>
      </c>
      <c r="B36" s="1" t="s">
        <v>14</v>
      </c>
      <c r="C36" s="36">
        <v>16000</v>
      </c>
      <c r="D36" s="14">
        <v>16000</v>
      </c>
      <c r="E36" s="2">
        <v>271138911</v>
      </c>
      <c r="F36" s="3">
        <v>46146.013993055603</v>
      </c>
      <c r="G36" s="3">
        <v>46143.695567129602</v>
      </c>
      <c r="H36" s="1" t="s">
        <v>15</v>
      </c>
      <c r="I36" s="2">
        <v>132649</v>
      </c>
      <c r="J36" s="1" t="s">
        <v>16</v>
      </c>
      <c r="K36" s="1" t="s">
        <v>295</v>
      </c>
      <c r="L36" s="1" t="s">
        <v>16</v>
      </c>
      <c r="M36" s="1" t="s">
        <v>232</v>
      </c>
      <c r="N36" s="1" t="str">
        <f t="shared" si="0"/>
        <v>433</v>
      </c>
      <c r="O36" s="1" t="s">
        <v>18</v>
      </c>
    </row>
    <row r="37" spans="1:15" ht="16.5" customHeight="1" x14ac:dyDescent="0.25">
      <c r="A37" s="4" t="s">
        <v>13</v>
      </c>
      <c r="B37" s="4" t="s">
        <v>14</v>
      </c>
      <c r="C37" s="36">
        <v>117589</v>
      </c>
      <c r="D37" s="13">
        <v>117589</v>
      </c>
      <c r="E37" s="5">
        <v>271208788</v>
      </c>
      <c r="F37" s="6">
        <v>46146.013993055603</v>
      </c>
      <c r="G37" s="6">
        <v>46143.715763888897</v>
      </c>
      <c r="H37" s="4" t="s">
        <v>15</v>
      </c>
      <c r="I37" s="5">
        <v>132650</v>
      </c>
      <c r="J37" s="4" t="s">
        <v>16</v>
      </c>
      <c r="K37" s="4" t="s">
        <v>296</v>
      </c>
      <c r="L37" s="4" t="s">
        <v>16</v>
      </c>
      <c r="M37" s="4" t="s">
        <v>297</v>
      </c>
      <c r="N37" s="4" t="str">
        <f t="shared" si="0"/>
        <v>433</v>
      </c>
      <c r="O37" s="4" t="s">
        <v>18</v>
      </c>
    </row>
    <row r="38" spans="1:15" ht="16.5" customHeight="1" x14ac:dyDescent="0.25">
      <c r="A38" s="1" t="s">
        <v>13</v>
      </c>
      <c r="B38" s="1" t="s">
        <v>14</v>
      </c>
      <c r="C38" s="36">
        <v>15000</v>
      </c>
      <c r="D38" s="14">
        <v>15000</v>
      </c>
      <c r="E38" s="2">
        <v>271482715</v>
      </c>
      <c r="F38" s="3">
        <v>46146.013993055603</v>
      </c>
      <c r="G38" s="3">
        <v>46143.792326388902</v>
      </c>
      <c r="H38" s="1" t="s">
        <v>15</v>
      </c>
      <c r="I38" s="2">
        <v>132651</v>
      </c>
      <c r="J38" s="1" t="s">
        <v>16</v>
      </c>
      <c r="K38" s="1" t="s">
        <v>298</v>
      </c>
      <c r="L38" s="1" t="s">
        <v>16</v>
      </c>
      <c r="M38" s="1" t="s">
        <v>299</v>
      </c>
      <c r="N38" s="1" t="str">
        <f t="shared" si="0"/>
        <v>433</v>
      </c>
      <c r="O38" s="1" t="s">
        <v>18</v>
      </c>
    </row>
    <row r="39" spans="1:15" ht="16.5" customHeight="1" x14ac:dyDescent="0.25">
      <c r="A39" s="1" t="s">
        <v>13</v>
      </c>
      <c r="B39" s="1" t="s">
        <v>14</v>
      </c>
      <c r="C39" s="36">
        <v>53406</v>
      </c>
      <c r="D39" s="14">
        <v>53406</v>
      </c>
      <c r="E39" s="2">
        <v>271580347</v>
      </c>
      <c r="F39" s="3">
        <v>46146.013993055603</v>
      </c>
      <c r="G39" s="3">
        <v>46143.819722222201</v>
      </c>
      <c r="H39" s="1" t="s">
        <v>15</v>
      </c>
      <c r="I39" s="2">
        <v>132652</v>
      </c>
      <c r="J39" s="1" t="s">
        <v>16</v>
      </c>
      <c r="K39" s="1" t="s">
        <v>300</v>
      </c>
      <c r="L39" s="1" t="s">
        <v>16</v>
      </c>
      <c r="M39" s="1" t="s">
        <v>301</v>
      </c>
      <c r="N39" s="1" t="str">
        <f t="shared" si="0"/>
        <v>433</v>
      </c>
      <c r="O39" s="1" t="s">
        <v>18</v>
      </c>
    </row>
    <row r="40" spans="1:15" ht="16.5" customHeight="1" x14ac:dyDescent="0.25">
      <c r="A40" s="4" t="s">
        <v>13</v>
      </c>
      <c r="B40" s="4" t="s">
        <v>14</v>
      </c>
      <c r="C40" s="36">
        <v>92000</v>
      </c>
      <c r="D40" s="13">
        <v>92000</v>
      </c>
      <c r="E40" s="5">
        <v>271595085</v>
      </c>
      <c r="F40" s="6">
        <v>46146.013993055603</v>
      </c>
      <c r="G40" s="6">
        <v>46143.823819444398</v>
      </c>
      <c r="H40" s="4" t="s">
        <v>15</v>
      </c>
      <c r="I40" s="5">
        <v>132653</v>
      </c>
      <c r="J40" s="4" t="s">
        <v>16</v>
      </c>
      <c r="K40" s="4" t="s">
        <v>302</v>
      </c>
      <c r="L40" s="4" t="s">
        <v>16</v>
      </c>
      <c r="M40" s="4" t="s">
        <v>301</v>
      </c>
      <c r="N40" s="4" t="str">
        <f t="shared" si="0"/>
        <v>433</v>
      </c>
      <c r="O40" s="4" t="s">
        <v>18</v>
      </c>
    </row>
    <row r="41" spans="1:15" ht="16.5" customHeight="1" x14ac:dyDescent="0.25">
      <c r="A41" s="4" t="s">
        <v>13</v>
      </c>
      <c r="B41" s="4" t="s">
        <v>14</v>
      </c>
      <c r="C41" s="36">
        <v>80000</v>
      </c>
      <c r="D41" s="13">
        <v>80000</v>
      </c>
      <c r="E41" s="5">
        <v>271746892</v>
      </c>
      <c r="F41" s="6">
        <v>46146.013993055603</v>
      </c>
      <c r="G41" s="6">
        <v>46143.865914351903</v>
      </c>
      <c r="H41" s="4" t="s">
        <v>15</v>
      </c>
      <c r="I41" s="5">
        <v>132654</v>
      </c>
      <c r="J41" s="4" t="s">
        <v>16</v>
      </c>
      <c r="K41" s="4" t="s">
        <v>50</v>
      </c>
      <c r="L41" s="4" t="s">
        <v>16</v>
      </c>
      <c r="M41" s="4" t="s">
        <v>303</v>
      </c>
      <c r="N41" s="4" t="str">
        <f t="shared" si="0"/>
        <v>433</v>
      </c>
      <c r="O41" s="4" t="s">
        <v>18</v>
      </c>
    </row>
    <row r="42" spans="1:15" ht="16.5" customHeight="1" x14ac:dyDescent="0.25">
      <c r="A42" s="1" t="s">
        <v>13</v>
      </c>
      <c r="B42" s="1" t="s">
        <v>14</v>
      </c>
      <c r="C42" s="36">
        <v>4000</v>
      </c>
      <c r="D42" s="14">
        <v>4000</v>
      </c>
      <c r="E42" s="2">
        <v>272254588</v>
      </c>
      <c r="F42" s="3">
        <v>46146.013993055603</v>
      </c>
      <c r="G42" s="3">
        <v>46144.283912036997</v>
      </c>
      <c r="H42" s="1" t="s">
        <v>15</v>
      </c>
      <c r="I42" s="2">
        <v>132655</v>
      </c>
      <c r="J42" s="1" t="s">
        <v>16</v>
      </c>
      <c r="K42" s="1" t="s">
        <v>51</v>
      </c>
      <c r="L42" s="1" t="s">
        <v>16</v>
      </c>
      <c r="M42" s="1" t="s">
        <v>304</v>
      </c>
      <c r="N42" s="1" t="str">
        <f t="shared" si="0"/>
        <v>433</v>
      </c>
      <c r="O42" s="1" t="s">
        <v>18</v>
      </c>
    </row>
    <row r="43" spans="1:15" ht="16.5" customHeight="1" x14ac:dyDescent="0.25">
      <c r="A43" s="4" t="s">
        <v>13</v>
      </c>
      <c r="B43" s="4" t="s">
        <v>14</v>
      </c>
      <c r="C43" s="36">
        <v>238700</v>
      </c>
      <c r="D43" s="13">
        <v>238700</v>
      </c>
      <c r="E43" s="5">
        <v>272554955</v>
      </c>
      <c r="F43" s="6">
        <v>46146.013993055603</v>
      </c>
      <c r="G43" s="6">
        <v>46144.387314814798</v>
      </c>
      <c r="H43" s="4" t="s">
        <v>15</v>
      </c>
      <c r="I43" s="5">
        <v>132657</v>
      </c>
      <c r="J43" s="4" t="s">
        <v>16</v>
      </c>
      <c r="K43" s="4" t="s">
        <v>86</v>
      </c>
      <c r="L43" s="4" t="s">
        <v>16</v>
      </c>
      <c r="M43" s="4" t="s">
        <v>305</v>
      </c>
      <c r="N43" s="4" t="str">
        <f t="shared" si="0"/>
        <v>138</v>
      </c>
      <c r="O43" s="4" t="s">
        <v>21</v>
      </c>
    </row>
    <row r="44" spans="1:15" ht="16.5" customHeight="1" x14ac:dyDescent="0.25">
      <c r="A44" s="1" t="s">
        <v>13</v>
      </c>
      <c r="B44" s="1" t="s">
        <v>14</v>
      </c>
      <c r="C44" s="36">
        <v>25000</v>
      </c>
      <c r="D44" s="14">
        <v>25000</v>
      </c>
      <c r="E44" s="2">
        <v>272582992</v>
      </c>
      <c r="F44" s="3">
        <v>46146.013993055603</v>
      </c>
      <c r="G44" s="3">
        <v>46144.393692129597</v>
      </c>
      <c r="H44" s="1" t="s">
        <v>15</v>
      </c>
      <c r="I44" s="2">
        <v>132658</v>
      </c>
      <c r="J44" s="1" t="s">
        <v>16</v>
      </c>
      <c r="K44" s="1" t="s">
        <v>46</v>
      </c>
      <c r="L44" s="1" t="s">
        <v>16</v>
      </c>
      <c r="M44" s="1" t="s">
        <v>237</v>
      </c>
      <c r="N44" s="1" t="str">
        <f t="shared" si="0"/>
        <v>433</v>
      </c>
      <c r="O44" s="1" t="s">
        <v>18</v>
      </c>
    </row>
    <row r="45" spans="1:15" ht="16.5" customHeight="1" x14ac:dyDescent="0.25">
      <c r="A45" s="4" t="s">
        <v>13</v>
      </c>
      <c r="B45" s="4" t="s">
        <v>14</v>
      </c>
      <c r="C45" s="36">
        <v>1004825</v>
      </c>
      <c r="D45" s="13">
        <v>1004825</v>
      </c>
      <c r="E45" s="5">
        <v>272720590</v>
      </c>
      <c r="F45" s="6">
        <v>46146.013993055603</v>
      </c>
      <c r="G45" s="6">
        <v>46144.423611111102</v>
      </c>
      <c r="H45" s="4" t="s">
        <v>15</v>
      </c>
      <c r="I45" s="5">
        <v>132661</v>
      </c>
      <c r="J45" s="4" t="s">
        <v>16</v>
      </c>
      <c r="K45" s="4" t="s">
        <v>306</v>
      </c>
      <c r="L45" s="4" t="s">
        <v>16</v>
      </c>
      <c r="M45" s="4" t="s">
        <v>307</v>
      </c>
      <c r="N45" s="4" t="str">
        <f t="shared" si="0"/>
        <v>381</v>
      </c>
      <c r="O45" s="4" t="s">
        <v>48</v>
      </c>
    </row>
    <row r="46" spans="1:15" ht="16.5" customHeight="1" x14ac:dyDescent="0.25">
      <c r="A46" s="1" t="s">
        <v>13</v>
      </c>
      <c r="B46" s="1" t="s">
        <v>14</v>
      </c>
      <c r="C46" s="36">
        <v>37991</v>
      </c>
      <c r="D46" s="14">
        <v>37991</v>
      </c>
      <c r="E46" s="2">
        <v>272741539</v>
      </c>
      <c r="F46" s="3">
        <v>46146.013993055603</v>
      </c>
      <c r="G46" s="3">
        <v>46144.427847222199</v>
      </c>
      <c r="H46" s="1" t="s">
        <v>15</v>
      </c>
      <c r="I46" s="2">
        <v>132662</v>
      </c>
      <c r="J46" s="1" t="s">
        <v>16</v>
      </c>
      <c r="K46" s="1" t="s">
        <v>308</v>
      </c>
      <c r="L46" s="1" t="s">
        <v>16</v>
      </c>
      <c r="M46" s="1" t="s">
        <v>309</v>
      </c>
      <c r="N46" s="1" t="str">
        <f t="shared" si="0"/>
        <v>433</v>
      </c>
      <c r="O46" s="1" t="s">
        <v>18</v>
      </c>
    </row>
    <row r="47" spans="1:15" ht="16.5" customHeight="1" x14ac:dyDescent="0.25">
      <c r="A47" s="4" t="s">
        <v>13</v>
      </c>
      <c r="B47" s="4" t="s">
        <v>14</v>
      </c>
      <c r="C47" s="36">
        <v>557280</v>
      </c>
      <c r="D47" s="13">
        <v>557280</v>
      </c>
      <c r="E47" s="5">
        <v>273288219</v>
      </c>
      <c r="F47" s="6">
        <v>46146.013993055603</v>
      </c>
      <c r="G47" s="6">
        <v>46144.535381944399</v>
      </c>
      <c r="H47" s="4" t="s">
        <v>15</v>
      </c>
      <c r="I47" s="5">
        <v>132665</v>
      </c>
      <c r="J47" s="4" t="s">
        <v>16</v>
      </c>
      <c r="K47" s="4" t="s">
        <v>310</v>
      </c>
      <c r="L47" s="4" t="s">
        <v>16</v>
      </c>
      <c r="M47" s="4" t="s">
        <v>311</v>
      </c>
      <c r="N47" s="4" t="str">
        <f t="shared" si="0"/>
        <v>433</v>
      </c>
      <c r="O47" s="4" t="s">
        <v>18</v>
      </c>
    </row>
    <row r="48" spans="1:15" ht="16.5" customHeight="1" x14ac:dyDescent="0.25">
      <c r="A48" s="1" t="s">
        <v>13</v>
      </c>
      <c r="B48" s="1" t="s">
        <v>14</v>
      </c>
      <c r="C48" s="36">
        <v>195820</v>
      </c>
      <c r="D48" s="14">
        <v>195820</v>
      </c>
      <c r="E48" s="2">
        <v>273906888</v>
      </c>
      <c r="F48" s="3">
        <v>46146.013993055603</v>
      </c>
      <c r="G48" s="3">
        <v>46144.688958333303</v>
      </c>
      <c r="H48" s="1" t="s">
        <v>15</v>
      </c>
      <c r="I48" s="2">
        <v>132666</v>
      </c>
      <c r="J48" s="1" t="s">
        <v>16</v>
      </c>
      <c r="K48" s="1" t="s">
        <v>312</v>
      </c>
      <c r="L48" s="1" t="s">
        <v>16</v>
      </c>
      <c r="M48" s="1" t="s">
        <v>313</v>
      </c>
      <c r="N48" s="1" t="str">
        <f t="shared" si="0"/>
        <v>433</v>
      </c>
      <c r="O48" s="1" t="s">
        <v>18</v>
      </c>
    </row>
    <row r="49" spans="1:15" ht="16.5" customHeight="1" x14ac:dyDescent="0.25">
      <c r="A49" s="4" t="s">
        <v>13</v>
      </c>
      <c r="B49" s="4" t="s">
        <v>14</v>
      </c>
      <c r="C49" s="36">
        <v>3000</v>
      </c>
      <c r="D49" s="13">
        <v>3000</v>
      </c>
      <c r="E49" s="5">
        <v>273918426</v>
      </c>
      <c r="F49" s="6">
        <v>46146.013993055603</v>
      </c>
      <c r="G49" s="6">
        <v>46144.692314814798</v>
      </c>
      <c r="H49" s="4" t="s">
        <v>15</v>
      </c>
      <c r="I49" s="5">
        <v>132667</v>
      </c>
      <c r="J49" s="4" t="s">
        <v>16</v>
      </c>
      <c r="K49" s="4" t="s">
        <v>314</v>
      </c>
      <c r="L49" s="4" t="s">
        <v>16</v>
      </c>
      <c r="M49" s="4" t="s">
        <v>313</v>
      </c>
      <c r="N49" s="4" t="str">
        <f t="shared" si="0"/>
        <v>433</v>
      </c>
      <c r="O49" s="4" t="s">
        <v>18</v>
      </c>
    </row>
    <row r="50" spans="1:15" ht="16.5" customHeight="1" x14ac:dyDescent="0.25">
      <c r="A50" s="1" t="s">
        <v>13</v>
      </c>
      <c r="B50" s="1" t="s">
        <v>14</v>
      </c>
      <c r="C50" s="36">
        <v>9500</v>
      </c>
      <c r="D50" s="14">
        <v>9500</v>
      </c>
      <c r="E50" s="2">
        <v>275717390</v>
      </c>
      <c r="F50" s="3">
        <v>46146.013993055603</v>
      </c>
      <c r="G50" s="3">
        <v>46145.561145833301</v>
      </c>
      <c r="H50" s="1" t="s">
        <v>15</v>
      </c>
      <c r="I50" s="2">
        <v>132669</v>
      </c>
      <c r="J50" s="1" t="s">
        <v>16</v>
      </c>
      <c r="K50" s="1" t="s">
        <v>242</v>
      </c>
      <c r="L50" s="1" t="s">
        <v>16</v>
      </c>
      <c r="M50" s="1" t="s">
        <v>315</v>
      </c>
      <c r="N50" s="1" t="str">
        <f t="shared" si="0"/>
        <v>433</v>
      </c>
      <c r="O50" s="1" t="s">
        <v>18</v>
      </c>
    </row>
    <row r="51" spans="1:15" ht="16.5" customHeight="1" x14ac:dyDescent="0.25">
      <c r="A51" s="1" t="s">
        <v>13</v>
      </c>
      <c r="B51" s="1" t="s">
        <v>14</v>
      </c>
      <c r="C51" s="36">
        <v>37991</v>
      </c>
      <c r="D51" s="14">
        <v>37991</v>
      </c>
      <c r="E51" s="2">
        <v>275852908</v>
      </c>
      <c r="F51" s="3">
        <v>46146.013993055603</v>
      </c>
      <c r="G51" s="3">
        <v>46145.601458333302</v>
      </c>
      <c r="H51" s="1" t="s">
        <v>15</v>
      </c>
      <c r="I51" s="2">
        <v>132670</v>
      </c>
      <c r="J51" s="1" t="s">
        <v>16</v>
      </c>
      <c r="K51" s="1" t="s">
        <v>316</v>
      </c>
      <c r="L51" s="1" t="s">
        <v>16</v>
      </c>
      <c r="M51" s="1" t="s">
        <v>222</v>
      </c>
      <c r="N51" s="1" t="str">
        <f t="shared" si="0"/>
        <v>433</v>
      </c>
      <c r="O51" s="1" t="s">
        <v>18</v>
      </c>
    </row>
    <row r="52" spans="1:15" ht="16.5" customHeight="1" x14ac:dyDescent="0.25">
      <c r="A52" s="4" t="s">
        <v>13</v>
      </c>
      <c r="B52" s="4" t="s">
        <v>14</v>
      </c>
      <c r="C52" s="36">
        <v>186685</v>
      </c>
      <c r="D52" s="13">
        <v>186685</v>
      </c>
      <c r="E52" s="5">
        <v>275853103</v>
      </c>
      <c r="F52" s="6">
        <v>46146.013993055603</v>
      </c>
      <c r="G52" s="6">
        <v>46145.601527777799</v>
      </c>
      <c r="H52" s="4" t="s">
        <v>15</v>
      </c>
      <c r="I52" s="5">
        <v>132671</v>
      </c>
      <c r="J52" s="4" t="s">
        <v>16</v>
      </c>
      <c r="K52" s="4" t="s">
        <v>317</v>
      </c>
      <c r="L52" s="4" t="s">
        <v>16</v>
      </c>
      <c r="M52" s="4" t="s">
        <v>318</v>
      </c>
      <c r="N52" s="4" t="str">
        <f t="shared" si="0"/>
        <v>433</v>
      </c>
      <c r="O52" s="4" t="s">
        <v>18</v>
      </c>
    </row>
    <row r="53" spans="1:15" ht="16.5" customHeight="1" x14ac:dyDescent="0.25">
      <c r="A53" s="4" t="s">
        <v>13</v>
      </c>
      <c r="B53" s="4" t="s">
        <v>14</v>
      </c>
      <c r="C53" s="36">
        <v>10000</v>
      </c>
      <c r="D53" s="13">
        <v>10000</v>
      </c>
      <c r="E53" s="5">
        <v>275975401</v>
      </c>
      <c r="F53" s="6">
        <v>46146.013993055603</v>
      </c>
      <c r="G53" s="6">
        <v>46145.6386458333</v>
      </c>
      <c r="H53" s="4" t="s">
        <v>15</v>
      </c>
      <c r="I53" s="5">
        <v>132672</v>
      </c>
      <c r="J53" s="4" t="s">
        <v>16</v>
      </c>
      <c r="K53" s="4" t="s">
        <v>46</v>
      </c>
      <c r="L53" s="4" t="s">
        <v>16</v>
      </c>
      <c r="M53" s="4" t="s">
        <v>319</v>
      </c>
      <c r="N53" s="4" t="str">
        <f t="shared" si="0"/>
        <v>433</v>
      </c>
      <c r="O53" s="4" t="s">
        <v>18</v>
      </c>
    </row>
    <row r="54" spans="1:15" ht="16.5" customHeight="1" x14ac:dyDescent="0.25">
      <c r="A54" s="1" t="s">
        <v>13</v>
      </c>
      <c r="B54" s="1" t="s">
        <v>14</v>
      </c>
      <c r="C54" s="36">
        <v>10000</v>
      </c>
      <c r="D54" s="14">
        <v>10000</v>
      </c>
      <c r="E54" s="2">
        <v>275995613</v>
      </c>
      <c r="F54" s="3">
        <v>46146.013993055603</v>
      </c>
      <c r="G54" s="3">
        <v>46145.644328703696</v>
      </c>
      <c r="H54" s="1" t="s">
        <v>15</v>
      </c>
      <c r="I54" s="2">
        <v>132673</v>
      </c>
      <c r="J54" s="1" t="s">
        <v>16</v>
      </c>
      <c r="K54" s="1" t="s">
        <v>320</v>
      </c>
      <c r="L54" s="1" t="s">
        <v>16</v>
      </c>
      <c r="M54" s="1" t="s">
        <v>321</v>
      </c>
      <c r="N54" s="1" t="str">
        <f t="shared" si="0"/>
        <v>433</v>
      </c>
      <c r="O54" s="1" t="s">
        <v>18</v>
      </c>
    </row>
    <row r="55" spans="1:15" ht="16.5" customHeight="1" x14ac:dyDescent="0.25">
      <c r="A55" s="4" t="s">
        <v>13</v>
      </c>
      <c r="B55" s="4" t="s">
        <v>14</v>
      </c>
      <c r="C55" s="36">
        <v>117589</v>
      </c>
      <c r="D55" s="13">
        <v>117589</v>
      </c>
      <c r="E55" s="5">
        <v>276078579</v>
      </c>
      <c r="F55" s="6">
        <v>46146.013993055603</v>
      </c>
      <c r="G55" s="6">
        <v>46145.671400462998</v>
      </c>
      <c r="H55" s="4" t="s">
        <v>15</v>
      </c>
      <c r="I55" s="5">
        <v>132675</v>
      </c>
      <c r="J55" s="4" t="s">
        <v>16</v>
      </c>
      <c r="K55" s="4" t="s">
        <v>55</v>
      </c>
      <c r="L55" s="4" t="s">
        <v>16</v>
      </c>
      <c r="M55" s="4" t="s">
        <v>105</v>
      </c>
      <c r="N55" s="4" t="str">
        <f t="shared" si="0"/>
        <v>433</v>
      </c>
      <c r="O55" s="4" t="s">
        <v>18</v>
      </c>
    </row>
    <row r="56" spans="1:15" ht="16.5" customHeight="1" x14ac:dyDescent="0.25">
      <c r="A56" s="4" t="s">
        <v>13</v>
      </c>
      <c r="B56" s="4" t="s">
        <v>14</v>
      </c>
      <c r="C56" s="36">
        <v>270100</v>
      </c>
      <c r="D56" s="13">
        <v>270100</v>
      </c>
      <c r="E56" s="5">
        <v>276145879</v>
      </c>
      <c r="F56" s="6">
        <v>46146.013993055603</v>
      </c>
      <c r="G56" s="6">
        <v>46145.693159722199</v>
      </c>
      <c r="H56" s="4" t="s">
        <v>15</v>
      </c>
      <c r="I56" s="5">
        <v>132676</v>
      </c>
      <c r="J56" s="4" t="s">
        <v>16</v>
      </c>
      <c r="K56" s="4" t="s">
        <v>322</v>
      </c>
      <c r="L56" s="4" t="s">
        <v>16</v>
      </c>
      <c r="M56" s="4" t="s">
        <v>323</v>
      </c>
      <c r="N56" s="4" t="str">
        <f t="shared" si="0"/>
        <v>433</v>
      </c>
      <c r="O56" s="4" t="s">
        <v>18</v>
      </c>
    </row>
    <row r="57" spans="1:15" ht="16.5" customHeight="1" x14ac:dyDescent="0.25">
      <c r="A57" s="1" t="s">
        <v>13</v>
      </c>
      <c r="B57" s="1" t="s">
        <v>14</v>
      </c>
      <c r="C57" s="36">
        <v>76000</v>
      </c>
      <c r="D57" s="14">
        <v>76000</v>
      </c>
      <c r="E57" s="2">
        <v>276194630</v>
      </c>
      <c r="F57" s="3">
        <v>46146.013993055603</v>
      </c>
      <c r="G57" s="3">
        <v>46145.709467592598</v>
      </c>
      <c r="H57" s="1" t="s">
        <v>15</v>
      </c>
      <c r="I57" s="2">
        <v>132677</v>
      </c>
      <c r="J57" s="1" t="s">
        <v>16</v>
      </c>
      <c r="K57" s="1" t="s">
        <v>324</v>
      </c>
      <c r="L57" s="1" t="s">
        <v>16</v>
      </c>
      <c r="M57" s="1" t="s">
        <v>97</v>
      </c>
      <c r="N57" s="1" t="str">
        <f t="shared" si="0"/>
        <v>433</v>
      </c>
      <c r="O57" s="1" t="s">
        <v>18</v>
      </c>
    </row>
    <row r="58" spans="1:15" ht="16.5" customHeight="1" x14ac:dyDescent="0.25">
      <c r="A58" s="4" t="s">
        <v>13</v>
      </c>
      <c r="B58" s="4" t="s">
        <v>14</v>
      </c>
      <c r="C58" s="36">
        <v>100000</v>
      </c>
      <c r="D58" s="13">
        <v>100000</v>
      </c>
      <c r="E58" s="5">
        <v>276529819</v>
      </c>
      <c r="F58" s="6">
        <v>46146.013993055603</v>
      </c>
      <c r="G58" s="6">
        <v>46145.817638888897</v>
      </c>
      <c r="H58" s="4" t="s">
        <v>15</v>
      </c>
      <c r="I58" s="5">
        <v>132678</v>
      </c>
      <c r="J58" s="4" t="s">
        <v>16</v>
      </c>
      <c r="K58" s="4" t="s">
        <v>325</v>
      </c>
      <c r="L58" s="4" t="s">
        <v>16</v>
      </c>
      <c r="M58" s="4" t="s">
        <v>326</v>
      </c>
      <c r="N58" s="4" t="str">
        <f t="shared" si="0"/>
        <v>115</v>
      </c>
      <c r="O58" s="4" t="s">
        <v>36</v>
      </c>
    </row>
    <row r="59" spans="1:15" ht="16.5" customHeight="1" x14ac:dyDescent="0.25">
      <c r="A59" s="1" t="s">
        <v>13</v>
      </c>
      <c r="B59" s="1" t="s">
        <v>14</v>
      </c>
      <c r="C59" s="36">
        <v>4864.34</v>
      </c>
      <c r="D59" s="14">
        <v>4864.34</v>
      </c>
      <c r="E59" s="2">
        <v>276577212</v>
      </c>
      <c r="F59" s="3">
        <v>46146.013993055603</v>
      </c>
      <c r="G59" s="3">
        <v>46145.831875000003</v>
      </c>
      <c r="H59" s="1" t="s">
        <v>15</v>
      </c>
      <c r="I59" s="2">
        <v>132679</v>
      </c>
      <c r="J59" s="1" t="s">
        <v>16</v>
      </c>
      <c r="K59" s="1" t="s">
        <v>327</v>
      </c>
      <c r="L59" s="1" t="s">
        <v>16</v>
      </c>
      <c r="M59" s="1" t="s">
        <v>328</v>
      </c>
      <c r="N59" s="1" t="str">
        <f t="shared" si="0"/>
        <v>393</v>
      </c>
      <c r="O59" s="1" t="s">
        <v>17</v>
      </c>
    </row>
    <row r="60" spans="1:15" ht="16.5" customHeight="1" x14ac:dyDescent="0.25">
      <c r="A60" s="4" t="s">
        <v>13</v>
      </c>
      <c r="B60" s="4" t="s">
        <v>14</v>
      </c>
      <c r="C60" s="36">
        <v>681713</v>
      </c>
      <c r="D60" s="13">
        <v>681713</v>
      </c>
      <c r="E60" s="5">
        <v>276601973</v>
      </c>
      <c r="F60" s="6">
        <v>46146.013993055603</v>
      </c>
      <c r="G60" s="6">
        <v>46145.839340277802</v>
      </c>
      <c r="H60" s="4" t="s">
        <v>15</v>
      </c>
      <c r="I60" s="5">
        <v>132680</v>
      </c>
      <c r="J60" s="4" t="s">
        <v>16</v>
      </c>
      <c r="K60" s="4" t="s">
        <v>329</v>
      </c>
      <c r="L60" s="4" t="s">
        <v>16</v>
      </c>
      <c r="M60" s="4" t="s">
        <v>328</v>
      </c>
      <c r="N60" s="4" t="str">
        <f t="shared" si="0"/>
        <v>393</v>
      </c>
      <c r="O60" s="4" t="s">
        <v>17</v>
      </c>
    </row>
    <row r="61" spans="1:15" ht="16.5" customHeight="1" x14ac:dyDescent="0.25">
      <c r="A61" s="1" t="s">
        <v>13</v>
      </c>
      <c r="B61" s="1" t="s">
        <v>14</v>
      </c>
      <c r="C61" s="36">
        <v>214406</v>
      </c>
      <c r="D61" s="14">
        <v>214406</v>
      </c>
      <c r="E61" s="2">
        <v>276625000</v>
      </c>
      <c r="F61" s="3">
        <v>46146.013993055603</v>
      </c>
      <c r="G61" s="3">
        <v>46145.846388888902</v>
      </c>
      <c r="H61" s="1" t="s">
        <v>15</v>
      </c>
      <c r="I61" s="2">
        <v>132681</v>
      </c>
      <c r="J61" s="1" t="s">
        <v>16</v>
      </c>
      <c r="K61" s="1" t="s">
        <v>330</v>
      </c>
      <c r="L61" s="1" t="s">
        <v>16</v>
      </c>
      <c r="M61" s="1" t="s">
        <v>331</v>
      </c>
      <c r="N61" s="1" t="str">
        <f t="shared" si="0"/>
        <v>433</v>
      </c>
      <c r="O61" s="1" t="s">
        <v>18</v>
      </c>
    </row>
    <row r="62" spans="1:15" ht="16.5" customHeight="1" x14ac:dyDescent="0.25">
      <c r="A62" s="4" t="s">
        <v>13</v>
      </c>
      <c r="B62" s="4" t="s">
        <v>14</v>
      </c>
      <c r="C62" s="36">
        <v>167760</v>
      </c>
      <c r="D62" s="13">
        <v>167760</v>
      </c>
      <c r="E62" s="5">
        <v>276990872</v>
      </c>
      <c r="F62" s="6">
        <v>46146.013993055603</v>
      </c>
      <c r="G62" s="6">
        <v>46146.013993055603</v>
      </c>
      <c r="H62" s="4" t="s">
        <v>15</v>
      </c>
      <c r="I62" s="5">
        <v>132682</v>
      </c>
      <c r="J62" s="4" t="s">
        <v>16</v>
      </c>
      <c r="K62" s="4" t="s">
        <v>332</v>
      </c>
      <c r="L62" s="4" t="s">
        <v>16</v>
      </c>
      <c r="M62" s="4" t="s">
        <v>333</v>
      </c>
      <c r="N62" s="4" t="str">
        <f t="shared" si="0"/>
        <v>433</v>
      </c>
      <c r="O62" s="4" t="s">
        <v>18</v>
      </c>
    </row>
    <row r="63" spans="1:15" ht="16.5" customHeight="1" x14ac:dyDescent="0.25">
      <c r="A63" s="1" t="s">
        <v>13</v>
      </c>
      <c r="B63" s="1" t="s">
        <v>14</v>
      </c>
      <c r="C63" s="36">
        <v>1419.55</v>
      </c>
      <c r="D63" s="14">
        <v>1419.55</v>
      </c>
      <c r="E63" s="2">
        <v>277053159</v>
      </c>
      <c r="F63" s="3">
        <v>46146.234444444402</v>
      </c>
      <c r="G63" s="3">
        <v>46146.234444444402</v>
      </c>
      <c r="H63" s="1" t="s">
        <v>15</v>
      </c>
      <c r="I63" s="2">
        <v>132683</v>
      </c>
      <c r="J63" s="1" t="s">
        <v>16</v>
      </c>
      <c r="K63" s="1" t="s">
        <v>334</v>
      </c>
      <c r="L63" s="1" t="s">
        <v>16</v>
      </c>
      <c r="M63" s="1" t="s">
        <v>328</v>
      </c>
      <c r="N63" s="1" t="str">
        <f t="shared" si="0"/>
        <v>393</v>
      </c>
      <c r="O63" s="1" t="s">
        <v>17</v>
      </c>
    </row>
    <row r="64" spans="1:15" ht="16.5" customHeight="1" x14ac:dyDescent="0.25">
      <c r="A64" s="4" t="s">
        <v>13</v>
      </c>
      <c r="B64" s="4" t="s">
        <v>14</v>
      </c>
      <c r="C64" s="36">
        <v>283287</v>
      </c>
      <c r="D64" s="13">
        <v>283287</v>
      </c>
      <c r="E64" s="5">
        <v>277159795</v>
      </c>
      <c r="F64" s="6">
        <v>46146.303807870398</v>
      </c>
      <c r="G64" s="6">
        <v>46146.303807870398</v>
      </c>
      <c r="H64" s="4" t="s">
        <v>15</v>
      </c>
      <c r="I64" s="5">
        <v>132686</v>
      </c>
      <c r="J64" s="4" t="s">
        <v>16</v>
      </c>
      <c r="K64" s="4" t="s">
        <v>335</v>
      </c>
      <c r="L64" s="4" t="s">
        <v>16</v>
      </c>
      <c r="M64" s="4" t="s">
        <v>193</v>
      </c>
      <c r="N64" s="4" t="str">
        <f t="shared" si="0"/>
        <v>433</v>
      </c>
      <c r="O64" s="4" t="s">
        <v>18</v>
      </c>
    </row>
    <row r="65" spans="1:15" ht="16.5" customHeight="1" x14ac:dyDescent="0.25">
      <c r="A65" s="1" t="s">
        <v>13</v>
      </c>
      <c r="B65" s="1" t="s">
        <v>14</v>
      </c>
      <c r="C65" s="36">
        <v>9000</v>
      </c>
      <c r="D65" s="14">
        <v>9000</v>
      </c>
      <c r="E65" s="2">
        <v>277207486</v>
      </c>
      <c r="F65" s="3">
        <v>46146.3208564815</v>
      </c>
      <c r="G65" s="3">
        <v>46146.3208564815</v>
      </c>
      <c r="H65" s="1" t="s">
        <v>15</v>
      </c>
      <c r="I65" s="2">
        <v>132687</v>
      </c>
      <c r="J65" s="1" t="s">
        <v>16</v>
      </c>
      <c r="K65" s="1" t="s">
        <v>336</v>
      </c>
      <c r="L65" s="1" t="s">
        <v>16</v>
      </c>
      <c r="M65" s="1" t="s">
        <v>337</v>
      </c>
      <c r="N65" s="1" t="str">
        <f t="shared" si="0"/>
        <v>433</v>
      </c>
      <c r="O65" s="1" t="s">
        <v>18</v>
      </c>
    </row>
    <row r="66" spans="1:15" ht="16.5" customHeight="1" x14ac:dyDescent="0.25">
      <c r="A66" s="1" t="s">
        <v>13</v>
      </c>
      <c r="B66" s="1" t="s">
        <v>14</v>
      </c>
      <c r="C66" s="36">
        <v>10000</v>
      </c>
      <c r="D66" s="14">
        <v>10000</v>
      </c>
      <c r="E66" s="2">
        <v>277225359</v>
      </c>
      <c r="F66" s="3">
        <v>46146.326493055603</v>
      </c>
      <c r="G66" s="3">
        <v>46146.326493055603</v>
      </c>
      <c r="H66" s="1" t="s">
        <v>15</v>
      </c>
      <c r="I66" s="2">
        <v>132688</v>
      </c>
      <c r="J66" s="1" t="s">
        <v>16</v>
      </c>
      <c r="K66" s="1" t="s">
        <v>338</v>
      </c>
      <c r="L66" s="1" t="s">
        <v>16</v>
      </c>
      <c r="M66" s="1" t="s">
        <v>337</v>
      </c>
      <c r="N66" s="1" t="str">
        <f t="shared" si="0"/>
        <v>433</v>
      </c>
      <c r="O66" s="1" t="s">
        <v>18</v>
      </c>
    </row>
    <row r="67" spans="1:15" ht="16.5" customHeight="1" x14ac:dyDescent="0.25">
      <c r="A67" s="1" t="s">
        <v>13</v>
      </c>
      <c r="B67" s="1" t="s">
        <v>14</v>
      </c>
      <c r="C67" s="36">
        <v>10000</v>
      </c>
      <c r="D67" s="14">
        <v>10000</v>
      </c>
      <c r="E67" s="2">
        <v>277257868</v>
      </c>
      <c r="F67" s="3">
        <v>46146.336053240702</v>
      </c>
      <c r="G67" s="3">
        <v>46146.336053240702</v>
      </c>
      <c r="H67" s="1" t="s">
        <v>15</v>
      </c>
      <c r="I67" s="2">
        <v>132692</v>
      </c>
      <c r="J67" s="1" t="s">
        <v>16</v>
      </c>
      <c r="K67" s="1" t="s">
        <v>228</v>
      </c>
      <c r="L67" s="1" t="s">
        <v>16</v>
      </c>
      <c r="M67" s="1" t="s">
        <v>192</v>
      </c>
      <c r="N67" s="1" t="str">
        <f t="shared" ref="N67:N130" si="1">+LEFT(O67,3)</f>
        <v>433</v>
      </c>
      <c r="O67" s="1" t="s">
        <v>18</v>
      </c>
    </row>
    <row r="68" spans="1:15" ht="16.5" customHeight="1" x14ac:dyDescent="0.25">
      <c r="A68" s="4" t="s">
        <v>13</v>
      </c>
      <c r="B68" s="4" t="s">
        <v>14</v>
      </c>
      <c r="C68" s="36">
        <v>116946</v>
      </c>
      <c r="D68" s="13">
        <v>116946</v>
      </c>
      <c r="E68" s="5">
        <v>277263773</v>
      </c>
      <c r="F68" s="6">
        <v>46146.337696759299</v>
      </c>
      <c r="G68" s="6">
        <v>46146.337696759299</v>
      </c>
      <c r="H68" s="4" t="s">
        <v>15</v>
      </c>
      <c r="I68" s="5">
        <v>132693</v>
      </c>
      <c r="J68" s="4" t="s">
        <v>16</v>
      </c>
      <c r="K68" s="4" t="s">
        <v>50</v>
      </c>
      <c r="L68" s="4" t="s">
        <v>16</v>
      </c>
      <c r="M68" s="4" t="s">
        <v>339</v>
      </c>
      <c r="N68" s="4" t="str">
        <f t="shared" si="1"/>
        <v>433</v>
      </c>
      <c r="O68" s="4" t="s">
        <v>18</v>
      </c>
    </row>
    <row r="69" spans="1:15" ht="16.5" customHeight="1" x14ac:dyDescent="0.25">
      <c r="A69" s="1" t="s">
        <v>13</v>
      </c>
      <c r="B69" s="1" t="s">
        <v>14</v>
      </c>
      <c r="C69" s="36">
        <v>80028</v>
      </c>
      <c r="D69" s="14">
        <v>80028</v>
      </c>
      <c r="E69" s="2">
        <v>277270802</v>
      </c>
      <c r="F69" s="3">
        <v>46146.339594907397</v>
      </c>
      <c r="G69" s="3">
        <v>46146.339594907397</v>
      </c>
      <c r="H69" s="1" t="s">
        <v>15</v>
      </c>
      <c r="I69" s="2">
        <v>132694</v>
      </c>
      <c r="J69" s="1" t="s">
        <v>16</v>
      </c>
      <c r="K69" s="1" t="s">
        <v>340</v>
      </c>
      <c r="L69" s="1" t="s">
        <v>16</v>
      </c>
      <c r="M69" s="1" t="s">
        <v>341</v>
      </c>
      <c r="N69" s="1" t="str">
        <f t="shared" si="1"/>
        <v>113</v>
      </c>
      <c r="O69" s="1" t="s">
        <v>39</v>
      </c>
    </row>
    <row r="70" spans="1:15" ht="16.5" customHeight="1" x14ac:dyDescent="0.25">
      <c r="A70" s="4" t="s">
        <v>13</v>
      </c>
      <c r="B70" s="4" t="s">
        <v>14</v>
      </c>
      <c r="C70" s="36">
        <v>534009</v>
      </c>
      <c r="D70" s="13">
        <v>534009</v>
      </c>
      <c r="E70" s="5">
        <v>277287147</v>
      </c>
      <c r="F70" s="6">
        <v>46146.34375</v>
      </c>
      <c r="G70" s="6">
        <v>46146.34375</v>
      </c>
      <c r="H70" s="4" t="s">
        <v>15</v>
      </c>
      <c r="I70" s="5">
        <v>132695</v>
      </c>
      <c r="J70" s="4" t="s">
        <v>16</v>
      </c>
      <c r="K70" s="4" t="s">
        <v>342</v>
      </c>
      <c r="L70" s="4" t="s">
        <v>16</v>
      </c>
      <c r="M70" s="4" t="s">
        <v>343</v>
      </c>
      <c r="N70" s="4" t="str">
        <f t="shared" si="1"/>
        <v>292</v>
      </c>
      <c r="O70" s="4" t="s">
        <v>25</v>
      </c>
    </row>
    <row r="71" spans="1:15" ht="16.5" customHeight="1" x14ac:dyDescent="0.25">
      <c r="A71" s="1" t="s">
        <v>13</v>
      </c>
      <c r="B71" s="1" t="s">
        <v>14</v>
      </c>
      <c r="C71" s="36">
        <v>136287</v>
      </c>
      <c r="D71" s="14">
        <v>136287</v>
      </c>
      <c r="E71" s="2">
        <v>277289090</v>
      </c>
      <c r="F71" s="3">
        <v>46146.344224537002</v>
      </c>
      <c r="G71" s="3">
        <v>46146.344224537002</v>
      </c>
      <c r="H71" s="1" t="s">
        <v>15</v>
      </c>
      <c r="I71" s="2">
        <v>132696</v>
      </c>
      <c r="J71" s="1" t="s">
        <v>16</v>
      </c>
      <c r="K71" s="1" t="s">
        <v>344</v>
      </c>
      <c r="L71" s="1" t="s">
        <v>16</v>
      </c>
      <c r="M71" s="1" t="s">
        <v>345</v>
      </c>
      <c r="N71" s="1" t="str">
        <f t="shared" si="1"/>
        <v>433</v>
      </c>
      <c r="O71" s="1" t="s">
        <v>18</v>
      </c>
    </row>
    <row r="72" spans="1:15" ht="16.5" customHeight="1" x14ac:dyDescent="0.25">
      <c r="A72" s="4" t="s">
        <v>13</v>
      </c>
      <c r="B72" s="4" t="s">
        <v>14</v>
      </c>
      <c r="C72" s="36">
        <v>49800</v>
      </c>
      <c r="D72" s="13">
        <v>49800</v>
      </c>
      <c r="E72" s="5">
        <v>277311913</v>
      </c>
      <c r="F72" s="6">
        <v>46146.3496759259</v>
      </c>
      <c r="G72" s="6">
        <v>46146.3496759259</v>
      </c>
      <c r="H72" s="4" t="s">
        <v>15</v>
      </c>
      <c r="I72" s="5">
        <v>132697</v>
      </c>
      <c r="J72" s="4" t="s">
        <v>16</v>
      </c>
      <c r="K72" s="4" t="s">
        <v>346</v>
      </c>
      <c r="L72" s="4" t="s">
        <v>16</v>
      </c>
      <c r="M72" s="4" t="s">
        <v>345</v>
      </c>
      <c r="N72" s="4" t="str">
        <f t="shared" si="1"/>
        <v>433</v>
      </c>
      <c r="O72" s="4" t="s">
        <v>18</v>
      </c>
    </row>
    <row r="73" spans="1:15" ht="16.5" customHeight="1" x14ac:dyDescent="0.25">
      <c r="A73" s="1" t="s">
        <v>13</v>
      </c>
      <c r="B73" s="1" t="s">
        <v>14</v>
      </c>
      <c r="C73" s="36">
        <v>142118</v>
      </c>
      <c r="D73" s="14">
        <v>142118</v>
      </c>
      <c r="E73" s="2">
        <v>277332847</v>
      </c>
      <c r="F73" s="3">
        <v>46146.354189814803</v>
      </c>
      <c r="G73" s="3">
        <v>46146.354189814803</v>
      </c>
      <c r="H73" s="1" t="s">
        <v>15</v>
      </c>
      <c r="I73" s="2">
        <v>132698</v>
      </c>
      <c r="J73" s="1" t="s">
        <v>16</v>
      </c>
      <c r="K73" s="1" t="s">
        <v>347</v>
      </c>
      <c r="L73" s="1" t="s">
        <v>16</v>
      </c>
      <c r="M73" s="1" t="s">
        <v>345</v>
      </c>
      <c r="N73" s="1" t="str">
        <f t="shared" si="1"/>
        <v>433</v>
      </c>
      <c r="O73" s="1" t="s">
        <v>18</v>
      </c>
    </row>
    <row r="74" spans="1:15" ht="16.5" customHeight="1" x14ac:dyDescent="0.25">
      <c r="A74" s="4" t="s">
        <v>13</v>
      </c>
      <c r="B74" s="4" t="s">
        <v>14</v>
      </c>
      <c r="C74" s="36">
        <v>142118</v>
      </c>
      <c r="D74" s="13">
        <v>142118</v>
      </c>
      <c r="E74" s="5">
        <v>277356704</v>
      </c>
      <c r="F74" s="6">
        <v>46146.3591087963</v>
      </c>
      <c r="G74" s="6">
        <v>46146.3591087963</v>
      </c>
      <c r="H74" s="4" t="s">
        <v>15</v>
      </c>
      <c r="I74" s="5">
        <v>132699</v>
      </c>
      <c r="J74" s="4" t="s">
        <v>16</v>
      </c>
      <c r="K74" s="4" t="s">
        <v>348</v>
      </c>
      <c r="L74" s="4" t="s">
        <v>16</v>
      </c>
      <c r="M74" s="4" t="s">
        <v>345</v>
      </c>
      <c r="N74" s="4" t="str">
        <f t="shared" si="1"/>
        <v>433</v>
      </c>
      <c r="O74" s="4" t="s">
        <v>18</v>
      </c>
    </row>
    <row r="75" spans="1:15" ht="16.5" customHeight="1" x14ac:dyDescent="0.25">
      <c r="A75" s="4" t="s">
        <v>13</v>
      </c>
      <c r="B75" s="4" t="s">
        <v>14</v>
      </c>
      <c r="C75" s="36">
        <v>2276069</v>
      </c>
      <c r="D75" s="13">
        <v>2276069</v>
      </c>
      <c r="E75" s="5">
        <v>277377567</v>
      </c>
      <c r="F75" s="6">
        <v>46146.363148148201</v>
      </c>
      <c r="G75" s="6">
        <v>46146.363148148201</v>
      </c>
      <c r="H75" s="4" t="s">
        <v>15</v>
      </c>
      <c r="I75" s="5">
        <v>132700</v>
      </c>
      <c r="J75" s="4" t="s">
        <v>16</v>
      </c>
      <c r="K75" s="4" t="s">
        <v>349</v>
      </c>
      <c r="L75" s="4" t="s">
        <v>16</v>
      </c>
      <c r="M75" s="4" t="s">
        <v>350</v>
      </c>
      <c r="N75" s="4" t="str">
        <f t="shared" si="1"/>
        <v>384</v>
      </c>
      <c r="O75" s="4" t="s">
        <v>216</v>
      </c>
    </row>
    <row r="76" spans="1:15" ht="16.5" customHeight="1" x14ac:dyDescent="0.25">
      <c r="A76" s="4" t="s">
        <v>13</v>
      </c>
      <c r="B76" s="4" t="s">
        <v>14</v>
      </c>
      <c r="C76" s="36">
        <v>1765</v>
      </c>
      <c r="D76" s="13">
        <v>1765</v>
      </c>
      <c r="E76" s="5">
        <v>277377773</v>
      </c>
      <c r="F76" s="6">
        <v>46146.363206018497</v>
      </c>
      <c r="G76" s="6">
        <v>46146.363206018497</v>
      </c>
      <c r="H76" s="4" t="s">
        <v>15</v>
      </c>
      <c r="I76" s="5">
        <v>132701</v>
      </c>
      <c r="J76" s="4" t="s">
        <v>16</v>
      </c>
      <c r="K76" s="4" t="s">
        <v>351</v>
      </c>
      <c r="L76" s="4" t="s">
        <v>16</v>
      </c>
      <c r="M76" s="4" t="s">
        <v>54</v>
      </c>
      <c r="N76" s="4" t="str">
        <f t="shared" si="1"/>
        <v>503</v>
      </c>
      <c r="O76" s="4" t="s">
        <v>43</v>
      </c>
    </row>
    <row r="77" spans="1:15" ht="16.5" customHeight="1" x14ac:dyDescent="0.25">
      <c r="A77" s="1" t="s">
        <v>13</v>
      </c>
      <c r="B77" s="1" t="s">
        <v>14</v>
      </c>
      <c r="C77" s="36">
        <v>24000</v>
      </c>
      <c r="D77" s="14">
        <v>24000</v>
      </c>
      <c r="E77" s="2">
        <v>277392390</v>
      </c>
      <c r="F77" s="3">
        <v>46146.365960648101</v>
      </c>
      <c r="G77" s="3">
        <v>46146.365960648101</v>
      </c>
      <c r="H77" s="1" t="s">
        <v>15</v>
      </c>
      <c r="I77" s="2">
        <v>132702</v>
      </c>
      <c r="J77" s="1" t="s">
        <v>16</v>
      </c>
      <c r="K77" s="1" t="s">
        <v>230</v>
      </c>
      <c r="L77" s="1" t="s">
        <v>16</v>
      </c>
      <c r="M77" s="1" t="s">
        <v>352</v>
      </c>
      <c r="N77" s="1" t="str">
        <f t="shared" si="1"/>
        <v>433</v>
      </c>
      <c r="O77" s="1" t="s">
        <v>18</v>
      </c>
    </row>
    <row r="78" spans="1:15" ht="16.5" customHeight="1" x14ac:dyDescent="0.25">
      <c r="A78" s="4" t="s">
        <v>13</v>
      </c>
      <c r="B78" s="4" t="s">
        <v>14</v>
      </c>
      <c r="C78" s="36">
        <v>52000</v>
      </c>
      <c r="D78" s="13">
        <v>52000</v>
      </c>
      <c r="E78" s="5">
        <v>277461339</v>
      </c>
      <c r="F78" s="6">
        <v>46146.378622685203</v>
      </c>
      <c r="G78" s="6">
        <v>46146.378622685203</v>
      </c>
      <c r="H78" s="4" t="s">
        <v>15</v>
      </c>
      <c r="I78" s="5">
        <v>132704</v>
      </c>
      <c r="J78" s="4" t="s">
        <v>16</v>
      </c>
      <c r="K78" s="4" t="s">
        <v>235</v>
      </c>
      <c r="L78" s="4" t="s">
        <v>16</v>
      </c>
      <c r="M78" s="4" t="s">
        <v>104</v>
      </c>
      <c r="N78" s="4" t="str">
        <f t="shared" si="1"/>
        <v>433</v>
      </c>
      <c r="O78" s="4" t="s">
        <v>18</v>
      </c>
    </row>
    <row r="79" spans="1:15" ht="16.5" customHeight="1" x14ac:dyDescent="0.25">
      <c r="A79" s="1" t="s">
        <v>13</v>
      </c>
      <c r="B79" s="1" t="s">
        <v>14</v>
      </c>
      <c r="C79" s="36">
        <v>87000</v>
      </c>
      <c r="D79" s="14">
        <v>87000</v>
      </c>
      <c r="E79" s="2">
        <v>277474773</v>
      </c>
      <c r="F79" s="3">
        <v>46146.381030092598</v>
      </c>
      <c r="G79" s="3">
        <v>46146.381030092598</v>
      </c>
      <c r="H79" s="1" t="s">
        <v>15</v>
      </c>
      <c r="I79" s="2">
        <v>132705</v>
      </c>
      <c r="J79" s="1" t="s">
        <v>16</v>
      </c>
      <c r="K79" s="1" t="s">
        <v>353</v>
      </c>
      <c r="L79" s="1" t="s">
        <v>16</v>
      </c>
      <c r="M79" s="1" t="s">
        <v>101</v>
      </c>
      <c r="N79" s="1" t="str">
        <f t="shared" si="1"/>
        <v>433</v>
      </c>
      <c r="O79" s="1" t="s">
        <v>18</v>
      </c>
    </row>
    <row r="80" spans="1:15" ht="16.5" customHeight="1" x14ac:dyDescent="0.25">
      <c r="A80" s="4" t="s">
        <v>13</v>
      </c>
      <c r="B80" s="4" t="s">
        <v>14</v>
      </c>
      <c r="C80" s="36">
        <v>2941</v>
      </c>
      <c r="D80" s="13">
        <v>2941</v>
      </c>
      <c r="E80" s="5">
        <v>277505725</v>
      </c>
      <c r="F80" s="6">
        <v>46146.386435185203</v>
      </c>
      <c r="G80" s="6">
        <v>46146.386435185203</v>
      </c>
      <c r="H80" s="4" t="s">
        <v>15</v>
      </c>
      <c r="I80" s="5">
        <v>132706</v>
      </c>
      <c r="J80" s="4" t="s">
        <v>16</v>
      </c>
      <c r="K80" s="4" t="s">
        <v>354</v>
      </c>
      <c r="L80" s="4" t="s">
        <v>16</v>
      </c>
      <c r="M80" s="4" t="s">
        <v>355</v>
      </c>
      <c r="N80" s="4" t="str">
        <f t="shared" si="1"/>
        <v>293</v>
      </c>
      <c r="O80" s="4" t="s">
        <v>356</v>
      </c>
    </row>
    <row r="81" spans="1:15" ht="16.5" customHeight="1" x14ac:dyDescent="0.25">
      <c r="A81" s="4" t="s">
        <v>13</v>
      </c>
      <c r="B81" s="4" t="s">
        <v>14</v>
      </c>
      <c r="C81" s="36">
        <v>26000</v>
      </c>
      <c r="D81" s="13">
        <v>26000</v>
      </c>
      <c r="E81" s="5">
        <v>277518005</v>
      </c>
      <c r="F81" s="6">
        <v>46146.388564814799</v>
      </c>
      <c r="G81" s="6">
        <v>46146.388564814799</v>
      </c>
      <c r="H81" s="4" t="s">
        <v>15</v>
      </c>
      <c r="I81" s="5">
        <v>132707</v>
      </c>
      <c r="J81" s="4" t="s">
        <v>16</v>
      </c>
      <c r="K81" s="4" t="s">
        <v>357</v>
      </c>
      <c r="L81" s="4" t="s">
        <v>16</v>
      </c>
      <c r="M81" s="4" t="s">
        <v>100</v>
      </c>
      <c r="N81" s="4" t="str">
        <f t="shared" si="1"/>
        <v>433</v>
      </c>
      <c r="O81" s="4" t="s">
        <v>18</v>
      </c>
    </row>
    <row r="82" spans="1:15" ht="16.5" customHeight="1" x14ac:dyDescent="0.25">
      <c r="A82" s="1" t="s">
        <v>13</v>
      </c>
      <c r="B82" s="1" t="s">
        <v>14</v>
      </c>
      <c r="C82" s="36">
        <v>28600</v>
      </c>
      <c r="D82" s="14">
        <v>28600</v>
      </c>
      <c r="E82" s="2">
        <v>277529151</v>
      </c>
      <c r="F82" s="3">
        <v>46146.390451388899</v>
      </c>
      <c r="G82" s="3">
        <v>46146.390451388899</v>
      </c>
      <c r="H82" s="1" t="s">
        <v>15</v>
      </c>
      <c r="I82" s="2">
        <v>132709</v>
      </c>
      <c r="J82" s="1" t="s">
        <v>16</v>
      </c>
      <c r="K82" s="1" t="s">
        <v>358</v>
      </c>
      <c r="L82" s="1" t="s">
        <v>16</v>
      </c>
      <c r="M82" s="1" t="s">
        <v>143</v>
      </c>
      <c r="N82" s="1" t="str">
        <f t="shared" si="1"/>
        <v>433</v>
      </c>
      <c r="O82" s="1" t="s">
        <v>18</v>
      </c>
    </row>
    <row r="83" spans="1:15" ht="16.5" customHeight="1" x14ac:dyDescent="0.25">
      <c r="A83" s="4" t="s">
        <v>13</v>
      </c>
      <c r="B83" s="4" t="s">
        <v>14</v>
      </c>
      <c r="C83" s="36">
        <v>58466</v>
      </c>
      <c r="D83" s="13">
        <v>58466</v>
      </c>
      <c r="E83" s="5">
        <v>277592693</v>
      </c>
      <c r="F83" s="6">
        <v>46146.400983796302</v>
      </c>
      <c r="G83" s="6">
        <v>46146.400983796302</v>
      </c>
      <c r="H83" s="4" t="s">
        <v>15</v>
      </c>
      <c r="I83" s="5">
        <v>132710</v>
      </c>
      <c r="J83" s="4" t="s">
        <v>16</v>
      </c>
      <c r="K83" s="4" t="s">
        <v>359</v>
      </c>
      <c r="L83" s="4" t="s">
        <v>16</v>
      </c>
      <c r="M83" s="4" t="s">
        <v>360</v>
      </c>
      <c r="N83" s="4" t="str">
        <f t="shared" si="1"/>
        <v>426</v>
      </c>
      <c r="O83" s="4" t="s">
        <v>20</v>
      </c>
    </row>
    <row r="84" spans="1:15" ht="16.5" customHeight="1" x14ac:dyDescent="0.25">
      <c r="A84" s="1" t="s">
        <v>13</v>
      </c>
      <c r="B84" s="1" t="s">
        <v>14</v>
      </c>
      <c r="C84" s="36">
        <v>19370</v>
      </c>
      <c r="D84" s="14">
        <v>19370</v>
      </c>
      <c r="E84" s="2">
        <v>277620777</v>
      </c>
      <c r="F84" s="3">
        <v>46146.4054861111</v>
      </c>
      <c r="G84" s="3">
        <v>46146.4054861111</v>
      </c>
      <c r="H84" s="1" t="s">
        <v>15</v>
      </c>
      <c r="I84" s="2">
        <v>132711</v>
      </c>
      <c r="J84" s="1" t="s">
        <v>16</v>
      </c>
      <c r="K84" s="1" t="s">
        <v>361</v>
      </c>
      <c r="L84" s="1" t="s">
        <v>16</v>
      </c>
      <c r="M84" s="1" t="s">
        <v>360</v>
      </c>
      <c r="N84" s="1" t="str">
        <f t="shared" si="1"/>
        <v>403</v>
      </c>
      <c r="O84" s="1" t="s">
        <v>19</v>
      </c>
    </row>
    <row r="85" spans="1:15" ht="16.5" customHeight="1" x14ac:dyDescent="0.25">
      <c r="A85" s="4" t="s">
        <v>13</v>
      </c>
      <c r="B85" s="4" t="s">
        <v>14</v>
      </c>
      <c r="C85" s="36">
        <v>1810152</v>
      </c>
      <c r="D85" s="13">
        <v>1810152</v>
      </c>
      <c r="E85" s="5">
        <v>277623057</v>
      </c>
      <c r="F85" s="6">
        <v>46146.405856481499</v>
      </c>
      <c r="G85" s="6">
        <v>46146.405856481499</v>
      </c>
      <c r="H85" s="4" t="s">
        <v>15</v>
      </c>
      <c r="I85" s="5">
        <v>132712</v>
      </c>
      <c r="J85" s="4" t="s">
        <v>16</v>
      </c>
      <c r="K85" s="4" t="s">
        <v>362</v>
      </c>
      <c r="L85" s="4" t="s">
        <v>16</v>
      </c>
      <c r="M85" s="4" t="s">
        <v>363</v>
      </c>
      <c r="N85" s="4" t="str">
        <f t="shared" si="1"/>
        <v>470</v>
      </c>
      <c r="O85" s="4" t="s">
        <v>364</v>
      </c>
    </row>
    <row r="86" spans="1:15" ht="16.5" customHeight="1" x14ac:dyDescent="0.25">
      <c r="A86" s="1" t="s">
        <v>13</v>
      </c>
      <c r="B86" s="1" t="s">
        <v>14</v>
      </c>
      <c r="C86" s="36">
        <v>104000</v>
      </c>
      <c r="D86" s="14">
        <v>104000</v>
      </c>
      <c r="E86" s="2">
        <v>277637335</v>
      </c>
      <c r="F86" s="3">
        <v>46146.408159722203</v>
      </c>
      <c r="G86" s="3">
        <v>46146.408159722203</v>
      </c>
      <c r="H86" s="1" t="s">
        <v>15</v>
      </c>
      <c r="I86" s="2">
        <v>132713</v>
      </c>
      <c r="J86" s="1" t="s">
        <v>16</v>
      </c>
      <c r="K86" s="1" t="s">
        <v>51</v>
      </c>
      <c r="L86" s="1" t="s">
        <v>16</v>
      </c>
      <c r="M86" s="1" t="s">
        <v>365</v>
      </c>
      <c r="N86" s="1" t="str">
        <f t="shared" si="1"/>
        <v>433</v>
      </c>
      <c r="O86" s="1" t="s">
        <v>18</v>
      </c>
    </row>
    <row r="87" spans="1:15" ht="16.5" customHeight="1" x14ac:dyDescent="0.25">
      <c r="A87" s="4" t="s">
        <v>13</v>
      </c>
      <c r="B87" s="4" t="s">
        <v>14</v>
      </c>
      <c r="C87" s="36">
        <v>1259851</v>
      </c>
      <c r="D87" s="13">
        <v>1259851</v>
      </c>
      <c r="E87" s="5">
        <v>277644286</v>
      </c>
      <c r="F87" s="6">
        <v>46146.409270833297</v>
      </c>
      <c r="G87" s="6">
        <v>46146.409270833297</v>
      </c>
      <c r="H87" s="4" t="s">
        <v>15</v>
      </c>
      <c r="I87" s="5">
        <v>132714</v>
      </c>
      <c r="J87" s="4" t="s">
        <v>16</v>
      </c>
      <c r="K87" s="4" t="s">
        <v>366</v>
      </c>
      <c r="L87" s="4" t="s">
        <v>16</v>
      </c>
      <c r="M87" s="4" t="s">
        <v>367</v>
      </c>
      <c r="N87" s="4" t="str">
        <f t="shared" si="1"/>
        <v>433</v>
      </c>
      <c r="O87" s="4" t="s">
        <v>18</v>
      </c>
    </row>
    <row r="88" spans="1:15" ht="16.5" customHeight="1" x14ac:dyDescent="0.25">
      <c r="A88" s="1" t="s">
        <v>13</v>
      </c>
      <c r="B88" s="1" t="s">
        <v>14</v>
      </c>
      <c r="C88" s="36">
        <v>193479</v>
      </c>
      <c r="D88" s="14">
        <v>193479</v>
      </c>
      <c r="E88" s="2">
        <v>277647452</v>
      </c>
      <c r="F88" s="3">
        <v>46146.409780092603</v>
      </c>
      <c r="G88" s="3">
        <v>46146.409780092603</v>
      </c>
      <c r="H88" s="1" t="s">
        <v>15</v>
      </c>
      <c r="I88" s="2">
        <v>132715</v>
      </c>
      <c r="J88" s="1" t="s">
        <v>16</v>
      </c>
      <c r="K88" s="1" t="s">
        <v>368</v>
      </c>
      <c r="L88" s="1" t="s">
        <v>16</v>
      </c>
      <c r="M88" s="1" t="s">
        <v>369</v>
      </c>
      <c r="N88" s="1" t="str">
        <f t="shared" si="1"/>
        <v>433</v>
      </c>
      <c r="O88" s="1" t="s">
        <v>18</v>
      </c>
    </row>
    <row r="89" spans="1:15" ht="16.5" customHeight="1" x14ac:dyDescent="0.25">
      <c r="A89" s="1" t="s">
        <v>13</v>
      </c>
      <c r="B89" s="1" t="s">
        <v>14</v>
      </c>
      <c r="C89" s="36">
        <v>220685</v>
      </c>
      <c r="D89" s="14">
        <v>220685</v>
      </c>
      <c r="E89" s="2">
        <v>277648113</v>
      </c>
      <c r="F89" s="3">
        <v>46146.409884259301</v>
      </c>
      <c r="G89" s="3">
        <v>46146.409884259301</v>
      </c>
      <c r="H89" s="1" t="s">
        <v>15</v>
      </c>
      <c r="I89" s="2">
        <v>132716</v>
      </c>
      <c r="J89" s="1" t="s">
        <v>16</v>
      </c>
      <c r="K89" s="1" t="s">
        <v>370</v>
      </c>
      <c r="L89" s="1" t="s">
        <v>16</v>
      </c>
      <c r="M89" s="1" t="s">
        <v>371</v>
      </c>
      <c r="N89" s="1" t="str">
        <f t="shared" si="1"/>
        <v>433</v>
      </c>
      <c r="O89" s="1" t="s">
        <v>18</v>
      </c>
    </row>
    <row r="90" spans="1:15" ht="16.5" customHeight="1" x14ac:dyDescent="0.25">
      <c r="A90" s="1" t="s">
        <v>13</v>
      </c>
      <c r="B90" s="1" t="s">
        <v>14</v>
      </c>
      <c r="C90" s="36">
        <v>3000</v>
      </c>
      <c r="D90" s="14">
        <v>3000</v>
      </c>
      <c r="E90" s="2">
        <v>277658361</v>
      </c>
      <c r="F90" s="3">
        <v>46146.411493055602</v>
      </c>
      <c r="G90" s="3">
        <v>46146.411493055602</v>
      </c>
      <c r="H90" s="1" t="s">
        <v>15</v>
      </c>
      <c r="I90" s="2">
        <v>132717</v>
      </c>
      <c r="J90" s="1" t="s">
        <v>16</v>
      </c>
      <c r="K90" s="1" t="s">
        <v>372</v>
      </c>
      <c r="L90" s="1" t="s">
        <v>16</v>
      </c>
      <c r="M90" s="1" t="s">
        <v>206</v>
      </c>
      <c r="N90" s="1" t="str">
        <f t="shared" si="1"/>
        <v>433</v>
      </c>
      <c r="O90" s="1" t="s">
        <v>18</v>
      </c>
    </row>
    <row r="91" spans="1:15" ht="16.5" customHeight="1" x14ac:dyDescent="0.25">
      <c r="A91" s="4" t="s">
        <v>13</v>
      </c>
      <c r="B91" s="4" t="s">
        <v>14</v>
      </c>
      <c r="C91" s="36">
        <v>638100</v>
      </c>
      <c r="D91" s="13">
        <v>638100</v>
      </c>
      <c r="E91" s="5">
        <v>277679334</v>
      </c>
      <c r="F91" s="6">
        <v>46146.414768518502</v>
      </c>
      <c r="G91" s="6">
        <v>46146.414768518502</v>
      </c>
      <c r="H91" s="4" t="s">
        <v>15</v>
      </c>
      <c r="I91" s="5">
        <v>132718</v>
      </c>
      <c r="J91" s="4" t="s">
        <v>16</v>
      </c>
      <c r="K91" s="4" t="s">
        <v>373</v>
      </c>
      <c r="L91" s="4" t="s">
        <v>16</v>
      </c>
      <c r="M91" s="4" t="s">
        <v>374</v>
      </c>
      <c r="N91" s="4" t="str">
        <f t="shared" si="1"/>
        <v>115</v>
      </c>
      <c r="O91" s="4" t="s">
        <v>36</v>
      </c>
    </row>
    <row r="92" spans="1:15" ht="16.5" customHeight="1" x14ac:dyDescent="0.25">
      <c r="A92" s="1" t="s">
        <v>13</v>
      </c>
      <c r="B92" s="1" t="s">
        <v>14</v>
      </c>
      <c r="C92" s="36">
        <v>89982</v>
      </c>
      <c r="D92" s="14">
        <v>89982</v>
      </c>
      <c r="E92" s="2">
        <v>277694417</v>
      </c>
      <c r="F92" s="3">
        <v>46146.417106481502</v>
      </c>
      <c r="G92" s="3">
        <v>46146.417106481502</v>
      </c>
      <c r="H92" s="1" t="s">
        <v>15</v>
      </c>
      <c r="I92" s="2">
        <v>132719</v>
      </c>
      <c r="J92" s="1" t="s">
        <v>16</v>
      </c>
      <c r="K92" s="1" t="s">
        <v>375</v>
      </c>
      <c r="L92" s="1" t="s">
        <v>16</v>
      </c>
      <c r="M92" s="1" t="s">
        <v>181</v>
      </c>
      <c r="N92" s="1" t="str">
        <f t="shared" si="1"/>
        <v>115</v>
      </c>
      <c r="O92" s="1" t="s">
        <v>36</v>
      </c>
    </row>
    <row r="93" spans="1:15" ht="16.5" customHeight="1" x14ac:dyDescent="0.25">
      <c r="A93" s="4" t="s">
        <v>13</v>
      </c>
      <c r="B93" s="4" t="s">
        <v>14</v>
      </c>
      <c r="C93" s="36">
        <v>122000</v>
      </c>
      <c r="D93" s="13">
        <v>122000</v>
      </c>
      <c r="E93" s="5">
        <v>277710458</v>
      </c>
      <c r="F93" s="6">
        <v>46146.419606481497</v>
      </c>
      <c r="G93" s="6">
        <v>46146.419606481497</v>
      </c>
      <c r="H93" s="4" t="s">
        <v>15</v>
      </c>
      <c r="I93" s="5">
        <v>132721</v>
      </c>
      <c r="J93" s="4" t="s">
        <v>16</v>
      </c>
      <c r="K93" s="4" t="s">
        <v>376</v>
      </c>
      <c r="L93" s="4" t="s">
        <v>16</v>
      </c>
      <c r="M93" s="4" t="s">
        <v>102</v>
      </c>
      <c r="N93" s="4" t="str">
        <f t="shared" si="1"/>
        <v>433</v>
      </c>
      <c r="O93" s="4" t="s">
        <v>18</v>
      </c>
    </row>
    <row r="94" spans="1:15" ht="16.5" customHeight="1" x14ac:dyDescent="0.25">
      <c r="A94" s="4" t="s">
        <v>13</v>
      </c>
      <c r="B94" s="4" t="s">
        <v>14</v>
      </c>
      <c r="C94" s="36">
        <v>700927</v>
      </c>
      <c r="D94" s="13">
        <v>700927</v>
      </c>
      <c r="E94" s="5">
        <v>277713875</v>
      </c>
      <c r="F94" s="6">
        <v>46146.420138888898</v>
      </c>
      <c r="G94" s="6">
        <v>46146.420138888898</v>
      </c>
      <c r="H94" s="4" t="s">
        <v>15</v>
      </c>
      <c r="I94" s="5">
        <v>132722</v>
      </c>
      <c r="J94" s="4" t="s">
        <v>16</v>
      </c>
      <c r="K94" s="4" t="s">
        <v>377</v>
      </c>
      <c r="L94" s="4" t="s">
        <v>16</v>
      </c>
      <c r="M94" s="4" t="s">
        <v>378</v>
      </c>
      <c r="N94" s="4" t="str">
        <f t="shared" si="1"/>
        <v>433</v>
      </c>
      <c r="O94" s="4" t="s">
        <v>18</v>
      </c>
    </row>
    <row r="95" spans="1:15" ht="16.5" customHeight="1" x14ac:dyDescent="0.25">
      <c r="A95" s="1" t="s">
        <v>13</v>
      </c>
      <c r="B95" s="1" t="s">
        <v>14</v>
      </c>
      <c r="C95" s="36">
        <v>43000</v>
      </c>
      <c r="D95" s="14">
        <v>43000</v>
      </c>
      <c r="E95" s="2">
        <v>277722822</v>
      </c>
      <c r="F95" s="3">
        <v>46146.421493055597</v>
      </c>
      <c r="G95" s="3">
        <v>46146.421493055597</v>
      </c>
      <c r="H95" s="1" t="s">
        <v>15</v>
      </c>
      <c r="I95" s="2">
        <v>132723</v>
      </c>
      <c r="J95" s="1" t="s">
        <v>16</v>
      </c>
      <c r="K95" s="1" t="s">
        <v>379</v>
      </c>
      <c r="L95" s="1" t="s">
        <v>16</v>
      </c>
      <c r="M95" s="1" t="s">
        <v>380</v>
      </c>
      <c r="N95" s="1" t="str">
        <f t="shared" si="1"/>
        <v>433</v>
      </c>
      <c r="O95" s="1" t="s">
        <v>18</v>
      </c>
    </row>
    <row r="96" spans="1:15" ht="16.5" customHeight="1" x14ac:dyDescent="0.25">
      <c r="A96" s="4" t="s">
        <v>13</v>
      </c>
      <c r="B96" s="4" t="s">
        <v>14</v>
      </c>
      <c r="C96" s="36">
        <v>1522031</v>
      </c>
      <c r="D96" s="13">
        <v>1522031</v>
      </c>
      <c r="E96" s="5">
        <v>277756711</v>
      </c>
      <c r="F96" s="6">
        <v>46146.426643518498</v>
      </c>
      <c r="G96" s="6">
        <v>46146.426643518498</v>
      </c>
      <c r="H96" s="4" t="s">
        <v>15</v>
      </c>
      <c r="I96" s="5">
        <v>132725</v>
      </c>
      <c r="J96" s="4" t="s">
        <v>16</v>
      </c>
      <c r="K96" s="4" t="s">
        <v>381</v>
      </c>
      <c r="L96" s="4" t="s">
        <v>16</v>
      </c>
      <c r="M96" s="4" t="s">
        <v>382</v>
      </c>
      <c r="N96" s="4" t="str">
        <f t="shared" si="1"/>
        <v>277</v>
      </c>
      <c r="O96" s="4" t="s">
        <v>44</v>
      </c>
    </row>
    <row r="97" spans="1:15" ht="16.5" customHeight="1" x14ac:dyDescent="0.25">
      <c r="A97" s="1" t="s">
        <v>13</v>
      </c>
      <c r="B97" s="1" t="s">
        <v>14</v>
      </c>
      <c r="C97" s="36">
        <v>90000</v>
      </c>
      <c r="D97" s="14">
        <v>90000</v>
      </c>
      <c r="E97" s="2">
        <v>277766963</v>
      </c>
      <c r="F97" s="3">
        <v>46146.428171296298</v>
      </c>
      <c r="G97" s="3">
        <v>46146.428171296298</v>
      </c>
      <c r="H97" s="1" t="s">
        <v>15</v>
      </c>
      <c r="I97" s="2">
        <v>132726</v>
      </c>
      <c r="J97" s="1" t="s">
        <v>16</v>
      </c>
      <c r="K97" s="1" t="s">
        <v>46</v>
      </c>
      <c r="L97" s="1" t="s">
        <v>16</v>
      </c>
      <c r="M97" s="1" t="s">
        <v>383</v>
      </c>
      <c r="N97" s="1" t="str">
        <f t="shared" si="1"/>
        <v>433</v>
      </c>
      <c r="O97" s="1" t="s">
        <v>18</v>
      </c>
    </row>
    <row r="98" spans="1:15" ht="16.5" customHeight="1" x14ac:dyDescent="0.25">
      <c r="A98" s="4" t="s">
        <v>13</v>
      </c>
      <c r="B98" s="4" t="s">
        <v>14</v>
      </c>
      <c r="C98" s="36">
        <v>24400</v>
      </c>
      <c r="D98" s="13">
        <v>24400</v>
      </c>
      <c r="E98" s="5">
        <v>277822762</v>
      </c>
      <c r="F98" s="6">
        <v>46146.436446759297</v>
      </c>
      <c r="G98" s="6">
        <v>46146.436446759297</v>
      </c>
      <c r="H98" s="4" t="s">
        <v>15</v>
      </c>
      <c r="I98" s="5">
        <v>132727</v>
      </c>
      <c r="J98" s="4" t="s">
        <v>16</v>
      </c>
      <c r="K98" s="4" t="s">
        <v>55</v>
      </c>
      <c r="L98" s="4" t="s">
        <v>16</v>
      </c>
      <c r="M98" s="4" t="s">
        <v>108</v>
      </c>
      <c r="N98" s="4" t="str">
        <f t="shared" si="1"/>
        <v>433</v>
      </c>
      <c r="O98" s="4" t="s">
        <v>18</v>
      </c>
    </row>
    <row r="99" spans="1:15" ht="16.5" customHeight="1" x14ac:dyDescent="0.25">
      <c r="A99" s="1" t="s">
        <v>13</v>
      </c>
      <c r="B99" s="1" t="s">
        <v>14</v>
      </c>
      <c r="C99" s="36">
        <v>30000</v>
      </c>
      <c r="D99" s="14">
        <v>30000</v>
      </c>
      <c r="E99" s="2">
        <v>277825269</v>
      </c>
      <c r="F99" s="3">
        <v>46146.436817129601</v>
      </c>
      <c r="G99" s="3">
        <v>46146.436817129601</v>
      </c>
      <c r="H99" s="1" t="s">
        <v>15</v>
      </c>
      <c r="I99" s="2">
        <v>132728</v>
      </c>
      <c r="J99" s="1" t="s">
        <v>16</v>
      </c>
      <c r="K99" s="1" t="s">
        <v>384</v>
      </c>
      <c r="L99" s="1" t="s">
        <v>16</v>
      </c>
      <c r="M99" s="1" t="s">
        <v>385</v>
      </c>
      <c r="N99" s="1" t="str">
        <f t="shared" si="1"/>
        <v>115</v>
      </c>
      <c r="O99" s="1" t="s">
        <v>36</v>
      </c>
    </row>
    <row r="100" spans="1:15" ht="16.5" customHeight="1" x14ac:dyDescent="0.25">
      <c r="A100" s="4" t="s">
        <v>13</v>
      </c>
      <c r="B100" s="4" t="s">
        <v>14</v>
      </c>
      <c r="C100" s="36">
        <v>131625</v>
      </c>
      <c r="D100" s="13">
        <v>131625</v>
      </c>
      <c r="E100" s="5">
        <v>277859137</v>
      </c>
      <c r="F100" s="6">
        <v>46146.441793981503</v>
      </c>
      <c r="G100" s="6">
        <v>46146.441793981503</v>
      </c>
      <c r="H100" s="4" t="s">
        <v>15</v>
      </c>
      <c r="I100" s="5">
        <v>132729</v>
      </c>
      <c r="J100" s="4" t="s">
        <v>16</v>
      </c>
      <c r="K100" s="4" t="s">
        <v>386</v>
      </c>
      <c r="L100" s="4" t="s">
        <v>16</v>
      </c>
      <c r="M100" s="4" t="s">
        <v>387</v>
      </c>
      <c r="N100" s="4" t="str">
        <f t="shared" si="1"/>
        <v>224</v>
      </c>
      <c r="O100" s="4" t="s">
        <v>150</v>
      </c>
    </row>
    <row r="101" spans="1:15" ht="16.5" customHeight="1" x14ac:dyDescent="0.25">
      <c r="A101" s="1" t="s">
        <v>13</v>
      </c>
      <c r="B101" s="1" t="s">
        <v>14</v>
      </c>
      <c r="C101" s="36">
        <v>28000</v>
      </c>
      <c r="D101" s="14">
        <v>28000</v>
      </c>
      <c r="E101" s="2">
        <v>277867294</v>
      </c>
      <c r="F101" s="3">
        <v>46146.442986111098</v>
      </c>
      <c r="G101" s="3">
        <v>46146.442986111098</v>
      </c>
      <c r="H101" s="1" t="s">
        <v>15</v>
      </c>
      <c r="I101" s="2">
        <v>132730</v>
      </c>
      <c r="J101" s="1" t="s">
        <v>16</v>
      </c>
      <c r="K101" s="1" t="s">
        <v>388</v>
      </c>
      <c r="L101" s="1" t="s">
        <v>16</v>
      </c>
      <c r="M101" s="1" t="s">
        <v>389</v>
      </c>
      <c r="N101" s="1" t="str">
        <f t="shared" si="1"/>
        <v>433</v>
      </c>
      <c r="O101" s="1" t="s">
        <v>18</v>
      </c>
    </row>
    <row r="102" spans="1:15" ht="16.5" customHeight="1" x14ac:dyDescent="0.25">
      <c r="A102" s="4" t="s">
        <v>13</v>
      </c>
      <c r="B102" s="4" t="s">
        <v>14</v>
      </c>
      <c r="C102" s="36">
        <v>4000</v>
      </c>
      <c r="D102" s="13">
        <v>4000</v>
      </c>
      <c r="E102" s="5">
        <v>277894686</v>
      </c>
      <c r="F102" s="6">
        <v>46146.447048611102</v>
      </c>
      <c r="G102" s="6">
        <v>46146.447048611102</v>
      </c>
      <c r="H102" s="4" t="s">
        <v>15</v>
      </c>
      <c r="I102" s="5">
        <v>132732</v>
      </c>
      <c r="J102" s="4" t="s">
        <v>16</v>
      </c>
      <c r="K102" s="4" t="s">
        <v>46</v>
      </c>
      <c r="L102" s="4" t="s">
        <v>16</v>
      </c>
      <c r="M102" s="4" t="s">
        <v>390</v>
      </c>
      <c r="N102" s="4" t="str">
        <f t="shared" si="1"/>
        <v>433</v>
      </c>
      <c r="O102" s="4" t="s">
        <v>18</v>
      </c>
    </row>
    <row r="103" spans="1:15" ht="16.5" customHeight="1" x14ac:dyDescent="0.25">
      <c r="A103" s="4" t="s">
        <v>13</v>
      </c>
      <c r="B103" s="4" t="s">
        <v>14</v>
      </c>
      <c r="C103" s="36">
        <v>144481</v>
      </c>
      <c r="D103" s="13">
        <v>144481</v>
      </c>
      <c r="E103" s="5">
        <v>277897644</v>
      </c>
      <c r="F103" s="6">
        <v>46146.447488425903</v>
      </c>
      <c r="G103" s="6">
        <v>46146.447488425903</v>
      </c>
      <c r="H103" s="4" t="s">
        <v>15</v>
      </c>
      <c r="I103" s="5">
        <v>132733</v>
      </c>
      <c r="J103" s="4" t="s">
        <v>16</v>
      </c>
      <c r="K103" s="4" t="s">
        <v>391</v>
      </c>
      <c r="L103" s="4" t="s">
        <v>16</v>
      </c>
      <c r="M103" s="4" t="s">
        <v>392</v>
      </c>
      <c r="N103" s="4" t="str">
        <f t="shared" si="1"/>
        <v>433</v>
      </c>
      <c r="O103" s="4" t="s">
        <v>18</v>
      </c>
    </row>
    <row r="104" spans="1:15" ht="16.5" customHeight="1" x14ac:dyDescent="0.25">
      <c r="A104" s="4" t="s">
        <v>13</v>
      </c>
      <c r="B104" s="4" t="s">
        <v>14</v>
      </c>
      <c r="C104" s="36">
        <v>130000</v>
      </c>
      <c r="D104" s="13">
        <v>130000</v>
      </c>
      <c r="E104" s="5">
        <v>277913769</v>
      </c>
      <c r="F104" s="6">
        <v>46146.449826388904</v>
      </c>
      <c r="G104" s="6">
        <v>46146.449826388904</v>
      </c>
      <c r="H104" s="4" t="s">
        <v>15</v>
      </c>
      <c r="I104" s="5">
        <v>132735</v>
      </c>
      <c r="J104" s="4" t="s">
        <v>16</v>
      </c>
      <c r="K104" s="4" t="s">
        <v>393</v>
      </c>
      <c r="L104" s="4" t="s">
        <v>16</v>
      </c>
      <c r="M104" s="4" t="s">
        <v>394</v>
      </c>
      <c r="N104" s="4" t="str">
        <f t="shared" si="1"/>
        <v>277</v>
      </c>
      <c r="O104" s="4" t="s">
        <v>44</v>
      </c>
    </row>
    <row r="105" spans="1:15" ht="16.5" customHeight="1" x14ac:dyDescent="0.25">
      <c r="A105" s="1" t="s">
        <v>13</v>
      </c>
      <c r="B105" s="1" t="s">
        <v>14</v>
      </c>
      <c r="C105" s="36">
        <v>4458229</v>
      </c>
      <c r="D105" s="14">
        <v>4458229</v>
      </c>
      <c r="E105" s="2">
        <v>277948141</v>
      </c>
      <c r="F105" s="3">
        <v>46146.454918981501</v>
      </c>
      <c r="G105" s="3">
        <v>46146.454918981501</v>
      </c>
      <c r="H105" s="1" t="s">
        <v>15</v>
      </c>
      <c r="I105" s="2">
        <v>132738</v>
      </c>
      <c r="J105" s="1" t="s">
        <v>16</v>
      </c>
      <c r="K105" s="1" t="s">
        <v>395</v>
      </c>
      <c r="L105" s="1" t="s">
        <v>16</v>
      </c>
      <c r="M105" s="1" t="s">
        <v>396</v>
      </c>
      <c r="N105" s="1" t="str">
        <f t="shared" si="1"/>
        <v>115</v>
      </c>
      <c r="O105" s="1" t="s">
        <v>36</v>
      </c>
    </row>
    <row r="106" spans="1:15" ht="16.5" customHeight="1" x14ac:dyDescent="0.25">
      <c r="A106" s="4" t="s">
        <v>13</v>
      </c>
      <c r="B106" s="4" t="s">
        <v>14</v>
      </c>
      <c r="C106" s="36">
        <v>90</v>
      </c>
      <c r="D106" s="13">
        <v>90</v>
      </c>
      <c r="E106" s="5">
        <v>277948863</v>
      </c>
      <c r="F106" s="6">
        <v>46146.455034722203</v>
      </c>
      <c r="G106" s="6">
        <v>46146.455034722203</v>
      </c>
      <c r="H106" s="4" t="s">
        <v>15</v>
      </c>
      <c r="I106" s="5">
        <v>132739</v>
      </c>
      <c r="J106" s="4" t="s">
        <v>16</v>
      </c>
      <c r="K106" s="4" t="s">
        <v>397</v>
      </c>
      <c r="L106" s="4" t="s">
        <v>16</v>
      </c>
      <c r="M106" s="4" t="s">
        <v>398</v>
      </c>
      <c r="N106" s="4" t="str">
        <f t="shared" si="1"/>
        <v>393</v>
      </c>
      <c r="O106" s="4" t="s">
        <v>17</v>
      </c>
    </row>
    <row r="107" spans="1:15" ht="16.5" customHeight="1" x14ac:dyDescent="0.25">
      <c r="A107" s="4" t="s">
        <v>13</v>
      </c>
      <c r="B107" s="4" t="s">
        <v>14</v>
      </c>
      <c r="C107" s="36">
        <v>6000</v>
      </c>
      <c r="D107" s="13">
        <v>6000</v>
      </c>
      <c r="E107" s="5">
        <v>277949616</v>
      </c>
      <c r="F107" s="6">
        <v>46146.455138888901</v>
      </c>
      <c r="G107" s="6">
        <v>46146.455138888901</v>
      </c>
      <c r="H107" s="4" t="s">
        <v>15</v>
      </c>
      <c r="I107" s="5">
        <v>132740</v>
      </c>
      <c r="J107" s="4" t="s">
        <v>16</v>
      </c>
      <c r="K107" s="4" t="s">
        <v>399</v>
      </c>
      <c r="L107" s="4" t="s">
        <v>16</v>
      </c>
      <c r="M107" s="4" t="s">
        <v>400</v>
      </c>
      <c r="N107" s="4" t="str">
        <f t="shared" si="1"/>
        <v>433</v>
      </c>
      <c r="O107" s="4" t="s">
        <v>18</v>
      </c>
    </row>
    <row r="108" spans="1:15" ht="16.5" customHeight="1" x14ac:dyDescent="0.25">
      <c r="A108" s="1" t="s">
        <v>13</v>
      </c>
      <c r="B108" s="1" t="s">
        <v>14</v>
      </c>
      <c r="C108" s="36">
        <v>4036695</v>
      </c>
      <c r="D108" s="14">
        <v>4036695</v>
      </c>
      <c r="E108" s="2">
        <v>277978419</v>
      </c>
      <c r="F108" s="3">
        <v>46146.459374999999</v>
      </c>
      <c r="G108" s="3">
        <v>46146.459374999999</v>
      </c>
      <c r="H108" s="1" t="s">
        <v>15</v>
      </c>
      <c r="I108" s="2">
        <v>132745</v>
      </c>
      <c r="J108" s="1" t="s">
        <v>16</v>
      </c>
      <c r="K108" s="1" t="s">
        <v>401</v>
      </c>
      <c r="L108" s="1" t="s">
        <v>16</v>
      </c>
      <c r="M108" s="1" t="s">
        <v>402</v>
      </c>
      <c r="N108" s="1" t="str">
        <f t="shared" si="1"/>
        <v>115</v>
      </c>
      <c r="O108" s="1" t="s">
        <v>36</v>
      </c>
    </row>
    <row r="109" spans="1:15" ht="16.5" customHeight="1" x14ac:dyDescent="0.25">
      <c r="A109" s="4" t="s">
        <v>13</v>
      </c>
      <c r="B109" s="4" t="s">
        <v>14</v>
      </c>
      <c r="C109" s="36">
        <v>26622</v>
      </c>
      <c r="D109" s="13">
        <v>26622</v>
      </c>
      <c r="E109" s="5">
        <v>277981167</v>
      </c>
      <c r="F109" s="6">
        <v>46146.459780092599</v>
      </c>
      <c r="G109" s="6">
        <v>46146.459780092599</v>
      </c>
      <c r="H109" s="4" t="s">
        <v>15</v>
      </c>
      <c r="I109" s="5">
        <v>132746</v>
      </c>
      <c r="J109" s="4" t="s">
        <v>16</v>
      </c>
      <c r="K109" s="4" t="s">
        <v>403</v>
      </c>
      <c r="L109" s="4" t="s">
        <v>16</v>
      </c>
      <c r="M109" s="4" t="s">
        <v>404</v>
      </c>
      <c r="N109" s="4" t="str">
        <f t="shared" si="1"/>
        <v>113</v>
      </c>
      <c r="O109" s="4" t="s">
        <v>39</v>
      </c>
    </row>
    <row r="110" spans="1:15" ht="16.5" customHeight="1" x14ac:dyDescent="0.25">
      <c r="A110" s="1" t="s">
        <v>13</v>
      </c>
      <c r="B110" s="1" t="s">
        <v>14</v>
      </c>
      <c r="C110" s="36">
        <v>110600</v>
      </c>
      <c r="D110" s="14">
        <v>110600</v>
      </c>
      <c r="E110" s="2">
        <v>277996305</v>
      </c>
      <c r="F110" s="3">
        <v>46146.462048611102</v>
      </c>
      <c r="G110" s="3">
        <v>46146.462048611102</v>
      </c>
      <c r="H110" s="1" t="s">
        <v>15</v>
      </c>
      <c r="I110" s="2">
        <v>132748</v>
      </c>
      <c r="J110" s="1" t="s">
        <v>16</v>
      </c>
      <c r="K110" s="1" t="s">
        <v>55</v>
      </c>
      <c r="L110" s="1" t="s">
        <v>16</v>
      </c>
      <c r="M110" s="1" t="s">
        <v>119</v>
      </c>
      <c r="N110" s="1" t="str">
        <f t="shared" si="1"/>
        <v>433</v>
      </c>
      <c r="O110" s="1" t="s">
        <v>18</v>
      </c>
    </row>
    <row r="111" spans="1:15" ht="16.5" customHeight="1" x14ac:dyDescent="0.25">
      <c r="A111" s="1" t="s">
        <v>13</v>
      </c>
      <c r="B111" s="1" t="s">
        <v>14</v>
      </c>
      <c r="C111" s="36">
        <v>40000</v>
      </c>
      <c r="D111" s="14">
        <v>40000</v>
      </c>
      <c r="E111" s="2">
        <v>278008491</v>
      </c>
      <c r="F111" s="3">
        <v>46146.463900463001</v>
      </c>
      <c r="G111" s="3">
        <v>46146.463900463001</v>
      </c>
      <c r="H111" s="1" t="s">
        <v>15</v>
      </c>
      <c r="I111" s="2">
        <v>132749</v>
      </c>
      <c r="J111" s="1" t="s">
        <v>16</v>
      </c>
      <c r="K111" s="1" t="s">
        <v>405</v>
      </c>
      <c r="L111" s="1" t="s">
        <v>16</v>
      </c>
      <c r="M111" s="1" t="s">
        <v>406</v>
      </c>
      <c r="N111" s="1" t="str">
        <f t="shared" si="1"/>
        <v>433</v>
      </c>
      <c r="O111" s="1" t="s">
        <v>18</v>
      </c>
    </row>
    <row r="112" spans="1:15" ht="16.5" customHeight="1" x14ac:dyDescent="0.25">
      <c r="A112" s="4" t="s">
        <v>13</v>
      </c>
      <c r="B112" s="4" t="s">
        <v>14</v>
      </c>
      <c r="C112" s="36">
        <v>32000</v>
      </c>
      <c r="D112" s="13">
        <v>32000</v>
      </c>
      <c r="E112" s="5">
        <v>278019164</v>
      </c>
      <c r="F112" s="6">
        <v>46146.465451388904</v>
      </c>
      <c r="G112" s="6">
        <v>46146.465451388904</v>
      </c>
      <c r="H112" s="4" t="s">
        <v>15</v>
      </c>
      <c r="I112" s="5">
        <v>132750</v>
      </c>
      <c r="J112" s="4" t="s">
        <v>16</v>
      </c>
      <c r="K112" s="4" t="s">
        <v>407</v>
      </c>
      <c r="L112" s="4" t="s">
        <v>16</v>
      </c>
      <c r="M112" s="4" t="s">
        <v>408</v>
      </c>
      <c r="N112" s="4" t="str">
        <f t="shared" si="1"/>
        <v>433</v>
      </c>
      <c r="O112" s="4" t="s">
        <v>18</v>
      </c>
    </row>
    <row r="113" spans="1:15" ht="16.5" customHeight="1" x14ac:dyDescent="0.25">
      <c r="A113" s="1" t="s">
        <v>13</v>
      </c>
      <c r="B113" s="1" t="s">
        <v>14</v>
      </c>
      <c r="C113" s="36">
        <v>551379</v>
      </c>
      <c r="D113" s="14">
        <v>551379</v>
      </c>
      <c r="E113" s="2">
        <v>278029701</v>
      </c>
      <c r="F113" s="3">
        <v>46146.466944444401</v>
      </c>
      <c r="G113" s="3">
        <v>46146.466944444401</v>
      </c>
      <c r="H113" s="1" t="s">
        <v>15</v>
      </c>
      <c r="I113" s="2">
        <v>132752</v>
      </c>
      <c r="J113" s="1" t="s">
        <v>16</v>
      </c>
      <c r="K113" s="1" t="s">
        <v>409</v>
      </c>
      <c r="L113" s="1" t="s">
        <v>16</v>
      </c>
      <c r="M113" s="1" t="s">
        <v>410</v>
      </c>
      <c r="N113" s="1" t="str">
        <f t="shared" si="1"/>
        <v>328</v>
      </c>
      <c r="O113" s="1" t="s">
        <v>27</v>
      </c>
    </row>
    <row r="114" spans="1:15" ht="16.5" customHeight="1" x14ac:dyDescent="0.25">
      <c r="A114" s="4" t="s">
        <v>13</v>
      </c>
      <c r="B114" s="4" t="s">
        <v>14</v>
      </c>
      <c r="C114" s="36">
        <v>70000</v>
      </c>
      <c r="D114" s="13">
        <v>70000</v>
      </c>
      <c r="E114" s="5">
        <v>278054184</v>
      </c>
      <c r="F114" s="6">
        <v>46146.470532407402</v>
      </c>
      <c r="G114" s="6">
        <v>46146.470532407402</v>
      </c>
      <c r="H114" s="4" t="s">
        <v>15</v>
      </c>
      <c r="I114" s="5">
        <v>132753</v>
      </c>
      <c r="J114" s="4" t="s">
        <v>16</v>
      </c>
      <c r="K114" s="4" t="s">
        <v>411</v>
      </c>
      <c r="L114" s="4" t="s">
        <v>16</v>
      </c>
      <c r="M114" s="4" t="s">
        <v>412</v>
      </c>
      <c r="N114" s="4" t="str">
        <f t="shared" si="1"/>
        <v>398</v>
      </c>
      <c r="O114" s="4" t="s">
        <v>211</v>
      </c>
    </row>
    <row r="115" spans="1:15" ht="16.5" customHeight="1" x14ac:dyDescent="0.25">
      <c r="A115" s="4" t="s">
        <v>13</v>
      </c>
      <c r="B115" s="4" t="s">
        <v>14</v>
      </c>
      <c r="C115" s="36">
        <v>7240</v>
      </c>
      <c r="D115" s="13">
        <v>7240</v>
      </c>
      <c r="E115" s="5">
        <v>278058708</v>
      </c>
      <c r="F115" s="6">
        <v>46146.471215277801</v>
      </c>
      <c r="G115" s="6">
        <v>46146.471215277801</v>
      </c>
      <c r="H115" s="4" t="s">
        <v>15</v>
      </c>
      <c r="I115" s="5">
        <v>132754</v>
      </c>
      <c r="J115" s="4" t="s">
        <v>16</v>
      </c>
      <c r="K115" s="4" t="s">
        <v>413</v>
      </c>
      <c r="L115" s="4" t="s">
        <v>16</v>
      </c>
      <c r="M115" s="4" t="s">
        <v>414</v>
      </c>
      <c r="N115" s="4" t="str">
        <f t="shared" si="1"/>
        <v>433</v>
      </c>
      <c r="O115" s="4" t="s">
        <v>18</v>
      </c>
    </row>
    <row r="116" spans="1:15" ht="16.5" customHeight="1" x14ac:dyDescent="0.25">
      <c r="A116" s="1" t="s">
        <v>13</v>
      </c>
      <c r="B116" s="1" t="s">
        <v>14</v>
      </c>
      <c r="C116" s="36">
        <v>195690</v>
      </c>
      <c r="D116" s="14">
        <v>195690</v>
      </c>
      <c r="E116" s="2">
        <v>278076921</v>
      </c>
      <c r="F116" s="3">
        <v>46146.473912037</v>
      </c>
      <c r="G116" s="3">
        <v>46146.473912037</v>
      </c>
      <c r="H116" s="1" t="s">
        <v>15</v>
      </c>
      <c r="I116" s="2">
        <v>132755</v>
      </c>
      <c r="J116" s="1" t="s">
        <v>16</v>
      </c>
      <c r="K116" s="1" t="s">
        <v>415</v>
      </c>
      <c r="L116" s="1" t="s">
        <v>16</v>
      </c>
      <c r="M116" s="1" t="s">
        <v>135</v>
      </c>
      <c r="N116" s="1" t="str">
        <f t="shared" si="1"/>
        <v>503</v>
      </c>
      <c r="O116" s="1" t="s">
        <v>43</v>
      </c>
    </row>
    <row r="117" spans="1:15" ht="16.5" customHeight="1" x14ac:dyDescent="0.25">
      <c r="A117" s="1" t="s">
        <v>13</v>
      </c>
      <c r="B117" s="1" t="s">
        <v>14</v>
      </c>
      <c r="C117" s="36">
        <v>56000</v>
      </c>
      <c r="D117" s="14">
        <v>56000</v>
      </c>
      <c r="E117" s="2">
        <v>278088990</v>
      </c>
      <c r="F117" s="3">
        <v>46146.475671296299</v>
      </c>
      <c r="G117" s="3">
        <v>46146.475671296299</v>
      </c>
      <c r="H117" s="1" t="s">
        <v>15</v>
      </c>
      <c r="I117" s="2">
        <v>132756</v>
      </c>
      <c r="J117" s="1" t="s">
        <v>16</v>
      </c>
      <c r="K117" s="1" t="s">
        <v>416</v>
      </c>
      <c r="L117" s="1" t="s">
        <v>16</v>
      </c>
      <c r="M117" s="1" t="s">
        <v>208</v>
      </c>
      <c r="N117" s="1" t="str">
        <f t="shared" si="1"/>
        <v>433</v>
      </c>
      <c r="O117" s="1" t="s">
        <v>18</v>
      </c>
    </row>
    <row r="118" spans="1:15" ht="16.5" customHeight="1" x14ac:dyDescent="0.25">
      <c r="A118" s="4" t="s">
        <v>13</v>
      </c>
      <c r="B118" s="4" t="s">
        <v>14</v>
      </c>
      <c r="C118" s="36">
        <v>46473</v>
      </c>
      <c r="D118" s="13">
        <v>46473</v>
      </c>
      <c r="E118" s="5">
        <v>278092827</v>
      </c>
      <c r="F118" s="6">
        <v>46146.476238425901</v>
      </c>
      <c r="G118" s="6">
        <v>46146.476238425901</v>
      </c>
      <c r="H118" s="4" t="s">
        <v>15</v>
      </c>
      <c r="I118" s="5">
        <v>132757</v>
      </c>
      <c r="J118" s="4" t="s">
        <v>16</v>
      </c>
      <c r="K118" s="4" t="s">
        <v>46</v>
      </c>
      <c r="L118" s="4" t="s">
        <v>16</v>
      </c>
      <c r="M118" s="4" t="s">
        <v>417</v>
      </c>
      <c r="N118" s="4" t="str">
        <f t="shared" si="1"/>
        <v>433</v>
      </c>
      <c r="O118" s="4" t="s">
        <v>18</v>
      </c>
    </row>
    <row r="119" spans="1:15" ht="16.5" customHeight="1" x14ac:dyDescent="0.25">
      <c r="A119" s="1" t="s">
        <v>13</v>
      </c>
      <c r="B119" s="1" t="s">
        <v>14</v>
      </c>
      <c r="C119" s="36">
        <v>8649760</v>
      </c>
      <c r="D119" s="14">
        <v>8649760</v>
      </c>
      <c r="E119" s="2">
        <v>278118544</v>
      </c>
      <c r="F119" s="3">
        <v>46146.480081018497</v>
      </c>
      <c r="G119" s="3">
        <v>46146.480081018497</v>
      </c>
      <c r="H119" s="1" t="s">
        <v>15</v>
      </c>
      <c r="I119" s="2">
        <v>132759</v>
      </c>
      <c r="J119" s="1" t="s">
        <v>16</v>
      </c>
      <c r="K119" s="1" t="s">
        <v>418</v>
      </c>
      <c r="L119" s="1" t="s">
        <v>16</v>
      </c>
      <c r="M119" s="1" t="s">
        <v>419</v>
      </c>
      <c r="N119" s="1" t="str">
        <f t="shared" si="1"/>
        <v>393</v>
      </c>
      <c r="O119" s="1" t="s">
        <v>17</v>
      </c>
    </row>
    <row r="120" spans="1:15" ht="16.5" customHeight="1" x14ac:dyDescent="0.25">
      <c r="A120" s="1" t="s">
        <v>13</v>
      </c>
      <c r="B120" s="1" t="s">
        <v>14</v>
      </c>
      <c r="C120" s="36">
        <v>3557541</v>
      </c>
      <c r="D120" s="14">
        <v>3557541</v>
      </c>
      <c r="E120" s="2">
        <v>278147604</v>
      </c>
      <c r="F120" s="3">
        <v>46146.484398148103</v>
      </c>
      <c r="G120" s="3">
        <v>46146.484398148103</v>
      </c>
      <c r="H120" s="1" t="s">
        <v>15</v>
      </c>
      <c r="I120" s="2">
        <v>132760</v>
      </c>
      <c r="J120" s="1" t="s">
        <v>16</v>
      </c>
      <c r="K120" s="1" t="s">
        <v>420</v>
      </c>
      <c r="L120" s="1" t="s">
        <v>16</v>
      </c>
      <c r="M120" s="1" t="s">
        <v>153</v>
      </c>
      <c r="N120" s="1" t="str">
        <f t="shared" si="1"/>
        <v>393</v>
      </c>
      <c r="O120" s="1" t="s">
        <v>17</v>
      </c>
    </row>
    <row r="121" spans="1:15" ht="16.5" customHeight="1" x14ac:dyDescent="0.25">
      <c r="A121" s="4" t="s">
        <v>13</v>
      </c>
      <c r="B121" s="4" t="s">
        <v>14</v>
      </c>
      <c r="C121" s="36">
        <v>7000</v>
      </c>
      <c r="D121" s="13">
        <v>7000</v>
      </c>
      <c r="E121" s="5">
        <v>278168868</v>
      </c>
      <c r="F121" s="6">
        <v>46146.487662036998</v>
      </c>
      <c r="G121" s="6">
        <v>46146.487662036998</v>
      </c>
      <c r="H121" s="4" t="s">
        <v>15</v>
      </c>
      <c r="I121" s="5">
        <v>132761</v>
      </c>
      <c r="J121" s="4" t="s">
        <v>16</v>
      </c>
      <c r="K121" s="4" t="s">
        <v>421</v>
      </c>
      <c r="L121" s="4" t="s">
        <v>16</v>
      </c>
      <c r="M121" s="4" t="s">
        <v>422</v>
      </c>
      <c r="N121" s="4" t="str">
        <f t="shared" si="1"/>
        <v>433</v>
      </c>
      <c r="O121" s="4" t="s">
        <v>18</v>
      </c>
    </row>
    <row r="122" spans="1:15" ht="16.5" customHeight="1" x14ac:dyDescent="0.25">
      <c r="A122" s="1" t="s">
        <v>13</v>
      </c>
      <c r="B122" s="1" t="s">
        <v>14</v>
      </c>
      <c r="C122" s="36">
        <v>2268.08</v>
      </c>
      <c r="D122" s="14">
        <v>2268.08</v>
      </c>
      <c r="E122" s="2">
        <v>278228408</v>
      </c>
      <c r="F122" s="3">
        <v>46146.496793981503</v>
      </c>
      <c r="G122" s="3">
        <v>46146.496793981503</v>
      </c>
      <c r="H122" s="1" t="s">
        <v>15</v>
      </c>
      <c r="I122" s="2">
        <v>132762</v>
      </c>
      <c r="J122" s="1" t="s">
        <v>16</v>
      </c>
      <c r="K122" s="1" t="s">
        <v>423</v>
      </c>
      <c r="L122" s="1" t="s">
        <v>16</v>
      </c>
      <c r="M122" s="1" t="s">
        <v>328</v>
      </c>
      <c r="N122" s="1" t="str">
        <f t="shared" si="1"/>
        <v>393</v>
      </c>
      <c r="O122" s="1" t="s">
        <v>17</v>
      </c>
    </row>
    <row r="123" spans="1:15" ht="16.5" customHeight="1" x14ac:dyDescent="0.25">
      <c r="A123" s="4" t="s">
        <v>13</v>
      </c>
      <c r="B123" s="4" t="s">
        <v>14</v>
      </c>
      <c r="C123" s="36">
        <v>184818</v>
      </c>
      <c r="D123" s="13">
        <v>184818</v>
      </c>
      <c r="E123" s="5">
        <v>278294234</v>
      </c>
      <c r="F123" s="6">
        <v>46146.507476851897</v>
      </c>
      <c r="G123" s="6">
        <v>46146.507476851897</v>
      </c>
      <c r="H123" s="4" t="s">
        <v>15</v>
      </c>
      <c r="I123" s="5">
        <v>132765</v>
      </c>
      <c r="J123" s="4" t="s">
        <v>16</v>
      </c>
      <c r="K123" s="4" t="s">
        <v>50</v>
      </c>
      <c r="L123" s="4" t="s">
        <v>16</v>
      </c>
      <c r="M123" s="4" t="s">
        <v>424</v>
      </c>
      <c r="N123" s="4" t="str">
        <f t="shared" si="1"/>
        <v>433</v>
      </c>
      <c r="O123" s="4" t="s">
        <v>18</v>
      </c>
    </row>
    <row r="124" spans="1:15" ht="16.5" customHeight="1" x14ac:dyDescent="0.25">
      <c r="A124" s="1" t="s">
        <v>13</v>
      </c>
      <c r="B124" s="1" t="s">
        <v>14</v>
      </c>
      <c r="C124" s="36">
        <v>100000</v>
      </c>
      <c r="D124" s="14">
        <v>100000</v>
      </c>
      <c r="E124" s="2">
        <v>278302835</v>
      </c>
      <c r="F124" s="3">
        <v>46146.508877314802</v>
      </c>
      <c r="G124" s="3">
        <v>46146.508877314802</v>
      </c>
      <c r="H124" s="1" t="s">
        <v>15</v>
      </c>
      <c r="I124" s="2">
        <v>132766</v>
      </c>
      <c r="J124" s="1" t="s">
        <v>16</v>
      </c>
      <c r="K124" s="1" t="s">
        <v>425</v>
      </c>
      <c r="L124" s="1" t="s">
        <v>16</v>
      </c>
      <c r="M124" s="1" t="s">
        <v>426</v>
      </c>
      <c r="N124" s="1" t="str">
        <f t="shared" si="1"/>
        <v>403</v>
      </c>
      <c r="O124" s="1" t="s">
        <v>19</v>
      </c>
    </row>
    <row r="125" spans="1:15" ht="16.5" customHeight="1" x14ac:dyDescent="0.25">
      <c r="A125" s="4" t="s">
        <v>13</v>
      </c>
      <c r="B125" s="4" t="s">
        <v>14</v>
      </c>
      <c r="C125" s="36">
        <v>198000</v>
      </c>
      <c r="D125" s="13">
        <v>198000</v>
      </c>
      <c r="E125" s="5">
        <v>278303345</v>
      </c>
      <c r="F125" s="6">
        <v>46146.508958333303</v>
      </c>
      <c r="G125" s="6">
        <v>46146.508958333303</v>
      </c>
      <c r="H125" s="4" t="s">
        <v>15</v>
      </c>
      <c r="I125" s="5">
        <v>132767</v>
      </c>
      <c r="J125" s="4" t="s">
        <v>16</v>
      </c>
      <c r="K125" s="4" t="s">
        <v>427</v>
      </c>
      <c r="L125" s="4" t="s">
        <v>16</v>
      </c>
      <c r="M125" s="4" t="s">
        <v>41</v>
      </c>
      <c r="N125" s="4" t="str">
        <f t="shared" si="1"/>
        <v>411</v>
      </c>
      <c r="O125" s="4" t="s">
        <v>42</v>
      </c>
    </row>
    <row r="126" spans="1:15" ht="16.5" customHeight="1" x14ac:dyDescent="0.25">
      <c r="A126" s="4" t="s">
        <v>13</v>
      </c>
      <c r="B126" s="4" t="s">
        <v>14</v>
      </c>
      <c r="C126" s="36">
        <v>13703268</v>
      </c>
      <c r="D126" s="13">
        <v>13703268</v>
      </c>
      <c r="E126" s="5">
        <v>278330073</v>
      </c>
      <c r="F126" s="6">
        <v>46146.5133796296</v>
      </c>
      <c r="G126" s="6">
        <v>46146.513391203698</v>
      </c>
      <c r="H126" s="4" t="s">
        <v>15</v>
      </c>
      <c r="I126" s="5">
        <v>132768</v>
      </c>
      <c r="J126" s="4" t="s">
        <v>16</v>
      </c>
      <c r="K126" s="4" t="s">
        <v>428</v>
      </c>
      <c r="L126" s="4" t="s">
        <v>16</v>
      </c>
      <c r="M126" s="4" t="s">
        <v>429</v>
      </c>
      <c r="N126" s="4" t="str">
        <f t="shared" si="1"/>
        <v>381</v>
      </c>
      <c r="O126" s="4" t="s">
        <v>48</v>
      </c>
    </row>
    <row r="127" spans="1:15" ht="16.5" customHeight="1" x14ac:dyDescent="0.25">
      <c r="A127" s="1" t="s">
        <v>13</v>
      </c>
      <c r="B127" s="1" t="s">
        <v>14</v>
      </c>
      <c r="C127" s="36">
        <v>1389467</v>
      </c>
      <c r="D127" s="14">
        <v>1389467</v>
      </c>
      <c r="E127" s="2">
        <v>278384237</v>
      </c>
      <c r="F127" s="3">
        <v>46146.522638888899</v>
      </c>
      <c r="G127" s="3">
        <v>46146.522638888899</v>
      </c>
      <c r="H127" s="1" t="s">
        <v>15</v>
      </c>
      <c r="I127" s="2">
        <v>132769</v>
      </c>
      <c r="J127" s="1" t="s">
        <v>16</v>
      </c>
      <c r="K127" s="1" t="s">
        <v>430</v>
      </c>
      <c r="L127" s="1" t="s">
        <v>16</v>
      </c>
      <c r="M127" s="1" t="s">
        <v>431</v>
      </c>
      <c r="N127" s="1" t="str">
        <f t="shared" si="1"/>
        <v>113</v>
      </c>
      <c r="O127" s="1" t="s">
        <v>39</v>
      </c>
    </row>
    <row r="128" spans="1:15" ht="16.5" customHeight="1" x14ac:dyDescent="0.25">
      <c r="A128" s="4" t="s">
        <v>13</v>
      </c>
      <c r="B128" s="4" t="s">
        <v>14</v>
      </c>
      <c r="C128" s="36">
        <v>42500</v>
      </c>
      <c r="D128" s="13">
        <v>42500</v>
      </c>
      <c r="E128" s="5">
        <v>278414295</v>
      </c>
      <c r="F128" s="6">
        <v>46146.527835648201</v>
      </c>
      <c r="G128" s="6">
        <v>46146.527835648201</v>
      </c>
      <c r="H128" s="4" t="s">
        <v>15</v>
      </c>
      <c r="I128" s="5">
        <v>132771</v>
      </c>
      <c r="J128" s="4" t="s">
        <v>16</v>
      </c>
      <c r="K128" s="4" t="s">
        <v>432</v>
      </c>
      <c r="L128" s="4" t="s">
        <v>16</v>
      </c>
      <c r="M128" s="4" t="s">
        <v>433</v>
      </c>
      <c r="N128" s="4" t="str">
        <f t="shared" si="1"/>
        <v>433</v>
      </c>
      <c r="O128" s="4" t="s">
        <v>18</v>
      </c>
    </row>
    <row r="129" spans="1:15" ht="16.5" customHeight="1" x14ac:dyDescent="0.25">
      <c r="A129" s="4" t="s">
        <v>13</v>
      </c>
      <c r="B129" s="4" t="s">
        <v>14</v>
      </c>
      <c r="C129" s="36">
        <v>16360273</v>
      </c>
      <c r="D129" s="13">
        <v>16360273</v>
      </c>
      <c r="E129" s="5">
        <v>278455856</v>
      </c>
      <c r="F129" s="6">
        <v>46146.535138888903</v>
      </c>
      <c r="G129" s="6">
        <v>46146.535138888903</v>
      </c>
      <c r="H129" s="4" t="s">
        <v>15</v>
      </c>
      <c r="I129" s="5">
        <v>132774</v>
      </c>
      <c r="J129" s="4" t="s">
        <v>16</v>
      </c>
      <c r="K129" s="4" t="s">
        <v>434</v>
      </c>
      <c r="L129" s="4" t="s">
        <v>16</v>
      </c>
      <c r="M129" s="4" t="s">
        <v>435</v>
      </c>
      <c r="N129" s="4" t="str">
        <f t="shared" si="1"/>
        <v>393</v>
      </c>
      <c r="O129" s="4" t="s">
        <v>17</v>
      </c>
    </row>
    <row r="130" spans="1:15" ht="16.5" customHeight="1" x14ac:dyDescent="0.25">
      <c r="A130" s="4" t="s">
        <v>13</v>
      </c>
      <c r="B130" s="4" t="s">
        <v>14</v>
      </c>
      <c r="C130" s="36">
        <v>584715</v>
      </c>
      <c r="D130" s="13">
        <v>584715</v>
      </c>
      <c r="E130" s="5">
        <v>278611685</v>
      </c>
      <c r="F130" s="6">
        <v>46146.562627314801</v>
      </c>
      <c r="G130" s="6">
        <v>46146.562627314801</v>
      </c>
      <c r="H130" s="4" t="s">
        <v>15</v>
      </c>
      <c r="I130" s="5">
        <v>132776</v>
      </c>
      <c r="J130" s="4" t="s">
        <v>16</v>
      </c>
      <c r="K130" s="4" t="s">
        <v>436</v>
      </c>
      <c r="L130" s="4" t="s">
        <v>16</v>
      </c>
      <c r="M130" s="4" t="s">
        <v>437</v>
      </c>
      <c r="N130" s="4" t="str">
        <f t="shared" si="1"/>
        <v>277</v>
      </c>
      <c r="O130" s="4" t="s">
        <v>44</v>
      </c>
    </row>
    <row r="131" spans="1:15" ht="16.5" customHeight="1" x14ac:dyDescent="0.25">
      <c r="A131" s="1" t="s">
        <v>13</v>
      </c>
      <c r="B131" s="1" t="s">
        <v>14</v>
      </c>
      <c r="C131" s="36">
        <v>182850</v>
      </c>
      <c r="D131" s="14">
        <v>182850</v>
      </c>
      <c r="E131" s="2">
        <v>278639217</v>
      </c>
      <c r="F131" s="3">
        <v>46146.567245370403</v>
      </c>
      <c r="G131" s="3">
        <v>46146.567245370403</v>
      </c>
      <c r="H131" s="1" t="s">
        <v>15</v>
      </c>
      <c r="I131" s="2">
        <v>132779</v>
      </c>
      <c r="J131" s="1" t="s">
        <v>16</v>
      </c>
      <c r="K131" s="1" t="s">
        <v>438</v>
      </c>
      <c r="L131" s="1" t="s">
        <v>16</v>
      </c>
      <c r="M131" s="1" t="s">
        <v>439</v>
      </c>
      <c r="N131" s="1" t="str">
        <f t="shared" ref="N131:N194" si="2">+LEFT(O131,3)</f>
        <v>382</v>
      </c>
      <c r="O131" s="1" t="s">
        <v>40</v>
      </c>
    </row>
    <row r="132" spans="1:15" ht="16.5" customHeight="1" x14ac:dyDescent="0.25">
      <c r="A132" s="1" t="s">
        <v>13</v>
      </c>
      <c r="B132" s="1" t="s">
        <v>14</v>
      </c>
      <c r="C132" s="36">
        <v>345727</v>
      </c>
      <c r="D132" s="14">
        <v>345727</v>
      </c>
      <c r="E132" s="2">
        <v>278674234</v>
      </c>
      <c r="F132" s="3">
        <v>46146.573125000003</v>
      </c>
      <c r="G132" s="3">
        <v>46146.573125000003</v>
      </c>
      <c r="H132" s="1" t="s">
        <v>15</v>
      </c>
      <c r="I132" s="2">
        <v>132783</v>
      </c>
      <c r="J132" s="1" t="s">
        <v>16</v>
      </c>
      <c r="K132" s="1" t="s">
        <v>51</v>
      </c>
      <c r="L132" s="1" t="s">
        <v>16</v>
      </c>
      <c r="M132" s="1" t="s">
        <v>440</v>
      </c>
      <c r="N132" s="1" t="str">
        <f t="shared" si="2"/>
        <v>433</v>
      </c>
      <c r="O132" s="1" t="s">
        <v>18</v>
      </c>
    </row>
    <row r="133" spans="1:15" ht="16.5" customHeight="1" x14ac:dyDescent="0.25">
      <c r="A133" s="1" t="s">
        <v>13</v>
      </c>
      <c r="B133" s="1" t="s">
        <v>14</v>
      </c>
      <c r="C133" s="36">
        <v>15743540</v>
      </c>
      <c r="D133" s="14">
        <v>15743540</v>
      </c>
      <c r="E133" s="2">
        <v>278695599</v>
      </c>
      <c r="F133" s="3">
        <v>46146.576585648101</v>
      </c>
      <c r="G133" s="3">
        <v>46146.576585648101</v>
      </c>
      <c r="H133" s="1" t="s">
        <v>15</v>
      </c>
      <c r="I133" s="2">
        <v>132784</v>
      </c>
      <c r="J133" s="1" t="s">
        <v>16</v>
      </c>
      <c r="K133" s="1" t="s">
        <v>441</v>
      </c>
      <c r="L133" s="1" t="s">
        <v>16</v>
      </c>
      <c r="M133" s="1" t="s">
        <v>442</v>
      </c>
      <c r="N133" s="1" t="str">
        <f t="shared" si="2"/>
        <v>403</v>
      </c>
      <c r="O133" s="1" t="s">
        <v>19</v>
      </c>
    </row>
    <row r="134" spans="1:15" ht="16.5" customHeight="1" x14ac:dyDescent="0.25">
      <c r="A134" s="4" t="s">
        <v>13</v>
      </c>
      <c r="B134" s="4" t="s">
        <v>14</v>
      </c>
      <c r="C134" s="36">
        <v>209502</v>
      </c>
      <c r="D134" s="13">
        <v>209502</v>
      </c>
      <c r="E134" s="5">
        <v>278703887</v>
      </c>
      <c r="F134" s="6">
        <v>46146.577939814801</v>
      </c>
      <c r="G134" s="6">
        <v>46146.577939814801</v>
      </c>
      <c r="H134" s="4" t="s">
        <v>15</v>
      </c>
      <c r="I134" s="5">
        <v>132785</v>
      </c>
      <c r="J134" s="4" t="s">
        <v>16</v>
      </c>
      <c r="K134" s="4" t="s">
        <v>443</v>
      </c>
      <c r="L134" s="4" t="s">
        <v>16</v>
      </c>
      <c r="M134" s="4" t="s">
        <v>444</v>
      </c>
      <c r="N134" s="4" t="str">
        <f t="shared" si="2"/>
        <v>433</v>
      </c>
      <c r="O134" s="4" t="s">
        <v>18</v>
      </c>
    </row>
    <row r="135" spans="1:15" ht="16.5" customHeight="1" x14ac:dyDescent="0.25">
      <c r="A135" s="4" t="s">
        <v>13</v>
      </c>
      <c r="B135" s="4" t="s">
        <v>14</v>
      </c>
      <c r="C135" s="36">
        <v>50000</v>
      </c>
      <c r="D135" s="13">
        <v>50000</v>
      </c>
      <c r="E135" s="5">
        <v>278712899</v>
      </c>
      <c r="F135" s="6">
        <v>46146.579456018502</v>
      </c>
      <c r="G135" s="6">
        <v>46146.579456018502</v>
      </c>
      <c r="H135" s="4" t="s">
        <v>15</v>
      </c>
      <c r="I135" s="5">
        <v>132786</v>
      </c>
      <c r="J135" s="4" t="s">
        <v>16</v>
      </c>
      <c r="K135" s="4" t="s">
        <v>445</v>
      </c>
      <c r="L135" s="4" t="s">
        <v>16</v>
      </c>
      <c r="M135" s="4" t="s">
        <v>446</v>
      </c>
      <c r="N135" s="4" t="str">
        <f t="shared" si="2"/>
        <v>433</v>
      </c>
      <c r="O135" s="4" t="s">
        <v>18</v>
      </c>
    </row>
    <row r="136" spans="1:15" ht="16.5" customHeight="1" x14ac:dyDescent="0.25">
      <c r="A136" s="1" t="s">
        <v>13</v>
      </c>
      <c r="B136" s="1" t="s">
        <v>14</v>
      </c>
      <c r="C136" s="36">
        <v>6616490</v>
      </c>
      <c r="D136" s="14">
        <v>6616490</v>
      </c>
      <c r="E136" s="2">
        <v>278748243</v>
      </c>
      <c r="F136" s="3">
        <v>46146.585428240702</v>
      </c>
      <c r="G136" s="3">
        <v>46146.5854398148</v>
      </c>
      <c r="H136" s="1" t="s">
        <v>15</v>
      </c>
      <c r="I136" s="2">
        <v>132787</v>
      </c>
      <c r="J136" s="1" t="s">
        <v>16</v>
      </c>
      <c r="K136" s="1" t="s">
        <v>447</v>
      </c>
      <c r="L136" s="1" t="s">
        <v>16</v>
      </c>
      <c r="M136" s="1" t="s">
        <v>189</v>
      </c>
      <c r="N136" s="1" t="str">
        <f t="shared" si="2"/>
        <v>393</v>
      </c>
      <c r="O136" s="1" t="s">
        <v>17</v>
      </c>
    </row>
    <row r="137" spans="1:15" ht="16.5" customHeight="1" x14ac:dyDescent="0.25">
      <c r="A137" s="1" t="s">
        <v>13</v>
      </c>
      <c r="B137" s="1" t="s">
        <v>14</v>
      </c>
      <c r="C137" s="36">
        <v>23326</v>
      </c>
      <c r="D137" s="14">
        <v>23326</v>
      </c>
      <c r="E137" s="2">
        <v>278760655</v>
      </c>
      <c r="F137" s="3">
        <v>46146.5875578704</v>
      </c>
      <c r="G137" s="3">
        <v>46146.5875578704</v>
      </c>
      <c r="H137" s="1" t="s">
        <v>15</v>
      </c>
      <c r="I137" s="2">
        <v>132788</v>
      </c>
      <c r="J137" s="1" t="s">
        <v>16</v>
      </c>
      <c r="K137" s="1" t="s">
        <v>448</v>
      </c>
      <c r="L137" s="1" t="s">
        <v>16</v>
      </c>
      <c r="M137" s="1" t="s">
        <v>449</v>
      </c>
      <c r="N137" s="1" t="str">
        <f t="shared" si="2"/>
        <v>433</v>
      </c>
      <c r="O137" s="1" t="s">
        <v>18</v>
      </c>
    </row>
    <row r="138" spans="1:15" ht="16.5" customHeight="1" x14ac:dyDescent="0.25">
      <c r="A138" s="4" t="s">
        <v>13</v>
      </c>
      <c r="B138" s="4" t="s">
        <v>14</v>
      </c>
      <c r="C138" s="36">
        <v>17000</v>
      </c>
      <c r="D138" s="13">
        <v>17000</v>
      </c>
      <c r="E138" s="5">
        <v>278796680</v>
      </c>
      <c r="F138" s="6">
        <v>46146.593715277799</v>
      </c>
      <c r="G138" s="6">
        <v>46146.593715277799</v>
      </c>
      <c r="H138" s="4" t="s">
        <v>15</v>
      </c>
      <c r="I138" s="5">
        <v>132789</v>
      </c>
      <c r="J138" s="4" t="s">
        <v>16</v>
      </c>
      <c r="K138" s="4" t="s">
        <v>450</v>
      </c>
      <c r="L138" s="4" t="s">
        <v>16</v>
      </c>
      <c r="M138" s="4" t="s">
        <v>451</v>
      </c>
      <c r="N138" s="4" t="str">
        <f t="shared" si="2"/>
        <v>138</v>
      </c>
      <c r="O138" s="4" t="s">
        <v>21</v>
      </c>
    </row>
    <row r="139" spans="1:15" ht="16.5" customHeight="1" x14ac:dyDescent="0.25">
      <c r="A139" s="1" t="s">
        <v>13</v>
      </c>
      <c r="B139" s="1" t="s">
        <v>14</v>
      </c>
      <c r="C139" s="36">
        <v>7000</v>
      </c>
      <c r="D139" s="14">
        <v>7000</v>
      </c>
      <c r="E139" s="2">
        <v>278824887</v>
      </c>
      <c r="F139" s="3">
        <v>46146.598414351902</v>
      </c>
      <c r="G139" s="3">
        <v>46146.598414351902</v>
      </c>
      <c r="H139" s="1" t="s">
        <v>15</v>
      </c>
      <c r="I139" s="2">
        <v>132791</v>
      </c>
      <c r="J139" s="1" t="s">
        <v>16</v>
      </c>
      <c r="K139" s="1" t="s">
        <v>421</v>
      </c>
      <c r="L139" s="1" t="s">
        <v>16</v>
      </c>
      <c r="M139" s="1" t="s">
        <v>452</v>
      </c>
      <c r="N139" s="1" t="str">
        <f t="shared" si="2"/>
        <v>433</v>
      </c>
      <c r="O139" s="1" t="s">
        <v>18</v>
      </c>
    </row>
    <row r="140" spans="1:15" ht="16.5" customHeight="1" x14ac:dyDescent="0.25">
      <c r="A140" s="4" t="s">
        <v>13</v>
      </c>
      <c r="B140" s="4" t="s">
        <v>14</v>
      </c>
      <c r="C140" s="36">
        <v>4421189</v>
      </c>
      <c r="D140" s="13">
        <v>4421189</v>
      </c>
      <c r="E140" s="5">
        <v>278848571</v>
      </c>
      <c r="F140" s="6">
        <v>46146.6022800926</v>
      </c>
      <c r="G140" s="6">
        <v>46146.6022800926</v>
      </c>
      <c r="H140" s="4" t="s">
        <v>15</v>
      </c>
      <c r="I140" s="5">
        <v>132793</v>
      </c>
      <c r="J140" s="4" t="s">
        <v>16</v>
      </c>
      <c r="K140" s="4" t="s">
        <v>453</v>
      </c>
      <c r="L140" s="4" t="s">
        <v>16</v>
      </c>
      <c r="M140" s="4" t="s">
        <v>454</v>
      </c>
      <c r="N140" s="4" t="str">
        <f t="shared" si="2"/>
        <v>115</v>
      </c>
      <c r="O140" s="4" t="s">
        <v>36</v>
      </c>
    </row>
    <row r="141" spans="1:15" ht="16.5" customHeight="1" x14ac:dyDescent="0.25">
      <c r="A141" s="1" t="s">
        <v>13</v>
      </c>
      <c r="B141" s="1" t="s">
        <v>14</v>
      </c>
      <c r="C141" s="36">
        <v>7000</v>
      </c>
      <c r="D141" s="14">
        <v>7000</v>
      </c>
      <c r="E141" s="2">
        <v>278863988</v>
      </c>
      <c r="F141" s="3">
        <v>46146.604849536998</v>
      </c>
      <c r="G141" s="3">
        <v>46146.604849536998</v>
      </c>
      <c r="H141" s="1" t="s">
        <v>15</v>
      </c>
      <c r="I141" s="2">
        <v>132794</v>
      </c>
      <c r="J141" s="1" t="s">
        <v>16</v>
      </c>
      <c r="K141" s="1" t="s">
        <v>421</v>
      </c>
      <c r="L141" s="1" t="s">
        <v>16</v>
      </c>
      <c r="M141" s="1" t="s">
        <v>455</v>
      </c>
      <c r="N141" s="1" t="str">
        <f t="shared" si="2"/>
        <v>433</v>
      </c>
      <c r="O141" s="1" t="s">
        <v>18</v>
      </c>
    </row>
    <row r="142" spans="1:15" ht="16.5" customHeight="1" x14ac:dyDescent="0.25">
      <c r="A142" s="4" t="s">
        <v>13</v>
      </c>
      <c r="B142" s="4" t="s">
        <v>14</v>
      </c>
      <c r="C142" s="36">
        <v>2000</v>
      </c>
      <c r="D142" s="13">
        <v>2000</v>
      </c>
      <c r="E142" s="5">
        <v>278865249</v>
      </c>
      <c r="F142" s="6">
        <v>46146.605046296303</v>
      </c>
      <c r="G142" s="6">
        <v>46146.605046296303</v>
      </c>
      <c r="H142" s="4" t="s">
        <v>15</v>
      </c>
      <c r="I142" s="5">
        <v>132795</v>
      </c>
      <c r="J142" s="4" t="s">
        <v>16</v>
      </c>
      <c r="K142" s="4" t="s">
        <v>50</v>
      </c>
      <c r="L142" s="4" t="s">
        <v>16</v>
      </c>
      <c r="M142" s="4" t="s">
        <v>456</v>
      </c>
      <c r="N142" s="4" t="str">
        <f t="shared" si="2"/>
        <v>433</v>
      </c>
      <c r="O142" s="4" t="s">
        <v>18</v>
      </c>
    </row>
    <row r="143" spans="1:15" ht="16.5" customHeight="1" x14ac:dyDescent="0.25">
      <c r="A143" s="1" t="s">
        <v>13</v>
      </c>
      <c r="B143" s="1" t="s">
        <v>14</v>
      </c>
      <c r="C143" s="36">
        <v>30000</v>
      </c>
      <c r="D143" s="14">
        <v>30000</v>
      </c>
      <c r="E143" s="2">
        <v>278866367</v>
      </c>
      <c r="F143" s="3">
        <v>46146.605219907397</v>
      </c>
      <c r="G143" s="3">
        <v>46146.605219907397</v>
      </c>
      <c r="H143" s="1" t="s">
        <v>15</v>
      </c>
      <c r="I143" s="2">
        <v>132796</v>
      </c>
      <c r="J143" s="1" t="s">
        <v>16</v>
      </c>
      <c r="K143" s="1" t="s">
        <v>457</v>
      </c>
      <c r="L143" s="1" t="s">
        <v>16</v>
      </c>
      <c r="M143" s="1" t="s">
        <v>458</v>
      </c>
      <c r="N143" s="1" t="str">
        <f t="shared" si="2"/>
        <v>115</v>
      </c>
      <c r="O143" s="1" t="s">
        <v>36</v>
      </c>
    </row>
    <row r="144" spans="1:15" ht="16.5" customHeight="1" x14ac:dyDescent="0.25">
      <c r="A144" s="4" t="s">
        <v>13</v>
      </c>
      <c r="B144" s="4" t="s">
        <v>14</v>
      </c>
      <c r="C144" s="36">
        <v>172392626</v>
      </c>
      <c r="D144" s="13">
        <v>172392626</v>
      </c>
      <c r="E144" s="5">
        <v>278884827</v>
      </c>
      <c r="F144" s="6">
        <v>46146.6082523148</v>
      </c>
      <c r="G144" s="6">
        <v>46146.6082523148</v>
      </c>
      <c r="H144" s="4" t="s">
        <v>15</v>
      </c>
      <c r="I144" s="5">
        <v>132797</v>
      </c>
      <c r="J144" s="4" t="s">
        <v>16</v>
      </c>
      <c r="K144" s="4" t="s">
        <v>459</v>
      </c>
      <c r="L144" s="4" t="s">
        <v>16</v>
      </c>
      <c r="M144" s="4" t="s">
        <v>460</v>
      </c>
      <c r="N144" s="4" t="str">
        <f t="shared" si="2"/>
        <v>393</v>
      </c>
      <c r="O144" s="4" t="s">
        <v>17</v>
      </c>
    </row>
    <row r="145" spans="1:15" ht="16.5" customHeight="1" x14ac:dyDescent="0.25">
      <c r="A145" s="4" t="s">
        <v>13</v>
      </c>
      <c r="B145" s="4" t="s">
        <v>14</v>
      </c>
      <c r="C145" s="36">
        <v>390150</v>
      </c>
      <c r="D145" s="13">
        <v>390150</v>
      </c>
      <c r="E145" s="5">
        <v>278903751</v>
      </c>
      <c r="F145" s="6">
        <v>46146.6113078704</v>
      </c>
      <c r="G145" s="6">
        <v>46146.6113078704</v>
      </c>
      <c r="H145" s="4" t="s">
        <v>15</v>
      </c>
      <c r="I145" s="5">
        <v>132800</v>
      </c>
      <c r="J145" s="4" t="s">
        <v>16</v>
      </c>
      <c r="K145" s="4" t="s">
        <v>461</v>
      </c>
      <c r="L145" s="4" t="s">
        <v>16</v>
      </c>
      <c r="M145" s="4" t="s">
        <v>462</v>
      </c>
      <c r="N145" s="4" t="str">
        <f t="shared" si="2"/>
        <v>433</v>
      </c>
      <c r="O145" s="4" t="s">
        <v>18</v>
      </c>
    </row>
    <row r="146" spans="1:15" ht="16.5" customHeight="1" x14ac:dyDescent="0.25">
      <c r="A146" s="4" t="s">
        <v>13</v>
      </c>
      <c r="B146" s="4" t="s">
        <v>14</v>
      </c>
      <c r="C146" s="36">
        <v>30232676</v>
      </c>
      <c r="D146" s="13">
        <v>30232676</v>
      </c>
      <c r="E146" s="5">
        <v>278911956</v>
      </c>
      <c r="F146" s="6">
        <v>46146.612662036998</v>
      </c>
      <c r="G146" s="6">
        <v>46146.612662036998</v>
      </c>
      <c r="H146" s="4" t="s">
        <v>15</v>
      </c>
      <c r="I146" s="5">
        <v>132801</v>
      </c>
      <c r="J146" s="4" t="s">
        <v>16</v>
      </c>
      <c r="K146" s="4" t="s">
        <v>463</v>
      </c>
      <c r="L146" s="4" t="s">
        <v>16</v>
      </c>
      <c r="M146" s="4" t="s">
        <v>460</v>
      </c>
      <c r="N146" s="4" t="str">
        <f t="shared" si="2"/>
        <v>393</v>
      </c>
      <c r="O146" s="4" t="s">
        <v>17</v>
      </c>
    </row>
    <row r="147" spans="1:15" ht="16.5" customHeight="1" x14ac:dyDescent="0.25">
      <c r="A147" s="1" t="s">
        <v>13</v>
      </c>
      <c r="B147" s="1" t="s">
        <v>14</v>
      </c>
      <c r="C147" s="36">
        <v>33000</v>
      </c>
      <c r="D147" s="14">
        <v>33000</v>
      </c>
      <c r="E147" s="2">
        <v>278920486</v>
      </c>
      <c r="F147" s="3">
        <v>46146.614027777803</v>
      </c>
      <c r="G147" s="3">
        <v>46146.614027777803</v>
      </c>
      <c r="H147" s="1" t="s">
        <v>15</v>
      </c>
      <c r="I147" s="2">
        <v>132802</v>
      </c>
      <c r="J147" s="1" t="s">
        <v>16</v>
      </c>
      <c r="K147" s="1" t="s">
        <v>464</v>
      </c>
      <c r="L147" s="1" t="s">
        <v>16</v>
      </c>
      <c r="M147" s="1" t="s">
        <v>74</v>
      </c>
      <c r="N147" s="1" t="str">
        <f t="shared" si="2"/>
        <v>115</v>
      </c>
      <c r="O147" s="1" t="s">
        <v>36</v>
      </c>
    </row>
    <row r="148" spans="1:15" ht="16.5" customHeight="1" x14ac:dyDescent="0.25">
      <c r="A148" s="4" t="s">
        <v>13</v>
      </c>
      <c r="B148" s="4" t="s">
        <v>14</v>
      </c>
      <c r="C148" s="36">
        <v>15000</v>
      </c>
      <c r="D148" s="13">
        <v>15000</v>
      </c>
      <c r="E148" s="5">
        <v>278956803</v>
      </c>
      <c r="F148" s="6">
        <v>46146.619837963</v>
      </c>
      <c r="G148" s="6">
        <v>46146.619837963</v>
      </c>
      <c r="H148" s="4" t="s">
        <v>15</v>
      </c>
      <c r="I148" s="5">
        <v>132804</v>
      </c>
      <c r="J148" s="4" t="s">
        <v>16</v>
      </c>
      <c r="K148" s="4" t="s">
        <v>465</v>
      </c>
      <c r="L148" s="4" t="s">
        <v>16</v>
      </c>
      <c r="M148" s="4" t="s">
        <v>466</v>
      </c>
      <c r="N148" s="4" t="str">
        <f t="shared" si="2"/>
        <v>115</v>
      </c>
      <c r="O148" s="4" t="s">
        <v>36</v>
      </c>
    </row>
    <row r="149" spans="1:15" ht="16.5" customHeight="1" x14ac:dyDescent="0.25">
      <c r="A149" s="1" t="s">
        <v>13</v>
      </c>
      <c r="B149" s="1" t="s">
        <v>14</v>
      </c>
      <c r="C149" s="36">
        <v>889617.26</v>
      </c>
      <c r="D149" s="14">
        <v>889617.26</v>
      </c>
      <c r="E149" s="2">
        <v>278960876</v>
      </c>
      <c r="F149" s="3">
        <v>46146.620486111096</v>
      </c>
      <c r="G149" s="3">
        <v>46146.620486111096</v>
      </c>
      <c r="H149" s="1" t="s">
        <v>15</v>
      </c>
      <c r="I149" s="2">
        <v>132805</v>
      </c>
      <c r="J149" s="1" t="s">
        <v>16</v>
      </c>
      <c r="K149" s="1" t="s">
        <v>467</v>
      </c>
      <c r="L149" s="1" t="s">
        <v>16</v>
      </c>
      <c r="M149" s="1" t="s">
        <v>37</v>
      </c>
      <c r="N149" s="1" t="str">
        <f t="shared" si="2"/>
        <v>403</v>
      </c>
      <c r="O149" s="1" t="s">
        <v>19</v>
      </c>
    </row>
    <row r="150" spans="1:15" ht="16.5" customHeight="1" x14ac:dyDescent="0.25">
      <c r="A150" s="4" t="s">
        <v>13</v>
      </c>
      <c r="B150" s="4" t="s">
        <v>14</v>
      </c>
      <c r="C150" s="36">
        <v>115350</v>
      </c>
      <c r="D150" s="13">
        <v>115350</v>
      </c>
      <c r="E150" s="5">
        <v>278969460</v>
      </c>
      <c r="F150" s="6">
        <v>46146.621840277803</v>
      </c>
      <c r="G150" s="6">
        <v>46146.621840277803</v>
      </c>
      <c r="H150" s="4" t="s">
        <v>15</v>
      </c>
      <c r="I150" s="5">
        <v>132806</v>
      </c>
      <c r="J150" s="4" t="s">
        <v>16</v>
      </c>
      <c r="K150" s="4" t="s">
        <v>468</v>
      </c>
      <c r="L150" s="4" t="s">
        <v>16</v>
      </c>
      <c r="M150" s="4" t="s">
        <v>469</v>
      </c>
      <c r="N150" s="4" t="str">
        <f t="shared" si="2"/>
        <v>403</v>
      </c>
      <c r="O150" s="4" t="s">
        <v>19</v>
      </c>
    </row>
    <row r="151" spans="1:15" ht="16.5" customHeight="1" x14ac:dyDescent="0.25">
      <c r="A151" s="4" t="s">
        <v>13</v>
      </c>
      <c r="B151" s="4" t="s">
        <v>14</v>
      </c>
      <c r="C151" s="36">
        <v>145001</v>
      </c>
      <c r="D151" s="13">
        <v>145001</v>
      </c>
      <c r="E151" s="5">
        <v>278988013</v>
      </c>
      <c r="F151" s="6">
        <v>46146.624814814801</v>
      </c>
      <c r="G151" s="6">
        <v>46146.624814814801</v>
      </c>
      <c r="H151" s="4" t="s">
        <v>15</v>
      </c>
      <c r="I151" s="5">
        <v>132808</v>
      </c>
      <c r="J151" s="4" t="s">
        <v>16</v>
      </c>
      <c r="K151" s="4" t="s">
        <v>470</v>
      </c>
      <c r="L151" s="4" t="s">
        <v>16</v>
      </c>
      <c r="M151" s="4" t="s">
        <v>471</v>
      </c>
      <c r="N151" s="4" t="str">
        <f t="shared" si="2"/>
        <v>292</v>
      </c>
      <c r="O151" s="4" t="s">
        <v>25</v>
      </c>
    </row>
    <row r="152" spans="1:15" ht="16.5" customHeight="1" x14ac:dyDescent="0.25">
      <c r="A152" s="1" t="s">
        <v>13</v>
      </c>
      <c r="B152" s="1" t="s">
        <v>14</v>
      </c>
      <c r="C152" s="36">
        <v>1508872.98</v>
      </c>
      <c r="D152" s="14">
        <v>1508872.98</v>
      </c>
      <c r="E152" s="2">
        <v>278998930</v>
      </c>
      <c r="F152" s="3">
        <v>46146.626585648097</v>
      </c>
      <c r="G152" s="3">
        <v>46146.626585648097</v>
      </c>
      <c r="H152" s="1" t="s">
        <v>15</v>
      </c>
      <c r="I152" s="2">
        <v>132809</v>
      </c>
      <c r="J152" s="1" t="s">
        <v>16</v>
      </c>
      <c r="K152" s="1" t="s">
        <v>472</v>
      </c>
      <c r="L152" s="1" t="s">
        <v>16</v>
      </c>
      <c r="M152" s="1" t="s">
        <v>473</v>
      </c>
      <c r="N152" s="1" t="str">
        <f t="shared" si="2"/>
        <v>426</v>
      </c>
      <c r="O152" s="1" t="s">
        <v>20</v>
      </c>
    </row>
    <row r="153" spans="1:15" ht="16.5" customHeight="1" x14ac:dyDescent="0.25">
      <c r="A153" s="4" t="s">
        <v>13</v>
      </c>
      <c r="B153" s="4" t="s">
        <v>14</v>
      </c>
      <c r="C153" s="36">
        <v>213075</v>
      </c>
      <c r="D153" s="13">
        <v>213075</v>
      </c>
      <c r="E153" s="5">
        <v>279009831</v>
      </c>
      <c r="F153" s="6">
        <v>46146.628344907404</v>
      </c>
      <c r="G153" s="6">
        <v>46146.628344907404</v>
      </c>
      <c r="H153" s="4" t="s">
        <v>15</v>
      </c>
      <c r="I153" s="5">
        <v>132810</v>
      </c>
      <c r="J153" s="4" t="s">
        <v>16</v>
      </c>
      <c r="K153" s="4" t="s">
        <v>474</v>
      </c>
      <c r="L153" s="4" t="s">
        <v>16</v>
      </c>
      <c r="M153" s="4" t="s">
        <v>475</v>
      </c>
      <c r="N153" s="4" t="str">
        <f t="shared" si="2"/>
        <v>433</v>
      </c>
      <c r="O153" s="4" t="s">
        <v>18</v>
      </c>
    </row>
    <row r="154" spans="1:15" ht="16.5" customHeight="1" x14ac:dyDescent="0.25">
      <c r="A154" s="1" t="s">
        <v>13</v>
      </c>
      <c r="B154" s="1" t="s">
        <v>14</v>
      </c>
      <c r="C154" s="36">
        <v>5727980</v>
      </c>
      <c r="D154" s="14">
        <v>5727980</v>
      </c>
      <c r="E154" s="2">
        <v>279014705</v>
      </c>
      <c r="F154" s="3">
        <v>46146.629108796304</v>
      </c>
      <c r="G154" s="3">
        <v>46146.629108796304</v>
      </c>
      <c r="H154" s="1" t="s">
        <v>15</v>
      </c>
      <c r="I154" s="2">
        <v>132811</v>
      </c>
      <c r="J154" s="1" t="s">
        <v>16</v>
      </c>
      <c r="K154" s="1" t="s">
        <v>182</v>
      </c>
      <c r="L154" s="1" t="s">
        <v>16</v>
      </c>
      <c r="M154" s="1" t="s">
        <v>183</v>
      </c>
      <c r="N154" s="1" t="str">
        <f t="shared" si="2"/>
        <v>403</v>
      </c>
      <c r="O154" s="1" t="s">
        <v>19</v>
      </c>
    </row>
    <row r="155" spans="1:15" ht="16.5" customHeight="1" x14ac:dyDescent="0.25">
      <c r="A155" s="4" t="s">
        <v>13</v>
      </c>
      <c r="B155" s="4" t="s">
        <v>14</v>
      </c>
      <c r="C155" s="36">
        <v>814642</v>
      </c>
      <c r="D155" s="13">
        <v>814642</v>
      </c>
      <c r="E155" s="5">
        <v>279036411</v>
      </c>
      <c r="F155" s="6">
        <v>46146.632615740702</v>
      </c>
      <c r="G155" s="6">
        <v>46146.632615740702</v>
      </c>
      <c r="H155" s="4" t="s">
        <v>15</v>
      </c>
      <c r="I155" s="5">
        <v>132814</v>
      </c>
      <c r="J155" s="4" t="s">
        <v>16</v>
      </c>
      <c r="K155" s="4" t="s">
        <v>476</v>
      </c>
      <c r="L155" s="4" t="s">
        <v>16</v>
      </c>
      <c r="M155" s="4" t="s">
        <v>477</v>
      </c>
      <c r="N155" s="4" t="str">
        <f t="shared" si="2"/>
        <v>433</v>
      </c>
      <c r="O155" s="4" t="s">
        <v>18</v>
      </c>
    </row>
    <row r="156" spans="1:15" ht="16.5" customHeight="1" x14ac:dyDescent="0.25">
      <c r="A156" s="1" t="s">
        <v>13</v>
      </c>
      <c r="B156" s="1" t="s">
        <v>14</v>
      </c>
      <c r="C156" s="36">
        <v>1005444</v>
      </c>
      <c r="D156" s="14">
        <v>1005444</v>
      </c>
      <c r="E156" s="2">
        <v>279043355</v>
      </c>
      <c r="F156" s="3">
        <v>46146.633738425902</v>
      </c>
      <c r="G156" s="3">
        <v>46146.633738425902</v>
      </c>
      <c r="H156" s="1" t="s">
        <v>15</v>
      </c>
      <c r="I156" s="2">
        <v>132815</v>
      </c>
      <c r="J156" s="1" t="s">
        <v>16</v>
      </c>
      <c r="K156" s="1" t="s">
        <v>478</v>
      </c>
      <c r="L156" s="1" t="s">
        <v>16</v>
      </c>
      <c r="M156" s="1" t="s">
        <v>479</v>
      </c>
      <c r="N156" s="1" t="str">
        <f t="shared" si="2"/>
        <v>403</v>
      </c>
      <c r="O156" s="1" t="s">
        <v>19</v>
      </c>
    </row>
    <row r="157" spans="1:15" ht="16.5" customHeight="1" x14ac:dyDescent="0.25">
      <c r="A157" s="1" t="s">
        <v>13</v>
      </c>
      <c r="B157" s="1" t="s">
        <v>14</v>
      </c>
      <c r="C157" s="36">
        <v>445087</v>
      </c>
      <c r="D157" s="14">
        <v>445087</v>
      </c>
      <c r="E157" s="2">
        <v>279043719</v>
      </c>
      <c r="F157" s="3">
        <v>46146.633784722202</v>
      </c>
      <c r="G157" s="3">
        <v>46146.633784722202</v>
      </c>
      <c r="H157" s="1" t="s">
        <v>15</v>
      </c>
      <c r="I157" s="2">
        <v>132816</v>
      </c>
      <c r="J157" s="1" t="s">
        <v>16</v>
      </c>
      <c r="K157" s="1" t="s">
        <v>480</v>
      </c>
      <c r="L157" s="1" t="s">
        <v>16</v>
      </c>
      <c r="M157" s="1" t="s">
        <v>481</v>
      </c>
      <c r="N157" s="1" t="str">
        <f t="shared" si="2"/>
        <v>433</v>
      </c>
      <c r="O157" s="1" t="s">
        <v>18</v>
      </c>
    </row>
    <row r="158" spans="1:15" ht="16.5" customHeight="1" x14ac:dyDescent="0.25">
      <c r="A158" s="4" t="s">
        <v>13</v>
      </c>
      <c r="B158" s="4" t="s">
        <v>14</v>
      </c>
      <c r="C158" s="36">
        <v>170000</v>
      </c>
      <c r="D158" s="13">
        <v>170000</v>
      </c>
      <c r="E158" s="5">
        <v>279057498</v>
      </c>
      <c r="F158" s="6">
        <v>46146.636030092603</v>
      </c>
      <c r="G158" s="6">
        <v>46146.636030092603</v>
      </c>
      <c r="H158" s="4" t="s">
        <v>15</v>
      </c>
      <c r="I158" s="5">
        <v>132818</v>
      </c>
      <c r="J158" s="4" t="s">
        <v>16</v>
      </c>
      <c r="K158" s="4" t="s">
        <v>107</v>
      </c>
      <c r="L158" s="4" t="s">
        <v>16</v>
      </c>
      <c r="M158" s="4" t="s">
        <v>482</v>
      </c>
      <c r="N158" s="4" t="str">
        <f t="shared" si="2"/>
        <v>433</v>
      </c>
      <c r="O158" s="4" t="s">
        <v>18</v>
      </c>
    </row>
    <row r="159" spans="1:15" ht="16.5" customHeight="1" x14ac:dyDescent="0.25">
      <c r="A159" s="1" t="s">
        <v>13</v>
      </c>
      <c r="B159" s="1" t="s">
        <v>14</v>
      </c>
      <c r="C159" s="36">
        <v>300310</v>
      </c>
      <c r="D159" s="14">
        <v>300310</v>
      </c>
      <c r="E159" s="2">
        <v>279064862</v>
      </c>
      <c r="F159" s="3">
        <v>46146.637245370403</v>
      </c>
      <c r="G159" s="3">
        <v>46146.637245370403</v>
      </c>
      <c r="H159" s="1" t="s">
        <v>15</v>
      </c>
      <c r="I159" s="2">
        <v>132819</v>
      </c>
      <c r="J159" s="1" t="s">
        <v>16</v>
      </c>
      <c r="K159" s="1" t="s">
        <v>483</v>
      </c>
      <c r="L159" s="1" t="s">
        <v>16</v>
      </c>
      <c r="M159" s="1" t="s">
        <v>96</v>
      </c>
      <c r="N159" s="1" t="str">
        <f t="shared" si="2"/>
        <v>503</v>
      </c>
      <c r="O159" s="1" t="s">
        <v>43</v>
      </c>
    </row>
    <row r="160" spans="1:15" ht="16.5" customHeight="1" x14ac:dyDescent="0.25">
      <c r="A160" s="4" t="s">
        <v>13</v>
      </c>
      <c r="B160" s="4" t="s">
        <v>14</v>
      </c>
      <c r="C160" s="36">
        <v>80000</v>
      </c>
      <c r="D160" s="13">
        <v>80000</v>
      </c>
      <c r="E160" s="5">
        <v>279091591</v>
      </c>
      <c r="F160" s="6">
        <v>46146.641574074099</v>
      </c>
      <c r="G160" s="6">
        <v>46146.641574074099</v>
      </c>
      <c r="H160" s="4" t="s">
        <v>15</v>
      </c>
      <c r="I160" s="5">
        <v>132822</v>
      </c>
      <c r="J160" s="4" t="s">
        <v>16</v>
      </c>
      <c r="K160" s="4" t="s">
        <v>129</v>
      </c>
      <c r="L160" s="4" t="s">
        <v>16</v>
      </c>
      <c r="M160" s="4" t="s">
        <v>130</v>
      </c>
      <c r="N160" s="4" t="str">
        <f t="shared" si="2"/>
        <v>375</v>
      </c>
      <c r="O160" s="4" t="s">
        <v>23</v>
      </c>
    </row>
    <row r="161" spans="1:15" ht="16.5" customHeight="1" x14ac:dyDescent="0.25">
      <c r="A161" s="1" t="s">
        <v>13</v>
      </c>
      <c r="B161" s="1" t="s">
        <v>14</v>
      </c>
      <c r="C161" s="36">
        <v>1486855.48</v>
      </c>
      <c r="D161" s="14">
        <v>1486855.48</v>
      </c>
      <c r="E161" s="2">
        <v>279092256</v>
      </c>
      <c r="F161" s="3">
        <v>46146.641689814802</v>
      </c>
      <c r="G161" s="3">
        <v>46146.641689814802</v>
      </c>
      <c r="H161" s="1" t="s">
        <v>15</v>
      </c>
      <c r="I161" s="2">
        <v>132823</v>
      </c>
      <c r="J161" s="1" t="s">
        <v>16</v>
      </c>
      <c r="K161" s="1" t="s">
        <v>484</v>
      </c>
      <c r="L161" s="1" t="s">
        <v>16</v>
      </c>
      <c r="M161" s="1" t="s">
        <v>473</v>
      </c>
      <c r="N161" s="1" t="str">
        <f t="shared" si="2"/>
        <v>426</v>
      </c>
      <c r="O161" s="1" t="s">
        <v>20</v>
      </c>
    </row>
    <row r="162" spans="1:15" ht="16.5" customHeight="1" x14ac:dyDescent="0.25">
      <c r="A162" s="1" t="s">
        <v>13</v>
      </c>
      <c r="B162" s="1" t="s">
        <v>14</v>
      </c>
      <c r="C162" s="36">
        <v>71813</v>
      </c>
      <c r="D162" s="14">
        <v>71813</v>
      </c>
      <c r="E162" s="2">
        <v>279101973</v>
      </c>
      <c r="F162" s="3">
        <v>46146.643275463</v>
      </c>
      <c r="G162" s="3">
        <v>46146.643275463</v>
      </c>
      <c r="H162" s="1" t="s">
        <v>15</v>
      </c>
      <c r="I162" s="2">
        <v>132824</v>
      </c>
      <c r="J162" s="1" t="s">
        <v>16</v>
      </c>
      <c r="K162" s="1" t="s">
        <v>485</v>
      </c>
      <c r="L162" s="1" t="s">
        <v>16</v>
      </c>
      <c r="M162" s="1" t="s">
        <v>486</v>
      </c>
      <c r="N162" s="1" t="str">
        <f t="shared" si="2"/>
        <v>138</v>
      </c>
      <c r="O162" s="1" t="s">
        <v>21</v>
      </c>
    </row>
    <row r="163" spans="1:15" ht="16.5" customHeight="1" x14ac:dyDescent="0.25">
      <c r="A163" s="4" t="s">
        <v>13</v>
      </c>
      <c r="B163" s="4" t="s">
        <v>14</v>
      </c>
      <c r="C163" s="36">
        <v>38000</v>
      </c>
      <c r="D163" s="13">
        <v>38000</v>
      </c>
      <c r="E163" s="5">
        <v>279113135</v>
      </c>
      <c r="F163" s="6">
        <v>46146.645081018498</v>
      </c>
      <c r="G163" s="6">
        <v>46146.645081018498</v>
      </c>
      <c r="H163" s="4" t="s">
        <v>15</v>
      </c>
      <c r="I163" s="5">
        <v>132825</v>
      </c>
      <c r="J163" s="4" t="s">
        <v>16</v>
      </c>
      <c r="K163" s="4" t="s">
        <v>487</v>
      </c>
      <c r="L163" s="4" t="s">
        <v>16</v>
      </c>
      <c r="M163" s="4" t="s">
        <v>488</v>
      </c>
      <c r="N163" s="4" t="str">
        <f t="shared" si="2"/>
        <v>115</v>
      </c>
      <c r="O163" s="4" t="s">
        <v>36</v>
      </c>
    </row>
    <row r="164" spans="1:15" ht="16.5" customHeight="1" x14ac:dyDescent="0.25">
      <c r="A164" s="4" t="s">
        <v>13</v>
      </c>
      <c r="B164" s="4" t="s">
        <v>14</v>
      </c>
      <c r="C164" s="36">
        <v>188626</v>
      </c>
      <c r="D164" s="13">
        <v>188626</v>
      </c>
      <c r="E164" s="5">
        <v>279116460</v>
      </c>
      <c r="F164" s="6">
        <v>46146.645590277803</v>
      </c>
      <c r="G164" s="6">
        <v>46146.645590277803</v>
      </c>
      <c r="H164" s="4" t="s">
        <v>15</v>
      </c>
      <c r="I164" s="5">
        <v>132827</v>
      </c>
      <c r="J164" s="4" t="s">
        <v>16</v>
      </c>
      <c r="K164" s="4" t="s">
        <v>489</v>
      </c>
      <c r="L164" s="4" t="s">
        <v>16</v>
      </c>
      <c r="M164" s="4" t="s">
        <v>175</v>
      </c>
      <c r="N164" s="4" t="str">
        <f t="shared" si="2"/>
        <v>433</v>
      </c>
      <c r="O164" s="4" t="s">
        <v>18</v>
      </c>
    </row>
    <row r="165" spans="1:15" ht="16.5" customHeight="1" x14ac:dyDescent="0.25">
      <c r="A165" s="1" t="s">
        <v>13</v>
      </c>
      <c r="B165" s="1" t="s">
        <v>14</v>
      </c>
      <c r="C165" s="36">
        <v>1996916</v>
      </c>
      <c r="D165" s="14">
        <v>1996916</v>
      </c>
      <c r="E165" s="2">
        <v>279122911</v>
      </c>
      <c r="F165" s="3">
        <v>46146.646585648101</v>
      </c>
      <c r="G165" s="3">
        <v>46146.646597222199</v>
      </c>
      <c r="H165" s="1" t="s">
        <v>15</v>
      </c>
      <c r="I165" s="2">
        <v>132828</v>
      </c>
      <c r="J165" s="1" t="s">
        <v>16</v>
      </c>
      <c r="K165" s="1" t="s">
        <v>490</v>
      </c>
      <c r="L165" s="1" t="s">
        <v>16</v>
      </c>
      <c r="M165" s="1" t="s">
        <v>491</v>
      </c>
      <c r="N165" s="1" t="str">
        <f t="shared" si="2"/>
        <v>270</v>
      </c>
      <c r="O165" s="1" t="s">
        <v>47</v>
      </c>
    </row>
    <row r="166" spans="1:15" ht="16.5" customHeight="1" x14ac:dyDescent="0.25">
      <c r="A166" s="4" t="s">
        <v>13</v>
      </c>
      <c r="B166" s="4" t="s">
        <v>14</v>
      </c>
      <c r="C166" s="36">
        <v>77600</v>
      </c>
      <c r="D166" s="13">
        <v>77600</v>
      </c>
      <c r="E166" s="5">
        <v>279123562</v>
      </c>
      <c r="F166" s="6">
        <v>46146.646689814799</v>
      </c>
      <c r="G166" s="6">
        <v>46146.646689814799</v>
      </c>
      <c r="H166" s="4" t="s">
        <v>15</v>
      </c>
      <c r="I166" s="5">
        <v>132829</v>
      </c>
      <c r="J166" s="4" t="s">
        <v>16</v>
      </c>
      <c r="K166" s="4" t="s">
        <v>492</v>
      </c>
      <c r="L166" s="4" t="s">
        <v>16</v>
      </c>
      <c r="M166" s="4" t="s">
        <v>213</v>
      </c>
      <c r="N166" s="4" t="str">
        <f t="shared" si="2"/>
        <v>433</v>
      </c>
      <c r="O166" s="4" t="s">
        <v>18</v>
      </c>
    </row>
    <row r="167" spans="1:15" ht="16.5" customHeight="1" x14ac:dyDescent="0.25">
      <c r="A167" s="1" t="s">
        <v>13</v>
      </c>
      <c r="B167" s="1" t="s">
        <v>14</v>
      </c>
      <c r="C167" s="36">
        <v>235178</v>
      </c>
      <c r="D167" s="14">
        <v>235178</v>
      </c>
      <c r="E167" s="2">
        <v>279134556</v>
      </c>
      <c r="F167" s="3">
        <v>46146.6484375</v>
      </c>
      <c r="G167" s="3">
        <v>46146.6484375</v>
      </c>
      <c r="H167" s="1" t="s">
        <v>15</v>
      </c>
      <c r="I167" s="2">
        <v>132830</v>
      </c>
      <c r="J167" s="1" t="s">
        <v>16</v>
      </c>
      <c r="K167" s="1" t="s">
        <v>493</v>
      </c>
      <c r="L167" s="1" t="s">
        <v>16</v>
      </c>
      <c r="M167" s="1" t="s">
        <v>494</v>
      </c>
      <c r="N167" s="1" t="str">
        <f t="shared" si="2"/>
        <v>433</v>
      </c>
      <c r="O167" s="1" t="s">
        <v>18</v>
      </c>
    </row>
    <row r="168" spans="1:15" ht="16.5" customHeight="1" x14ac:dyDescent="0.25">
      <c r="A168" s="4" t="s">
        <v>13</v>
      </c>
      <c r="B168" s="4" t="s">
        <v>14</v>
      </c>
      <c r="C168" s="36">
        <v>184818</v>
      </c>
      <c r="D168" s="13">
        <v>184818</v>
      </c>
      <c r="E168" s="5">
        <v>279155115</v>
      </c>
      <c r="F168" s="6">
        <v>46146.651574074102</v>
      </c>
      <c r="G168" s="6">
        <v>46146.651574074102</v>
      </c>
      <c r="H168" s="4" t="s">
        <v>15</v>
      </c>
      <c r="I168" s="5">
        <v>132831</v>
      </c>
      <c r="J168" s="4" t="s">
        <v>16</v>
      </c>
      <c r="K168" s="4" t="s">
        <v>495</v>
      </c>
      <c r="L168" s="4" t="s">
        <v>16</v>
      </c>
      <c r="M168" s="4" t="s">
        <v>496</v>
      </c>
      <c r="N168" s="4" t="str">
        <f t="shared" si="2"/>
        <v>433</v>
      </c>
      <c r="O168" s="4" t="s">
        <v>18</v>
      </c>
    </row>
    <row r="169" spans="1:15" ht="16.5" customHeight="1" x14ac:dyDescent="0.25">
      <c r="A169" s="4" t="s">
        <v>13</v>
      </c>
      <c r="B169" s="4" t="s">
        <v>14</v>
      </c>
      <c r="C169" s="36">
        <v>24000</v>
      </c>
      <c r="D169" s="13">
        <v>24000</v>
      </c>
      <c r="E169" s="5">
        <v>279195574</v>
      </c>
      <c r="F169" s="6">
        <v>46146.657986111102</v>
      </c>
      <c r="G169" s="6">
        <v>46146.657986111102</v>
      </c>
      <c r="H169" s="4" t="s">
        <v>15</v>
      </c>
      <c r="I169" s="5">
        <v>132832</v>
      </c>
      <c r="J169" s="4" t="s">
        <v>16</v>
      </c>
      <c r="K169" s="4" t="s">
        <v>497</v>
      </c>
      <c r="L169" s="4" t="s">
        <v>16</v>
      </c>
      <c r="M169" s="4" t="s">
        <v>498</v>
      </c>
      <c r="N169" s="4" t="str">
        <f t="shared" si="2"/>
        <v>115</v>
      </c>
      <c r="O169" s="4" t="s">
        <v>36</v>
      </c>
    </row>
    <row r="170" spans="1:15" ht="16.5" customHeight="1" x14ac:dyDescent="0.25">
      <c r="A170" s="4" t="s">
        <v>13</v>
      </c>
      <c r="B170" s="4" t="s">
        <v>14</v>
      </c>
      <c r="C170" s="36">
        <v>2766426</v>
      </c>
      <c r="D170" s="13">
        <v>2766426</v>
      </c>
      <c r="E170" s="5">
        <v>279228992</v>
      </c>
      <c r="F170" s="6">
        <v>46146.663368055597</v>
      </c>
      <c r="G170" s="6">
        <v>46146.663368055597</v>
      </c>
      <c r="H170" s="4" t="s">
        <v>15</v>
      </c>
      <c r="I170" s="5">
        <v>132833</v>
      </c>
      <c r="J170" s="4" t="s">
        <v>16</v>
      </c>
      <c r="K170" s="4" t="s">
        <v>499</v>
      </c>
      <c r="L170" s="4" t="s">
        <v>16</v>
      </c>
      <c r="M170" s="4" t="s">
        <v>500</v>
      </c>
      <c r="N170" s="4" t="str">
        <f t="shared" si="2"/>
        <v>393</v>
      </c>
      <c r="O170" s="4" t="s">
        <v>17</v>
      </c>
    </row>
    <row r="171" spans="1:15" ht="16.5" customHeight="1" x14ac:dyDescent="0.25">
      <c r="A171" s="1" t="s">
        <v>13</v>
      </c>
      <c r="B171" s="1" t="s">
        <v>14</v>
      </c>
      <c r="C171" s="36">
        <v>913400</v>
      </c>
      <c r="D171" s="14">
        <v>913400</v>
      </c>
      <c r="E171" s="2">
        <v>279239439</v>
      </c>
      <c r="F171" s="3">
        <v>46146.665057870399</v>
      </c>
      <c r="G171" s="3">
        <v>46146.665057870399</v>
      </c>
      <c r="H171" s="1" t="s">
        <v>15</v>
      </c>
      <c r="I171" s="2">
        <v>132834</v>
      </c>
      <c r="J171" s="1" t="s">
        <v>16</v>
      </c>
      <c r="K171" s="1" t="s">
        <v>501</v>
      </c>
      <c r="L171" s="1" t="s">
        <v>16</v>
      </c>
      <c r="M171" s="1" t="s">
        <v>68</v>
      </c>
      <c r="N171" s="1" t="str">
        <f t="shared" si="2"/>
        <v>115</v>
      </c>
      <c r="O171" s="1" t="s">
        <v>36</v>
      </c>
    </row>
    <row r="172" spans="1:15" ht="16.5" customHeight="1" x14ac:dyDescent="0.25">
      <c r="A172" s="4" t="s">
        <v>13</v>
      </c>
      <c r="B172" s="4" t="s">
        <v>14</v>
      </c>
      <c r="C172" s="36">
        <v>637710</v>
      </c>
      <c r="D172" s="13">
        <v>637710</v>
      </c>
      <c r="E172" s="5">
        <v>279315824</v>
      </c>
      <c r="F172" s="6">
        <v>46146.677187499998</v>
      </c>
      <c r="G172" s="6">
        <v>46146.677187499998</v>
      </c>
      <c r="H172" s="4" t="s">
        <v>15</v>
      </c>
      <c r="I172" s="5">
        <v>132836</v>
      </c>
      <c r="J172" s="4" t="s">
        <v>16</v>
      </c>
      <c r="K172" s="4" t="s">
        <v>502</v>
      </c>
      <c r="L172" s="4" t="s">
        <v>16</v>
      </c>
      <c r="M172" s="4" t="s">
        <v>503</v>
      </c>
      <c r="N172" s="4" t="str">
        <f t="shared" si="2"/>
        <v>433</v>
      </c>
      <c r="O172" s="4" t="s">
        <v>18</v>
      </c>
    </row>
    <row r="173" spans="1:15" ht="16.5" customHeight="1" x14ac:dyDescent="0.25">
      <c r="A173" s="1" t="s">
        <v>13</v>
      </c>
      <c r="B173" s="1" t="s">
        <v>14</v>
      </c>
      <c r="C173" s="36">
        <v>5000</v>
      </c>
      <c r="D173" s="14">
        <v>5000</v>
      </c>
      <c r="E173" s="2">
        <v>279357042</v>
      </c>
      <c r="F173" s="3">
        <v>46146.683773148201</v>
      </c>
      <c r="G173" s="3">
        <v>46146.683773148201</v>
      </c>
      <c r="H173" s="1" t="s">
        <v>15</v>
      </c>
      <c r="I173" s="2">
        <v>132838</v>
      </c>
      <c r="J173" s="1" t="s">
        <v>16</v>
      </c>
      <c r="K173" s="1" t="s">
        <v>70</v>
      </c>
      <c r="L173" s="1" t="s">
        <v>16</v>
      </c>
      <c r="M173" s="1" t="s">
        <v>504</v>
      </c>
      <c r="N173" s="1" t="str">
        <f t="shared" si="2"/>
        <v>433</v>
      </c>
      <c r="O173" s="1" t="s">
        <v>18</v>
      </c>
    </row>
    <row r="174" spans="1:15" ht="16.5" customHeight="1" x14ac:dyDescent="0.25">
      <c r="A174" s="4" t="s">
        <v>13</v>
      </c>
      <c r="B174" s="4" t="s">
        <v>14</v>
      </c>
      <c r="C174" s="36">
        <v>396158</v>
      </c>
      <c r="D174" s="13">
        <v>396158</v>
      </c>
      <c r="E174" s="5">
        <v>279533444</v>
      </c>
      <c r="F174" s="6">
        <v>46146.716307870403</v>
      </c>
      <c r="G174" s="6">
        <v>46146.716307870403</v>
      </c>
      <c r="H174" s="4" t="s">
        <v>15</v>
      </c>
      <c r="I174" s="5">
        <v>132840</v>
      </c>
      <c r="J174" s="4" t="s">
        <v>16</v>
      </c>
      <c r="K174" s="4" t="s">
        <v>505</v>
      </c>
      <c r="L174" s="4" t="s">
        <v>16</v>
      </c>
      <c r="M174" s="4" t="s">
        <v>506</v>
      </c>
      <c r="N174" s="4" t="str">
        <f t="shared" si="2"/>
        <v>433</v>
      </c>
      <c r="O174" s="4" t="s">
        <v>18</v>
      </c>
    </row>
    <row r="175" spans="1:15" ht="16.5" customHeight="1" x14ac:dyDescent="0.25">
      <c r="A175" s="1" t="s">
        <v>13</v>
      </c>
      <c r="B175" s="1" t="s">
        <v>14</v>
      </c>
      <c r="C175" s="36">
        <v>4289038</v>
      </c>
      <c r="D175" s="14">
        <v>4289038</v>
      </c>
      <c r="E175" s="2">
        <v>279591599</v>
      </c>
      <c r="F175" s="10">
        <v>46147.727442129632</v>
      </c>
      <c r="G175" s="3">
        <v>46146.727442129602</v>
      </c>
      <c r="H175" s="1" t="s">
        <v>15</v>
      </c>
      <c r="I175" s="2">
        <v>132841</v>
      </c>
      <c r="J175" s="1" t="s">
        <v>16</v>
      </c>
      <c r="K175" s="1" t="s">
        <v>507</v>
      </c>
      <c r="L175" s="1" t="s">
        <v>16</v>
      </c>
      <c r="M175" s="1" t="s">
        <v>508</v>
      </c>
      <c r="N175" s="1" t="str">
        <f t="shared" si="2"/>
        <v>393</v>
      </c>
      <c r="O175" s="1" t="s">
        <v>17</v>
      </c>
    </row>
    <row r="176" spans="1:15" ht="16.5" customHeight="1" x14ac:dyDescent="0.25">
      <c r="A176" s="4" t="s">
        <v>13</v>
      </c>
      <c r="B176" s="4" t="s">
        <v>14</v>
      </c>
      <c r="C176" s="36">
        <v>587634</v>
      </c>
      <c r="D176" s="13">
        <v>587634</v>
      </c>
      <c r="E176" s="5">
        <v>279623817</v>
      </c>
      <c r="F176" s="6">
        <v>46147.727442129632</v>
      </c>
      <c r="G176" s="6">
        <v>46146.733738425901</v>
      </c>
      <c r="H176" s="4" t="s">
        <v>15</v>
      </c>
      <c r="I176" s="5">
        <v>132842</v>
      </c>
      <c r="J176" s="4" t="s">
        <v>16</v>
      </c>
      <c r="K176" s="4" t="s">
        <v>509</v>
      </c>
      <c r="L176" s="4" t="s">
        <v>16</v>
      </c>
      <c r="M176" s="4" t="s">
        <v>234</v>
      </c>
      <c r="N176" s="4" t="str">
        <f t="shared" si="2"/>
        <v>393</v>
      </c>
      <c r="O176" s="4" t="s">
        <v>17</v>
      </c>
    </row>
    <row r="177" spans="1:15" ht="16.5" customHeight="1" x14ac:dyDescent="0.25">
      <c r="A177" s="4" t="s">
        <v>13</v>
      </c>
      <c r="B177" s="4" t="s">
        <v>14</v>
      </c>
      <c r="C177" s="36">
        <v>110000</v>
      </c>
      <c r="D177" s="13">
        <v>110000</v>
      </c>
      <c r="E177" s="5">
        <v>279633925</v>
      </c>
      <c r="F177" s="6">
        <v>46147.727442129632</v>
      </c>
      <c r="G177" s="6">
        <v>46146.735717592601</v>
      </c>
      <c r="H177" s="4" t="s">
        <v>15</v>
      </c>
      <c r="I177" s="5">
        <v>132843</v>
      </c>
      <c r="J177" s="4" t="s">
        <v>16</v>
      </c>
      <c r="K177" s="4" t="s">
        <v>510</v>
      </c>
      <c r="L177" s="4" t="s">
        <v>16</v>
      </c>
      <c r="M177" s="4" t="s">
        <v>511</v>
      </c>
      <c r="N177" s="4" t="str">
        <f t="shared" si="2"/>
        <v>503</v>
      </c>
      <c r="O177" s="4" t="s">
        <v>43</v>
      </c>
    </row>
    <row r="178" spans="1:15" ht="16.5" customHeight="1" x14ac:dyDescent="0.25">
      <c r="A178" s="1" t="s">
        <v>13</v>
      </c>
      <c r="B178" s="1" t="s">
        <v>14</v>
      </c>
      <c r="C178" s="36">
        <v>117589</v>
      </c>
      <c r="D178" s="14">
        <v>117589</v>
      </c>
      <c r="E178" s="2">
        <v>279720239</v>
      </c>
      <c r="F178" s="3">
        <v>46147.727442129632</v>
      </c>
      <c r="G178" s="3">
        <v>46146.752673611103</v>
      </c>
      <c r="H178" s="1" t="s">
        <v>15</v>
      </c>
      <c r="I178" s="2">
        <v>132845</v>
      </c>
      <c r="J178" s="1" t="s">
        <v>16</v>
      </c>
      <c r="K178" s="1" t="s">
        <v>512</v>
      </c>
      <c r="L178" s="1" t="s">
        <v>16</v>
      </c>
      <c r="M178" s="1" t="s">
        <v>513</v>
      </c>
      <c r="N178" s="1" t="str">
        <f t="shared" si="2"/>
        <v>433</v>
      </c>
      <c r="O178" s="1" t="s">
        <v>18</v>
      </c>
    </row>
    <row r="179" spans="1:15" ht="16.5" customHeight="1" x14ac:dyDescent="0.25">
      <c r="A179" s="4" t="s">
        <v>13</v>
      </c>
      <c r="B179" s="4" t="s">
        <v>14</v>
      </c>
      <c r="C179" s="36">
        <v>56336070</v>
      </c>
      <c r="D179" s="13">
        <v>56336070</v>
      </c>
      <c r="E179" s="5">
        <v>279743550</v>
      </c>
      <c r="F179" s="6">
        <v>46147.727442129632</v>
      </c>
      <c r="G179" s="6">
        <v>46146.757256944402</v>
      </c>
      <c r="H179" s="4" t="s">
        <v>15</v>
      </c>
      <c r="I179" s="5">
        <v>132846</v>
      </c>
      <c r="J179" s="4" t="s">
        <v>16</v>
      </c>
      <c r="K179" s="4" t="s">
        <v>514</v>
      </c>
      <c r="L179" s="4" t="s">
        <v>16</v>
      </c>
      <c r="M179" s="4" t="s">
        <v>515</v>
      </c>
      <c r="N179" s="4" t="str">
        <f t="shared" si="2"/>
        <v>393</v>
      </c>
      <c r="O179" s="4" t="s">
        <v>17</v>
      </c>
    </row>
    <row r="180" spans="1:15" ht="16.5" customHeight="1" x14ac:dyDescent="0.25">
      <c r="A180" s="1" t="s">
        <v>13</v>
      </c>
      <c r="B180" s="1" t="s">
        <v>14</v>
      </c>
      <c r="C180" s="36">
        <v>125820</v>
      </c>
      <c r="D180" s="14">
        <v>125820</v>
      </c>
      <c r="E180" s="2">
        <v>279772323</v>
      </c>
      <c r="F180" s="3">
        <v>46147.727442129632</v>
      </c>
      <c r="G180" s="3">
        <v>46146.763055555602</v>
      </c>
      <c r="H180" s="1" t="s">
        <v>15</v>
      </c>
      <c r="I180" s="2">
        <v>132848</v>
      </c>
      <c r="J180" s="1" t="s">
        <v>16</v>
      </c>
      <c r="K180" s="1" t="s">
        <v>516</v>
      </c>
      <c r="L180" s="1" t="s">
        <v>16</v>
      </c>
      <c r="M180" s="1" t="s">
        <v>517</v>
      </c>
      <c r="N180" s="1" t="str">
        <f t="shared" si="2"/>
        <v>433</v>
      </c>
      <c r="O180" s="1" t="s">
        <v>18</v>
      </c>
    </row>
    <row r="181" spans="1:15" ht="16.5" customHeight="1" x14ac:dyDescent="0.25">
      <c r="A181" s="1" t="s">
        <v>13</v>
      </c>
      <c r="B181" s="1" t="s">
        <v>14</v>
      </c>
      <c r="C181" s="36">
        <v>40473</v>
      </c>
      <c r="D181" s="14">
        <v>40473</v>
      </c>
      <c r="E181" s="2">
        <v>279779662</v>
      </c>
      <c r="F181" s="3">
        <v>46147.727442129632</v>
      </c>
      <c r="G181" s="3">
        <v>46146.764537037001</v>
      </c>
      <c r="H181" s="1" t="s">
        <v>15</v>
      </c>
      <c r="I181" s="2">
        <v>132849</v>
      </c>
      <c r="J181" s="1" t="s">
        <v>16</v>
      </c>
      <c r="K181" s="1" t="s">
        <v>518</v>
      </c>
      <c r="L181" s="1" t="s">
        <v>16</v>
      </c>
      <c r="M181" s="1" t="s">
        <v>519</v>
      </c>
      <c r="N181" s="1" t="str">
        <f t="shared" si="2"/>
        <v>138</v>
      </c>
      <c r="O181" s="1" t="s">
        <v>21</v>
      </c>
    </row>
    <row r="182" spans="1:15" ht="16.5" customHeight="1" x14ac:dyDescent="0.25">
      <c r="A182" s="4" t="s">
        <v>13</v>
      </c>
      <c r="B182" s="4" t="s">
        <v>14</v>
      </c>
      <c r="C182" s="36">
        <v>1000000</v>
      </c>
      <c r="D182" s="13">
        <v>1000000</v>
      </c>
      <c r="E182" s="5">
        <v>279780416</v>
      </c>
      <c r="F182" s="6">
        <v>46147.727442129632</v>
      </c>
      <c r="G182" s="6">
        <v>46146.764710648102</v>
      </c>
      <c r="H182" s="4" t="s">
        <v>15</v>
      </c>
      <c r="I182" s="5">
        <v>132850</v>
      </c>
      <c r="J182" s="4" t="s">
        <v>16</v>
      </c>
      <c r="K182" s="4" t="s">
        <v>514</v>
      </c>
      <c r="L182" s="4" t="s">
        <v>16</v>
      </c>
      <c r="M182" s="4" t="s">
        <v>515</v>
      </c>
      <c r="N182" s="4" t="str">
        <f t="shared" si="2"/>
        <v>393</v>
      </c>
      <c r="O182" s="4" t="s">
        <v>17</v>
      </c>
    </row>
    <row r="183" spans="1:15" ht="16.5" customHeight="1" x14ac:dyDescent="0.25">
      <c r="A183" s="1" t="s">
        <v>13</v>
      </c>
      <c r="B183" s="1" t="s">
        <v>14</v>
      </c>
      <c r="C183" s="36">
        <v>410767</v>
      </c>
      <c r="D183" s="14">
        <v>410767</v>
      </c>
      <c r="E183" s="2">
        <v>279785188</v>
      </c>
      <c r="F183" s="3">
        <v>46147.727442129632</v>
      </c>
      <c r="G183" s="3">
        <v>46146.765636574099</v>
      </c>
      <c r="H183" s="1" t="s">
        <v>15</v>
      </c>
      <c r="I183" s="2">
        <v>132851</v>
      </c>
      <c r="J183" s="1" t="s">
        <v>16</v>
      </c>
      <c r="K183" s="1" t="s">
        <v>520</v>
      </c>
      <c r="L183" s="1" t="s">
        <v>16</v>
      </c>
      <c r="M183" s="1" t="s">
        <v>521</v>
      </c>
      <c r="N183" s="1" t="str">
        <f t="shared" si="2"/>
        <v>433</v>
      </c>
      <c r="O183" s="1" t="s">
        <v>18</v>
      </c>
    </row>
    <row r="184" spans="1:15" ht="16.5" customHeight="1" x14ac:dyDescent="0.25">
      <c r="A184" s="1" t="s">
        <v>13</v>
      </c>
      <c r="B184" s="1" t="s">
        <v>14</v>
      </c>
      <c r="C184" s="36">
        <v>125820</v>
      </c>
      <c r="D184" s="14">
        <v>125820</v>
      </c>
      <c r="E184" s="2">
        <v>279791193</v>
      </c>
      <c r="F184" s="3">
        <v>46147.727442129632</v>
      </c>
      <c r="G184" s="3">
        <v>46146.766817129603</v>
      </c>
      <c r="H184" s="1" t="s">
        <v>15</v>
      </c>
      <c r="I184" s="2">
        <v>132852</v>
      </c>
      <c r="J184" s="1" t="s">
        <v>16</v>
      </c>
      <c r="K184" s="1" t="s">
        <v>522</v>
      </c>
      <c r="L184" s="1" t="s">
        <v>16</v>
      </c>
      <c r="M184" s="1" t="s">
        <v>523</v>
      </c>
      <c r="N184" s="1" t="str">
        <f t="shared" si="2"/>
        <v>433</v>
      </c>
      <c r="O184" s="1" t="s">
        <v>18</v>
      </c>
    </row>
    <row r="185" spans="1:15" ht="16.5" customHeight="1" x14ac:dyDescent="0.25">
      <c r="A185" s="4" t="s">
        <v>13</v>
      </c>
      <c r="B185" s="4" t="s">
        <v>14</v>
      </c>
      <c r="C185" s="36">
        <v>100297.2</v>
      </c>
      <c r="D185" s="13">
        <v>100297.2</v>
      </c>
      <c r="E185" s="5">
        <v>279879963</v>
      </c>
      <c r="F185" s="6">
        <v>46147.727442129632</v>
      </c>
      <c r="G185" s="6">
        <v>46146.783576388902</v>
      </c>
      <c r="H185" s="4" t="s">
        <v>15</v>
      </c>
      <c r="I185" s="5">
        <v>132853</v>
      </c>
      <c r="J185" s="4" t="s">
        <v>16</v>
      </c>
      <c r="K185" s="4" t="s">
        <v>524</v>
      </c>
      <c r="L185" s="4" t="s">
        <v>16</v>
      </c>
      <c r="M185" s="4" t="s">
        <v>525</v>
      </c>
      <c r="N185" s="4" t="str">
        <f t="shared" si="2"/>
        <v>138</v>
      </c>
      <c r="O185" s="4" t="s">
        <v>21</v>
      </c>
    </row>
    <row r="186" spans="1:15" ht="16.5" customHeight="1" x14ac:dyDescent="0.25">
      <c r="A186" s="4" t="s">
        <v>13</v>
      </c>
      <c r="B186" s="4" t="s">
        <v>14</v>
      </c>
      <c r="C186" s="36">
        <v>106704</v>
      </c>
      <c r="D186" s="13">
        <v>106704</v>
      </c>
      <c r="E186" s="5">
        <v>279922670</v>
      </c>
      <c r="F186" s="6">
        <v>46147.727442129632</v>
      </c>
      <c r="G186" s="6">
        <v>46146.791643518503</v>
      </c>
      <c r="H186" s="4" t="s">
        <v>15</v>
      </c>
      <c r="I186" s="5">
        <v>132854</v>
      </c>
      <c r="J186" s="4" t="s">
        <v>16</v>
      </c>
      <c r="K186" s="4" t="s">
        <v>526</v>
      </c>
      <c r="L186" s="4" t="s">
        <v>16</v>
      </c>
      <c r="M186" s="4" t="s">
        <v>527</v>
      </c>
      <c r="N186" s="4" t="str">
        <f t="shared" si="2"/>
        <v>113</v>
      </c>
      <c r="O186" s="4" t="s">
        <v>39</v>
      </c>
    </row>
    <row r="187" spans="1:15" ht="16.5" customHeight="1" x14ac:dyDescent="0.25">
      <c r="A187" s="1" t="s">
        <v>13</v>
      </c>
      <c r="B187" s="1" t="s">
        <v>14</v>
      </c>
      <c r="C187" s="36">
        <v>80028</v>
      </c>
      <c r="D187" s="14">
        <v>80028</v>
      </c>
      <c r="E187" s="2">
        <v>280052262</v>
      </c>
      <c r="F187" s="3">
        <v>46147.727442129632</v>
      </c>
      <c r="G187" s="3">
        <v>46146.816157407397</v>
      </c>
      <c r="H187" s="1" t="s">
        <v>15</v>
      </c>
      <c r="I187" s="2">
        <v>132855</v>
      </c>
      <c r="J187" s="1" t="s">
        <v>16</v>
      </c>
      <c r="K187" s="1" t="s">
        <v>528</v>
      </c>
      <c r="L187" s="1" t="s">
        <v>16</v>
      </c>
      <c r="M187" s="1" t="s">
        <v>529</v>
      </c>
      <c r="N187" s="1" t="str">
        <f t="shared" si="2"/>
        <v>113</v>
      </c>
      <c r="O187" s="1" t="s">
        <v>39</v>
      </c>
    </row>
    <row r="188" spans="1:15" ht="16.5" customHeight="1" x14ac:dyDescent="0.25">
      <c r="A188" s="1" t="s">
        <v>13</v>
      </c>
      <c r="B188" s="1" t="s">
        <v>14</v>
      </c>
      <c r="C188" s="36">
        <v>3122985</v>
      </c>
      <c r="D188" s="14">
        <v>3122985</v>
      </c>
      <c r="E188" s="2">
        <v>280054884</v>
      </c>
      <c r="F188" s="3">
        <v>46147.727442129632</v>
      </c>
      <c r="G188" s="3">
        <v>46146.816631944399</v>
      </c>
      <c r="H188" s="1" t="s">
        <v>15</v>
      </c>
      <c r="I188" s="2">
        <v>132856</v>
      </c>
      <c r="J188" s="1" t="s">
        <v>16</v>
      </c>
      <c r="K188" s="1" t="s">
        <v>169</v>
      </c>
      <c r="L188" s="1" t="s">
        <v>16</v>
      </c>
      <c r="M188" s="1" t="s">
        <v>170</v>
      </c>
      <c r="N188" s="1" t="str">
        <f t="shared" si="2"/>
        <v>328</v>
      </c>
      <c r="O188" s="1" t="s">
        <v>27</v>
      </c>
    </row>
    <row r="189" spans="1:15" ht="16.5" customHeight="1" x14ac:dyDescent="0.25">
      <c r="A189" s="4" t="s">
        <v>13</v>
      </c>
      <c r="B189" s="4" t="s">
        <v>14</v>
      </c>
      <c r="C189" s="36">
        <v>24403739</v>
      </c>
      <c r="D189" s="13">
        <v>24403739</v>
      </c>
      <c r="E189" s="5">
        <v>280111632</v>
      </c>
      <c r="F189" s="6">
        <v>46147.727442129632</v>
      </c>
      <c r="G189" s="6">
        <v>46146.827245370398</v>
      </c>
      <c r="H189" s="4" t="s">
        <v>15</v>
      </c>
      <c r="I189" s="5">
        <v>132857</v>
      </c>
      <c r="J189" s="4" t="s">
        <v>16</v>
      </c>
      <c r="K189" s="4" t="s">
        <v>530</v>
      </c>
      <c r="L189" s="4" t="s">
        <v>16</v>
      </c>
      <c r="M189" s="4" t="s">
        <v>531</v>
      </c>
      <c r="N189" s="4" t="str">
        <f t="shared" si="2"/>
        <v>393</v>
      </c>
      <c r="O189" s="4" t="s">
        <v>17</v>
      </c>
    </row>
    <row r="190" spans="1:15" ht="16.5" customHeight="1" x14ac:dyDescent="0.25">
      <c r="A190" s="1" t="s">
        <v>13</v>
      </c>
      <c r="B190" s="1" t="s">
        <v>14</v>
      </c>
      <c r="C190" s="36">
        <v>70000</v>
      </c>
      <c r="D190" s="14">
        <v>70000</v>
      </c>
      <c r="E190" s="2">
        <v>280185082</v>
      </c>
      <c r="F190" s="3">
        <v>46147.727442129632</v>
      </c>
      <c r="G190" s="3">
        <v>46146.840752314798</v>
      </c>
      <c r="H190" s="1" t="s">
        <v>15</v>
      </c>
      <c r="I190" s="2">
        <v>132860</v>
      </c>
      <c r="J190" s="1" t="s">
        <v>16</v>
      </c>
      <c r="K190" s="1" t="s">
        <v>532</v>
      </c>
      <c r="L190" s="1" t="s">
        <v>16</v>
      </c>
      <c r="M190" s="1" t="s">
        <v>225</v>
      </c>
      <c r="N190" s="1" t="str">
        <f t="shared" si="2"/>
        <v>403</v>
      </c>
      <c r="O190" s="1" t="s">
        <v>19</v>
      </c>
    </row>
    <row r="191" spans="1:15" ht="16.5" customHeight="1" x14ac:dyDescent="0.25">
      <c r="A191" s="4" t="s">
        <v>13</v>
      </c>
      <c r="B191" s="4" t="s">
        <v>14</v>
      </c>
      <c r="C191" s="36">
        <v>326150</v>
      </c>
      <c r="D191" s="13">
        <v>326150</v>
      </c>
      <c r="E191" s="5">
        <v>280201413</v>
      </c>
      <c r="F191" s="6">
        <v>46147.727442129632</v>
      </c>
      <c r="G191" s="6">
        <v>46146.843773148103</v>
      </c>
      <c r="H191" s="4" t="s">
        <v>15</v>
      </c>
      <c r="I191" s="5">
        <v>132861</v>
      </c>
      <c r="J191" s="4" t="s">
        <v>16</v>
      </c>
      <c r="K191" s="4" t="s">
        <v>533</v>
      </c>
      <c r="L191" s="4" t="s">
        <v>16</v>
      </c>
      <c r="M191" s="4" t="s">
        <v>534</v>
      </c>
      <c r="N191" s="4" t="str">
        <f t="shared" si="2"/>
        <v>433</v>
      </c>
      <c r="O191" s="4" t="s">
        <v>18</v>
      </c>
    </row>
    <row r="192" spans="1:15" ht="16.5" customHeight="1" x14ac:dyDescent="0.25">
      <c r="A192" s="4" t="s">
        <v>13</v>
      </c>
      <c r="B192" s="4" t="s">
        <v>14</v>
      </c>
      <c r="C192" s="36">
        <v>20000</v>
      </c>
      <c r="D192" s="13">
        <v>20000</v>
      </c>
      <c r="E192" s="5">
        <v>280345885</v>
      </c>
      <c r="F192" s="6">
        <v>46147.727442129632</v>
      </c>
      <c r="G192" s="6">
        <v>46146.869895833297</v>
      </c>
      <c r="H192" s="4" t="s">
        <v>15</v>
      </c>
      <c r="I192" s="5">
        <v>132863</v>
      </c>
      <c r="J192" s="4" t="s">
        <v>16</v>
      </c>
      <c r="K192" s="4" t="s">
        <v>530</v>
      </c>
      <c r="L192" s="4" t="s">
        <v>16</v>
      </c>
      <c r="M192" s="4" t="s">
        <v>531</v>
      </c>
      <c r="N192" s="4" t="str">
        <f t="shared" si="2"/>
        <v>393</v>
      </c>
      <c r="O192" s="4" t="s">
        <v>17</v>
      </c>
    </row>
    <row r="193" spans="1:15" ht="16.5" customHeight="1" x14ac:dyDescent="0.25">
      <c r="A193" s="1" t="s">
        <v>13</v>
      </c>
      <c r="B193" s="1" t="s">
        <v>14</v>
      </c>
      <c r="C193" s="36">
        <v>156169</v>
      </c>
      <c r="D193" s="14">
        <v>156169</v>
      </c>
      <c r="E193" s="2">
        <v>280357282</v>
      </c>
      <c r="F193" s="3">
        <v>46147.727442129632</v>
      </c>
      <c r="G193" s="3">
        <v>46146.871990740699</v>
      </c>
      <c r="H193" s="1" t="s">
        <v>15</v>
      </c>
      <c r="I193" s="2">
        <v>132864</v>
      </c>
      <c r="J193" s="1" t="s">
        <v>16</v>
      </c>
      <c r="K193" s="1" t="s">
        <v>535</v>
      </c>
      <c r="L193" s="1" t="s">
        <v>16</v>
      </c>
      <c r="M193" s="1" t="s">
        <v>536</v>
      </c>
      <c r="N193" s="1" t="str">
        <f t="shared" si="2"/>
        <v>433</v>
      </c>
      <c r="O193" s="1" t="s">
        <v>18</v>
      </c>
    </row>
    <row r="194" spans="1:15" ht="16.5" customHeight="1" x14ac:dyDescent="0.25">
      <c r="A194" s="4" t="s">
        <v>13</v>
      </c>
      <c r="B194" s="4" t="s">
        <v>14</v>
      </c>
      <c r="C194" s="36">
        <v>120000</v>
      </c>
      <c r="D194" s="13">
        <v>120000</v>
      </c>
      <c r="E194" s="5">
        <v>280382557</v>
      </c>
      <c r="F194" s="6">
        <v>46147.727442129632</v>
      </c>
      <c r="G194" s="6">
        <v>46146.876643518503</v>
      </c>
      <c r="H194" s="4" t="s">
        <v>15</v>
      </c>
      <c r="I194" s="5">
        <v>132865</v>
      </c>
      <c r="J194" s="4" t="s">
        <v>16</v>
      </c>
      <c r="K194" s="4" t="s">
        <v>537</v>
      </c>
      <c r="L194" s="4" t="s">
        <v>16</v>
      </c>
      <c r="M194" s="4" t="s">
        <v>538</v>
      </c>
      <c r="N194" s="4" t="str">
        <f t="shared" si="2"/>
        <v>433</v>
      </c>
      <c r="O194" s="4" t="s">
        <v>18</v>
      </c>
    </row>
    <row r="195" spans="1:15" ht="16.5" customHeight="1" x14ac:dyDescent="0.25">
      <c r="A195" s="1" t="s">
        <v>13</v>
      </c>
      <c r="B195" s="1" t="s">
        <v>14</v>
      </c>
      <c r="C195" s="36">
        <v>50000</v>
      </c>
      <c r="D195" s="14">
        <v>50000</v>
      </c>
      <c r="E195" s="2">
        <v>280576971</v>
      </c>
      <c r="F195" s="3">
        <v>46147.727442129632</v>
      </c>
      <c r="G195" s="3">
        <v>46146.917719907397</v>
      </c>
      <c r="H195" s="1" t="s">
        <v>15</v>
      </c>
      <c r="I195" s="2">
        <v>132866</v>
      </c>
      <c r="J195" s="1" t="s">
        <v>16</v>
      </c>
      <c r="K195" s="1" t="s">
        <v>107</v>
      </c>
      <c r="L195" s="1" t="s">
        <v>16</v>
      </c>
      <c r="M195" s="1" t="s">
        <v>539</v>
      </c>
      <c r="N195" s="1" t="str">
        <f t="shared" ref="N195:N258" si="3">+LEFT(O195,3)</f>
        <v>433</v>
      </c>
      <c r="O195" s="1" t="s">
        <v>18</v>
      </c>
    </row>
    <row r="196" spans="1:15" ht="16.5" customHeight="1" x14ac:dyDescent="0.25">
      <c r="A196" s="4" t="s">
        <v>13</v>
      </c>
      <c r="B196" s="4" t="s">
        <v>14</v>
      </c>
      <c r="C196" s="36">
        <v>227406</v>
      </c>
      <c r="D196" s="13">
        <v>227406</v>
      </c>
      <c r="E196" s="5">
        <v>280668871</v>
      </c>
      <c r="F196" s="6">
        <v>46147.727442129632</v>
      </c>
      <c r="G196" s="6">
        <v>46146.9430671296</v>
      </c>
      <c r="H196" s="4" t="s">
        <v>15</v>
      </c>
      <c r="I196" s="5">
        <v>132868</v>
      </c>
      <c r="J196" s="4" t="s">
        <v>16</v>
      </c>
      <c r="K196" s="4" t="s">
        <v>540</v>
      </c>
      <c r="L196" s="4" t="s">
        <v>16</v>
      </c>
      <c r="M196" s="4" t="s">
        <v>112</v>
      </c>
      <c r="N196" s="4" t="str">
        <f t="shared" si="3"/>
        <v>433</v>
      </c>
      <c r="O196" s="4" t="s">
        <v>18</v>
      </c>
    </row>
    <row r="197" spans="1:15" ht="16.5" customHeight="1" x14ac:dyDescent="0.25">
      <c r="A197" s="1" t="s">
        <v>13</v>
      </c>
      <c r="B197" s="1" t="s">
        <v>14</v>
      </c>
      <c r="C197" s="36">
        <v>163820</v>
      </c>
      <c r="D197" s="14">
        <v>163820</v>
      </c>
      <c r="E197" s="2">
        <v>280880310</v>
      </c>
      <c r="F197" s="3">
        <v>46147.215856481504</v>
      </c>
      <c r="G197" s="3">
        <v>46147.215856481504</v>
      </c>
      <c r="H197" s="1" t="s">
        <v>15</v>
      </c>
      <c r="I197" s="2">
        <v>132869</v>
      </c>
      <c r="J197" s="1" t="s">
        <v>16</v>
      </c>
      <c r="K197" s="1" t="s">
        <v>50</v>
      </c>
      <c r="L197" s="1" t="s">
        <v>16</v>
      </c>
      <c r="M197" s="1" t="s">
        <v>541</v>
      </c>
      <c r="N197" s="1" t="str">
        <f t="shared" si="3"/>
        <v>433</v>
      </c>
      <c r="O197" s="1" t="s">
        <v>18</v>
      </c>
    </row>
    <row r="198" spans="1:15" ht="16.5" customHeight="1" x14ac:dyDescent="0.25">
      <c r="A198" s="1" t="s">
        <v>13</v>
      </c>
      <c r="B198" s="1" t="s">
        <v>14</v>
      </c>
      <c r="C198" s="36">
        <v>76813</v>
      </c>
      <c r="D198" s="14">
        <v>76813</v>
      </c>
      <c r="E198" s="2">
        <v>280884735</v>
      </c>
      <c r="F198" s="3">
        <v>46147.221875000003</v>
      </c>
      <c r="G198" s="3">
        <v>46147.221875000003</v>
      </c>
      <c r="H198" s="1" t="s">
        <v>15</v>
      </c>
      <c r="I198" s="2">
        <v>132870</v>
      </c>
      <c r="J198" s="1" t="s">
        <v>16</v>
      </c>
      <c r="K198" s="1" t="s">
        <v>542</v>
      </c>
      <c r="L198" s="1" t="s">
        <v>16</v>
      </c>
      <c r="M198" s="1" t="s">
        <v>543</v>
      </c>
      <c r="N198" s="1" t="str">
        <f t="shared" si="3"/>
        <v>433</v>
      </c>
      <c r="O198" s="1" t="s">
        <v>18</v>
      </c>
    </row>
    <row r="199" spans="1:15" ht="16.5" customHeight="1" x14ac:dyDescent="0.25">
      <c r="A199" s="4" t="s">
        <v>13</v>
      </c>
      <c r="B199" s="4" t="s">
        <v>14</v>
      </c>
      <c r="C199" s="36">
        <v>80028</v>
      </c>
      <c r="D199" s="13">
        <v>80028</v>
      </c>
      <c r="E199" s="5">
        <v>280920396</v>
      </c>
      <c r="F199" s="6">
        <v>46147.2554282407</v>
      </c>
      <c r="G199" s="6">
        <v>46147.2554282407</v>
      </c>
      <c r="H199" s="4" t="s">
        <v>15</v>
      </c>
      <c r="I199" s="5">
        <v>132871</v>
      </c>
      <c r="J199" s="4" t="s">
        <v>16</v>
      </c>
      <c r="K199" s="4" t="s">
        <v>544</v>
      </c>
      <c r="L199" s="4" t="s">
        <v>16</v>
      </c>
      <c r="M199" s="4" t="s">
        <v>545</v>
      </c>
      <c r="N199" s="4" t="str">
        <f t="shared" si="3"/>
        <v>113</v>
      </c>
      <c r="O199" s="4" t="s">
        <v>39</v>
      </c>
    </row>
    <row r="200" spans="1:15" ht="16.5" customHeight="1" x14ac:dyDescent="0.25">
      <c r="A200" s="4" t="s">
        <v>13</v>
      </c>
      <c r="B200" s="4" t="s">
        <v>14</v>
      </c>
      <c r="C200" s="36">
        <v>55397312</v>
      </c>
      <c r="D200" s="13">
        <v>55397312</v>
      </c>
      <c r="E200" s="5">
        <v>281044455</v>
      </c>
      <c r="F200" s="6">
        <v>46147.312650462998</v>
      </c>
      <c r="G200" s="6">
        <v>46147.312650462998</v>
      </c>
      <c r="H200" s="4" t="s">
        <v>15</v>
      </c>
      <c r="I200" s="5">
        <v>132872</v>
      </c>
      <c r="J200" s="4" t="s">
        <v>16</v>
      </c>
      <c r="K200" s="4" t="s">
        <v>546</v>
      </c>
      <c r="L200" s="4" t="s">
        <v>16</v>
      </c>
      <c r="M200" s="4" t="s">
        <v>547</v>
      </c>
      <c r="N200" s="4" t="str">
        <f t="shared" si="3"/>
        <v>393</v>
      </c>
      <c r="O200" s="4" t="s">
        <v>17</v>
      </c>
    </row>
    <row r="201" spans="1:15" ht="16.5" customHeight="1" x14ac:dyDescent="0.25">
      <c r="A201" s="1" t="s">
        <v>13</v>
      </c>
      <c r="B201" s="1" t="s">
        <v>14</v>
      </c>
      <c r="C201" s="36">
        <v>1743000.32</v>
      </c>
      <c r="D201" s="14">
        <v>1743000.32</v>
      </c>
      <c r="E201" s="2">
        <v>281061761</v>
      </c>
      <c r="F201" s="3">
        <v>46147.318368055603</v>
      </c>
      <c r="G201" s="3">
        <v>46147.318368055603</v>
      </c>
      <c r="H201" s="1" t="s">
        <v>15</v>
      </c>
      <c r="I201" s="2">
        <v>132873</v>
      </c>
      <c r="J201" s="1" t="s">
        <v>16</v>
      </c>
      <c r="K201" s="1" t="s">
        <v>548</v>
      </c>
      <c r="L201" s="1" t="s">
        <v>16</v>
      </c>
      <c r="M201" s="1" t="s">
        <v>549</v>
      </c>
      <c r="N201" s="1" t="str">
        <f t="shared" si="3"/>
        <v>403</v>
      </c>
      <c r="O201" s="1" t="s">
        <v>19</v>
      </c>
    </row>
    <row r="202" spans="1:15" ht="16.5" customHeight="1" x14ac:dyDescent="0.25">
      <c r="A202" s="4" t="s">
        <v>13</v>
      </c>
      <c r="B202" s="4" t="s">
        <v>14</v>
      </c>
      <c r="C202" s="36">
        <v>865711</v>
      </c>
      <c r="D202" s="13">
        <v>865711</v>
      </c>
      <c r="E202" s="5">
        <v>281110267</v>
      </c>
      <c r="F202" s="6">
        <v>46147.332916666703</v>
      </c>
      <c r="G202" s="6">
        <v>46147.332916666703</v>
      </c>
      <c r="H202" s="4" t="s">
        <v>15</v>
      </c>
      <c r="I202" s="5">
        <v>132874</v>
      </c>
      <c r="J202" s="4" t="s">
        <v>16</v>
      </c>
      <c r="K202" s="4" t="s">
        <v>550</v>
      </c>
      <c r="L202" s="4" t="s">
        <v>16</v>
      </c>
      <c r="M202" s="4" t="s">
        <v>551</v>
      </c>
      <c r="N202" s="4" t="str">
        <f t="shared" si="3"/>
        <v>403</v>
      </c>
      <c r="O202" s="4" t="s">
        <v>19</v>
      </c>
    </row>
    <row r="203" spans="1:15" ht="16.5" customHeight="1" x14ac:dyDescent="0.25">
      <c r="A203" s="4" t="s">
        <v>13</v>
      </c>
      <c r="B203" s="4" t="s">
        <v>14</v>
      </c>
      <c r="C203" s="36">
        <v>159589</v>
      </c>
      <c r="D203" s="13">
        <v>159589</v>
      </c>
      <c r="E203" s="5">
        <v>281115538</v>
      </c>
      <c r="F203" s="6">
        <v>46147.334444444401</v>
      </c>
      <c r="G203" s="6">
        <v>46147.334444444401</v>
      </c>
      <c r="H203" s="4" t="s">
        <v>15</v>
      </c>
      <c r="I203" s="5">
        <v>132875</v>
      </c>
      <c r="J203" s="4" t="s">
        <v>16</v>
      </c>
      <c r="K203" s="4" t="s">
        <v>186</v>
      </c>
      <c r="L203" s="4" t="s">
        <v>16</v>
      </c>
      <c r="M203" s="4" t="s">
        <v>552</v>
      </c>
      <c r="N203" s="4" t="str">
        <f t="shared" si="3"/>
        <v>433</v>
      </c>
      <c r="O203" s="4" t="s">
        <v>18</v>
      </c>
    </row>
    <row r="204" spans="1:15" ht="16.5" customHeight="1" x14ac:dyDescent="0.25">
      <c r="A204" s="4" t="s">
        <v>13</v>
      </c>
      <c r="B204" s="4" t="s">
        <v>14</v>
      </c>
      <c r="C204" s="36">
        <v>33900</v>
      </c>
      <c r="D204" s="13">
        <v>33900</v>
      </c>
      <c r="E204" s="5">
        <v>281157651</v>
      </c>
      <c r="F204" s="6">
        <v>46147.3453240741</v>
      </c>
      <c r="G204" s="6">
        <v>46147.3453240741</v>
      </c>
      <c r="H204" s="4" t="s">
        <v>15</v>
      </c>
      <c r="I204" s="5">
        <v>132876</v>
      </c>
      <c r="J204" s="4" t="s">
        <v>16</v>
      </c>
      <c r="K204" s="4" t="s">
        <v>88</v>
      </c>
      <c r="L204" s="4" t="s">
        <v>16</v>
      </c>
      <c r="M204" s="4" t="s">
        <v>110</v>
      </c>
      <c r="N204" s="4" t="str">
        <f t="shared" si="3"/>
        <v>433</v>
      </c>
      <c r="O204" s="4" t="s">
        <v>18</v>
      </c>
    </row>
    <row r="205" spans="1:15" ht="16.5" customHeight="1" x14ac:dyDescent="0.25">
      <c r="A205" s="1" t="s">
        <v>13</v>
      </c>
      <c r="B205" s="1" t="s">
        <v>14</v>
      </c>
      <c r="C205" s="36">
        <v>50000</v>
      </c>
      <c r="D205" s="14">
        <v>50000</v>
      </c>
      <c r="E205" s="2">
        <v>281179897</v>
      </c>
      <c r="F205" s="3">
        <v>46147.350451388898</v>
      </c>
      <c r="G205" s="3">
        <v>46147.350451388898</v>
      </c>
      <c r="H205" s="1" t="s">
        <v>15</v>
      </c>
      <c r="I205" s="2">
        <v>132877</v>
      </c>
      <c r="J205" s="1" t="s">
        <v>16</v>
      </c>
      <c r="K205" s="1" t="s">
        <v>553</v>
      </c>
      <c r="L205" s="1" t="s">
        <v>16</v>
      </c>
      <c r="M205" s="1" t="s">
        <v>554</v>
      </c>
      <c r="N205" s="1" t="str">
        <f t="shared" si="3"/>
        <v>433</v>
      </c>
      <c r="O205" s="1" t="s">
        <v>18</v>
      </c>
    </row>
    <row r="206" spans="1:15" ht="16.5" customHeight="1" x14ac:dyDescent="0.25">
      <c r="A206" s="4" t="s">
        <v>13</v>
      </c>
      <c r="B206" s="4" t="s">
        <v>14</v>
      </c>
      <c r="C206" s="36">
        <v>36942</v>
      </c>
      <c r="D206" s="13">
        <v>36942</v>
      </c>
      <c r="E206" s="5">
        <v>281250588</v>
      </c>
      <c r="F206" s="6">
        <v>46147.365578703699</v>
      </c>
      <c r="G206" s="6">
        <v>46147.365578703699</v>
      </c>
      <c r="H206" s="4" t="s">
        <v>15</v>
      </c>
      <c r="I206" s="5">
        <v>132878</v>
      </c>
      <c r="J206" s="4" t="s">
        <v>16</v>
      </c>
      <c r="K206" s="4" t="s">
        <v>555</v>
      </c>
      <c r="L206" s="4" t="s">
        <v>16</v>
      </c>
      <c r="M206" s="4" t="s">
        <v>491</v>
      </c>
      <c r="N206" s="4" t="str">
        <f t="shared" si="3"/>
        <v>270</v>
      </c>
      <c r="O206" s="4" t="s">
        <v>47</v>
      </c>
    </row>
    <row r="207" spans="1:15" ht="16.5" customHeight="1" x14ac:dyDescent="0.25">
      <c r="A207" s="1" t="s">
        <v>13</v>
      </c>
      <c r="B207" s="1" t="s">
        <v>14</v>
      </c>
      <c r="C207" s="36">
        <v>10000</v>
      </c>
      <c r="D207" s="14">
        <v>10000</v>
      </c>
      <c r="E207" s="2">
        <v>281273322</v>
      </c>
      <c r="F207" s="3">
        <v>46147.370231481502</v>
      </c>
      <c r="G207" s="3">
        <v>46147.370231481502</v>
      </c>
      <c r="H207" s="1" t="s">
        <v>15</v>
      </c>
      <c r="I207" s="2">
        <v>132879</v>
      </c>
      <c r="J207" s="1" t="s">
        <v>16</v>
      </c>
      <c r="K207" s="1" t="s">
        <v>556</v>
      </c>
      <c r="L207" s="1" t="s">
        <v>16</v>
      </c>
      <c r="M207" s="1" t="s">
        <v>557</v>
      </c>
      <c r="N207" s="1" t="str">
        <f t="shared" si="3"/>
        <v>433</v>
      </c>
      <c r="O207" s="1" t="s">
        <v>18</v>
      </c>
    </row>
    <row r="208" spans="1:15" ht="16.5" customHeight="1" x14ac:dyDescent="0.25">
      <c r="A208" s="4" t="s">
        <v>13</v>
      </c>
      <c r="B208" s="4" t="s">
        <v>14</v>
      </c>
      <c r="C208" s="36">
        <v>8000</v>
      </c>
      <c r="D208" s="13">
        <v>8000</v>
      </c>
      <c r="E208" s="5">
        <v>281297218</v>
      </c>
      <c r="F208" s="6">
        <v>46147.375034722201</v>
      </c>
      <c r="G208" s="6">
        <v>46147.375034722201</v>
      </c>
      <c r="H208" s="4" t="s">
        <v>15</v>
      </c>
      <c r="I208" s="5">
        <v>132880</v>
      </c>
      <c r="J208" s="4" t="s">
        <v>16</v>
      </c>
      <c r="K208" s="4" t="s">
        <v>70</v>
      </c>
      <c r="L208" s="4" t="s">
        <v>16</v>
      </c>
      <c r="M208" s="4" t="s">
        <v>558</v>
      </c>
      <c r="N208" s="4" t="str">
        <f t="shared" si="3"/>
        <v>433</v>
      </c>
      <c r="O208" s="4" t="s">
        <v>18</v>
      </c>
    </row>
    <row r="209" spans="1:15" ht="16.5" customHeight="1" x14ac:dyDescent="0.25">
      <c r="A209" s="1" t="s">
        <v>13</v>
      </c>
      <c r="B209" s="1" t="s">
        <v>14</v>
      </c>
      <c r="C209" s="36">
        <v>12184197</v>
      </c>
      <c r="D209" s="14">
        <v>12184197</v>
      </c>
      <c r="E209" s="2">
        <v>281297715</v>
      </c>
      <c r="F209" s="3">
        <v>46147.375115740702</v>
      </c>
      <c r="G209" s="3">
        <v>46147.375115740702</v>
      </c>
      <c r="H209" s="1" t="s">
        <v>15</v>
      </c>
      <c r="I209" s="2">
        <v>132881</v>
      </c>
      <c r="J209" s="1" t="s">
        <v>16</v>
      </c>
      <c r="K209" s="1" t="s">
        <v>559</v>
      </c>
      <c r="L209" s="1" t="s">
        <v>16</v>
      </c>
      <c r="M209" s="1" t="s">
        <v>560</v>
      </c>
      <c r="N209" s="1" t="str">
        <f t="shared" si="3"/>
        <v>393</v>
      </c>
      <c r="O209" s="1" t="s">
        <v>17</v>
      </c>
    </row>
    <row r="210" spans="1:15" ht="16.5" customHeight="1" x14ac:dyDescent="0.25">
      <c r="A210" s="4" t="s">
        <v>13</v>
      </c>
      <c r="B210" s="4" t="s">
        <v>14</v>
      </c>
      <c r="C210" s="36">
        <v>1332.4</v>
      </c>
      <c r="D210" s="13">
        <v>1332.4</v>
      </c>
      <c r="E210" s="5">
        <v>281305038</v>
      </c>
      <c r="F210" s="6">
        <v>46147.3765740741</v>
      </c>
      <c r="G210" s="6">
        <v>46147.3765740741</v>
      </c>
      <c r="H210" s="4" t="s">
        <v>15</v>
      </c>
      <c r="I210" s="5">
        <v>132882</v>
      </c>
      <c r="J210" s="4" t="s">
        <v>16</v>
      </c>
      <c r="K210" s="4" t="s">
        <v>561</v>
      </c>
      <c r="L210" s="4" t="s">
        <v>16</v>
      </c>
      <c r="M210" s="4" t="s">
        <v>62</v>
      </c>
      <c r="N210" s="4" t="str">
        <f t="shared" si="3"/>
        <v>393</v>
      </c>
      <c r="O210" s="4" t="s">
        <v>17</v>
      </c>
    </row>
    <row r="211" spans="1:15" ht="16.5" customHeight="1" x14ac:dyDescent="0.25">
      <c r="A211" s="1" t="s">
        <v>13</v>
      </c>
      <c r="B211" s="1" t="s">
        <v>14</v>
      </c>
      <c r="C211" s="36">
        <v>16144239</v>
      </c>
      <c r="D211" s="14">
        <v>16144239</v>
      </c>
      <c r="E211" s="2">
        <v>281315308</v>
      </c>
      <c r="F211" s="3">
        <v>46147.378553240698</v>
      </c>
      <c r="G211" s="3">
        <v>46147.378553240698</v>
      </c>
      <c r="H211" s="1" t="s">
        <v>15</v>
      </c>
      <c r="I211" s="2">
        <v>132883</v>
      </c>
      <c r="J211" s="1" t="s">
        <v>16</v>
      </c>
      <c r="K211" s="1" t="s">
        <v>562</v>
      </c>
      <c r="L211" s="1" t="s">
        <v>16</v>
      </c>
      <c r="M211" s="1" t="s">
        <v>560</v>
      </c>
      <c r="N211" s="1" t="str">
        <f t="shared" si="3"/>
        <v>393</v>
      </c>
      <c r="O211" s="1" t="s">
        <v>17</v>
      </c>
    </row>
    <row r="212" spans="1:15" ht="16.5" customHeight="1" x14ac:dyDescent="0.25">
      <c r="A212" s="1" t="s">
        <v>13</v>
      </c>
      <c r="B212" s="1" t="s">
        <v>14</v>
      </c>
      <c r="C212" s="36">
        <v>364812</v>
      </c>
      <c r="D212" s="14">
        <v>364812</v>
      </c>
      <c r="E212" s="2">
        <v>281359488</v>
      </c>
      <c r="F212" s="3">
        <v>46147.386828703697</v>
      </c>
      <c r="G212" s="3">
        <v>46147.386828703697</v>
      </c>
      <c r="H212" s="1" t="s">
        <v>15</v>
      </c>
      <c r="I212" s="2">
        <v>132885</v>
      </c>
      <c r="J212" s="1" t="s">
        <v>16</v>
      </c>
      <c r="K212" s="1" t="s">
        <v>563</v>
      </c>
      <c r="L212" s="1" t="s">
        <v>16</v>
      </c>
      <c r="M212" s="1" t="s">
        <v>564</v>
      </c>
      <c r="N212" s="1" t="str">
        <f t="shared" si="3"/>
        <v>433</v>
      </c>
      <c r="O212" s="1" t="s">
        <v>18</v>
      </c>
    </row>
    <row r="213" spans="1:15" ht="16.5" customHeight="1" x14ac:dyDescent="0.25">
      <c r="A213" s="4" t="s">
        <v>13</v>
      </c>
      <c r="B213" s="4" t="s">
        <v>14</v>
      </c>
      <c r="C213" s="36">
        <v>184818</v>
      </c>
      <c r="D213" s="13">
        <v>184818</v>
      </c>
      <c r="E213" s="5">
        <v>281363155</v>
      </c>
      <c r="F213" s="6">
        <v>46147.387499999997</v>
      </c>
      <c r="G213" s="6">
        <v>46147.387499999997</v>
      </c>
      <c r="H213" s="4" t="s">
        <v>15</v>
      </c>
      <c r="I213" s="5">
        <v>132886</v>
      </c>
      <c r="J213" s="4" t="s">
        <v>16</v>
      </c>
      <c r="K213" s="4" t="s">
        <v>565</v>
      </c>
      <c r="L213" s="4" t="s">
        <v>16</v>
      </c>
      <c r="M213" s="4" t="s">
        <v>566</v>
      </c>
      <c r="N213" s="4" t="str">
        <f t="shared" si="3"/>
        <v>433</v>
      </c>
      <c r="O213" s="4" t="s">
        <v>18</v>
      </c>
    </row>
    <row r="214" spans="1:15" ht="16.5" customHeight="1" x14ac:dyDescent="0.25">
      <c r="A214" s="1" t="s">
        <v>13</v>
      </c>
      <c r="B214" s="1" t="s">
        <v>14</v>
      </c>
      <c r="C214" s="36">
        <v>255856</v>
      </c>
      <c r="D214" s="14">
        <v>255856</v>
      </c>
      <c r="E214" s="2">
        <v>281447681</v>
      </c>
      <c r="F214" s="3">
        <v>46147.402754629598</v>
      </c>
      <c r="G214" s="3">
        <v>46147.402754629598</v>
      </c>
      <c r="H214" s="1" t="s">
        <v>15</v>
      </c>
      <c r="I214" s="2">
        <v>132887</v>
      </c>
      <c r="J214" s="1" t="s">
        <v>16</v>
      </c>
      <c r="K214" s="1" t="s">
        <v>567</v>
      </c>
      <c r="L214" s="1" t="s">
        <v>16</v>
      </c>
      <c r="M214" s="1" t="s">
        <v>568</v>
      </c>
      <c r="N214" s="1" t="str">
        <f t="shared" si="3"/>
        <v>433</v>
      </c>
      <c r="O214" s="1" t="s">
        <v>18</v>
      </c>
    </row>
    <row r="215" spans="1:15" ht="16.5" customHeight="1" x14ac:dyDescent="0.25">
      <c r="A215" s="1" t="s">
        <v>13</v>
      </c>
      <c r="B215" s="1" t="s">
        <v>14</v>
      </c>
      <c r="C215" s="36">
        <v>225271</v>
      </c>
      <c r="D215" s="14">
        <v>225271</v>
      </c>
      <c r="E215" s="2">
        <v>281452565</v>
      </c>
      <c r="F215" s="3">
        <v>46147.403634259303</v>
      </c>
      <c r="G215" s="3">
        <v>46147.403634259303</v>
      </c>
      <c r="H215" s="1" t="s">
        <v>15</v>
      </c>
      <c r="I215" s="2">
        <v>132888</v>
      </c>
      <c r="J215" s="1" t="s">
        <v>16</v>
      </c>
      <c r="K215" s="1" t="s">
        <v>569</v>
      </c>
      <c r="L215" s="1" t="s">
        <v>16</v>
      </c>
      <c r="M215" s="1" t="s">
        <v>215</v>
      </c>
      <c r="N215" s="1" t="str">
        <f t="shared" si="3"/>
        <v>115</v>
      </c>
      <c r="O215" s="1" t="s">
        <v>36</v>
      </c>
    </row>
    <row r="216" spans="1:15" ht="16.5" customHeight="1" x14ac:dyDescent="0.25">
      <c r="A216" s="1" t="s">
        <v>13</v>
      </c>
      <c r="B216" s="1" t="s">
        <v>14</v>
      </c>
      <c r="C216" s="36">
        <v>832</v>
      </c>
      <c r="D216" s="14">
        <v>832</v>
      </c>
      <c r="E216" s="2">
        <v>281493909</v>
      </c>
      <c r="F216" s="3">
        <v>46147.410775463002</v>
      </c>
      <c r="G216" s="3">
        <v>46147.410775463002</v>
      </c>
      <c r="H216" s="1" t="s">
        <v>15</v>
      </c>
      <c r="I216" s="2">
        <v>132891</v>
      </c>
      <c r="J216" s="1" t="s">
        <v>16</v>
      </c>
      <c r="K216" s="1" t="s">
        <v>570</v>
      </c>
      <c r="L216" s="1" t="s">
        <v>16</v>
      </c>
      <c r="M216" s="1" t="s">
        <v>126</v>
      </c>
      <c r="N216" s="1" t="str">
        <f t="shared" si="3"/>
        <v>393</v>
      </c>
      <c r="O216" s="1" t="s">
        <v>17</v>
      </c>
    </row>
    <row r="217" spans="1:15" ht="16.5" customHeight="1" x14ac:dyDescent="0.25">
      <c r="A217" s="1" t="s">
        <v>13</v>
      </c>
      <c r="B217" s="1" t="s">
        <v>14</v>
      </c>
      <c r="C217" s="36">
        <v>5000</v>
      </c>
      <c r="D217" s="14">
        <v>5000</v>
      </c>
      <c r="E217" s="2">
        <v>281506383</v>
      </c>
      <c r="F217" s="3">
        <v>46147.412928240701</v>
      </c>
      <c r="G217" s="3">
        <v>46147.412928240701</v>
      </c>
      <c r="H217" s="1" t="s">
        <v>15</v>
      </c>
      <c r="I217" s="2">
        <v>132892</v>
      </c>
      <c r="J217" s="1" t="s">
        <v>16</v>
      </c>
      <c r="K217" s="1" t="s">
        <v>571</v>
      </c>
      <c r="L217" s="1" t="s">
        <v>16</v>
      </c>
      <c r="M217" s="1" t="s">
        <v>572</v>
      </c>
      <c r="N217" s="1" t="str">
        <f t="shared" si="3"/>
        <v>433</v>
      </c>
      <c r="O217" s="1" t="s">
        <v>18</v>
      </c>
    </row>
    <row r="218" spans="1:15" ht="16.5" customHeight="1" x14ac:dyDescent="0.25">
      <c r="A218" s="4" t="s">
        <v>13</v>
      </c>
      <c r="B218" s="4" t="s">
        <v>14</v>
      </c>
      <c r="C218" s="36">
        <v>1025528</v>
      </c>
      <c r="D218" s="13">
        <v>1025528</v>
      </c>
      <c r="E218" s="5">
        <v>281558334</v>
      </c>
      <c r="F218" s="6">
        <v>46147.421863425901</v>
      </c>
      <c r="G218" s="6">
        <v>46147.421863425901</v>
      </c>
      <c r="H218" s="4" t="s">
        <v>15</v>
      </c>
      <c r="I218" s="5">
        <v>132895</v>
      </c>
      <c r="J218" s="4" t="s">
        <v>16</v>
      </c>
      <c r="K218" s="4" t="s">
        <v>573</v>
      </c>
      <c r="L218" s="4" t="s">
        <v>16</v>
      </c>
      <c r="M218" s="4" t="s">
        <v>574</v>
      </c>
      <c r="N218" s="4" t="str">
        <f t="shared" si="3"/>
        <v>433</v>
      </c>
      <c r="O218" s="4" t="s">
        <v>18</v>
      </c>
    </row>
    <row r="219" spans="1:15" ht="16.5" customHeight="1" x14ac:dyDescent="0.25">
      <c r="A219" s="4" t="s">
        <v>13</v>
      </c>
      <c r="B219" s="4" t="s">
        <v>14</v>
      </c>
      <c r="C219" s="36">
        <v>10000</v>
      </c>
      <c r="D219" s="13">
        <v>10000</v>
      </c>
      <c r="E219" s="5">
        <v>281577941</v>
      </c>
      <c r="F219" s="6">
        <v>46147.425173611096</v>
      </c>
      <c r="G219" s="6">
        <v>46147.425173611096</v>
      </c>
      <c r="H219" s="4" t="s">
        <v>15</v>
      </c>
      <c r="I219" s="5">
        <v>132899</v>
      </c>
      <c r="J219" s="4" t="s">
        <v>16</v>
      </c>
      <c r="K219" s="4" t="s">
        <v>575</v>
      </c>
      <c r="L219" s="4" t="s">
        <v>16</v>
      </c>
      <c r="M219" s="4" t="s">
        <v>576</v>
      </c>
      <c r="N219" s="4" t="str">
        <f t="shared" si="3"/>
        <v>381</v>
      </c>
      <c r="O219" s="4" t="s">
        <v>48</v>
      </c>
    </row>
    <row r="220" spans="1:15" ht="16.5" customHeight="1" x14ac:dyDescent="0.25">
      <c r="A220" s="4" t="s">
        <v>13</v>
      </c>
      <c r="B220" s="4" t="s">
        <v>14</v>
      </c>
      <c r="C220" s="36">
        <v>58000</v>
      </c>
      <c r="D220" s="13">
        <v>58000</v>
      </c>
      <c r="E220" s="5">
        <v>281585295</v>
      </c>
      <c r="F220" s="6">
        <v>46147.426412036999</v>
      </c>
      <c r="G220" s="6">
        <v>46147.426412036999</v>
      </c>
      <c r="H220" s="4" t="s">
        <v>15</v>
      </c>
      <c r="I220" s="5">
        <v>132901</v>
      </c>
      <c r="J220" s="4" t="s">
        <v>16</v>
      </c>
      <c r="K220" s="4" t="s">
        <v>50</v>
      </c>
      <c r="L220" s="4" t="s">
        <v>16</v>
      </c>
      <c r="M220" s="4" t="s">
        <v>577</v>
      </c>
      <c r="N220" s="4" t="str">
        <f t="shared" si="3"/>
        <v>433</v>
      </c>
      <c r="O220" s="4" t="s">
        <v>18</v>
      </c>
    </row>
    <row r="221" spans="1:15" ht="16.5" customHeight="1" x14ac:dyDescent="0.25">
      <c r="A221" s="1" t="s">
        <v>13</v>
      </c>
      <c r="B221" s="1" t="s">
        <v>14</v>
      </c>
      <c r="C221" s="36">
        <v>10000</v>
      </c>
      <c r="D221" s="14">
        <v>10000</v>
      </c>
      <c r="E221" s="2">
        <v>281587985</v>
      </c>
      <c r="F221" s="3">
        <v>46147.426851851902</v>
      </c>
      <c r="G221" s="3">
        <v>46147.426851851902</v>
      </c>
      <c r="H221" s="1" t="s">
        <v>15</v>
      </c>
      <c r="I221" s="2">
        <v>132902</v>
      </c>
      <c r="J221" s="1" t="s">
        <v>16</v>
      </c>
      <c r="K221" s="1" t="s">
        <v>578</v>
      </c>
      <c r="L221" s="1" t="s">
        <v>16</v>
      </c>
      <c r="M221" s="1" t="s">
        <v>579</v>
      </c>
      <c r="N221" s="1" t="str">
        <f t="shared" si="3"/>
        <v>433</v>
      </c>
      <c r="O221" s="1" t="s">
        <v>18</v>
      </c>
    </row>
    <row r="222" spans="1:15" ht="16.5" customHeight="1" x14ac:dyDescent="0.25">
      <c r="A222" s="4" t="s">
        <v>13</v>
      </c>
      <c r="B222" s="4" t="s">
        <v>14</v>
      </c>
      <c r="C222" s="36">
        <v>191603</v>
      </c>
      <c r="D222" s="13">
        <v>191603</v>
      </c>
      <c r="E222" s="5">
        <v>281590685</v>
      </c>
      <c r="F222" s="6">
        <v>46147.427291666703</v>
      </c>
      <c r="G222" s="6">
        <v>46147.427291666703</v>
      </c>
      <c r="H222" s="4" t="s">
        <v>15</v>
      </c>
      <c r="I222" s="5">
        <v>132903</v>
      </c>
      <c r="J222" s="4" t="s">
        <v>16</v>
      </c>
      <c r="K222" s="4" t="s">
        <v>580</v>
      </c>
      <c r="L222" s="4" t="s">
        <v>16</v>
      </c>
      <c r="M222" s="4" t="s">
        <v>123</v>
      </c>
      <c r="N222" s="4" t="str">
        <f t="shared" si="3"/>
        <v>433</v>
      </c>
      <c r="O222" s="4" t="s">
        <v>18</v>
      </c>
    </row>
    <row r="223" spans="1:15" ht="16.5" customHeight="1" x14ac:dyDescent="0.25">
      <c r="A223" s="4" t="s">
        <v>13</v>
      </c>
      <c r="B223" s="4" t="s">
        <v>14</v>
      </c>
      <c r="C223" s="36">
        <v>71813</v>
      </c>
      <c r="D223" s="13">
        <v>71813</v>
      </c>
      <c r="E223" s="5">
        <v>281617447</v>
      </c>
      <c r="F223" s="6">
        <v>46147.4316666667</v>
      </c>
      <c r="G223" s="6">
        <v>46147.4316666667</v>
      </c>
      <c r="H223" s="4" t="s">
        <v>15</v>
      </c>
      <c r="I223" s="5">
        <v>132904</v>
      </c>
      <c r="J223" s="4" t="s">
        <v>16</v>
      </c>
      <c r="K223" s="4" t="s">
        <v>581</v>
      </c>
      <c r="L223" s="4" t="s">
        <v>16</v>
      </c>
      <c r="M223" s="4" t="s">
        <v>582</v>
      </c>
      <c r="N223" s="4" t="str">
        <f t="shared" si="3"/>
        <v>433</v>
      </c>
      <c r="O223" s="4" t="s">
        <v>18</v>
      </c>
    </row>
    <row r="224" spans="1:15" ht="16.5" customHeight="1" x14ac:dyDescent="0.25">
      <c r="A224" s="1" t="s">
        <v>13</v>
      </c>
      <c r="B224" s="1" t="s">
        <v>14</v>
      </c>
      <c r="C224" s="36">
        <v>251618</v>
      </c>
      <c r="D224" s="14">
        <v>251618</v>
      </c>
      <c r="E224" s="2">
        <v>281640503</v>
      </c>
      <c r="F224" s="3">
        <v>46147.435416666704</v>
      </c>
      <c r="G224" s="3">
        <v>46147.435416666704</v>
      </c>
      <c r="H224" s="1" t="s">
        <v>15</v>
      </c>
      <c r="I224" s="2">
        <v>132905</v>
      </c>
      <c r="J224" s="1" t="s">
        <v>16</v>
      </c>
      <c r="K224" s="1" t="s">
        <v>583</v>
      </c>
      <c r="L224" s="1" t="s">
        <v>16</v>
      </c>
      <c r="M224" s="1" t="s">
        <v>584</v>
      </c>
      <c r="N224" s="1" t="str">
        <f t="shared" si="3"/>
        <v>433</v>
      </c>
      <c r="O224" s="1" t="s">
        <v>18</v>
      </c>
    </row>
    <row r="225" spans="1:15" ht="16.5" customHeight="1" x14ac:dyDescent="0.25">
      <c r="A225" s="4" t="s">
        <v>13</v>
      </c>
      <c r="B225" s="4" t="s">
        <v>14</v>
      </c>
      <c r="C225" s="36">
        <v>80000</v>
      </c>
      <c r="D225" s="13">
        <v>80000</v>
      </c>
      <c r="E225" s="5">
        <v>281657148</v>
      </c>
      <c r="F225" s="6">
        <v>46147.438148148103</v>
      </c>
      <c r="G225" s="6">
        <v>46147.438148148103</v>
      </c>
      <c r="H225" s="4" t="s">
        <v>15</v>
      </c>
      <c r="I225" s="5">
        <v>132906</v>
      </c>
      <c r="J225" s="4" t="s">
        <v>16</v>
      </c>
      <c r="K225" s="4" t="s">
        <v>585</v>
      </c>
      <c r="L225" s="4" t="s">
        <v>16</v>
      </c>
      <c r="M225" s="4" t="s">
        <v>84</v>
      </c>
      <c r="N225" s="4" t="str">
        <f t="shared" si="3"/>
        <v>433</v>
      </c>
      <c r="O225" s="4" t="s">
        <v>18</v>
      </c>
    </row>
    <row r="226" spans="1:15" ht="16.5" customHeight="1" x14ac:dyDescent="0.25">
      <c r="A226" s="4" t="s">
        <v>13</v>
      </c>
      <c r="B226" s="4" t="s">
        <v>14</v>
      </c>
      <c r="C226" s="36">
        <v>26503271</v>
      </c>
      <c r="D226" s="13">
        <v>26503271</v>
      </c>
      <c r="E226" s="5">
        <v>281663364</v>
      </c>
      <c r="F226" s="6">
        <v>46147.439143518503</v>
      </c>
      <c r="G226" s="6">
        <v>46147.439143518503</v>
      </c>
      <c r="H226" s="4" t="s">
        <v>15</v>
      </c>
      <c r="I226" s="5">
        <v>132907</v>
      </c>
      <c r="J226" s="4" t="s">
        <v>16</v>
      </c>
      <c r="K226" s="4" t="s">
        <v>586</v>
      </c>
      <c r="L226" s="4" t="s">
        <v>16</v>
      </c>
      <c r="M226" s="4" t="s">
        <v>587</v>
      </c>
      <c r="N226" s="4" t="str">
        <f t="shared" si="3"/>
        <v>393</v>
      </c>
      <c r="O226" s="4" t="s">
        <v>17</v>
      </c>
    </row>
    <row r="227" spans="1:15" ht="16.5" customHeight="1" x14ac:dyDescent="0.25">
      <c r="A227" s="4" t="s">
        <v>13</v>
      </c>
      <c r="B227" s="4" t="s">
        <v>14</v>
      </c>
      <c r="C227" s="36">
        <v>8433747.3699999992</v>
      </c>
      <c r="D227" s="13">
        <v>8433747.3699999992</v>
      </c>
      <c r="E227" s="5">
        <v>281672794</v>
      </c>
      <c r="F227" s="6">
        <v>46147.440694444398</v>
      </c>
      <c r="G227" s="6">
        <v>46147.440694444398</v>
      </c>
      <c r="H227" s="4" t="s">
        <v>15</v>
      </c>
      <c r="I227" s="5">
        <v>132908</v>
      </c>
      <c r="J227" s="4" t="s">
        <v>16</v>
      </c>
      <c r="K227" s="4" t="s">
        <v>588</v>
      </c>
      <c r="L227" s="4" t="s">
        <v>16</v>
      </c>
      <c r="M227" s="4" t="s">
        <v>31</v>
      </c>
      <c r="N227" s="4" t="str">
        <f t="shared" si="3"/>
        <v>375</v>
      </c>
      <c r="O227" s="4" t="s">
        <v>23</v>
      </c>
    </row>
    <row r="228" spans="1:15" ht="16.5" customHeight="1" x14ac:dyDescent="0.25">
      <c r="A228" s="1" t="s">
        <v>13</v>
      </c>
      <c r="B228" s="1" t="s">
        <v>14</v>
      </c>
      <c r="C228" s="36">
        <v>181589</v>
      </c>
      <c r="D228" s="14">
        <v>181589</v>
      </c>
      <c r="E228" s="2">
        <v>281698485</v>
      </c>
      <c r="F228" s="3">
        <v>46147.444884259297</v>
      </c>
      <c r="G228" s="3">
        <v>46147.444884259297</v>
      </c>
      <c r="H228" s="1" t="s">
        <v>15</v>
      </c>
      <c r="I228" s="2">
        <v>132909</v>
      </c>
      <c r="J228" s="1" t="s">
        <v>16</v>
      </c>
      <c r="K228" s="1" t="s">
        <v>589</v>
      </c>
      <c r="L228" s="1" t="s">
        <v>16</v>
      </c>
      <c r="M228" s="1" t="s">
        <v>115</v>
      </c>
      <c r="N228" s="1" t="str">
        <f t="shared" si="3"/>
        <v>433</v>
      </c>
      <c r="O228" s="1" t="s">
        <v>18</v>
      </c>
    </row>
    <row r="229" spans="1:15" ht="16.5" customHeight="1" x14ac:dyDescent="0.25">
      <c r="A229" s="4" t="s">
        <v>13</v>
      </c>
      <c r="B229" s="4" t="s">
        <v>14</v>
      </c>
      <c r="C229" s="36">
        <v>39714500</v>
      </c>
      <c r="D229" s="13">
        <v>39714500</v>
      </c>
      <c r="E229" s="5">
        <v>281700040</v>
      </c>
      <c r="F229" s="6">
        <v>46147.445127314801</v>
      </c>
      <c r="G229" s="6">
        <v>46147.445138888899</v>
      </c>
      <c r="H229" s="4" t="s">
        <v>15</v>
      </c>
      <c r="I229" s="5">
        <v>132910</v>
      </c>
      <c r="J229" s="4" t="s">
        <v>16</v>
      </c>
      <c r="K229" s="4" t="s">
        <v>590</v>
      </c>
      <c r="L229" s="4" t="s">
        <v>16</v>
      </c>
      <c r="M229" s="4" t="s">
        <v>587</v>
      </c>
      <c r="N229" s="4" t="str">
        <f t="shared" si="3"/>
        <v>393</v>
      </c>
      <c r="O229" s="4" t="s">
        <v>17</v>
      </c>
    </row>
    <row r="230" spans="1:15" ht="16.5" customHeight="1" x14ac:dyDescent="0.25">
      <c r="A230" s="1" t="s">
        <v>13</v>
      </c>
      <c r="B230" s="1" t="s">
        <v>14</v>
      </c>
      <c r="C230" s="36">
        <v>25000</v>
      </c>
      <c r="D230" s="14">
        <v>25000</v>
      </c>
      <c r="E230" s="2">
        <v>281735106</v>
      </c>
      <c r="F230" s="3">
        <v>46147.450914351903</v>
      </c>
      <c r="G230" s="3">
        <v>46147.450914351903</v>
      </c>
      <c r="H230" s="1" t="s">
        <v>15</v>
      </c>
      <c r="I230" s="2">
        <v>132911</v>
      </c>
      <c r="J230" s="1" t="s">
        <v>16</v>
      </c>
      <c r="K230" s="1" t="s">
        <v>591</v>
      </c>
      <c r="L230" s="1" t="s">
        <v>16</v>
      </c>
      <c r="M230" s="1" t="s">
        <v>592</v>
      </c>
      <c r="N230" s="1" t="str">
        <f t="shared" si="3"/>
        <v>403</v>
      </c>
      <c r="O230" s="1" t="s">
        <v>19</v>
      </c>
    </row>
    <row r="231" spans="1:15" ht="16.5" customHeight="1" x14ac:dyDescent="0.25">
      <c r="A231" s="4" t="s">
        <v>13</v>
      </c>
      <c r="B231" s="4" t="s">
        <v>14</v>
      </c>
      <c r="C231" s="36">
        <v>60000</v>
      </c>
      <c r="D231" s="13">
        <v>60000</v>
      </c>
      <c r="E231" s="5">
        <v>281736791</v>
      </c>
      <c r="F231" s="6">
        <v>46147.4511921296</v>
      </c>
      <c r="G231" s="6">
        <v>46147.4511921296</v>
      </c>
      <c r="H231" s="4" t="s">
        <v>15</v>
      </c>
      <c r="I231" s="5">
        <v>132912</v>
      </c>
      <c r="J231" s="4" t="s">
        <v>16</v>
      </c>
      <c r="K231" s="4" t="s">
        <v>593</v>
      </c>
      <c r="L231" s="4" t="s">
        <v>16</v>
      </c>
      <c r="M231" s="4" t="s">
        <v>594</v>
      </c>
      <c r="N231" s="4" t="str">
        <f t="shared" si="3"/>
        <v>433</v>
      </c>
      <c r="O231" s="4" t="s">
        <v>18</v>
      </c>
    </row>
    <row r="232" spans="1:15" ht="16.5" customHeight="1" x14ac:dyDescent="0.25">
      <c r="A232" s="1" t="s">
        <v>13</v>
      </c>
      <c r="B232" s="1" t="s">
        <v>14</v>
      </c>
      <c r="C232" s="36">
        <v>204148</v>
      </c>
      <c r="D232" s="14">
        <v>204148</v>
      </c>
      <c r="E232" s="2">
        <v>281766809</v>
      </c>
      <c r="F232" s="3">
        <v>46147.456122685202</v>
      </c>
      <c r="G232" s="3">
        <v>46147.456122685202</v>
      </c>
      <c r="H232" s="1" t="s">
        <v>15</v>
      </c>
      <c r="I232" s="2">
        <v>132913</v>
      </c>
      <c r="J232" s="1" t="s">
        <v>16</v>
      </c>
      <c r="K232" s="1" t="s">
        <v>209</v>
      </c>
      <c r="L232" s="1" t="s">
        <v>16</v>
      </c>
      <c r="M232" s="1" t="s">
        <v>595</v>
      </c>
      <c r="N232" s="1" t="str">
        <f t="shared" si="3"/>
        <v>433</v>
      </c>
      <c r="O232" s="1" t="s">
        <v>18</v>
      </c>
    </row>
    <row r="233" spans="1:15" ht="16.5" customHeight="1" x14ac:dyDescent="0.25">
      <c r="A233" s="1" t="s">
        <v>13</v>
      </c>
      <c r="B233" s="1" t="s">
        <v>14</v>
      </c>
      <c r="C233" s="36">
        <v>46062071</v>
      </c>
      <c r="D233" s="14">
        <v>46062071</v>
      </c>
      <c r="E233" s="2">
        <v>281832638</v>
      </c>
      <c r="F233" s="3">
        <v>46147.466921296298</v>
      </c>
      <c r="G233" s="3">
        <v>46147.466921296298</v>
      </c>
      <c r="H233" s="1" t="s">
        <v>15</v>
      </c>
      <c r="I233" s="2">
        <v>132915</v>
      </c>
      <c r="J233" s="1" t="s">
        <v>16</v>
      </c>
      <c r="K233" s="1" t="s">
        <v>596</v>
      </c>
      <c r="L233" s="1" t="s">
        <v>16</v>
      </c>
      <c r="M233" s="1" t="s">
        <v>597</v>
      </c>
      <c r="N233" s="1" t="str">
        <f t="shared" si="3"/>
        <v>393</v>
      </c>
      <c r="O233" s="1" t="s">
        <v>17</v>
      </c>
    </row>
    <row r="234" spans="1:15" ht="16.5" customHeight="1" x14ac:dyDescent="0.25">
      <c r="A234" s="1" t="s">
        <v>13</v>
      </c>
      <c r="B234" s="1" t="s">
        <v>14</v>
      </c>
      <c r="C234" s="36">
        <v>1087165</v>
      </c>
      <c r="D234" s="14">
        <v>1087165</v>
      </c>
      <c r="E234" s="2">
        <v>281844869</v>
      </c>
      <c r="F234" s="3">
        <v>46147.468923611101</v>
      </c>
      <c r="G234" s="3">
        <v>46147.468923611101</v>
      </c>
      <c r="H234" s="1" t="s">
        <v>15</v>
      </c>
      <c r="I234" s="2">
        <v>132917</v>
      </c>
      <c r="J234" s="1" t="s">
        <v>16</v>
      </c>
      <c r="K234" s="1" t="s">
        <v>598</v>
      </c>
      <c r="L234" s="1" t="s">
        <v>16</v>
      </c>
      <c r="M234" s="1" t="s">
        <v>599</v>
      </c>
      <c r="N234" s="1" t="str">
        <f t="shared" si="3"/>
        <v>403</v>
      </c>
      <c r="O234" s="1" t="s">
        <v>19</v>
      </c>
    </row>
    <row r="235" spans="1:15" ht="16.5" customHeight="1" x14ac:dyDescent="0.25">
      <c r="A235" s="1" t="s">
        <v>13</v>
      </c>
      <c r="B235" s="1" t="s">
        <v>14</v>
      </c>
      <c r="C235" s="36">
        <v>512146</v>
      </c>
      <c r="D235" s="14">
        <v>512146</v>
      </c>
      <c r="E235" s="2">
        <v>281879139</v>
      </c>
      <c r="F235" s="3">
        <v>46147.474409722199</v>
      </c>
      <c r="G235" s="3">
        <v>46147.474409722199</v>
      </c>
      <c r="H235" s="1" t="s">
        <v>15</v>
      </c>
      <c r="I235" s="2">
        <v>132919</v>
      </c>
      <c r="J235" s="1" t="s">
        <v>16</v>
      </c>
      <c r="K235" s="1" t="s">
        <v>596</v>
      </c>
      <c r="L235" s="1" t="s">
        <v>16</v>
      </c>
      <c r="M235" s="1" t="s">
        <v>597</v>
      </c>
      <c r="N235" s="1" t="str">
        <f t="shared" si="3"/>
        <v>393</v>
      </c>
      <c r="O235" s="1" t="s">
        <v>17</v>
      </c>
    </row>
    <row r="236" spans="1:15" ht="16.5" customHeight="1" x14ac:dyDescent="0.25">
      <c r="A236" s="1" t="s">
        <v>13</v>
      </c>
      <c r="B236" s="1" t="s">
        <v>14</v>
      </c>
      <c r="C236" s="36">
        <v>18000</v>
      </c>
      <c r="D236" s="14">
        <v>18000</v>
      </c>
      <c r="E236" s="2">
        <v>281907215</v>
      </c>
      <c r="F236" s="3">
        <v>46147.478877314803</v>
      </c>
      <c r="G236" s="3">
        <v>46147.478877314803</v>
      </c>
      <c r="H236" s="1" t="s">
        <v>15</v>
      </c>
      <c r="I236" s="2">
        <v>132920</v>
      </c>
      <c r="J236" s="1" t="s">
        <v>16</v>
      </c>
      <c r="K236" s="1" t="s">
        <v>600</v>
      </c>
      <c r="L236" s="1" t="s">
        <v>16</v>
      </c>
      <c r="M236" s="1" t="s">
        <v>601</v>
      </c>
      <c r="N236" s="1" t="str">
        <f t="shared" si="3"/>
        <v>433</v>
      </c>
      <c r="O236" s="1" t="s">
        <v>18</v>
      </c>
    </row>
    <row r="237" spans="1:15" ht="16.5" customHeight="1" x14ac:dyDescent="0.25">
      <c r="A237" s="4" t="s">
        <v>13</v>
      </c>
      <c r="B237" s="4" t="s">
        <v>14</v>
      </c>
      <c r="C237" s="36">
        <v>814642</v>
      </c>
      <c r="D237" s="13">
        <v>814642</v>
      </c>
      <c r="E237" s="5">
        <v>281950306</v>
      </c>
      <c r="F237" s="6">
        <v>46147.4858564815</v>
      </c>
      <c r="G237" s="6">
        <v>46147.4858564815</v>
      </c>
      <c r="H237" s="4" t="s">
        <v>15</v>
      </c>
      <c r="I237" s="5">
        <v>132922</v>
      </c>
      <c r="J237" s="4" t="s">
        <v>16</v>
      </c>
      <c r="K237" s="4" t="s">
        <v>602</v>
      </c>
      <c r="L237" s="4" t="s">
        <v>16</v>
      </c>
      <c r="M237" s="4" t="s">
        <v>603</v>
      </c>
      <c r="N237" s="4" t="str">
        <f t="shared" si="3"/>
        <v>433</v>
      </c>
      <c r="O237" s="4" t="s">
        <v>18</v>
      </c>
    </row>
    <row r="238" spans="1:15" ht="16.5" customHeight="1" x14ac:dyDescent="0.25">
      <c r="A238" s="1" t="s">
        <v>13</v>
      </c>
      <c r="B238" s="1" t="s">
        <v>14</v>
      </c>
      <c r="C238" s="36">
        <v>17203</v>
      </c>
      <c r="D238" s="14">
        <v>17203</v>
      </c>
      <c r="E238" s="2">
        <v>281985928</v>
      </c>
      <c r="F238" s="3">
        <v>46147.491631944402</v>
      </c>
      <c r="G238" s="3">
        <v>46147.491631944402</v>
      </c>
      <c r="H238" s="1" t="s">
        <v>15</v>
      </c>
      <c r="I238" s="2">
        <v>132923</v>
      </c>
      <c r="J238" s="1" t="s">
        <v>16</v>
      </c>
      <c r="K238" s="1" t="s">
        <v>604</v>
      </c>
      <c r="L238" s="1" t="s">
        <v>16</v>
      </c>
      <c r="M238" s="1" t="s">
        <v>191</v>
      </c>
      <c r="N238" s="1" t="str">
        <f t="shared" si="3"/>
        <v>393</v>
      </c>
      <c r="O238" s="1" t="s">
        <v>17</v>
      </c>
    </row>
    <row r="239" spans="1:15" ht="16.5" customHeight="1" x14ac:dyDescent="0.25">
      <c r="A239" s="4" t="s">
        <v>13</v>
      </c>
      <c r="B239" s="4" t="s">
        <v>14</v>
      </c>
      <c r="C239" s="36">
        <v>11508</v>
      </c>
      <c r="D239" s="13">
        <v>11508</v>
      </c>
      <c r="E239" s="5">
        <v>282013432</v>
      </c>
      <c r="F239" s="6">
        <v>46147.496145833298</v>
      </c>
      <c r="G239" s="6">
        <v>46147.496145833298</v>
      </c>
      <c r="H239" s="4" t="s">
        <v>15</v>
      </c>
      <c r="I239" s="5">
        <v>132925</v>
      </c>
      <c r="J239" s="4" t="s">
        <v>16</v>
      </c>
      <c r="K239" s="4" t="s">
        <v>605</v>
      </c>
      <c r="L239" s="4" t="s">
        <v>16</v>
      </c>
      <c r="M239" s="4" t="s">
        <v>606</v>
      </c>
      <c r="N239" s="4" t="str">
        <f t="shared" si="3"/>
        <v>393</v>
      </c>
      <c r="O239" s="4" t="s">
        <v>17</v>
      </c>
    </row>
    <row r="240" spans="1:15" ht="16.5" customHeight="1" x14ac:dyDescent="0.25">
      <c r="A240" s="1" t="s">
        <v>13</v>
      </c>
      <c r="B240" s="1" t="s">
        <v>14</v>
      </c>
      <c r="C240" s="36">
        <v>84000</v>
      </c>
      <c r="D240" s="14">
        <v>84000</v>
      </c>
      <c r="E240" s="2">
        <v>282053764</v>
      </c>
      <c r="F240" s="3">
        <v>46147.502939814804</v>
      </c>
      <c r="G240" s="3">
        <v>46147.502939814804</v>
      </c>
      <c r="H240" s="1" t="s">
        <v>15</v>
      </c>
      <c r="I240" s="2">
        <v>132928</v>
      </c>
      <c r="J240" s="1" t="s">
        <v>16</v>
      </c>
      <c r="K240" s="1" t="s">
        <v>224</v>
      </c>
      <c r="L240" s="1" t="s">
        <v>16</v>
      </c>
      <c r="M240" s="1" t="s">
        <v>607</v>
      </c>
      <c r="N240" s="1" t="str">
        <f t="shared" si="3"/>
        <v>426</v>
      </c>
      <c r="O240" s="1" t="s">
        <v>20</v>
      </c>
    </row>
    <row r="241" spans="1:15" ht="16.5" customHeight="1" x14ac:dyDescent="0.25">
      <c r="A241" s="4" t="s">
        <v>13</v>
      </c>
      <c r="B241" s="4" t="s">
        <v>14</v>
      </c>
      <c r="C241" s="36">
        <v>13000</v>
      </c>
      <c r="D241" s="13">
        <v>13000</v>
      </c>
      <c r="E241" s="5">
        <v>282058792</v>
      </c>
      <c r="F241" s="6">
        <v>46147.503831018497</v>
      </c>
      <c r="G241" s="6">
        <v>46147.503831018497</v>
      </c>
      <c r="H241" s="4" t="s">
        <v>15</v>
      </c>
      <c r="I241" s="5">
        <v>132929</v>
      </c>
      <c r="J241" s="4" t="s">
        <v>16</v>
      </c>
      <c r="K241" s="4" t="s">
        <v>608</v>
      </c>
      <c r="L241" s="4" t="s">
        <v>16</v>
      </c>
      <c r="M241" s="4" t="s">
        <v>609</v>
      </c>
      <c r="N241" s="4" t="str">
        <f t="shared" si="3"/>
        <v>393</v>
      </c>
      <c r="O241" s="4" t="s">
        <v>17</v>
      </c>
    </row>
    <row r="242" spans="1:15" ht="16.5" customHeight="1" x14ac:dyDescent="0.25">
      <c r="A242" s="4" t="s">
        <v>13</v>
      </c>
      <c r="B242" s="4" t="s">
        <v>14</v>
      </c>
      <c r="C242" s="36">
        <v>28986898</v>
      </c>
      <c r="D242" s="13">
        <v>28986898</v>
      </c>
      <c r="E242" s="5">
        <v>282165411</v>
      </c>
      <c r="F242" s="6">
        <v>46147.5223148148</v>
      </c>
      <c r="G242" s="6">
        <v>46147.5223148148</v>
      </c>
      <c r="H242" s="4" t="s">
        <v>15</v>
      </c>
      <c r="I242" s="5">
        <v>132932</v>
      </c>
      <c r="J242" s="4" t="s">
        <v>16</v>
      </c>
      <c r="K242" s="4" t="s">
        <v>610</v>
      </c>
      <c r="L242" s="4" t="s">
        <v>16</v>
      </c>
      <c r="M242" s="4" t="s">
        <v>176</v>
      </c>
      <c r="N242" s="4" t="str">
        <f t="shared" si="3"/>
        <v>393</v>
      </c>
      <c r="O242" s="4" t="s">
        <v>17</v>
      </c>
    </row>
    <row r="243" spans="1:15" ht="16.5" customHeight="1" x14ac:dyDescent="0.25">
      <c r="A243" s="4" t="s">
        <v>13</v>
      </c>
      <c r="B243" s="4" t="s">
        <v>14</v>
      </c>
      <c r="C243" s="36">
        <v>493900</v>
      </c>
      <c r="D243" s="13">
        <v>493900</v>
      </c>
      <c r="E243" s="5">
        <v>282277581</v>
      </c>
      <c r="F243" s="6">
        <v>46147.541064814803</v>
      </c>
      <c r="G243" s="6">
        <v>46147.541064814803</v>
      </c>
      <c r="H243" s="4" t="s">
        <v>15</v>
      </c>
      <c r="I243" s="5">
        <v>132935</v>
      </c>
      <c r="J243" s="4" t="s">
        <v>16</v>
      </c>
      <c r="K243" s="4" t="s">
        <v>611</v>
      </c>
      <c r="L243" s="4" t="s">
        <v>16</v>
      </c>
      <c r="M243" s="4" t="s">
        <v>612</v>
      </c>
      <c r="N243" s="4" t="str">
        <f t="shared" si="3"/>
        <v>393</v>
      </c>
      <c r="O243" s="4" t="s">
        <v>17</v>
      </c>
    </row>
    <row r="244" spans="1:15" ht="16.5" customHeight="1" x14ac:dyDescent="0.25">
      <c r="A244" s="4" t="s">
        <v>13</v>
      </c>
      <c r="B244" s="4" t="s">
        <v>14</v>
      </c>
      <c r="C244" s="36">
        <v>66000</v>
      </c>
      <c r="D244" s="13">
        <v>66000</v>
      </c>
      <c r="E244" s="5">
        <v>282284342</v>
      </c>
      <c r="F244" s="6">
        <v>46147.542187500003</v>
      </c>
      <c r="G244" s="6">
        <v>46147.542187500003</v>
      </c>
      <c r="H244" s="4" t="s">
        <v>15</v>
      </c>
      <c r="I244" s="5">
        <v>132936</v>
      </c>
      <c r="J244" s="4" t="s">
        <v>16</v>
      </c>
      <c r="K244" s="4" t="s">
        <v>50</v>
      </c>
      <c r="L244" s="4" t="s">
        <v>16</v>
      </c>
      <c r="M244" s="4" t="s">
        <v>613</v>
      </c>
      <c r="N244" s="4" t="str">
        <f t="shared" si="3"/>
        <v>433</v>
      </c>
      <c r="O244" s="4" t="s">
        <v>18</v>
      </c>
    </row>
    <row r="245" spans="1:15" ht="16.5" customHeight="1" x14ac:dyDescent="0.25">
      <c r="A245" s="1" t="s">
        <v>13</v>
      </c>
      <c r="B245" s="1" t="s">
        <v>14</v>
      </c>
      <c r="C245" s="36">
        <v>4800</v>
      </c>
      <c r="D245" s="14">
        <v>4800</v>
      </c>
      <c r="E245" s="2">
        <v>282562327</v>
      </c>
      <c r="F245" s="3">
        <v>46147.579490740703</v>
      </c>
      <c r="G245" s="3">
        <v>46147.579490740703</v>
      </c>
      <c r="H245" s="1" t="s">
        <v>15</v>
      </c>
      <c r="I245" s="2">
        <v>132938</v>
      </c>
      <c r="J245" s="1" t="s">
        <v>16</v>
      </c>
      <c r="K245" s="1" t="s">
        <v>614</v>
      </c>
      <c r="L245" s="1" t="s">
        <v>16</v>
      </c>
      <c r="M245" s="1" t="s">
        <v>93</v>
      </c>
      <c r="N245" s="1" t="str">
        <f t="shared" si="3"/>
        <v>433</v>
      </c>
      <c r="O245" s="1" t="s">
        <v>18</v>
      </c>
    </row>
    <row r="246" spans="1:15" ht="16.5" customHeight="1" x14ac:dyDescent="0.25">
      <c r="A246" s="4" t="s">
        <v>13</v>
      </c>
      <c r="B246" s="4" t="s">
        <v>14</v>
      </c>
      <c r="C246" s="36">
        <v>5400</v>
      </c>
      <c r="D246" s="13">
        <v>5400</v>
      </c>
      <c r="E246" s="5">
        <v>282563317</v>
      </c>
      <c r="F246" s="6">
        <v>46147.579594907402</v>
      </c>
      <c r="G246" s="6">
        <v>46147.579594907402</v>
      </c>
      <c r="H246" s="4" t="s">
        <v>15</v>
      </c>
      <c r="I246" s="5">
        <v>132939</v>
      </c>
      <c r="J246" s="4" t="s">
        <v>16</v>
      </c>
      <c r="K246" s="4" t="s">
        <v>615</v>
      </c>
      <c r="L246" s="4" t="s">
        <v>16</v>
      </c>
      <c r="M246" s="4" t="s">
        <v>616</v>
      </c>
      <c r="N246" s="4" t="str">
        <f t="shared" si="3"/>
        <v>433</v>
      </c>
      <c r="O246" s="4" t="s">
        <v>18</v>
      </c>
    </row>
    <row r="247" spans="1:15" ht="16.5" customHeight="1" x14ac:dyDescent="0.25">
      <c r="A247" s="1" t="s">
        <v>13</v>
      </c>
      <c r="B247" s="1" t="s">
        <v>14</v>
      </c>
      <c r="C247" s="36">
        <v>8011500</v>
      </c>
      <c r="D247" s="14">
        <v>8011500</v>
      </c>
      <c r="E247" s="2">
        <v>282630415</v>
      </c>
      <c r="F247" s="3">
        <v>46147.587650463</v>
      </c>
      <c r="G247" s="3">
        <v>46147.587650463</v>
      </c>
      <c r="H247" s="1" t="s">
        <v>15</v>
      </c>
      <c r="I247" s="2">
        <v>132941</v>
      </c>
      <c r="J247" s="1" t="s">
        <v>16</v>
      </c>
      <c r="K247" s="1" t="s">
        <v>617</v>
      </c>
      <c r="L247" s="1" t="s">
        <v>16</v>
      </c>
      <c r="M247" s="1" t="s">
        <v>618</v>
      </c>
      <c r="N247" s="1" t="str">
        <f t="shared" si="3"/>
        <v>425</v>
      </c>
      <c r="O247" s="1" t="s">
        <v>52</v>
      </c>
    </row>
    <row r="248" spans="1:15" ht="16.5" customHeight="1" x14ac:dyDescent="0.25">
      <c r="A248" s="4" t="s">
        <v>13</v>
      </c>
      <c r="B248" s="4" t="s">
        <v>14</v>
      </c>
      <c r="C248" s="36">
        <v>820000</v>
      </c>
      <c r="D248" s="13">
        <v>820000</v>
      </c>
      <c r="E248" s="5">
        <v>282657864</v>
      </c>
      <c r="F248" s="6">
        <v>46147.591585648202</v>
      </c>
      <c r="G248" s="6">
        <v>46147.591585648202</v>
      </c>
      <c r="H248" s="4" t="s">
        <v>15</v>
      </c>
      <c r="I248" s="5">
        <v>132942</v>
      </c>
      <c r="J248" s="4" t="s">
        <v>16</v>
      </c>
      <c r="K248" s="4" t="s">
        <v>619</v>
      </c>
      <c r="L248" s="4" t="s">
        <v>16</v>
      </c>
      <c r="M248" s="4" t="s">
        <v>203</v>
      </c>
      <c r="N248" s="4" t="str">
        <f t="shared" si="3"/>
        <v>403</v>
      </c>
      <c r="O248" s="4" t="s">
        <v>19</v>
      </c>
    </row>
    <row r="249" spans="1:15" ht="16.5" customHeight="1" x14ac:dyDescent="0.25">
      <c r="A249" s="4" t="s">
        <v>13</v>
      </c>
      <c r="B249" s="4" t="s">
        <v>14</v>
      </c>
      <c r="C249" s="36">
        <v>77400</v>
      </c>
      <c r="D249" s="13">
        <v>77400</v>
      </c>
      <c r="E249" s="5">
        <v>282681872</v>
      </c>
      <c r="F249" s="6">
        <v>46147.5950578704</v>
      </c>
      <c r="G249" s="6">
        <v>46147.5950578704</v>
      </c>
      <c r="H249" s="4" t="s">
        <v>15</v>
      </c>
      <c r="I249" s="5">
        <v>132943</v>
      </c>
      <c r="J249" s="4" t="s">
        <v>16</v>
      </c>
      <c r="K249" s="4" t="s">
        <v>620</v>
      </c>
      <c r="L249" s="4" t="s">
        <v>16</v>
      </c>
      <c r="M249" s="4" t="s">
        <v>621</v>
      </c>
      <c r="N249" s="4" t="str">
        <f t="shared" si="3"/>
        <v>292</v>
      </c>
      <c r="O249" s="4" t="s">
        <v>25</v>
      </c>
    </row>
    <row r="250" spans="1:15" ht="16.5" customHeight="1" x14ac:dyDescent="0.25">
      <c r="A250" s="4" t="s">
        <v>13</v>
      </c>
      <c r="B250" s="4" t="s">
        <v>14</v>
      </c>
      <c r="C250" s="36">
        <v>490111</v>
      </c>
      <c r="D250" s="13">
        <v>490111</v>
      </c>
      <c r="E250" s="5">
        <v>282682806</v>
      </c>
      <c r="F250" s="6">
        <v>46147.595208333303</v>
      </c>
      <c r="G250" s="6">
        <v>46147.595208333303</v>
      </c>
      <c r="H250" s="4" t="s">
        <v>15</v>
      </c>
      <c r="I250" s="5">
        <v>132944</v>
      </c>
      <c r="J250" s="4" t="s">
        <v>16</v>
      </c>
      <c r="K250" s="4" t="s">
        <v>622</v>
      </c>
      <c r="L250" s="4" t="s">
        <v>16</v>
      </c>
      <c r="M250" s="4" t="s">
        <v>623</v>
      </c>
      <c r="N250" s="4" t="str">
        <f t="shared" si="3"/>
        <v>115</v>
      </c>
      <c r="O250" s="4" t="s">
        <v>36</v>
      </c>
    </row>
    <row r="251" spans="1:15" ht="16.5" customHeight="1" x14ac:dyDescent="0.25">
      <c r="A251" s="1" t="s">
        <v>13</v>
      </c>
      <c r="B251" s="1" t="s">
        <v>14</v>
      </c>
      <c r="C251" s="36">
        <v>16428046.92</v>
      </c>
      <c r="D251" s="14">
        <v>16428046.92</v>
      </c>
      <c r="E251" s="2">
        <v>282695384</v>
      </c>
      <c r="F251" s="3">
        <v>46147.597048611096</v>
      </c>
      <c r="G251" s="3">
        <v>46147.597048611096</v>
      </c>
      <c r="H251" s="1" t="s">
        <v>15</v>
      </c>
      <c r="I251" s="2">
        <v>132945</v>
      </c>
      <c r="J251" s="1" t="s">
        <v>16</v>
      </c>
      <c r="K251" s="1" t="s">
        <v>624</v>
      </c>
      <c r="L251" s="1" t="s">
        <v>16</v>
      </c>
      <c r="M251" s="1" t="s">
        <v>94</v>
      </c>
      <c r="N251" s="1" t="str">
        <f t="shared" si="3"/>
        <v>328</v>
      </c>
      <c r="O251" s="1" t="s">
        <v>27</v>
      </c>
    </row>
    <row r="252" spans="1:15" ht="16.5" customHeight="1" x14ac:dyDescent="0.25">
      <c r="A252" s="4" t="s">
        <v>13</v>
      </c>
      <c r="B252" s="4" t="s">
        <v>14</v>
      </c>
      <c r="C252" s="36">
        <v>4656880</v>
      </c>
      <c r="D252" s="13">
        <v>4656880</v>
      </c>
      <c r="E252" s="5">
        <v>282721646</v>
      </c>
      <c r="F252" s="6">
        <v>46147.601134259297</v>
      </c>
      <c r="G252" s="6">
        <v>46147.601134259297</v>
      </c>
      <c r="H252" s="4" t="s">
        <v>15</v>
      </c>
      <c r="I252" s="5">
        <v>132946</v>
      </c>
      <c r="J252" s="4" t="s">
        <v>16</v>
      </c>
      <c r="K252" s="4" t="s">
        <v>625</v>
      </c>
      <c r="L252" s="4" t="s">
        <v>16</v>
      </c>
      <c r="M252" s="4" t="s">
        <v>94</v>
      </c>
      <c r="N252" s="4" t="str">
        <f t="shared" si="3"/>
        <v>328</v>
      </c>
      <c r="O252" s="4" t="s">
        <v>27</v>
      </c>
    </row>
    <row r="253" spans="1:15" ht="16.5" customHeight="1" x14ac:dyDescent="0.25">
      <c r="A253" s="1" t="s">
        <v>13</v>
      </c>
      <c r="B253" s="1" t="s">
        <v>14</v>
      </c>
      <c r="C253" s="36">
        <v>14000</v>
      </c>
      <c r="D253" s="14">
        <v>14000</v>
      </c>
      <c r="E253" s="2">
        <v>282762851</v>
      </c>
      <c r="F253" s="3">
        <v>46147.607662037</v>
      </c>
      <c r="G253" s="3">
        <v>46147.607662037</v>
      </c>
      <c r="H253" s="1" t="s">
        <v>15</v>
      </c>
      <c r="I253" s="2">
        <v>132947</v>
      </c>
      <c r="J253" s="1" t="s">
        <v>16</v>
      </c>
      <c r="K253" s="1" t="s">
        <v>626</v>
      </c>
      <c r="L253" s="1" t="s">
        <v>16</v>
      </c>
      <c r="M253" s="1" t="s">
        <v>627</v>
      </c>
      <c r="N253" s="1" t="str">
        <f t="shared" si="3"/>
        <v>433</v>
      </c>
      <c r="O253" s="1" t="s">
        <v>18</v>
      </c>
    </row>
    <row r="254" spans="1:15" ht="16.5" customHeight="1" x14ac:dyDescent="0.25">
      <c r="A254" s="1" t="s">
        <v>13</v>
      </c>
      <c r="B254" s="1" t="s">
        <v>14</v>
      </c>
      <c r="C254" s="36">
        <v>6400</v>
      </c>
      <c r="D254" s="14">
        <v>6400</v>
      </c>
      <c r="E254" s="2">
        <v>282777230</v>
      </c>
      <c r="F254" s="3">
        <v>46147.610034722202</v>
      </c>
      <c r="G254" s="3">
        <v>46147.610034722202</v>
      </c>
      <c r="H254" s="1" t="s">
        <v>15</v>
      </c>
      <c r="I254" s="2">
        <v>132948</v>
      </c>
      <c r="J254" s="1" t="s">
        <v>16</v>
      </c>
      <c r="K254" s="1" t="s">
        <v>628</v>
      </c>
      <c r="L254" s="1" t="s">
        <v>16</v>
      </c>
      <c r="M254" s="1" t="s">
        <v>629</v>
      </c>
      <c r="N254" s="1" t="str">
        <f t="shared" si="3"/>
        <v>393</v>
      </c>
      <c r="O254" s="1" t="s">
        <v>17</v>
      </c>
    </row>
    <row r="255" spans="1:15" ht="16.5" customHeight="1" x14ac:dyDescent="0.25">
      <c r="A255" s="1" t="s">
        <v>13</v>
      </c>
      <c r="B255" s="1" t="s">
        <v>14</v>
      </c>
      <c r="C255" s="36">
        <v>18189938</v>
      </c>
      <c r="D255" s="14">
        <v>18189938</v>
      </c>
      <c r="E255" s="2">
        <v>282793162</v>
      </c>
      <c r="F255" s="3">
        <v>46147.612604166701</v>
      </c>
      <c r="G255" s="3">
        <v>46147.612604166701</v>
      </c>
      <c r="H255" s="1" t="s">
        <v>15</v>
      </c>
      <c r="I255" s="2">
        <v>132949</v>
      </c>
      <c r="J255" s="1" t="s">
        <v>16</v>
      </c>
      <c r="K255" s="1" t="s">
        <v>630</v>
      </c>
      <c r="L255" s="1" t="s">
        <v>16</v>
      </c>
      <c r="M255" s="1" t="s">
        <v>152</v>
      </c>
      <c r="N255" s="1" t="str">
        <f t="shared" si="3"/>
        <v>393</v>
      </c>
      <c r="O255" s="1" t="s">
        <v>17</v>
      </c>
    </row>
    <row r="256" spans="1:15" ht="16.5" customHeight="1" x14ac:dyDescent="0.25">
      <c r="A256" s="1" t="s">
        <v>13</v>
      </c>
      <c r="B256" s="1" t="s">
        <v>14</v>
      </c>
      <c r="C256" s="36">
        <v>14000</v>
      </c>
      <c r="D256" s="14">
        <v>14000</v>
      </c>
      <c r="E256" s="2">
        <v>282823104</v>
      </c>
      <c r="F256" s="3">
        <v>46147.6175925926</v>
      </c>
      <c r="G256" s="3">
        <v>46147.6175925926</v>
      </c>
      <c r="H256" s="1" t="s">
        <v>15</v>
      </c>
      <c r="I256" s="2">
        <v>132951</v>
      </c>
      <c r="J256" s="1" t="s">
        <v>16</v>
      </c>
      <c r="K256" s="1" t="s">
        <v>631</v>
      </c>
      <c r="L256" s="1" t="s">
        <v>16</v>
      </c>
      <c r="M256" s="1" t="s">
        <v>632</v>
      </c>
      <c r="N256" s="1" t="str">
        <f t="shared" si="3"/>
        <v>433</v>
      </c>
      <c r="O256" s="1" t="s">
        <v>18</v>
      </c>
    </row>
    <row r="257" spans="1:15" ht="16.5" customHeight="1" x14ac:dyDescent="0.25">
      <c r="A257" s="4" t="s">
        <v>13</v>
      </c>
      <c r="B257" s="4" t="s">
        <v>14</v>
      </c>
      <c r="C257" s="36">
        <v>9000</v>
      </c>
      <c r="D257" s="13">
        <v>9000</v>
      </c>
      <c r="E257" s="5">
        <v>282842265</v>
      </c>
      <c r="F257" s="6">
        <v>46147.620671296303</v>
      </c>
      <c r="G257" s="6">
        <v>46147.620671296303</v>
      </c>
      <c r="H257" s="4" t="s">
        <v>15</v>
      </c>
      <c r="I257" s="5">
        <v>132953</v>
      </c>
      <c r="J257" s="4" t="s">
        <v>16</v>
      </c>
      <c r="K257" s="4" t="s">
        <v>633</v>
      </c>
      <c r="L257" s="4" t="s">
        <v>16</v>
      </c>
      <c r="M257" s="4" t="s">
        <v>634</v>
      </c>
      <c r="N257" s="4" t="str">
        <f t="shared" si="3"/>
        <v>433</v>
      </c>
      <c r="O257" s="4" t="s">
        <v>18</v>
      </c>
    </row>
    <row r="258" spans="1:15" ht="16.5" customHeight="1" x14ac:dyDescent="0.25">
      <c r="A258" s="1" t="s">
        <v>13</v>
      </c>
      <c r="B258" s="1" t="s">
        <v>14</v>
      </c>
      <c r="C258" s="36">
        <v>2000</v>
      </c>
      <c r="D258" s="14">
        <v>2000</v>
      </c>
      <c r="E258" s="2">
        <v>282848859</v>
      </c>
      <c r="F258" s="3">
        <v>46147.621712963002</v>
      </c>
      <c r="G258" s="3">
        <v>46147.621712963002</v>
      </c>
      <c r="H258" s="1" t="s">
        <v>15</v>
      </c>
      <c r="I258" s="2">
        <v>132955</v>
      </c>
      <c r="J258" s="1" t="s">
        <v>16</v>
      </c>
      <c r="K258" s="1" t="s">
        <v>50</v>
      </c>
      <c r="L258" s="1" t="s">
        <v>16</v>
      </c>
      <c r="M258" s="1" t="s">
        <v>635</v>
      </c>
      <c r="N258" s="1" t="str">
        <f t="shared" si="3"/>
        <v>433</v>
      </c>
      <c r="O258" s="1" t="s">
        <v>18</v>
      </c>
    </row>
    <row r="259" spans="1:15" ht="16.5" customHeight="1" x14ac:dyDescent="0.25">
      <c r="A259" s="1" t="s">
        <v>13</v>
      </c>
      <c r="B259" s="1" t="s">
        <v>14</v>
      </c>
      <c r="C259" s="36">
        <v>76813</v>
      </c>
      <c r="D259" s="14">
        <v>76813</v>
      </c>
      <c r="E259" s="2">
        <v>282859247</v>
      </c>
      <c r="F259" s="3">
        <v>46147.623356481497</v>
      </c>
      <c r="G259" s="3">
        <v>46147.623356481497</v>
      </c>
      <c r="H259" s="1" t="s">
        <v>15</v>
      </c>
      <c r="I259" s="2">
        <v>132956</v>
      </c>
      <c r="J259" s="1" t="s">
        <v>16</v>
      </c>
      <c r="K259" s="1" t="s">
        <v>636</v>
      </c>
      <c r="L259" s="1" t="s">
        <v>16</v>
      </c>
      <c r="M259" s="1" t="s">
        <v>637</v>
      </c>
      <c r="N259" s="1" t="str">
        <f t="shared" ref="N259:N322" si="4">+LEFT(O259,3)</f>
        <v>433</v>
      </c>
      <c r="O259" s="1" t="s">
        <v>18</v>
      </c>
    </row>
    <row r="260" spans="1:15" ht="16.5" customHeight="1" x14ac:dyDescent="0.25">
      <c r="A260" s="4" t="s">
        <v>13</v>
      </c>
      <c r="B260" s="4" t="s">
        <v>14</v>
      </c>
      <c r="C260" s="36">
        <v>1473</v>
      </c>
      <c r="D260" s="13">
        <v>1473</v>
      </c>
      <c r="E260" s="5">
        <v>282873576</v>
      </c>
      <c r="F260" s="6">
        <v>46147.625636574099</v>
      </c>
      <c r="G260" s="6">
        <v>46147.625636574099</v>
      </c>
      <c r="H260" s="4" t="s">
        <v>15</v>
      </c>
      <c r="I260" s="5">
        <v>132957</v>
      </c>
      <c r="J260" s="4" t="s">
        <v>16</v>
      </c>
      <c r="K260" s="4" t="s">
        <v>638</v>
      </c>
      <c r="L260" s="4" t="s">
        <v>16</v>
      </c>
      <c r="M260" s="4" t="s">
        <v>95</v>
      </c>
      <c r="N260" s="4" t="str">
        <f t="shared" si="4"/>
        <v>138</v>
      </c>
      <c r="O260" s="4" t="s">
        <v>21</v>
      </c>
    </row>
    <row r="261" spans="1:15" ht="16.5" customHeight="1" x14ac:dyDescent="0.25">
      <c r="A261" s="1" t="s">
        <v>13</v>
      </c>
      <c r="B261" s="1" t="s">
        <v>14</v>
      </c>
      <c r="C261" s="36">
        <v>493654</v>
      </c>
      <c r="D261" s="14">
        <v>493654</v>
      </c>
      <c r="E261" s="2">
        <v>282882979</v>
      </c>
      <c r="F261" s="3">
        <v>46147.627152777801</v>
      </c>
      <c r="G261" s="3">
        <v>46147.627152777801</v>
      </c>
      <c r="H261" s="1" t="s">
        <v>15</v>
      </c>
      <c r="I261" s="2">
        <v>132958</v>
      </c>
      <c r="J261" s="1" t="s">
        <v>16</v>
      </c>
      <c r="K261" s="1" t="s">
        <v>639</v>
      </c>
      <c r="L261" s="1" t="s">
        <v>16</v>
      </c>
      <c r="M261" s="1" t="s">
        <v>640</v>
      </c>
      <c r="N261" s="1" t="str">
        <f t="shared" si="4"/>
        <v>277</v>
      </c>
      <c r="O261" s="1" t="s">
        <v>44</v>
      </c>
    </row>
    <row r="262" spans="1:15" ht="16.5" customHeight="1" x14ac:dyDescent="0.25">
      <c r="A262" s="1" t="s">
        <v>13</v>
      </c>
      <c r="B262" s="1" t="s">
        <v>14</v>
      </c>
      <c r="C262" s="36">
        <v>490038</v>
      </c>
      <c r="D262" s="14">
        <v>490038</v>
      </c>
      <c r="E262" s="2">
        <v>282884741</v>
      </c>
      <c r="F262" s="3">
        <v>46147.6274305556</v>
      </c>
      <c r="G262" s="3">
        <v>46147.6274305556</v>
      </c>
      <c r="H262" s="1" t="s">
        <v>15</v>
      </c>
      <c r="I262" s="2">
        <v>132959</v>
      </c>
      <c r="J262" s="1" t="s">
        <v>16</v>
      </c>
      <c r="K262" s="1" t="s">
        <v>622</v>
      </c>
      <c r="L262" s="1" t="s">
        <v>16</v>
      </c>
      <c r="M262" s="1" t="s">
        <v>166</v>
      </c>
      <c r="N262" s="1" t="str">
        <f t="shared" si="4"/>
        <v>115</v>
      </c>
      <c r="O262" s="1" t="s">
        <v>36</v>
      </c>
    </row>
    <row r="263" spans="1:15" ht="16.5" customHeight="1" x14ac:dyDescent="0.25">
      <c r="A263" s="1" t="s">
        <v>13</v>
      </c>
      <c r="B263" s="1" t="s">
        <v>14</v>
      </c>
      <c r="C263" s="36">
        <v>7916.43</v>
      </c>
      <c r="D263" s="14">
        <v>7916.43</v>
      </c>
      <c r="E263" s="2">
        <v>282901882</v>
      </c>
      <c r="F263" s="3">
        <v>46147.630231481497</v>
      </c>
      <c r="G263" s="3">
        <v>46147.630231481497</v>
      </c>
      <c r="H263" s="1" t="s">
        <v>15</v>
      </c>
      <c r="I263" s="2">
        <v>132960</v>
      </c>
      <c r="J263" s="1" t="s">
        <v>16</v>
      </c>
      <c r="K263" s="1" t="s">
        <v>641</v>
      </c>
      <c r="L263" s="1" t="s">
        <v>16</v>
      </c>
      <c r="M263" s="1" t="s">
        <v>34</v>
      </c>
      <c r="N263" s="1" t="str">
        <f t="shared" si="4"/>
        <v>403</v>
      </c>
      <c r="O263" s="1" t="s">
        <v>19</v>
      </c>
    </row>
    <row r="264" spans="1:15" ht="16.5" customHeight="1" x14ac:dyDescent="0.25">
      <c r="A264" s="4" t="s">
        <v>13</v>
      </c>
      <c r="B264" s="4" t="s">
        <v>14</v>
      </c>
      <c r="C264" s="36">
        <v>19000</v>
      </c>
      <c r="D264" s="13">
        <v>19000</v>
      </c>
      <c r="E264" s="5">
        <v>282904491</v>
      </c>
      <c r="F264" s="6">
        <v>46147.630682870396</v>
      </c>
      <c r="G264" s="6">
        <v>46147.630682870396</v>
      </c>
      <c r="H264" s="4" t="s">
        <v>15</v>
      </c>
      <c r="I264" s="5">
        <v>132961</v>
      </c>
      <c r="J264" s="4" t="s">
        <v>16</v>
      </c>
      <c r="K264" s="4" t="s">
        <v>631</v>
      </c>
      <c r="L264" s="4" t="s">
        <v>16</v>
      </c>
      <c r="M264" s="4" t="s">
        <v>642</v>
      </c>
      <c r="N264" s="4" t="str">
        <f t="shared" si="4"/>
        <v>433</v>
      </c>
      <c r="O264" s="4" t="s">
        <v>18</v>
      </c>
    </row>
    <row r="265" spans="1:15" ht="16.5" customHeight="1" x14ac:dyDescent="0.25">
      <c r="A265" s="1" t="s">
        <v>13</v>
      </c>
      <c r="B265" s="1" t="s">
        <v>14</v>
      </c>
      <c r="C265" s="36">
        <v>43800</v>
      </c>
      <c r="D265" s="14">
        <v>43800</v>
      </c>
      <c r="E265" s="2">
        <v>282917399</v>
      </c>
      <c r="F265" s="3">
        <v>46147.632870370398</v>
      </c>
      <c r="G265" s="3">
        <v>46147.632870370398</v>
      </c>
      <c r="H265" s="1" t="s">
        <v>15</v>
      </c>
      <c r="I265" s="2">
        <v>132962</v>
      </c>
      <c r="J265" s="1" t="s">
        <v>16</v>
      </c>
      <c r="K265" s="1" t="s">
        <v>643</v>
      </c>
      <c r="L265" s="1" t="s">
        <v>16</v>
      </c>
      <c r="M265" s="1" t="s">
        <v>644</v>
      </c>
      <c r="N265" s="1" t="str">
        <f t="shared" si="4"/>
        <v>433</v>
      </c>
      <c r="O265" s="1" t="s">
        <v>18</v>
      </c>
    </row>
    <row r="266" spans="1:15" ht="16.5" customHeight="1" x14ac:dyDescent="0.25">
      <c r="A266" s="4" t="s">
        <v>13</v>
      </c>
      <c r="B266" s="4" t="s">
        <v>14</v>
      </c>
      <c r="C266" s="36">
        <v>71500</v>
      </c>
      <c r="D266" s="13">
        <v>71500</v>
      </c>
      <c r="E266" s="5">
        <v>282927636</v>
      </c>
      <c r="F266" s="6">
        <v>46147.634537037004</v>
      </c>
      <c r="G266" s="6">
        <v>46147.634537037004</v>
      </c>
      <c r="H266" s="4" t="s">
        <v>15</v>
      </c>
      <c r="I266" s="5">
        <v>132963</v>
      </c>
      <c r="J266" s="4" t="s">
        <v>16</v>
      </c>
      <c r="K266" s="4" t="s">
        <v>645</v>
      </c>
      <c r="L266" s="4" t="s">
        <v>16</v>
      </c>
      <c r="M266" s="4" t="s">
        <v>646</v>
      </c>
      <c r="N266" s="4" t="str">
        <f t="shared" si="4"/>
        <v>403</v>
      </c>
      <c r="O266" s="4" t="s">
        <v>19</v>
      </c>
    </row>
    <row r="267" spans="1:15" ht="16.5" customHeight="1" x14ac:dyDescent="0.25">
      <c r="A267" s="1" t="s">
        <v>13</v>
      </c>
      <c r="B267" s="1" t="s">
        <v>14</v>
      </c>
      <c r="C267" s="36">
        <v>400</v>
      </c>
      <c r="D267" s="14">
        <v>400</v>
      </c>
      <c r="E267" s="2">
        <v>282944868</v>
      </c>
      <c r="F267" s="3">
        <v>46147.637280092596</v>
      </c>
      <c r="G267" s="3">
        <v>46147.637280092596</v>
      </c>
      <c r="H267" s="1" t="s">
        <v>15</v>
      </c>
      <c r="I267" s="2">
        <v>132964</v>
      </c>
      <c r="J267" s="1" t="s">
        <v>16</v>
      </c>
      <c r="K267" s="1" t="s">
        <v>647</v>
      </c>
      <c r="L267" s="1" t="s">
        <v>16</v>
      </c>
      <c r="M267" s="1" t="s">
        <v>648</v>
      </c>
      <c r="N267" s="1" t="str">
        <f t="shared" si="4"/>
        <v>433</v>
      </c>
      <c r="O267" s="1" t="s">
        <v>18</v>
      </c>
    </row>
    <row r="268" spans="1:15" ht="16.5" customHeight="1" x14ac:dyDescent="0.25">
      <c r="A268" s="4" t="s">
        <v>13</v>
      </c>
      <c r="B268" s="4" t="s">
        <v>14</v>
      </c>
      <c r="C268" s="36">
        <v>0.3</v>
      </c>
      <c r="D268" s="13">
        <v>0.3</v>
      </c>
      <c r="E268" s="5">
        <v>282956147</v>
      </c>
      <c r="F268" s="6">
        <v>46147.639039351903</v>
      </c>
      <c r="G268" s="6">
        <v>46147.639039351903</v>
      </c>
      <c r="H268" s="4" t="s">
        <v>15</v>
      </c>
      <c r="I268" s="5">
        <v>132965</v>
      </c>
      <c r="J268" s="4" t="s">
        <v>16</v>
      </c>
      <c r="K268" s="4" t="s">
        <v>649</v>
      </c>
      <c r="L268" s="4" t="s">
        <v>16</v>
      </c>
      <c r="M268" s="4" t="s">
        <v>34</v>
      </c>
      <c r="N268" s="4" t="str">
        <f t="shared" si="4"/>
        <v>403</v>
      </c>
      <c r="O268" s="4" t="s">
        <v>19</v>
      </c>
    </row>
    <row r="269" spans="1:15" ht="16.5" customHeight="1" x14ac:dyDescent="0.25">
      <c r="A269" s="1" t="s">
        <v>13</v>
      </c>
      <c r="B269" s="1" t="s">
        <v>14</v>
      </c>
      <c r="C269" s="36">
        <v>26623</v>
      </c>
      <c r="D269" s="14">
        <v>26623</v>
      </c>
      <c r="E269" s="2">
        <v>282965639</v>
      </c>
      <c r="F269" s="3">
        <v>46147.640555555598</v>
      </c>
      <c r="G269" s="3">
        <v>46147.640555555598</v>
      </c>
      <c r="H269" s="1" t="s">
        <v>15</v>
      </c>
      <c r="I269" s="2">
        <v>132966</v>
      </c>
      <c r="J269" s="1" t="s">
        <v>16</v>
      </c>
      <c r="K269" s="1" t="s">
        <v>650</v>
      </c>
      <c r="L269" s="1" t="s">
        <v>16</v>
      </c>
      <c r="M269" s="1" t="s">
        <v>127</v>
      </c>
      <c r="N269" s="1" t="str">
        <f t="shared" si="4"/>
        <v>433</v>
      </c>
      <c r="O269" s="1" t="s">
        <v>18</v>
      </c>
    </row>
    <row r="270" spans="1:15" ht="16.5" customHeight="1" x14ac:dyDescent="0.25">
      <c r="A270" s="4" t="s">
        <v>13</v>
      </c>
      <c r="B270" s="4" t="s">
        <v>14</v>
      </c>
      <c r="C270" s="36">
        <v>15478558</v>
      </c>
      <c r="D270" s="13">
        <v>15478558</v>
      </c>
      <c r="E270" s="5">
        <v>282965911</v>
      </c>
      <c r="F270" s="6">
        <v>46147.640601851897</v>
      </c>
      <c r="G270" s="6">
        <v>46147.640601851897</v>
      </c>
      <c r="H270" s="4" t="s">
        <v>15</v>
      </c>
      <c r="I270" s="5">
        <v>132967</v>
      </c>
      <c r="J270" s="4" t="s">
        <v>16</v>
      </c>
      <c r="K270" s="4" t="s">
        <v>651</v>
      </c>
      <c r="L270" s="4" t="s">
        <v>16</v>
      </c>
      <c r="M270" s="4" t="s">
        <v>53</v>
      </c>
      <c r="N270" s="4" t="str">
        <f t="shared" si="4"/>
        <v>138</v>
      </c>
      <c r="O270" s="4" t="s">
        <v>21</v>
      </c>
    </row>
    <row r="271" spans="1:15" ht="16.5" customHeight="1" x14ac:dyDescent="0.25">
      <c r="A271" s="4" t="s">
        <v>13</v>
      </c>
      <c r="B271" s="4" t="s">
        <v>14</v>
      </c>
      <c r="C271" s="36">
        <v>1500000</v>
      </c>
      <c r="D271" s="13">
        <v>1500000</v>
      </c>
      <c r="E271" s="5">
        <v>282981895</v>
      </c>
      <c r="F271" s="6">
        <v>46147.643159722204</v>
      </c>
      <c r="G271" s="6">
        <v>46147.643159722204</v>
      </c>
      <c r="H271" s="4" t="s">
        <v>15</v>
      </c>
      <c r="I271" s="5">
        <v>132968</v>
      </c>
      <c r="J271" s="4" t="s">
        <v>16</v>
      </c>
      <c r="K271" s="4" t="s">
        <v>652</v>
      </c>
      <c r="L271" s="4" t="s">
        <v>16</v>
      </c>
      <c r="M271" s="4" t="s">
        <v>653</v>
      </c>
      <c r="N271" s="4" t="str">
        <f t="shared" si="4"/>
        <v>403</v>
      </c>
      <c r="O271" s="4" t="s">
        <v>19</v>
      </c>
    </row>
    <row r="272" spans="1:15" ht="16.5" customHeight="1" x14ac:dyDescent="0.25">
      <c r="A272" s="1" t="s">
        <v>13</v>
      </c>
      <c r="B272" s="1" t="s">
        <v>14</v>
      </c>
      <c r="C272" s="36">
        <v>197118</v>
      </c>
      <c r="D272" s="14">
        <v>197118</v>
      </c>
      <c r="E272" s="2">
        <v>282991996</v>
      </c>
      <c r="F272" s="3">
        <v>46147.644803240699</v>
      </c>
      <c r="G272" s="3">
        <v>46147.644803240699</v>
      </c>
      <c r="H272" s="1" t="s">
        <v>15</v>
      </c>
      <c r="I272" s="2">
        <v>132970</v>
      </c>
      <c r="J272" s="1" t="s">
        <v>16</v>
      </c>
      <c r="K272" s="1" t="s">
        <v>654</v>
      </c>
      <c r="L272" s="1" t="s">
        <v>16</v>
      </c>
      <c r="M272" s="1" t="s">
        <v>655</v>
      </c>
      <c r="N272" s="1" t="str">
        <f t="shared" si="4"/>
        <v>433</v>
      </c>
      <c r="O272" s="1" t="s">
        <v>18</v>
      </c>
    </row>
    <row r="273" spans="1:15" ht="16.5" customHeight="1" x14ac:dyDescent="0.25">
      <c r="A273" s="4" t="s">
        <v>13</v>
      </c>
      <c r="B273" s="4" t="s">
        <v>14</v>
      </c>
      <c r="C273" s="36">
        <v>100000</v>
      </c>
      <c r="D273" s="13">
        <v>100000</v>
      </c>
      <c r="E273" s="5">
        <v>283018670</v>
      </c>
      <c r="F273" s="6">
        <v>46147.649120370399</v>
      </c>
      <c r="G273" s="6">
        <v>46147.649120370399</v>
      </c>
      <c r="H273" s="4" t="s">
        <v>15</v>
      </c>
      <c r="I273" s="5">
        <v>132971</v>
      </c>
      <c r="J273" s="4" t="s">
        <v>16</v>
      </c>
      <c r="K273" s="4" t="s">
        <v>656</v>
      </c>
      <c r="L273" s="4" t="s">
        <v>16</v>
      </c>
      <c r="M273" s="4" t="s">
        <v>657</v>
      </c>
      <c r="N273" s="4" t="str">
        <f t="shared" si="4"/>
        <v>503</v>
      </c>
      <c r="O273" s="4" t="s">
        <v>43</v>
      </c>
    </row>
    <row r="274" spans="1:15" ht="16.5" customHeight="1" x14ac:dyDescent="0.25">
      <c r="A274" s="4" t="s">
        <v>13</v>
      </c>
      <c r="B274" s="4" t="s">
        <v>14</v>
      </c>
      <c r="C274" s="36">
        <v>20033.41</v>
      </c>
      <c r="D274" s="13">
        <v>20033.41</v>
      </c>
      <c r="E274" s="5">
        <v>283022443</v>
      </c>
      <c r="F274" s="6">
        <v>46147.6497453704</v>
      </c>
      <c r="G274" s="6">
        <v>46147.6497453704</v>
      </c>
      <c r="H274" s="4" t="s">
        <v>15</v>
      </c>
      <c r="I274" s="5">
        <v>132972</v>
      </c>
      <c r="J274" s="4" t="s">
        <v>16</v>
      </c>
      <c r="K274" s="4" t="s">
        <v>658</v>
      </c>
      <c r="L274" s="4" t="s">
        <v>16</v>
      </c>
      <c r="M274" s="4" t="s">
        <v>34</v>
      </c>
      <c r="N274" s="4" t="str">
        <f t="shared" si="4"/>
        <v>403</v>
      </c>
      <c r="O274" s="4" t="s">
        <v>19</v>
      </c>
    </row>
    <row r="275" spans="1:15" ht="16.5" customHeight="1" x14ac:dyDescent="0.25">
      <c r="A275" s="1" t="s">
        <v>13</v>
      </c>
      <c r="B275" s="1" t="s">
        <v>14</v>
      </c>
      <c r="C275" s="36">
        <v>4200</v>
      </c>
      <c r="D275" s="14">
        <v>4200</v>
      </c>
      <c r="E275" s="2">
        <v>283029016</v>
      </c>
      <c r="F275" s="3">
        <v>46147.650810185201</v>
      </c>
      <c r="G275" s="3">
        <v>46147.650810185201</v>
      </c>
      <c r="H275" s="1" t="s">
        <v>15</v>
      </c>
      <c r="I275" s="2">
        <v>132973</v>
      </c>
      <c r="J275" s="1" t="s">
        <v>16</v>
      </c>
      <c r="K275" s="1" t="s">
        <v>659</v>
      </c>
      <c r="L275" s="1" t="s">
        <v>16</v>
      </c>
      <c r="M275" s="1" t="s">
        <v>660</v>
      </c>
      <c r="N275" s="1" t="str">
        <f t="shared" si="4"/>
        <v>433</v>
      </c>
      <c r="O275" s="1" t="s">
        <v>18</v>
      </c>
    </row>
    <row r="276" spans="1:15" ht="16.5" customHeight="1" x14ac:dyDescent="0.25">
      <c r="A276" s="4" t="s">
        <v>13</v>
      </c>
      <c r="B276" s="4" t="s">
        <v>14</v>
      </c>
      <c r="C276" s="36">
        <v>69800</v>
      </c>
      <c r="D276" s="13">
        <v>69800</v>
      </c>
      <c r="E276" s="5">
        <v>283055968</v>
      </c>
      <c r="F276" s="6">
        <v>46147.655231481498</v>
      </c>
      <c r="G276" s="6">
        <v>46147.655231481498</v>
      </c>
      <c r="H276" s="4" t="s">
        <v>15</v>
      </c>
      <c r="I276" s="5">
        <v>132975</v>
      </c>
      <c r="J276" s="4" t="s">
        <v>16</v>
      </c>
      <c r="K276" s="4" t="s">
        <v>661</v>
      </c>
      <c r="L276" s="4" t="s">
        <v>16</v>
      </c>
      <c r="M276" s="4" t="s">
        <v>660</v>
      </c>
      <c r="N276" s="4" t="str">
        <f t="shared" si="4"/>
        <v>433</v>
      </c>
      <c r="O276" s="4" t="s">
        <v>18</v>
      </c>
    </row>
    <row r="277" spans="1:15" ht="16.5" customHeight="1" x14ac:dyDescent="0.25">
      <c r="A277" s="4" t="s">
        <v>13</v>
      </c>
      <c r="B277" s="4" t="s">
        <v>14</v>
      </c>
      <c r="C277" s="36">
        <v>191.65</v>
      </c>
      <c r="D277" s="13">
        <v>191.65</v>
      </c>
      <c r="E277" s="5">
        <v>283071353</v>
      </c>
      <c r="F277" s="6">
        <v>46147.657789351899</v>
      </c>
      <c r="G277" s="6">
        <v>46147.657789351899</v>
      </c>
      <c r="H277" s="4" t="s">
        <v>15</v>
      </c>
      <c r="I277" s="5">
        <v>132976</v>
      </c>
      <c r="J277" s="4" t="s">
        <v>16</v>
      </c>
      <c r="K277" s="4" t="s">
        <v>662</v>
      </c>
      <c r="L277" s="4" t="s">
        <v>16</v>
      </c>
      <c r="M277" s="4" t="s">
        <v>63</v>
      </c>
      <c r="N277" s="4" t="str">
        <f t="shared" si="4"/>
        <v>393</v>
      </c>
      <c r="O277" s="4" t="s">
        <v>17</v>
      </c>
    </row>
    <row r="278" spans="1:15" ht="16.5" customHeight="1" x14ac:dyDescent="0.25">
      <c r="A278" s="1" t="s">
        <v>13</v>
      </c>
      <c r="B278" s="1" t="s">
        <v>14</v>
      </c>
      <c r="C278" s="36">
        <v>6000</v>
      </c>
      <c r="D278" s="14">
        <v>6000</v>
      </c>
      <c r="E278" s="2">
        <v>283094632</v>
      </c>
      <c r="F278" s="3">
        <v>46147.661712963003</v>
      </c>
      <c r="G278" s="3">
        <v>46147.661712963003</v>
      </c>
      <c r="H278" s="1" t="s">
        <v>15</v>
      </c>
      <c r="I278" s="2">
        <v>132977</v>
      </c>
      <c r="J278" s="1" t="s">
        <v>16</v>
      </c>
      <c r="K278" s="1" t="s">
        <v>663</v>
      </c>
      <c r="L278" s="1" t="s">
        <v>16</v>
      </c>
      <c r="M278" s="1" t="s">
        <v>664</v>
      </c>
      <c r="N278" s="1" t="str">
        <f t="shared" si="4"/>
        <v>433</v>
      </c>
      <c r="O278" s="1" t="s">
        <v>18</v>
      </c>
    </row>
    <row r="279" spans="1:15" ht="16.5" customHeight="1" x14ac:dyDescent="0.25">
      <c r="A279" s="4" t="s">
        <v>13</v>
      </c>
      <c r="B279" s="4" t="s">
        <v>14</v>
      </c>
      <c r="C279" s="36">
        <v>37991</v>
      </c>
      <c r="D279" s="13">
        <v>37991</v>
      </c>
      <c r="E279" s="5">
        <v>283106017</v>
      </c>
      <c r="F279" s="6">
        <v>46147.6636111111</v>
      </c>
      <c r="G279" s="6">
        <v>46147.6636111111</v>
      </c>
      <c r="H279" s="4" t="s">
        <v>15</v>
      </c>
      <c r="I279" s="5">
        <v>132978</v>
      </c>
      <c r="J279" s="4" t="s">
        <v>16</v>
      </c>
      <c r="K279" s="4" t="s">
        <v>665</v>
      </c>
      <c r="L279" s="4" t="s">
        <v>16</v>
      </c>
      <c r="M279" s="4" t="s">
        <v>666</v>
      </c>
      <c r="N279" s="4" t="str">
        <f t="shared" si="4"/>
        <v>433</v>
      </c>
      <c r="O279" s="4" t="s">
        <v>18</v>
      </c>
    </row>
    <row r="280" spans="1:15" ht="16.5" customHeight="1" x14ac:dyDescent="0.25">
      <c r="A280" s="1" t="s">
        <v>13</v>
      </c>
      <c r="B280" s="1" t="s">
        <v>14</v>
      </c>
      <c r="C280" s="36">
        <v>528210</v>
      </c>
      <c r="D280" s="14">
        <v>528210</v>
      </c>
      <c r="E280" s="2">
        <v>283177808</v>
      </c>
      <c r="F280" s="3">
        <v>46147.674791666701</v>
      </c>
      <c r="G280" s="3">
        <v>46147.674791666701</v>
      </c>
      <c r="H280" s="1" t="s">
        <v>15</v>
      </c>
      <c r="I280" s="2">
        <v>132979</v>
      </c>
      <c r="J280" s="1" t="s">
        <v>16</v>
      </c>
      <c r="K280" s="1" t="s">
        <v>667</v>
      </c>
      <c r="L280" s="1" t="s">
        <v>16</v>
      </c>
      <c r="M280" s="1" t="s">
        <v>668</v>
      </c>
      <c r="N280" s="1" t="str">
        <f t="shared" si="4"/>
        <v>375</v>
      </c>
      <c r="O280" s="1" t="s">
        <v>23</v>
      </c>
    </row>
    <row r="281" spans="1:15" ht="16.5" customHeight="1" x14ac:dyDescent="0.25">
      <c r="A281" s="1" t="s">
        <v>13</v>
      </c>
      <c r="B281" s="1" t="s">
        <v>14</v>
      </c>
      <c r="C281" s="36">
        <v>1226063</v>
      </c>
      <c r="D281" s="14">
        <v>1226063</v>
      </c>
      <c r="E281" s="2">
        <v>283196310</v>
      </c>
      <c r="F281" s="3">
        <v>46147.677685185197</v>
      </c>
      <c r="G281" s="3">
        <v>46147.677685185197</v>
      </c>
      <c r="H281" s="1" t="s">
        <v>15</v>
      </c>
      <c r="I281" s="2">
        <v>132981</v>
      </c>
      <c r="J281" s="1" t="s">
        <v>16</v>
      </c>
      <c r="K281" s="1" t="s">
        <v>617</v>
      </c>
      <c r="L281" s="1" t="s">
        <v>16</v>
      </c>
      <c r="M281" s="1" t="s">
        <v>618</v>
      </c>
      <c r="N281" s="1" t="str">
        <f t="shared" si="4"/>
        <v>425</v>
      </c>
      <c r="O281" s="1" t="s">
        <v>52</v>
      </c>
    </row>
    <row r="282" spans="1:15" ht="16.5" customHeight="1" x14ac:dyDescent="0.25">
      <c r="A282" s="4" t="s">
        <v>13</v>
      </c>
      <c r="B282" s="4" t="s">
        <v>14</v>
      </c>
      <c r="C282" s="36">
        <v>17300</v>
      </c>
      <c r="D282" s="13">
        <v>17300</v>
      </c>
      <c r="E282" s="5">
        <v>283197901</v>
      </c>
      <c r="F282" s="6">
        <v>46147.677916666697</v>
      </c>
      <c r="G282" s="6">
        <v>46147.677916666697</v>
      </c>
      <c r="H282" s="4" t="s">
        <v>15</v>
      </c>
      <c r="I282" s="5">
        <v>132982</v>
      </c>
      <c r="J282" s="4" t="s">
        <v>16</v>
      </c>
      <c r="K282" s="4" t="s">
        <v>669</v>
      </c>
      <c r="L282" s="4" t="s">
        <v>16</v>
      </c>
      <c r="M282" s="4" t="s">
        <v>670</v>
      </c>
      <c r="N282" s="4" t="str">
        <f t="shared" si="4"/>
        <v>433</v>
      </c>
      <c r="O282" s="4" t="s">
        <v>18</v>
      </c>
    </row>
    <row r="283" spans="1:15" ht="16.5" customHeight="1" x14ac:dyDescent="0.25">
      <c r="A283" s="1" t="s">
        <v>13</v>
      </c>
      <c r="B283" s="1" t="s">
        <v>14</v>
      </c>
      <c r="C283" s="36">
        <v>1148</v>
      </c>
      <c r="D283" s="14">
        <v>1148</v>
      </c>
      <c r="E283" s="2">
        <v>283204758</v>
      </c>
      <c r="F283" s="3">
        <v>46147.678981481498</v>
      </c>
      <c r="G283" s="3">
        <v>46147.678993055597</v>
      </c>
      <c r="H283" s="1" t="s">
        <v>15</v>
      </c>
      <c r="I283" s="2">
        <v>132983</v>
      </c>
      <c r="J283" s="1" t="s">
        <v>16</v>
      </c>
      <c r="K283" s="1" t="s">
        <v>671</v>
      </c>
      <c r="L283" s="1" t="s">
        <v>16</v>
      </c>
      <c r="M283" s="1" t="s">
        <v>164</v>
      </c>
      <c r="N283" s="1" t="str">
        <f t="shared" si="4"/>
        <v>403</v>
      </c>
      <c r="O283" s="1" t="s">
        <v>19</v>
      </c>
    </row>
    <row r="284" spans="1:15" ht="16.5" customHeight="1" x14ac:dyDescent="0.25">
      <c r="A284" s="1" t="s">
        <v>13</v>
      </c>
      <c r="B284" s="1" t="s">
        <v>14</v>
      </c>
      <c r="C284" s="36">
        <v>312346</v>
      </c>
      <c r="D284" s="14">
        <v>312346</v>
      </c>
      <c r="E284" s="2">
        <v>283229645</v>
      </c>
      <c r="F284" s="3">
        <v>46147.682905092603</v>
      </c>
      <c r="G284" s="3">
        <v>46147.682905092603</v>
      </c>
      <c r="H284" s="1" t="s">
        <v>15</v>
      </c>
      <c r="I284" s="2">
        <v>132984</v>
      </c>
      <c r="J284" s="1" t="s">
        <v>16</v>
      </c>
      <c r="K284" s="1" t="s">
        <v>672</v>
      </c>
      <c r="L284" s="1" t="s">
        <v>16</v>
      </c>
      <c r="M284" s="1" t="s">
        <v>673</v>
      </c>
      <c r="N284" s="1" t="str">
        <f t="shared" si="4"/>
        <v>403</v>
      </c>
      <c r="O284" s="1" t="s">
        <v>19</v>
      </c>
    </row>
    <row r="285" spans="1:15" ht="16.5" customHeight="1" x14ac:dyDescent="0.25">
      <c r="A285" s="1" t="s">
        <v>13</v>
      </c>
      <c r="B285" s="1" t="s">
        <v>14</v>
      </c>
      <c r="C285" s="36">
        <v>569</v>
      </c>
      <c r="D285" s="14">
        <v>569</v>
      </c>
      <c r="E285" s="2">
        <v>283246563</v>
      </c>
      <c r="F285" s="3">
        <v>46147.6856134259</v>
      </c>
      <c r="G285" s="3">
        <v>46147.6856134259</v>
      </c>
      <c r="H285" s="1" t="s">
        <v>15</v>
      </c>
      <c r="I285" s="2">
        <v>132985</v>
      </c>
      <c r="J285" s="1" t="s">
        <v>16</v>
      </c>
      <c r="K285" s="1" t="s">
        <v>196</v>
      </c>
      <c r="L285" s="1" t="s">
        <v>16</v>
      </c>
      <c r="M285" s="1" t="s">
        <v>164</v>
      </c>
      <c r="N285" s="1" t="str">
        <f t="shared" si="4"/>
        <v>403</v>
      </c>
      <c r="O285" s="1" t="s">
        <v>19</v>
      </c>
    </row>
    <row r="286" spans="1:15" ht="16.5" customHeight="1" x14ac:dyDescent="0.25">
      <c r="A286" s="4" t="s">
        <v>13</v>
      </c>
      <c r="B286" s="4" t="s">
        <v>14</v>
      </c>
      <c r="C286" s="36">
        <v>420000</v>
      </c>
      <c r="D286" s="13">
        <v>420000</v>
      </c>
      <c r="E286" s="5">
        <v>283266549</v>
      </c>
      <c r="F286" s="6">
        <v>46147.688969907402</v>
      </c>
      <c r="G286" s="6">
        <v>46147.688969907402</v>
      </c>
      <c r="H286" s="4" t="s">
        <v>15</v>
      </c>
      <c r="I286" s="5">
        <v>132986</v>
      </c>
      <c r="J286" s="4" t="s">
        <v>16</v>
      </c>
      <c r="K286" s="4" t="s">
        <v>674</v>
      </c>
      <c r="L286" s="4" t="s">
        <v>16</v>
      </c>
      <c r="M286" s="4" t="s">
        <v>673</v>
      </c>
      <c r="N286" s="4" t="str">
        <f t="shared" si="4"/>
        <v>403</v>
      </c>
      <c r="O286" s="4" t="s">
        <v>19</v>
      </c>
    </row>
    <row r="287" spans="1:15" ht="16.5" customHeight="1" x14ac:dyDescent="0.25">
      <c r="A287" s="1" t="s">
        <v>13</v>
      </c>
      <c r="B287" s="1" t="s">
        <v>14</v>
      </c>
      <c r="C287" s="36">
        <v>509</v>
      </c>
      <c r="D287" s="14">
        <v>509</v>
      </c>
      <c r="E287" s="2">
        <v>283277576</v>
      </c>
      <c r="F287" s="3">
        <v>46147.690902777802</v>
      </c>
      <c r="G287" s="3">
        <v>46147.690902777802</v>
      </c>
      <c r="H287" s="1" t="s">
        <v>15</v>
      </c>
      <c r="I287" s="2">
        <v>132987</v>
      </c>
      <c r="J287" s="1" t="s">
        <v>16</v>
      </c>
      <c r="K287" s="1" t="s">
        <v>194</v>
      </c>
      <c r="L287" s="1" t="s">
        <v>16</v>
      </c>
      <c r="M287" s="1" t="s">
        <v>164</v>
      </c>
      <c r="N287" s="1" t="str">
        <f t="shared" si="4"/>
        <v>403</v>
      </c>
      <c r="O287" s="1" t="s">
        <v>19</v>
      </c>
    </row>
    <row r="288" spans="1:15" ht="16.5" customHeight="1" x14ac:dyDescent="0.25">
      <c r="A288" s="1" t="s">
        <v>13</v>
      </c>
      <c r="B288" s="1" t="s">
        <v>14</v>
      </c>
      <c r="C288" s="36">
        <v>2400</v>
      </c>
      <c r="D288" s="14">
        <v>2400</v>
      </c>
      <c r="E288" s="2">
        <v>283280878</v>
      </c>
      <c r="F288" s="3">
        <v>46147.691481481503</v>
      </c>
      <c r="G288" s="3">
        <v>46147.691481481503</v>
      </c>
      <c r="H288" s="1" t="s">
        <v>15</v>
      </c>
      <c r="I288" s="2">
        <v>132988</v>
      </c>
      <c r="J288" s="1" t="s">
        <v>16</v>
      </c>
      <c r="K288" s="1" t="s">
        <v>675</v>
      </c>
      <c r="L288" s="1" t="s">
        <v>16</v>
      </c>
      <c r="M288" s="1" t="s">
        <v>676</v>
      </c>
      <c r="N288" s="1" t="str">
        <f t="shared" si="4"/>
        <v>292</v>
      </c>
      <c r="O288" s="1" t="s">
        <v>25</v>
      </c>
    </row>
    <row r="289" spans="1:15" ht="16.5" customHeight="1" x14ac:dyDescent="0.25">
      <c r="A289" s="4" t="s">
        <v>13</v>
      </c>
      <c r="B289" s="4" t="s">
        <v>14</v>
      </c>
      <c r="C289" s="36">
        <v>179075</v>
      </c>
      <c r="D289" s="13">
        <v>179075</v>
      </c>
      <c r="E289" s="5">
        <v>283301335</v>
      </c>
      <c r="F289" s="6">
        <v>46147.695069444402</v>
      </c>
      <c r="G289" s="6">
        <v>46147.695069444402</v>
      </c>
      <c r="H289" s="4" t="s">
        <v>15</v>
      </c>
      <c r="I289" s="5">
        <v>132989</v>
      </c>
      <c r="J289" s="4" t="s">
        <v>16</v>
      </c>
      <c r="K289" s="4" t="s">
        <v>677</v>
      </c>
      <c r="L289" s="4" t="s">
        <v>16</v>
      </c>
      <c r="M289" s="4" t="s">
        <v>218</v>
      </c>
      <c r="N289" s="4" t="str">
        <f t="shared" si="4"/>
        <v>433</v>
      </c>
      <c r="O289" s="4" t="s">
        <v>18</v>
      </c>
    </row>
    <row r="290" spans="1:15" ht="16.5" customHeight="1" x14ac:dyDescent="0.25">
      <c r="A290" s="1" t="s">
        <v>13</v>
      </c>
      <c r="B290" s="1" t="s">
        <v>14</v>
      </c>
      <c r="C290" s="36">
        <v>284700</v>
      </c>
      <c r="D290" s="14">
        <v>284700</v>
      </c>
      <c r="E290" s="2">
        <v>283302919</v>
      </c>
      <c r="F290" s="3">
        <v>46147.695335648103</v>
      </c>
      <c r="G290" s="3">
        <v>46147.695347222201</v>
      </c>
      <c r="H290" s="1" t="s">
        <v>15</v>
      </c>
      <c r="I290" s="2">
        <v>132990</v>
      </c>
      <c r="J290" s="1" t="s">
        <v>16</v>
      </c>
      <c r="K290" s="1" t="s">
        <v>678</v>
      </c>
      <c r="L290" s="1" t="s">
        <v>16</v>
      </c>
      <c r="M290" s="1" t="s">
        <v>679</v>
      </c>
      <c r="N290" s="1" t="str">
        <f t="shared" si="4"/>
        <v>332</v>
      </c>
      <c r="O290" s="1" t="s">
        <v>680</v>
      </c>
    </row>
    <row r="291" spans="1:15" ht="16.5" customHeight="1" x14ac:dyDescent="0.25">
      <c r="A291" s="1" t="s">
        <v>13</v>
      </c>
      <c r="B291" s="1" t="s">
        <v>14</v>
      </c>
      <c r="C291" s="36">
        <v>534009</v>
      </c>
      <c r="D291" s="14">
        <v>534009</v>
      </c>
      <c r="E291" s="2">
        <v>283327414</v>
      </c>
      <c r="F291" s="3">
        <v>46147.699606481503</v>
      </c>
      <c r="G291" s="3">
        <v>46147.699606481503</v>
      </c>
      <c r="H291" s="1" t="s">
        <v>15</v>
      </c>
      <c r="I291" s="2">
        <v>132991</v>
      </c>
      <c r="J291" s="1" t="s">
        <v>16</v>
      </c>
      <c r="K291" s="1" t="s">
        <v>681</v>
      </c>
      <c r="L291" s="1" t="s">
        <v>16</v>
      </c>
      <c r="M291" s="1" t="s">
        <v>676</v>
      </c>
      <c r="N291" s="1" t="str">
        <f t="shared" si="4"/>
        <v>292</v>
      </c>
      <c r="O291" s="1" t="s">
        <v>25</v>
      </c>
    </row>
    <row r="292" spans="1:15" ht="16.5" customHeight="1" x14ac:dyDescent="0.25">
      <c r="A292" s="4" t="s">
        <v>13</v>
      </c>
      <c r="B292" s="4" t="s">
        <v>14</v>
      </c>
      <c r="C292" s="36">
        <v>286640</v>
      </c>
      <c r="D292" s="13">
        <v>286640</v>
      </c>
      <c r="E292" s="5">
        <v>283393229</v>
      </c>
      <c r="F292" s="6">
        <v>46147.711192129602</v>
      </c>
      <c r="G292" s="6">
        <v>46147.711192129602</v>
      </c>
      <c r="H292" s="4" t="s">
        <v>15</v>
      </c>
      <c r="I292" s="5">
        <v>132993</v>
      </c>
      <c r="J292" s="4" t="s">
        <v>16</v>
      </c>
      <c r="K292" s="4" t="s">
        <v>682</v>
      </c>
      <c r="L292" s="4" t="s">
        <v>16</v>
      </c>
      <c r="M292" s="4" t="s">
        <v>683</v>
      </c>
      <c r="N292" s="4" t="str">
        <f t="shared" si="4"/>
        <v>433</v>
      </c>
      <c r="O292" s="4" t="s">
        <v>18</v>
      </c>
    </row>
    <row r="293" spans="1:15" ht="16.5" customHeight="1" x14ac:dyDescent="0.25">
      <c r="A293" s="1" t="s">
        <v>13</v>
      </c>
      <c r="B293" s="1" t="s">
        <v>14</v>
      </c>
      <c r="C293" s="36">
        <v>54473</v>
      </c>
      <c r="D293" s="14">
        <v>54473</v>
      </c>
      <c r="E293" s="2">
        <v>283410200</v>
      </c>
      <c r="F293" s="3">
        <v>46147.714386574102</v>
      </c>
      <c r="G293" s="3">
        <v>46147.714398148099</v>
      </c>
      <c r="H293" s="1" t="s">
        <v>15</v>
      </c>
      <c r="I293" s="2">
        <v>132994</v>
      </c>
      <c r="J293" s="1" t="s">
        <v>16</v>
      </c>
      <c r="K293" s="1" t="s">
        <v>684</v>
      </c>
      <c r="L293" s="1" t="s">
        <v>16</v>
      </c>
      <c r="M293" s="1" t="s">
        <v>114</v>
      </c>
      <c r="N293" s="1" t="str">
        <f t="shared" si="4"/>
        <v>433</v>
      </c>
      <c r="O293" s="1" t="s">
        <v>18</v>
      </c>
    </row>
    <row r="294" spans="1:15" ht="16.5" customHeight="1" x14ac:dyDescent="0.25">
      <c r="A294" s="4" t="s">
        <v>13</v>
      </c>
      <c r="B294" s="4" t="s">
        <v>14</v>
      </c>
      <c r="C294" s="36">
        <v>4000</v>
      </c>
      <c r="D294" s="13">
        <v>4000</v>
      </c>
      <c r="E294" s="5">
        <v>283422111</v>
      </c>
      <c r="F294" s="6">
        <v>46147.716655092598</v>
      </c>
      <c r="G294" s="6">
        <v>46147.716655092598</v>
      </c>
      <c r="H294" s="4" t="s">
        <v>15</v>
      </c>
      <c r="I294" s="5">
        <v>132995</v>
      </c>
      <c r="J294" s="4" t="s">
        <v>16</v>
      </c>
      <c r="K294" s="4" t="s">
        <v>685</v>
      </c>
      <c r="L294" s="4" t="s">
        <v>16</v>
      </c>
      <c r="M294" s="4" t="s">
        <v>686</v>
      </c>
      <c r="N294" s="4" t="str">
        <f t="shared" si="4"/>
        <v>433</v>
      </c>
      <c r="O294" s="4" t="s">
        <v>18</v>
      </c>
    </row>
    <row r="295" spans="1:15" ht="16.5" customHeight="1" x14ac:dyDescent="0.25">
      <c r="A295" s="1" t="s">
        <v>13</v>
      </c>
      <c r="B295" s="1" t="s">
        <v>14</v>
      </c>
      <c r="C295" s="36">
        <v>235178</v>
      </c>
      <c r="D295" s="14">
        <v>235178</v>
      </c>
      <c r="E295" s="2">
        <v>283423107</v>
      </c>
      <c r="F295" s="3">
        <v>46147.7168634259</v>
      </c>
      <c r="G295" s="3">
        <v>46147.7168634259</v>
      </c>
      <c r="H295" s="1" t="s">
        <v>15</v>
      </c>
      <c r="I295" s="2">
        <v>132996</v>
      </c>
      <c r="J295" s="1" t="s">
        <v>16</v>
      </c>
      <c r="K295" s="1" t="s">
        <v>687</v>
      </c>
      <c r="L295" s="1" t="s">
        <v>16</v>
      </c>
      <c r="M295" s="1" t="s">
        <v>144</v>
      </c>
      <c r="N295" s="1" t="str">
        <f t="shared" si="4"/>
        <v>433</v>
      </c>
      <c r="O295" s="1" t="s">
        <v>18</v>
      </c>
    </row>
    <row r="296" spans="1:15" ht="16.5" customHeight="1" x14ac:dyDescent="0.25">
      <c r="A296" s="4" t="s">
        <v>13</v>
      </c>
      <c r="B296" s="4" t="s">
        <v>14</v>
      </c>
      <c r="C296" s="36">
        <v>46527</v>
      </c>
      <c r="D296" s="13">
        <v>46527</v>
      </c>
      <c r="E296" s="5">
        <v>283427768</v>
      </c>
      <c r="F296" s="6">
        <v>46147.717743055597</v>
      </c>
      <c r="G296" s="6">
        <v>46147.717743055597</v>
      </c>
      <c r="H296" s="4" t="s">
        <v>15</v>
      </c>
      <c r="I296" s="5">
        <v>132997</v>
      </c>
      <c r="J296" s="4" t="s">
        <v>16</v>
      </c>
      <c r="K296" s="4" t="s">
        <v>688</v>
      </c>
      <c r="L296" s="4" t="s">
        <v>16</v>
      </c>
      <c r="M296" s="4" t="s">
        <v>61</v>
      </c>
      <c r="N296" s="4" t="str">
        <f t="shared" si="4"/>
        <v>138</v>
      </c>
      <c r="O296" s="4" t="s">
        <v>21</v>
      </c>
    </row>
    <row r="297" spans="1:15" ht="16.5" customHeight="1" x14ac:dyDescent="0.25">
      <c r="A297" s="1" t="s">
        <v>13</v>
      </c>
      <c r="B297" s="1" t="s">
        <v>14</v>
      </c>
      <c r="C297" s="36">
        <v>7901</v>
      </c>
      <c r="D297" s="14">
        <v>7901</v>
      </c>
      <c r="E297" s="2">
        <v>283456904</v>
      </c>
      <c r="F297" s="3">
        <v>46147.723263888904</v>
      </c>
      <c r="G297" s="3">
        <v>46147.723263888904</v>
      </c>
      <c r="H297" s="1" t="s">
        <v>15</v>
      </c>
      <c r="I297" s="2">
        <v>132998</v>
      </c>
      <c r="J297" s="1" t="s">
        <v>16</v>
      </c>
      <c r="K297" s="1" t="s">
        <v>689</v>
      </c>
      <c r="L297" s="1" t="s">
        <v>16</v>
      </c>
      <c r="M297" s="1" t="s">
        <v>61</v>
      </c>
      <c r="N297" s="1" t="str">
        <f t="shared" si="4"/>
        <v>403</v>
      </c>
      <c r="O297" s="1" t="s">
        <v>19</v>
      </c>
    </row>
    <row r="298" spans="1:15" ht="16.5" customHeight="1" x14ac:dyDescent="0.25">
      <c r="A298" s="4" t="s">
        <v>13</v>
      </c>
      <c r="B298" s="4" t="s">
        <v>14</v>
      </c>
      <c r="C298" s="36">
        <v>13800</v>
      </c>
      <c r="D298" s="13">
        <v>13800</v>
      </c>
      <c r="E298" s="5">
        <v>283464347</v>
      </c>
      <c r="F298" s="6">
        <v>46147.724733796298</v>
      </c>
      <c r="G298" s="6">
        <v>46147.724733796298</v>
      </c>
      <c r="H298" s="4" t="s">
        <v>15</v>
      </c>
      <c r="I298" s="5">
        <v>132999</v>
      </c>
      <c r="J298" s="4" t="s">
        <v>16</v>
      </c>
      <c r="K298" s="4" t="s">
        <v>690</v>
      </c>
      <c r="L298" s="4" t="s">
        <v>16</v>
      </c>
      <c r="M298" s="4" t="s">
        <v>691</v>
      </c>
      <c r="N298" s="4" t="str">
        <f t="shared" si="4"/>
        <v>433</v>
      </c>
      <c r="O298" s="4" t="s">
        <v>18</v>
      </c>
    </row>
    <row r="299" spans="1:15" ht="16.5" customHeight="1" x14ac:dyDescent="0.25">
      <c r="A299" s="4" t="s">
        <v>13</v>
      </c>
      <c r="B299" s="4" t="s">
        <v>14</v>
      </c>
      <c r="C299" s="36">
        <v>20000000</v>
      </c>
      <c r="D299" s="13">
        <v>20000000</v>
      </c>
      <c r="E299" s="5">
        <v>283468046</v>
      </c>
      <c r="F299" s="6">
        <v>46147.725462962997</v>
      </c>
      <c r="G299" s="6">
        <v>46147.725462962997</v>
      </c>
      <c r="H299" s="4" t="s">
        <v>15</v>
      </c>
      <c r="I299" s="5">
        <v>133000</v>
      </c>
      <c r="J299" s="4" t="s">
        <v>16</v>
      </c>
      <c r="K299" s="4" t="s">
        <v>692</v>
      </c>
      <c r="L299" s="4" t="s">
        <v>16</v>
      </c>
      <c r="M299" s="4" t="s">
        <v>693</v>
      </c>
      <c r="N299" s="4" t="str">
        <f t="shared" si="4"/>
        <v>393</v>
      </c>
      <c r="O299" s="4" t="s">
        <v>17</v>
      </c>
    </row>
    <row r="300" spans="1:15" ht="16.5" customHeight="1" x14ac:dyDescent="0.25">
      <c r="A300" s="4" t="s">
        <v>13</v>
      </c>
      <c r="B300" s="4" t="s">
        <v>14</v>
      </c>
      <c r="C300" s="36">
        <v>46527</v>
      </c>
      <c r="D300" s="13">
        <v>46527</v>
      </c>
      <c r="E300" s="5">
        <v>283476322</v>
      </c>
      <c r="F300" s="6">
        <v>46147.7270601852</v>
      </c>
      <c r="G300" s="6">
        <v>46147.7270601852</v>
      </c>
      <c r="H300" s="4" t="s">
        <v>15</v>
      </c>
      <c r="I300" s="5">
        <v>133001</v>
      </c>
      <c r="J300" s="4" t="s">
        <v>16</v>
      </c>
      <c r="K300" s="4" t="s">
        <v>694</v>
      </c>
      <c r="L300" s="4" t="s">
        <v>16</v>
      </c>
      <c r="M300" s="4" t="s">
        <v>61</v>
      </c>
      <c r="N300" s="4" t="str">
        <f t="shared" si="4"/>
        <v>403</v>
      </c>
      <c r="O300" s="4" t="s">
        <v>19</v>
      </c>
    </row>
    <row r="301" spans="1:15" ht="16.5" customHeight="1" x14ac:dyDescent="0.25">
      <c r="A301" s="1" t="s">
        <v>13</v>
      </c>
      <c r="B301" s="1" t="s">
        <v>14</v>
      </c>
      <c r="C301" s="36">
        <v>1806</v>
      </c>
      <c r="D301" s="14">
        <v>1806</v>
      </c>
      <c r="E301" s="2">
        <v>283484292</v>
      </c>
      <c r="F301" s="10">
        <v>46148.728645833333</v>
      </c>
      <c r="G301" s="3">
        <v>46147.728645833296</v>
      </c>
      <c r="H301" s="1" t="s">
        <v>15</v>
      </c>
      <c r="I301" s="2">
        <v>133002</v>
      </c>
      <c r="J301" s="1" t="s">
        <v>16</v>
      </c>
      <c r="K301" s="1" t="s">
        <v>695</v>
      </c>
      <c r="L301" s="1" t="s">
        <v>16</v>
      </c>
      <c r="M301" s="1" t="s">
        <v>61</v>
      </c>
      <c r="N301" s="1" t="str">
        <f t="shared" si="4"/>
        <v>403</v>
      </c>
      <c r="O301" s="1" t="s">
        <v>19</v>
      </c>
    </row>
    <row r="302" spans="1:15" ht="16.5" customHeight="1" x14ac:dyDescent="0.25">
      <c r="A302" s="1" t="s">
        <v>13</v>
      </c>
      <c r="B302" s="1" t="s">
        <v>14</v>
      </c>
      <c r="C302" s="36">
        <v>1575539587</v>
      </c>
      <c r="D302" s="14">
        <v>1575539587</v>
      </c>
      <c r="E302" s="2">
        <v>283507761</v>
      </c>
      <c r="F302" s="3">
        <v>46148.728645833333</v>
      </c>
      <c r="G302" s="3">
        <v>46147.733310185198</v>
      </c>
      <c r="H302" s="1" t="s">
        <v>15</v>
      </c>
      <c r="I302" s="2">
        <v>133005</v>
      </c>
      <c r="J302" s="1" t="s">
        <v>16</v>
      </c>
      <c r="K302" s="1" t="s">
        <v>696</v>
      </c>
      <c r="L302" s="1" t="s">
        <v>16</v>
      </c>
      <c r="M302" s="1" t="s">
        <v>174</v>
      </c>
      <c r="N302" s="1" t="str">
        <f t="shared" si="4"/>
        <v>403</v>
      </c>
      <c r="O302" s="1" t="s">
        <v>19</v>
      </c>
    </row>
    <row r="303" spans="1:15" ht="16.5" customHeight="1" x14ac:dyDescent="0.25">
      <c r="A303" s="1" t="s">
        <v>13</v>
      </c>
      <c r="B303" s="1" t="s">
        <v>14</v>
      </c>
      <c r="C303" s="36">
        <v>1178</v>
      </c>
      <c r="D303" s="14">
        <v>1178</v>
      </c>
      <c r="E303" s="2">
        <v>283522961</v>
      </c>
      <c r="F303" s="3">
        <v>46148.728645833333</v>
      </c>
      <c r="G303" s="3">
        <v>46147.7363541667</v>
      </c>
      <c r="H303" s="1" t="s">
        <v>15</v>
      </c>
      <c r="I303" s="2">
        <v>133006</v>
      </c>
      <c r="J303" s="1" t="s">
        <v>16</v>
      </c>
      <c r="K303" s="1" t="s">
        <v>220</v>
      </c>
      <c r="L303" s="1" t="s">
        <v>16</v>
      </c>
      <c r="M303" s="1" t="s">
        <v>221</v>
      </c>
      <c r="N303" s="1" t="str">
        <f t="shared" si="4"/>
        <v>138</v>
      </c>
      <c r="O303" s="1" t="s">
        <v>21</v>
      </c>
    </row>
    <row r="304" spans="1:15" ht="16.5" customHeight="1" x14ac:dyDescent="0.25">
      <c r="A304" s="4" t="s">
        <v>13</v>
      </c>
      <c r="B304" s="4" t="s">
        <v>14</v>
      </c>
      <c r="C304" s="36">
        <v>65000</v>
      </c>
      <c r="D304" s="13">
        <v>65000</v>
      </c>
      <c r="E304" s="5">
        <v>283530741</v>
      </c>
      <c r="F304" s="6">
        <v>46148.728645833333</v>
      </c>
      <c r="G304" s="6">
        <v>46147.737916666701</v>
      </c>
      <c r="H304" s="4" t="s">
        <v>15</v>
      </c>
      <c r="I304" s="5">
        <v>133007</v>
      </c>
      <c r="J304" s="4" t="s">
        <v>16</v>
      </c>
      <c r="K304" s="4" t="s">
        <v>697</v>
      </c>
      <c r="L304" s="4" t="s">
        <v>16</v>
      </c>
      <c r="M304" s="4" t="s">
        <v>698</v>
      </c>
      <c r="N304" s="4" t="str">
        <f t="shared" si="4"/>
        <v>403</v>
      </c>
      <c r="O304" s="4" t="s">
        <v>19</v>
      </c>
    </row>
    <row r="305" spans="1:15" ht="16.5" customHeight="1" x14ac:dyDescent="0.25">
      <c r="A305" s="4" t="s">
        <v>13</v>
      </c>
      <c r="B305" s="4" t="s">
        <v>14</v>
      </c>
      <c r="C305" s="36">
        <v>2693557</v>
      </c>
      <c r="D305" s="13">
        <v>2693557</v>
      </c>
      <c r="E305" s="5">
        <v>283532112</v>
      </c>
      <c r="F305" s="6">
        <v>46148.728645833333</v>
      </c>
      <c r="G305" s="6">
        <v>46147.738194444399</v>
      </c>
      <c r="H305" s="4" t="s">
        <v>15</v>
      </c>
      <c r="I305" s="5">
        <v>133008</v>
      </c>
      <c r="J305" s="4" t="s">
        <v>16</v>
      </c>
      <c r="K305" s="4" t="s">
        <v>66</v>
      </c>
      <c r="L305" s="4" t="s">
        <v>16</v>
      </c>
      <c r="M305" s="4" t="s">
        <v>699</v>
      </c>
      <c r="N305" s="4" t="str">
        <f t="shared" si="4"/>
        <v>224</v>
      </c>
      <c r="O305" s="4" t="s">
        <v>150</v>
      </c>
    </row>
    <row r="306" spans="1:15" ht="16.5" customHeight="1" x14ac:dyDescent="0.25">
      <c r="A306" s="1" t="s">
        <v>13</v>
      </c>
      <c r="B306" s="1" t="s">
        <v>14</v>
      </c>
      <c r="C306" s="36">
        <v>174639</v>
      </c>
      <c r="D306" s="14">
        <v>174639</v>
      </c>
      <c r="E306" s="2">
        <v>283546249</v>
      </c>
      <c r="F306" s="3">
        <v>46148.728645833333</v>
      </c>
      <c r="G306" s="3">
        <v>46147.740983796299</v>
      </c>
      <c r="H306" s="1" t="s">
        <v>15</v>
      </c>
      <c r="I306" s="2">
        <v>133009</v>
      </c>
      <c r="J306" s="1" t="s">
        <v>16</v>
      </c>
      <c r="K306" s="1" t="s">
        <v>700</v>
      </c>
      <c r="L306" s="1" t="s">
        <v>16</v>
      </c>
      <c r="M306" s="1" t="s">
        <v>699</v>
      </c>
      <c r="N306" s="1" t="str">
        <f t="shared" si="4"/>
        <v>224</v>
      </c>
      <c r="O306" s="1" t="s">
        <v>150</v>
      </c>
    </row>
    <row r="307" spans="1:15" ht="16.5" customHeight="1" x14ac:dyDescent="0.25">
      <c r="A307" s="4" t="s">
        <v>13</v>
      </c>
      <c r="B307" s="4" t="s">
        <v>14</v>
      </c>
      <c r="C307" s="36">
        <v>217433</v>
      </c>
      <c r="D307" s="13">
        <v>217433</v>
      </c>
      <c r="E307" s="5">
        <v>283546565</v>
      </c>
      <c r="F307" s="6">
        <v>46148.728645833333</v>
      </c>
      <c r="G307" s="6">
        <v>46147.741041666697</v>
      </c>
      <c r="H307" s="4" t="s">
        <v>15</v>
      </c>
      <c r="I307" s="5">
        <v>133010</v>
      </c>
      <c r="J307" s="4" t="s">
        <v>16</v>
      </c>
      <c r="K307" s="4" t="s">
        <v>701</v>
      </c>
      <c r="L307" s="4" t="s">
        <v>16</v>
      </c>
      <c r="M307" s="4" t="s">
        <v>557</v>
      </c>
      <c r="N307" s="4" t="str">
        <f t="shared" si="4"/>
        <v>433</v>
      </c>
      <c r="O307" s="4" t="s">
        <v>18</v>
      </c>
    </row>
    <row r="308" spans="1:15" ht="16.5" customHeight="1" x14ac:dyDescent="0.25">
      <c r="A308" s="4" t="s">
        <v>13</v>
      </c>
      <c r="B308" s="4" t="s">
        <v>14</v>
      </c>
      <c r="C308" s="36">
        <v>13800</v>
      </c>
      <c r="D308" s="13">
        <v>13800</v>
      </c>
      <c r="E308" s="5">
        <v>283569291</v>
      </c>
      <c r="F308" s="6">
        <v>46148.728645833333</v>
      </c>
      <c r="G308" s="6">
        <v>46147.745555555601</v>
      </c>
      <c r="H308" s="4" t="s">
        <v>15</v>
      </c>
      <c r="I308" s="5">
        <v>133012</v>
      </c>
      <c r="J308" s="4" t="s">
        <v>16</v>
      </c>
      <c r="K308" s="4" t="s">
        <v>50</v>
      </c>
      <c r="L308" s="4" t="s">
        <v>16</v>
      </c>
      <c r="M308" s="4" t="s">
        <v>702</v>
      </c>
      <c r="N308" s="4" t="str">
        <f t="shared" si="4"/>
        <v>433</v>
      </c>
      <c r="O308" s="4" t="s">
        <v>18</v>
      </c>
    </row>
    <row r="309" spans="1:15" ht="16.5" customHeight="1" x14ac:dyDescent="0.25">
      <c r="A309" s="1" t="s">
        <v>13</v>
      </c>
      <c r="B309" s="1" t="s">
        <v>14</v>
      </c>
      <c r="C309" s="36">
        <v>0.12</v>
      </c>
      <c r="D309" s="14">
        <v>0.12</v>
      </c>
      <c r="E309" s="2">
        <v>283571578</v>
      </c>
      <c r="F309" s="3">
        <v>46148.728645833333</v>
      </c>
      <c r="G309" s="3">
        <v>46147.746018518497</v>
      </c>
      <c r="H309" s="1" t="s">
        <v>15</v>
      </c>
      <c r="I309" s="2">
        <v>133013</v>
      </c>
      <c r="J309" s="1" t="s">
        <v>16</v>
      </c>
      <c r="K309" s="1" t="s">
        <v>688</v>
      </c>
      <c r="L309" s="1" t="s">
        <v>16</v>
      </c>
      <c r="M309" s="1" t="s">
        <v>61</v>
      </c>
      <c r="N309" s="1" t="str">
        <f t="shared" si="4"/>
        <v>403</v>
      </c>
      <c r="O309" s="1" t="s">
        <v>19</v>
      </c>
    </row>
    <row r="310" spans="1:15" ht="16.5" customHeight="1" x14ac:dyDescent="0.25">
      <c r="A310" s="4" t="s">
        <v>13</v>
      </c>
      <c r="B310" s="4" t="s">
        <v>14</v>
      </c>
      <c r="C310" s="36">
        <v>0.99</v>
      </c>
      <c r="D310" s="13">
        <v>0.99</v>
      </c>
      <c r="E310" s="5">
        <v>283581275</v>
      </c>
      <c r="F310" s="6">
        <v>46148.728645833333</v>
      </c>
      <c r="G310" s="6">
        <v>46147.7479282407</v>
      </c>
      <c r="H310" s="4" t="s">
        <v>15</v>
      </c>
      <c r="I310" s="5">
        <v>133014</v>
      </c>
      <c r="J310" s="4" t="s">
        <v>16</v>
      </c>
      <c r="K310" s="4" t="s">
        <v>689</v>
      </c>
      <c r="L310" s="4" t="s">
        <v>16</v>
      </c>
      <c r="M310" s="4" t="s">
        <v>61</v>
      </c>
      <c r="N310" s="4" t="str">
        <f t="shared" si="4"/>
        <v>403</v>
      </c>
      <c r="O310" s="4" t="s">
        <v>19</v>
      </c>
    </row>
    <row r="311" spans="1:15" ht="16.5" customHeight="1" x14ac:dyDescent="0.25">
      <c r="A311" s="1" t="s">
        <v>13</v>
      </c>
      <c r="B311" s="1" t="s">
        <v>14</v>
      </c>
      <c r="C311" s="36">
        <v>8255578</v>
      </c>
      <c r="D311" s="14">
        <v>8255578</v>
      </c>
      <c r="E311" s="2">
        <v>283584716</v>
      </c>
      <c r="F311" s="3">
        <v>46148.728645833333</v>
      </c>
      <c r="G311" s="3">
        <v>46147.748587962997</v>
      </c>
      <c r="H311" s="1" t="s">
        <v>15</v>
      </c>
      <c r="I311" s="2">
        <v>133015</v>
      </c>
      <c r="J311" s="1" t="s">
        <v>16</v>
      </c>
      <c r="K311" s="1" t="s">
        <v>66</v>
      </c>
      <c r="L311" s="1" t="s">
        <v>16</v>
      </c>
      <c r="M311" s="1" t="s">
        <v>699</v>
      </c>
      <c r="N311" s="1" t="str">
        <f t="shared" si="4"/>
        <v>224</v>
      </c>
      <c r="O311" s="1" t="s">
        <v>150</v>
      </c>
    </row>
    <row r="312" spans="1:15" ht="16.5" customHeight="1" x14ac:dyDescent="0.25">
      <c r="A312" s="1" t="s">
        <v>13</v>
      </c>
      <c r="B312" s="1" t="s">
        <v>14</v>
      </c>
      <c r="C312" s="36">
        <v>0.79</v>
      </c>
      <c r="D312" s="14">
        <v>0.79</v>
      </c>
      <c r="E312" s="2">
        <v>283589595</v>
      </c>
      <c r="F312" s="3">
        <v>46148.728645833333</v>
      </c>
      <c r="G312" s="3">
        <v>46147.7495486111</v>
      </c>
      <c r="H312" s="1" t="s">
        <v>15</v>
      </c>
      <c r="I312" s="2">
        <v>133016</v>
      </c>
      <c r="J312" s="1" t="s">
        <v>16</v>
      </c>
      <c r="K312" s="1" t="s">
        <v>695</v>
      </c>
      <c r="L312" s="1" t="s">
        <v>16</v>
      </c>
      <c r="M312" s="1" t="s">
        <v>61</v>
      </c>
      <c r="N312" s="1" t="str">
        <f t="shared" si="4"/>
        <v>403</v>
      </c>
      <c r="O312" s="1" t="s">
        <v>19</v>
      </c>
    </row>
    <row r="313" spans="1:15" ht="16.5" customHeight="1" x14ac:dyDescent="0.25">
      <c r="A313" s="1" t="s">
        <v>13</v>
      </c>
      <c r="B313" s="1" t="s">
        <v>14</v>
      </c>
      <c r="C313" s="36">
        <v>198720</v>
      </c>
      <c r="D313" s="14">
        <v>198720</v>
      </c>
      <c r="E313" s="2">
        <v>283599027</v>
      </c>
      <c r="F313" s="3">
        <v>46148.728645833333</v>
      </c>
      <c r="G313" s="3">
        <v>46147.751423611102</v>
      </c>
      <c r="H313" s="1" t="s">
        <v>15</v>
      </c>
      <c r="I313" s="2">
        <v>133017</v>
      </c>
      <c r="J313" s="1" t="s">
        <v>16</v>
      </c>
      <c r="K313" s="1" t="s">
        <v>700</v>
      </c>
      <c r="L313" s="1" t="s">
        <v>16</v>
      </c>
      <c r="M313" s="1" t="s">
        <v>699</v>
      </c>
      <c r="N313" s="1" t="str">
        <f t="shared" si="4"/>
        <v>224</v>
      </c>
      <c r="O313" s="1" t="s">
        <v>150</v>
      </c>
    </row>
    <row r="314" spans="1:15" ht="16.5" customHeight="1" x14ac:dyDescent="0.25">
      <c r="A314" s="4" t="s">
        <v>13</v>
      </c>
      <c r="B314" s="4" t="s">
        <v>14</v>
      </c>
      <c r="C314" s="36">
        <v>189820</v>
      </c>
      <c r="D314" s="13">
        <v>189820</v>
      </c>
      <c r="E314" s="5">
        <v>283616513</v>
      </c>
      <c r="F314" s="6">
        <v>46148.728645833333</v>
      </c>
      <c r="G314" s="6">
        <v>46147.754861111098</v>
      </c>
      <c r="H314" s="4" t="s">
        <v>15</v>
      </c>
      <c r="I314" s="5">
        <v>133018</v>
      </c>
      <c r="J314" s="4" t="s">
        <v>16</v>
      </c>
      <c r="K314" s="4" t="s">
        <v>703</v>
      </c>
      <c r="L314" s="4" t="s">
        <v>16</v>
      </c>
      <c r="M314" s="4" t="s">
        <v>118</v>
      </c>
      <c r="N314" s="4" t="str">
        <f t="shared" si="4"/>
        <v>433</v>
      </c>
      <c r="O314" s="4" t="s">
        <v>18</v>
      </c>
    </row>
    <row r="315" spans="1:15" ht="16.5" customHeight="1" x14ac:dyDescent="0.25">
      <c r="A315" s="1" t="s">
        <v>13</v>
      </c>
      <c r="B315" s="1" t="s">
        <v>14</v>
      </c>
      <c r="C315" s="36">
        <v>858</v>
      </c>
      <c r="D315" s="14">
        <v>858</v>
      </c>
      <c r="E315" s="2">
        <v>283662350</v>
      </c>
      <c r="F315" s="3">
        <v>46148.728645833333</v>
      </c>
      <c r="G315" s="3">
        <v>46147.763912037</v>
      </c>
      <c r="H315" s="1" t="s">
        <v>15</v>
      </c>
      <c r="I315" s="2">
        <v>133019</v>
      </c>
      <c r="J315" s="1" t="s">
        <v>16</v>
      </c>
      <c r="K315" s="1" t="s">
        <v>704</v>
      </c>
      <c r="L315" s="1" t="s">
        <v>16</v>
      </c>
      <c r="M315" s="1" t="s">
        <v>705</v>
      </c>
      <c r="N315" s="1" t="str">
        <f t="shared" si="4"/>
        <v>393</v>
      </c>
      <c r="O315" s="1" t="s">
        <v>17</v>
      </c>
    </row>
    <row r="316" spans="1:15" ht="16.5" customHeight="1" x14ac:dyDescent="0.25">
      <c r="A316" s="1" t="s">
        <v>13</v>
      </c>
      <c r="B316" s="1" t="s">
        <v>14</v>
      </c>
      <c r="C316" s="36">
        <v>78406</v>
      </c>
      <c r="D316" s="14">
        <v>78406</v>
      </c>
      <c r="E316" s="2">
        <v>283779933</v>
      </c>
      <c r="F316" s="3">
        <v>46148.728645833333</v>
      </c>
      <c r="G316" s="3">
        <v>46147.785891203697</v>
      </c>
      <c r="H316" s="1" t="s">
        <v>15</v>
      </c>
      <c r="I316" s="2">
        <v>133020</v>
      </c>
      <c r="J316" s="1" t="s">
        <v>16</v>
      </c>
      <c r="K316" s="1" t="s">
        <v>706</v>
      </c>
      <c r="L316" s="1" t="s">
        <v>16</v>
      </c>
      <c r="M316" s="1" t="s">
        <v>707</v>
      </c>
      <c r="N316" s="1" t="str">
        <f t="shared" si="4"/>
        <v>433</v>
      </c>
      <c r="O316" s="1" t="s">
        <v>18</v>
      </c>
    </row>
    <row r="317" spans="1:15" ht="16.5" customHeight="1" x14ac:dyDescent="0.25">
      <c r="A317" s="4" t="s">
        <v>13</v>
      </c>
      <c r="B317" s="4" t="s">
        <v>14</v>
      </c>
      <c r="C317" s="36">
        <v>40000</v>
      </c>
      <c r="D317" s="13">
        <v>40000</v>
      </c>
      <c r="E317" s="5">
        <v>283840347</v>
      </c>
      <c r="F317" s="6">
        <v>46148.728645833333</v>
      </c>
      <c r="G317" s="6">
        <v>46147.796446759297</v>
      </c>
      <c r="H317" s="4" t="s">
        <v>15</v>
      </c>
      <c r="I317" s="5">
        <v>133022</v>
      </c>
      <c r="J317" s="4" t="s">
        <v>16</v>
      </c>
      <c r="K317" s="4" t="s">
        <v>708</v>
      </c>
      <c r="L317" s="4" t="s">
        <v>16</v>
      </c>
      <c r="M317" s="4" t="s">
        <v>158</v>
      </c>
      <c r="N317" s="4" t="str">
        <f t="shared" si="4"/>
        <v>403</v>
      </c>
      <c r="O317" s="4" t="s">
        <v>19</v>
      </c>
    </row>
    <row r="318" spans="1:15" ht="16.5" customHeight="1" x14ac:dyDescent="0.25">
      <c r="A318" s="1" t="s">
        <v>13</v>
      </c>
      <c r="B318" s="1" t="s">
        <v>14</v>
      </c>
      <c r="C318" s="36">
        <v>1062560</v>
      </c>
      <c r="D318" s="14">
        <v>1062560</v>
      </c>
      <c r="E318" s="2">
        <v>284168053</v>
      </c>
      <c r="F318" s="3">
        <v>46148.728645833333</v>
      </c>
      <c r="G318" s="3">
        <v>46147.858449074098</v>
      </c>
      <c r="H318" s="1" t="s">
        <v>15</v>
      </c>
      <c r="I318" s="2">
        <v>133023</v>
      </c>
      <c r="J318" s="1" t="s">
        <v>16</v>
      </c>
      <c r="K318" s="1" t="s">
        <v>709</v>
      </c>
      <c r="L318" s="1" t="s">
        <v>16</v>
      </c>
      <c r="M318" s="1" t="s">
        <v>710</v>
      </c>
      <c r="N318" s="1" t="str">
        <f t="shared" si="4"/>
        <v>433</v>
      </c>
      <c r="O318" s="1" t="s">
        <v>18</v>
      </c>
    </row>
    <row r="319" spans="1:15" ht="16.5" customHeight="1" x14ac:dyDescent="0.25">
      <c r="A319" s="1" t="s">
        <v>13</v>
      </c>
      <c r="B319" s="1" t="s">
        <v>14</v>
      </c>
      <c r="C319" s="36">
        <v>21986</v>
      </c>
      <c r="D319" s="14">
        <v>21986</v>
      </c>
      <c r="E319" s="2">
        <v>284198935</v>
      </c>
      <c r="F319" s="3">
        <v>46148.728645833333</v>
      </c>
      <c r="G319" s="3">
        <v>46147.8641319444</v>
      </c>
      <c r="H319" s="1" t="s">
        <v>15</v>
      </c>
      <c r="I319" s="2">
        <v>133026</v>
      </c>
      <c r="J319" s="1" t="s">
        <v>16</v>
      </c>
      <c r="K319" s="1" t="s">
        <v>711</v>
      </c>
      <c r="L319" s="1" t="s">
        <v>16</v>
      </c>
      <c r="M319" s="1" t="s">
        <v>712</v>
      </c>
      <c r="N319" s="1" t="str">
        <f t="shared" si="4"/>
        <v>433</v>
      </c>
      <c r="O319" s="1" t="s">
        <v>18</v>
      </c>
    </row>
    <row r="320" spans="1:15" ht="16.5" customHeight="1" x14ac:dyDescent="0.25">
      <c r="A320" s="1" t="s">
        <v>13</v>
      </c>
      <c r="B320" s="1" t="s">
        <v>14</v>
      </c>
      <c r="C320" s="36">
        <v>48000</v>
      </c>
      <c r="D320" s="14">
        <v>48000</v>
      </c>
      <c r="E320" s="2">
        <v>284209514</v>
      </c>
      <c r="F320" s="3">
        <v>46148.728645833333</v>
      </c>
      <c r="G320" s="3">
        <v>46147.866087962997</v>
      </c>
      <c r="H320" s="1" t="s">
        <v>15</v>
      </c>
      <c r="I320" s="2">
        <v>133027</v>
      </c>
      <c r="J320" s="1" t="s">
        <v>16</v>
      </c>
      <c r="K320" s="1" t="s">
        <v>713</v>
      </c>
      <c r="L320" s="1" t="s">
        <v>16</v>
      </c>
      <c r="M320" s="1" t="s">
        <v>103</v>
      </c>
      <c r="N320" s="1" t="str">
        <f t="shared" si="4"/>
        <v>433</v>
      </c>
      <c r="O320" s="1" t="s">
        <v>18</v>
      </c>
    </row>
    <row r="321" spans="1:15" ht="16.5" customHeight="1" x14ac:dyDescent="0.25">
      <c r="A321" s="4" t="s">
        <v>13</v>
      </c>
      <c r="B321" s="4" t="s">
        <v>14</v>
      </c>
      <c r="C321" s="36">
        <v>757100</v>
      </c>
      <c r="D321" s="13">
        <v>757100</v>
      </c>
      <c r="E321" s="5">
        <v>284219305</v>
      </c>
      <c r="F321" s="6">
        <v>46148.728645833333</v>
      </c>
      <c r="G321" s="6">
        <v>46147.867916666699</v>
      </c>
      <c r="H321" s="4" t="s">
        <v>15</v>
      </c>
      <c r="I321" s="5">
        <v>133029</v>
      </c>
      <c r="J321" s="4" t="s">
        <v>16</v>
      </c>
      <c r="K321" s="4" t="s">
        <v>714</v>
      </c>
      <c r="L321" s="4" t="s">
        <v>16</v>
      </c>
      <c r="M321" s="4" t="s">
        <v>710</v>
      </c>
      <c r="N321" s="4" t="str">
        <f t="shared" si="4"/>
        <v>433</v>
      </c>
      <c r="O321" s="4" t="s">
        <v>18</v>
      </c>
    </row>
    <row r="322" spans="1:15" ht="16.5" customHeight="1" x14ac:dyDescent="0.25">
      <c r="A322" s="4" t="s">
        <v>13</v>
      </c>
      <c r="B322" s="4" t="s">
        <v>14</v>
      </c>
      <c r="C322" s="36">
        <v>151589</v>
      </c>
      <c r="D322" s="13">
        <v>151589</v>
      </c>
      <c r="E322" s="5">
        <v>284272626</v>
      </c>
      <c r="F322" s="6">
        <v>46148.728645833333</v>
      </c>
      <c r="G322" s="6">
        <v>46147.877928240698</v>
      </c>
      <c r="H322" s="4" t="s">
        <v>15</v>
      </c>
      <c r="I322" s="5">
        <v>133031</v>
      </c>
      <c r="J322" s="4" t="s">
        <v>16</v>
      </c>
      <c r="K322" s="4" t="s">
        <v>715</v>
      </c>
      <c r="L322" s="4" t="s">
        <v>16</v>
      </c>
      <c r="M322" s="4" t="s">
        <v>60</v>
      </c>
      <c r="N322" s="4" t="str">
        <f t="shared" si="4"/>
        <v>433</v>
      </c>
      <c r="O322" s="4" t="s">
        <v>18</v>
      </c>
    </row>
    <row r="323" spans="1:15" ht="16.5" customHeight="1" x14ac:dyDescent="0.25">
      <c r="A323" s="1" t="s">
        <v>13</v>
      </c>
      <c r="B323" s="1" t="s">
        <v>14</v>
      </c>
      <c r="C323" s="36">
        <v>20000</v>
      </c>
      <c r="D323" s="14">
        <v>20000</v>
      </c>
      <c r="E323" s="2">
        <v>284399922</v>
      </c>
      <c r="F323" s="3">
        <v>46148.728645833333</v>
      </c>
      <c r="G323" s="3">
        <v>46147.903680555602</v>
      </c>
      <c r="H323" s="1" t="s">
        <v>15</v>
      </c>
      <c r="I323" s="2">
        <v>133034</v>
      </c>
      <c r="J323" s="1" t="s">
        <v>16</v>
      </c>
      <c r="K323" s="1" t="s">
        <v>50</v>
      </c>
      <c r="L323" s="1" t="s">
        <v>16</v>
      </c>
      <c r="M323" s="1" t="s">
        <v>716</v>
      </c>
      <c r="N323" s="1" t="str">
        <f t="shared" ref="N323:N386" si="5">+LEFT(O323,3)</f>
        <v>433</v>
      </c>
      <c r="O323" s="1" t="s">
        <v>18</v>
      </c>
    </row>
    <row r="324" spans="1:15" ht="16.5" customHeight="1" x14ac:dyDescent="0.25">
      <c r="A324" s="4" t="s">
        <v>13</v>
      </c>
      <c r="B324" s="4" t="s">
        <v>14</v>
      </c>
      <c r="C324" s="36">
        <v>28421</v>
      </c>
      <c r="D324" s="13">
        <v>28421</v>
      </c>
      <c r="E324" s="5">
        <v>284576369</v>
      </c>
      <c r="F324" s="6">
        <v>46148.728645833333</v>
      </c>
      <c r="G324" s="6">
        <v>46147.949328703697</v>
      </c>
      <c r="H324" s="4" t="s">
        <v>15</v>
      </c>
      <c r="I324" s="5">
        <v>133036</v>
      </c>
      <c r="J324" s="4" t="s">
        <v>16</v>
      </c>
      <c r="K324" s="4" t="s">
        <v>717</v>
      </c>
      <c r="L324" s="4" t="s">
        <v>16</v>
      </c>
      <c r="M324" s="4" t="s">
        <v>718</v>
      </c>
      <c r="N324" s="4" t="str">
        <f t="shared" si="5"/>
        <v>393</v>
      </c>
      <c r="O324" s="4" t="s">
        <v>17</v>
      </c>
    </row>
    <row r="325" spans="1:15" ht="16.5" customHeight="1" x14ac:dyDescent="0.25">
      <c r="A325" s="1" t="s">
        <v>13</v>
      </c>
      <c r="B325" s="1" t="s">
        <v>14</v>
      </c>
      <c r="C325" s="36">
        <v>33839</v>
      </c>
      <c r="D325" s="14">
        <v>33839</v>
      </c>
      <c r="E325" s="2">
        <v>284588446</v>
      </c>
      <c r="F325" s="3">
        <v>46148.728645833333</v>
      </c>
      <c r="G325" s="3">
        <v>46147.953449074099</v>
      </c>
      <c r="H325" s="1" t="s">
        <v>15</v>
      </c>
      <c r="I325" s="2">
        <v>133037</v>
      </c>
      <c r="J325" s="1" t="s">
        <v>16</v>
      </c>
      <c r="K325" s="1" t="s">
        <v>719</v>
      </c>
      <c r="L325" s="1" t="s">
        <v>16</v>
      </c>
      <c r="M325" s="1" t="s">
        <v>718</v>
      </c>
      <c r="N325" s="1" t="str">
        <f t="shared" si="5"/>
        <v>393</v>
      </c>
      <c r="O325" s="1" t="s">
        <v>17</v>
      </c>
    </row>
    <row r="326" spans="1:15" ht="16.5" customHeight="1" x14ac:dyDescent="0.25">
      <c r="A326" s="4" t="s">
        <v>13</v>
      </c>
      <c r="B326" s="4" t="s">
        <v>14</v>
      </c>
      <c r="C326" s="36">
        <v>239888</v>
      </c>
      <c r="D326" s="13">
        <v>239888</v>
      </c>
      <c r="E326" s="5">
        <v>284733837</v>
      </c>
      <c r="F326" s="6">
        <v>46148.070081018501</v>
      </c>
      <c r="G326" s="6">
        <v>46148.070081018501</v>
      </c>
      <c r="H326" s="4" t="s">
        <v>15</v>
      </c>
      <c r="I326" s="5">
        <v>133039</v>
      </c>
      <c r="J326" s="4" t="s">
        <v>16</v>
      </c>
      <c r="K326" s="4" t="s">
        <v>720</v>
      </c>
      <c r="L326" s="4" t="s">
        <v>16</v>
      </c>
      <c r="M326" s="4" t="s">
        <v>721</v>
      </c>
      <c r="N326" s="4" t="str">
        <f t="shared" si="5"/>
        <v>433</v>
      </c>
      <c r="O326" s="4" t="s">
        <v>18</v>
      </c>
    </row>
    <row r="327" spans="1:15" ht="16.5" customHeight="1" x14ac:dyDescent="0.25">
      <c r="A327" s="4" t="s">
        <v>13</v>
      </c>
      <c r="B327" s="4" t="s">
        <v>14</v>
      </c>
      <c r="C327" s="36">
        <v>239888</v>
      </c>
      <c r="D327" s="13">
        <v>239888</v>
      </c>
      <c r="E327" s="5">
        <v>284735832</v>
      </c>
      <c r="F327" s="6">
        <v>46148.075358796297</v>
      </c>
      <c r="G327" s="6">
        <v>46148.075358796297</v>
      </c>
      <c r="H327" s="4" t="s">
        <v>15</v>
      </c>
      <c r="I327" s="5">
        <v>133040</v>
      </c>
      <c r="J327" s="4" t="s">
        <v>16</v>
      </c>
      <c r="K327" s="4" t="s">
        <v>722</v>
      </c>
      <c r="L327" s="4" t="s">
        <v>16</v>
      </c>
      <c r="M327" s="4" t="s">
        <v>721</v>
      </c>
      <c r="N327" s="4" t="str">
        <f t="shared" si="5"/>
        <v>433</v>
      </c>
      <c r="O327" s="4" t="s">
        <v>18</v>
      </c>
    </row>
    <row r="328" spans="1:15" ht="16.5" customHeight="1" x14ac:dyDescent="0.25">
      <c r="A328" s="4" t="s">
        <v>13</v>
      </c>
      <c r="B328" s="4" t="s">
        <v>14</v>
      </c>
      <c r="C328" s="36">
        <v>25400</v>
      </c>
      <c r="D328" s="13">
        <v>25400</v>
      </c>
      <c r="E328" s="5">
        <v>284882186</v>
      </c>
      <c r="F328" s="6">
        <v>46148.292604166701</v>
      </c>
      <c r="G328" s="6">
        <v>46148.292604166701</v>
      </c>
      <c r="H328" s="4" t="s">
        <v>15</v>
      </c>
      <c r="I328" s="5">
        <v>133042</v>
      </c>
      <c r="J328" s="4" t="s">
        <v>16</v>
      </c>
      <c r="K328" s="4" t="s">
        <v>46</v>
      </c>
      <c r="L328" s="4" t="s">
        <v>16</v>
      </c>
      <c r="M328" s="4" t="s">
        <v>723</v>
      </c>
      <c r="N328" s="4" t="str">
        <f t="shared" si="5"/>
        <v>433</v>
      </c>
      <c r="O328" s="4" t="s">
        <v>18</v>
      </c>
    </row>
    <row r="329" spans="1:15" ht="16.5" customHeight="1" x14ac:dyDescent="0.25">
      <c r="A329" s="4" t="s">
        <v>13</v>
      </c>
      <c r="B329" s="4" t="s">
        <v>14</v>
      </c>
      <c r="C329" s="36">
        <v>1456164.4</v>
      </c>
      <c r="D329" s="13">
        <v>1456164.4</v>
      </c>
      <c r="E329" s="5">
        <v>284997824</v>
      </c>
      <c r="F329" s="6">
        <v>46148.334953703699</v>
      </c>
      <c r="G329" s="6">
        <v>46148.334953703699</v>
      </c>
      <c r="H329" s="4" t="s">
        <v>15</v>
      </c>
      <c r="I329" s="5">
        <v>133043</v>
      </c>
      <c r="J329" s="4" t="s">
        <v>16</v>
      </c>
      <c r="K329" s="4" t="s">
        <v>724</v>
      </c>
      <c r="L329" s="4" t="s">
        <v>16</v>
      </c>
      <c r="M329" s="4" t="s">
        <v>78</v>
      </c>
      <c r="N329" s="4" t="str">
        <f t="shared" si="5"/>
        <v>106</v>
      </c>
      <c r="O329" s="4" t="s">
        <v>24</v>
      </c>
    </row>
    <row r="330" spans="1:15" ht="16.5" customHeight="1" x14ac:dyDescent="0.25">
      <c r="A330" s="4" t="s">
        <v>13</v>
      </c>
      <c r="B330" s="4" t="s">
        <v>14</v>
      </c>
      <c r="C330" s="36">
        <v>133200</v>
      </c>
      <c r="D330" s="13">
        <v>133200</v>
      </c>
      <c r="E330" s="5">
        <v>285025615</v>
      </c>
      <c r="F330" s="6">
        <v>46148.3429861111</v>
      </c>
      <c r="G330" s="6">
        <v>46148.3429861111</v>
      </c>
      <c r="H330" s="4" t="s">
        <v>15</v>
      </c>
      <c r="I330" s="5">
        <v>133044</v>
      </c>
      <c r="J330" s="4" t="s">
        <v>16</v>
      </c>
      <c r="K330" s="4" t="s">
        <v>725</v>
      </c>
      <c r="L330" s="4" t="s">
        <v>16</v>
      </c>
      <c r="M330" s="4" t="s">
        <v>149</v>
      </c>
      <c r="N330" s="4" t="str">
        <f t="shared" si="5"/>
        <v>433</v>
      </c>
      <c r="O330" s="4" t="s">
        <v>18</v>
      </c>
    </row>
    <row r="331" spans="1:15" ht="16.5" customHeight="1" x14ac:dyDescent="0.25">
      <c r="A331" s="1" t="s">
        <v>13</v>
      </c>
      <c r="B331" s="1" t="s">
        <v>14</v>
      </c>
      <c r="C331" s="36">
        <v>4020</v>
      </c>
      <c r="D331" s="14">
        <v>4020</v>
      </c>
      <c r="E331" s="2">
        <v>285034665</v>
      </c>
      <c r="F331" s="3">
        <v>46148.345439814802</v>
      </c>
      <c r="G331" s="3">
        <v>46148.345439814802</v>
      </c>
      <c r="H331" s="1" t="s">
        <v>15</v>
      </c>
      <c r="I331" s="2">
        <v>133045</v>
      </c>
      <c r="J331" s="1" t="s">
        <v>16</v>
      </c>
      <c r="K331" s="1" t="s">
        <v>195</v>
      </c>
      <c r="L331" s="1" t="s">
        <v>16</v>
      </c>
      <c r="M331" s="1" t="s">
        <v>726</v>
      </c>
      <c r="N331" s="1" t="str">
        <f t="shared" si="5"/>
        <v>403</v>
      </c>
      <c r="O331" s="1" t="s">
        <v>19</v>
      </c>
    </row>
    <row r="332" spans="1:15" ht="16.5" customHeight="1" x14ac:dyDescent="0.25">
      <c r="A332" s="1" t="s">
        <v>13</v>
      </c>
      <c r="B332" s="1" t="s">
        <v>14</v>
      </c>
      <c r="C332" s="36">
        <v>171772</v>
      </c>
      <c r="D332" s="14">
        <v>171772</v>
      </c>
      <c r="E332" s="2">
        <v>285045954</v>
      </c>
      <c r="F332" s="3">
        <v>46148.348449074103</v>
      </c>
      <c r="G332" s="3">
        <v>46148.348449074103</v>
      </c>
      <c r="H332" s="1" t="s">
        <v>15</v>
      </c>
      <c r="I332" s="2">
        <v>133047</v>
      </c>
      <c r="J332" s="1" t="s">
        <v>16</v>
      </c>
      <c r="K332" s="1" t="s">
        <v>727</v>
      </c>
      <c r="L332" s="1" t="s">
        <v>16</v>
      </c>
      <c r="M332" s="1" t="s">
        <v>198</v>
      </c>
      <c r="N332" s="1" t="str">
        <f t="shared" si="5"/>
        <v>115</v>
      </c>
      <c r="O332" s="1" t="s">
        <v>36</v>
      </c>
    </row>
    <row r="333" spans="1:15" ht="16.5" customHeight="1" x14ac:dyDescent="0.25">
      <c r="A333" s="1" t="s">
        <v>13</v>
      </c>
      <c r="B333" s="1" t="s">
        <v>14</v>
      </c>
      <c r="C333" s="36">
        <v>115092676</v>
      </c>
      <c r="D333" s="14">
        <v>115092676</v>
      </c>
      <c r="E333" s="2">
        <v>285053170</v>
      </c>
      <c r="F333" s="3">
        <v>46148.350312499999</v>
      </c>
      <c r="G333" s="3">
        <v>46148.350312499999</v>
      </c>
      <c r="H333" s="1" t="s">
        <v>15</v>
      </c>
      <c r="I333" s="2">
        <v>133048</v>
      </c>
      <c r="J333" s="1" t="s">
        <v>16</v>
      </c>
      <c r="K333" s="1" t="s">
        <v>728</v>
      </c>
      <c r="L333" s="1" t="s">
        <v>16</v>
      </c>
      <c r="M333" s="1" t="s">
        <v>729</v>
      </c>
      <c r="N333" s="1" t="str">
        <f t="shared" si="5"/>
        <v>393</v>
      </c>
      <c r="O333" s="1" t="s">
        <v>17</v>
      </c>
    </row>
    <row r="334" spans="1:15" ht="16.5" customHeight="1" x14ac:dyDescent="0.25">
      <c r="A334" s="1" t="s">
        <v>13</v>
      </c>
      <c r="B334" s="1" t="s">
        <v>14</v>
      </c>
      <c r="C334" s="36">
        <v>138941797</v>
      </c>
      <c r="D334" s="14">
        <v>138941797</v>
      </c>
      <c r="E334" s="2">
        <v>285081147</v>
      </c>
      <c r="F334" s="3">
        <v>46148.357280092598</v>
      </c>
      <c r="G334" s="3">
        <v>46148.357280092598</v>
      </c>
      <c r="H334" s="1" t="s">
        <v>15</v>
      </c>
      <c r="I334" s="2">
        <v>133049</v>
      </c>
      <c r="J334" s="1" t="s">
        <v>16</v>
      </c>
      <c r="K334" s="1" t="s">
        <v>730</v>
      </c>
      <c r="L334" s="1" t="s">
        <v>16</v>
      </c>
      <c r="M334" s="1" t="s">
        <v>729</v>
      </c>
      <c r="N334" s="1" t="str">
        <f t="shared" si="5"/>
        <v>393</v>
      </c>
      <c r="O334" s="1" t="s">
        <v>17</v>
      </c>
    </row>
    <row r="335" spans="1:15" ht="16.5" customHeight="1" x14ac:dyDescent="0.25">
      <c r="A335" s="4" t="s">
        <v>13</v>
      </c>
      <c r="B335" s="4" t="s">
        <v>14</v>
      </c>
      <c r="C335" s="36">
        <v>2196899</v>
      </c>
      <c r="D335" s="13">
        <v>2196899</v>
      </c>
      <c r="E335" s="5">
        <v>285083479</v>
      </c>
      <c r="F335" s="6">
        <v>46148.357835648101</v>
      </c>
      <c r="G335" s="6">
        <v>46148.357835648101</v>
      </c>
      <c r="H335" s="4" t="s">
        <v>15</v>
      </c>
      <c r="I335" s="5">
        <v>133050</v>
      </c>
      <c r="J335" s="4" t="s">
        <v>16</v>
      </c>
      <c r="K335" s="4" t="s">
        <v>731</v>
      </c>
      <c r="L335" s="4" t="s">
        <v>16</v>
      </c>
      <c r="M335" s="4" t="s">
        <v>732</v>
      </c>
      <c r="N335" s="4" t="str">
        <f t="shared" si="5"/>
        <v>393</v>
      </c>
      <c r="O335" s="4" t="s">
        <v>17</v>
      </c>
    </row>
    <row r="336" spans="1:15" ht="16.5" customHeight="1" x14ac:dyDescent="0.25">
      <c r="A336" s="1" t="s">
        <v>13</v>
      </c>
      <c r="B336" s="1" t="s">
        <v>14</v>
      </c>
      <c r="C336" s="36">
        <v>872570</v>
      </c>
      <c r="D336" s="14">
        <v>872570</v>
      </c>
      <c r="E336" s="2">
        <v>285101638</v>
      </c>
      <c r="F336" s="3">
        <v>46148.362129629597</v>
      </c>
      <c r="G336" s="3">
        <v>46148.362129629597</v>
      </c>
      <c r="H336" s="1" t="s">
        <v>15</v>
      </c>
      <c r="I336" s="2">
        <v>133051</v>
      </c>
      <c r="J336" s="1" t="s">
        <v>16</v>
      </c>
      <c r="K336" s="1" t="s">
        <v>733</v>
      </c>
      <c r="L336" s="1" t="s">
        <v>16</v>
      </c>
      <c r="M336" s="1" t="s">
        <v>734</v>
      </c>
      <c r="N336" s="1" t="str">
        <f t="shared" si="5"/>
        <v>433</v>
      </c>
      <c r="O336" s="1" t="s">
        <v>18</v>
      </c>
    </row>
    <row r="337" spans="1:15" ht="16.5" customHeight="1" x14ac:dyDescent="0.25">
      <c r="A337" s="1" t="s">
        <v>13</v>
      </c>
      <c r="B337" s="1" t="s">
        <v>14</v>
      </c>
      <c r="C337" s="36">
        <v>53096</v>
      </c>
      <c r="D337" s="14">
        <v>53096</v>
      </c>
      <c r="E337" s="2">
        <v>285110327</v>
      </c>
      <c r="F337" s="3">
        <v>46148.364143518498</v>
      </c>
      <c r="G337" s="3">
        <v>46148.364143518498</v>
      </c>
      <c r="H337" s="1" t="s">
        <v>15</v>
      </c>
      <c r="I337" s="2">
        <v>133052</v>
      </c>
      <c r="J337" s="1" t="s">
        <v>16</v>
      </c>
      <c r="K337" s="1" t="s">
        <v>735</v>
      </c>
      <c r="L337" s="1" t="s">
        <v>16</v>
      </c>
      <c r="M337" s="1" t="s">
        <v>736</v>
      </c>
      <c r="N337" s="1" t="str">
        <f t="shared" si="5"/>
        <v>433</v>
      </c>
      <c r="O337" s="1" t="s">
        <v>18</v>
      </c>
    </row>
    <row r="338" spans="1:15" ht="16.5" customHeight="1" x14ac:dyDescent="0.25">
      <c r="A338" s="4" t="s">
        <v>13</v>
      </c>
      <c r="B338" s="4" t="s">
        <v>14</v>
      </c>
      <c r="C338" s="36">
        <v>13350</v>
      </c>
      <c r="D338" s="13">
        <v>13350</v>
      </c>
      <c r="E338" s="5">
        <v>285121475</v>
      </c>
      <c r="F338" s="6">
        <v>46148.3666898148</v>
      </c>
      <c r="G338" s="6">
        <v>46148.3666898148</v>
      </c>
      <c r="H338" s="4" t="s">
        <v>15</v>
      </c>
      <c r="I338" s="5">
        <v>133053</v>
      </c>
      <c r="J338" s="4" t="s">
        <v>16</v>
      </c>
      <c r="K338" s="4" t="s">
        <v>99</v>
      </c>
      <c r="L338" s="4" t="s">
        <v>16</v>
      </c>
      <c r="M338" s="4" t="s">
        <v>737</v>
      </c>
      <c r="N338" s="4" t="str">
        <f t="shared" si="5"/>
        <v>433</v>
      </c>
      <c r="O338" s="4" t="s">
        <v>18</v>
      </c>
    </row>
    <row r="339" spans="1:15" ht="16.5" customHeight="1" x14ac:dyDescent="0.25">
      <c r="A339" s="4" t="s">
        <v>13</v>
      </c>
      <c r="B339" s="4" t="s">
        <v>14</v>
      </c>
      <c r="C339" s="36">
        <v>298500</v>
      </c>
      <c r="D339" s="13">
        <v>298500</v>
      </c>
      <c r="E339" s="5">
        <v>285124080</v>
      </c>
      <c r="F339" s="6">
        <v>46148.367291666698</v>
      </c>
      <c r="G339" s="6">
        <v>46148.367291666698</v>
      </c>
      <c r="H339" s="4" t="s">
        <v>15</v>
      </c>
      <c r="I339" s="5">
        <v>133054</v>
      </c>
      <c r="J339" s="4" t="s">
        <v>16</v>
      </c>
      <c r="K339" s="4" t="s">
        <v>738</v>
      </c>
      <c r="L339" s="4" t="s">
        <v>16</v>
      </c>
      <c r="M339" s="4" t="s">
        <v>223</v>
      </c>
      <c r="N339" s="4" t="str">
        <f t="shared" si="5"/>
        <v>433</v>
      </c>
      <c r="O339" s="4" t="s">
        <v>18</v>
      </c>
    </row>
    <row r="340" spans="1:15" ht="16.5" customHeight="1" x14ac:dyDescent="0.25">
      <c r="A340" s="1" t="s">
        <v>13</v>
      </c>
      <c r="B340" s="1" t="s">
        <v>14</v>
      </c>
      <c r="C340" s="36">
        <v>30000</v>
      </c>
      <c r="D340" s="14">
        <v>30000</v>
      </c>
      <c r="E340" s="2">
        <v>285134372</v>
      </c>
      <c r="F340" s="3">
        <v>46148.369606481501</v>
      </c>
      <c r="G340" s="3">
        <v>46148.369606481501</v>
      </c>
      <c r="H340" s="1" t="s">
        <v>15</v>
      </c>
      <c r="I340" s="2">
        <v>133056</v>
      </c>
      <c r="J340" s="1" t="s">
        <v>16</v>
      </c>
      <c r="K340" s="1" t="s">
        <v>155</v>
      </c>
      <c r="L340" s="1" t="s">
        <v>16</v>
      </c>
      <c r="M340" s="1" t="s">
        <v>739</v>
      </c>
      <c r="N340" s="1" t="str">
        <f t="shared" si="5"/>
        <v>433</v>
      </c>
      <c r="O340" s="1" t="s">
        <v>18</v>
      </c>
    </row>
    <row r="341" spans="1:15" ht="16.5" customHeight="1" x14ac:dyDescent="0.25">
      <c r="A341" s="4" t="s">
        <v>13</v>
      </c>
      <c r="B341" s="4" t="s">
        <v>14</v>
      </c>
      <c r="C341" s="36">
        <v>4000</v>
      </c>
      <c r="D341" s="13">
        <v>4000</v>
      </c>
      <c r="E341" s="5">
        <v>285141798</v>
      </c>
      <c r="F341" s="6">
        <v>46148.371273148201</v>
      </c>
      <c r="G341" s="6">
        <v>46148.371273148201</v>
      </c>
      <c r="H341" s="4" t="s">
        <v>15</v>
      </c>
      <c r="I341" s="5">
        <v>133057</v>
      </c>
      <c r="J341" s="4" t="s">
        <v>16</v>
      </c>
      <c r="K341" s="4" t="s">
        <v>685</v>
      </c>
      <c r="L341" s="4" t="s">
        <v>16</v>
      </c>
      <c r="M341" s="4" t="s">
        <v>740</v>
      </c>
      <c r="N341" s="4" t="str">
        <f t="shared" si="5"/>
        <v>433</v>
      </c>
      <c r="O341" s="4" t="s">
        <v>18</v>
      </c>
    </row>
    <row r="342" spans="1:15" ht="16.5" customHeight="1" x14ac:dyDescent="0.25">
      <c r="A342" s="1" t="s">
        <v>13</v>
      </c>
      <c r="B342" s="1" t="s">
        <v>14</v>
      </c>
      <c r="C342" s="36">
        <v>76000</v>
      </c>
      <c r="D342" s="14">
        <v>76000</v>
      </c>
      <c r="E342" s="2">
        <v>285149698</v>
      </c>
      <c r="F342" s="3">
        <v>46148.373032407399</v>
      </c>
      <c r="G342" s="3">
        <v>46148.373032407399</v>
      </c>
      <c r="H342" s="1" t="s">
        <v>15</v>
      </c>
      <c r="I342" s="2">
        <v>133058</v>
      </c>
      <c r="J342" s="1" t="s">
        <v>16</v>
      </c>
      <c r="K342" s="1" t="s">
        <v>741</v>
      </c>
      <c r="L342" s="1" t="s">
        <v>16</v>
      </c>
      <c r="M342" s="1" t="s">
        <v>742</v>
      </c>
      <c r="N342" s="1" t="str">
        <f t="shared" si="5"/>
        <v>403</v>
      </c>
      <c r="O342" s="1" t="s">
        <v>19</v>
      </c>
    </row>
    <row r="343" spans="1:15" ht="16.5" customHeight="1" x14ac:dyDescent="0.25">
      <c r="A343" s="1" t="s">
        <v>13</v>
      </c>
      <c r="B343" s="1" t="s">
        <v>14</v>
      </c>
      <c r="C343" s="36">
        <v>162800</v>
      </c>
      <c r="D343" s="14">
        <v>162800</v>
      </c>
      <c r="E343" s="2">
        <v>285173431</v>
      </c>
      <c r="F343" s="3">
        <v>46148.378206018497</v>
      </c>
      <c r="G343" s="3">
        <v>46148.378206018497</v>
      </c>
      <c r="H343" s="1" t="s">
        <v>15</v>
      </c>
      <c r="I343" s="2">
        <v>133059</v>
      </c>
      <c r="J343" s="1" t="s">
        <v>16</v>
      </c>
      <c r="K343" s="1" t="s">
        <v>743</v>
      </c>
      <c r="L343" s="1" t="s">
        <v>16</v>
      </c>
      <c r="M343" s="1" t="s">
        <v>223</v>
      </c>
      <c r="N343" s="1" t="str">
        <f t="shared" si="5"/>
        <v>433</v>
      </c>
      <c r="O343" s="1" t="s">
        <v>18</v>
      </c>
    </row>
    <row r="344" spans="1:15" ht="16.5" customHeight="1" x14ac:dyDescent="0.25">
      <c r="A344" s="1" t="s">
        <v>13</v>
      </c>
      <c r="B344" s="1" t="s">
        <v>14</v>
      </c>
      <c r="C344" s="36">
        <v>10000</v>
      </c>
      <c r="D344" s="14">
        <v>10000</v>
      </c>
      <c r="E344" s="2">
        <v>285240211</v>
      </c>
      <c r="F344" s="3">
        <v>46148.3919328704</v>
      </c>
      <c r="G344" s="3">
        <v>46148.3919328704</v>
      </c>
      <c r="H344" s="1" t="s">
        <v>15</v>
      </c>
      <c r="I344" s="2">
        <v>133060</v>
      </c>
      <c r="J344" s="1" t="s">
        <v>16</v>
      </c>
      <c r="K344" s="1" t="s">
        <v>46</v>
      </c>
      <c r="L344" s="1" t="s">
        <v>16</v>
      </c>
      <c r="M344" s="1" t="s">
        <v>744</v>
      </c>
      <c r="N344" s="1" t="str">
        <f t="shared" si="5"/>
        <v>433</v>
      </c>
      <c r="O344" s="1" t="s">
        <v>18</v>
      </c>
    </row>
    <row r="345" spans="1:15" ht="16.5" customHeight="1" x14ac:dyDescent="0.25">
      <c r="A345" s="4" t="s">
        <v>13</v>
      </c>
      <c r="B345" s="4" t="s">
        <v>14</v>
      </c>
      <c r="C345" s="36">
        <v>86473</v>
      </c>
      <c r="D345" s="13">
        <v>86473</v>
      </c>
      <c r="E345" s="5">
        <v>285242139</v>
      </c>
      <c r="F345" s="6">
        <v>46148.392303240696</v>
      </c>
      <c r="G345" s="6">
        <v>46148.392303240696</v>
      </c>
      <c r="H345" s="4" t="s">
        <v>15</v>
      </c>
      <c r="I345" s="5">
        <v>133061</v>
      </c>
      <c r="J345" s="4" t="s">
        <v>16</v>
      </c>
      <c r="K345" s="4" t="s">
        <v>745</v>
      </c>
      <c r="L345" s="4" t="s">
        <v>16</v>
      </c>
      <c r="M345" s="4" t="s">
        <v>746</v>
      </c>
      <c r="N345" s="4" t="str">
        <f t="shared" si="5"/>
        <v>433</v>
      </c>
      <c r="O345" s="4" t="s">
        <v>18</v>
      </c>
    </row>
    <row r="346" spans="1:15" ht="16.5" customHeight="1" x14ac:dyDescent="0.25">
      <c r="A346" s="1" t="s">
        <v>13</v>
      </c>
      <c r="B346" s="1" t="s">
        <v>14</v>
      </c>
      <c r="C346" s="36">
        <v>251640</v>
      </c>
      <c r="D346" s="14">
        <v>251640</v>
      </c>
      <c r="E346" s="2">
        <v>285262497</v>
      </c>
      <c r="F346" s="3">
        <v>46148.396307870396</v>
      </c>
      <c r="G346" s="3">
        <v>46148.396307870396</v>
      </c>
      <c r="H346" s="1" t="s">
        <v>15</v>
      </c>
      <c r="I346" s="2">
        <v>133062</v>
      </c>
      <c r="J346" s="1" t="s">
        <v>16</v>
      </c>
      <c r="K346" s="1" t="s">
        <v>747</v>
      </c>
      <c r="L346" s="1" t="s">
        <v>16</v>
      </c>
      <c r="M346" s="1" t="s">
        <v>210</v>
      </c>
      <c r="N346" s="1" t="str">
        <f t="shared" si="5"/>
        <v>433</v>
      </c>
      <c r="O346" s="1" t="s">
        <v>18</v>
      </c>
    </row>
    <row r="347" spans="1:15" ht="16.5" customHeight="1" x14ac:dyDescent="0.25">
      <c r="A347" s="4" t="s">
        <v>13</v>
      </c>
      <c r="B347" s="4" t="s">
        <v>14</v>
      </c>
      <c r="C347" s="36">
        <v>83096</v>
      </c>
      <c r="D347" s="13">
        <v>83096</v>
      </c>
      <c r="E347" s="5">
        <v>285272543</v>
      </c>
      <c r="F347" s="6">
        <v>46148.398310185199</v>
      </c>
      <c r="G347" s="6">
        <v>46148.398310185199</v>
      </c>
      <c r="H347" s="4" t="s">
        <v>15</v>
      </c>
      <c r="I347" s="5">
        <v>133063</v>
      </c>
      <c r="J347" s="4" t="s">
        <v>16</v>
      </c>
      <c r="K347" s="4" t="s">
        <v>748</v>
      </c>
      <c r="L347" s="4" t="s">
        <v>16</v>
      </c>
      <c r="M347" s="4" t="s">
        <v>736</v>
      </c>
      <c r="N347" s="4" t="str">
        <f t="shared" si="5"/>
        <v>433</v>
      </c>
      <c r="O347" s="4" t="s">
        <v>18</v>
      </c>
    </row>
    <row r="348" spans="1:15" ht="16.5" customHeight="1" x14ac:dyDescent="0.25">
      <c r="A348" s="1" t="s">
        <v>13</v>
      </c>
      <c r="B348" s="1" t="s">
        <v>14</v>
      </c>
      <c r="C348" s="36">
        <v>32245</v>
      </c>
      <c r="D348" s="14">
        <v>32245</v>
      </c>
      <c r="E348" s="2">
        <v>285277225</v>
      </c>
      <c r="F348" s="3">
        <v>46148.3992476852</v>
      </c>
      <c r="G348" s="3">
        <v>46148.3992476852</v>
      </c>
      <c r="H348" s="1" t="s">
        <v>15</v>
      </c>
      <c r="I348" s="2">
        <v>133064</v>
      </c>
      <c r="J348" s="1" t="s">
        <v>16</v>
      </c>
      <c r="K348" s="1" t="s">
        <v>749</v>
      </c>
      <c r="L348" s="1" t="s">
        <v>16</v>
      </c>
      <c r="M348" s="1" t="s">
        <v>35</v>
      </c>
      <c r="N348" s="1" t="str">
        <f t="shared" si="5"/>
        <v>426</v>
      </c>
      <c r="O348" s="1" t="s">
        <v>20</v>
      </c>
    </row>
    <row r="349" spans="1:15" ht="16.5" customHeight="1" x14ac:dyDescent="0.25">
      <c r="A349" s="4" t="s">
        <v>13</v>
      </c>
      <c r="B349" s="4" t="s">
        <v>14</v>
      </c>
      <c r="C349" s="36">
        <v>4382</v>
      </c>
      <c r="D349" s="13">
        <v>4382</v>
      </c>
      <c r="E349" s="5">
        <v>285323838</v>
      </c>
      <c r="F349" s="6">
        <v>46148.408287036997</v>
      </c>
      <c r="G349" s="6">
        <v>46148.408287036997</v>
      </c>
      <c r="H349" s="4" t="s">
        <v>15</v>
      </c>
      <c r="I349" s="5">
        <v>133065</v>
      </c>
      <c r="J349" s="4" t="s">
        <v>16</v>
      </c>
      <c r="K349" s="4" t="s">
        <v>750</v>
      </c>
      <c r="L349" s="4" t="s">
        <v>16</v>
      </c>
      <c r="M349" s="4" t="s">
        <v>751</v>
      </c>
      <c r="N349" s="4" t="str">
        <f t="shared" si="5"/>
        <v>393</v>
      </c>
      <c r="O349" s="4" t="s">
        <v>17</v>
      </c>
    </row>
    <row r="350" spans="1:15" ht="16.5" customHeight="1" x14ac:dyDescent="0.25">
      <c r="A350" s="1" t="s">
        <v>13</v>
      </c>
      <c r="B350" s="1" t="s">
        <v>14</v>
      </c>
      <c r="C350" s="36">
        <v>1201525</v>
      </c>
      <c r="D350" s="14">
        <v>1201525</v>
      </c>
      <c r="E350" s="2">
        <v>285393973</v>
      </c>
      <c r="F350" s="3">
        <v>46148.421620370398</v>
      </c>
      <c r="G350" s="3">
        <v>46148.421620370398</v>
      </c>
      <c r="H350" s="1" t="s">
        <v>15</v>
      </c>
      <c r="I350" s="2">
        <v>133066</v>
      </c>
      <c r="J350" s="1" t="s">
        <v>16</v>
      </c>
      <c r="K350" s="1" t="s">
        <v>752</v>
      </c>
      <c r="L350" s="1" t="s">
        <v>16</v>
      </c>
      <c r="M350" s="1" t="s">
        <v>753</v>
      </c>
      <c r="N350" s="1" t="str">
        <f t="shared" si="5"/>
        <v>433</v>
      </c>
      <c r="O350" s="1" t="s">
        <v>18</v>
      </c>
    </row>
    <row r="351" spans="1:15" ht="16.5" customHeight="1" x14ac:dyDescent="0.25">
      <c r="A351" s="4" t="s">
        <v>13</v>
      </c>
      <c r="B351" s="4" t="s">
        <v>14</v>
      </c>
      <c r="C351" s="36">
        <v>162343</v>
      </c>
      <c r="D351" s="13">
        <v>162343</v>
      </c>
      <c r="E351" s="5">
        <v>285426359</v>
      </c>
      <c r="F351" s="6">
        <v>46148.4276157407</v>
      </c>
      <c r="G351" s="6">
        <v>46148.4276157407</v>
      </c>
      <c r="H351" s="4" t="s">
        <v>15</v>
      </c>
      <c r="I351" s="5">
        <v>133067</v>
      </c>
      <c r="J351" s="4" t="s">
        <v>16</v>
      </c>
      <c r="K351" s="4" t="s">
        <v>754</v>
      </c>
      <c r="L351" s="4" t="s">
        <v>16</v>
      </c>
      <c r="M351" s="4" t="s">
        <v>755</v>
      </c>
      <c r="N351" s="4" t="str">
        <f t="shared" si="5"/>
        <v>433</v>
      </c>
      <c r="O351" s="4" t="s">
        <v>18</v>
      </c>
    </row>
    <row r="352" spans="1:15" ht="16.5" customHeight="1" x14ac:dyDescent="0.25">
      <c r="A352" s="4" t="s">
        <v>13</v>
      </c>
      <c r="B352" s="4" t="s">
        <v>14</v>
      </c>
      <c r="C352" s="36">
        <v>19.649999999999999</v>
      </c>
      <c r="D352" s="13">
        <v>19.649999999999999</v>
      </c>
      <c r="E352" s="5">
        <v>285440698</v>
      </c>
      <c r="F352" s="6">
        <v>46148.4301388889</v>
      </c>
      <c r="G352" s="6">
        <v>46148.430150462998</v>
      </c>
      <c r="H352" s="4" t="s">
        <v>15</v>
      </c>
      <c r="I352" s="5">
        <v>133068</v>
      </c>
      <c r="J352" s="4" t="s">
        <v>16</v>
      </c>
      <c r="K352" s="4" t="s">
        <v>122</v>
      </c>
      <c r="L352" s="4" t="s">
        <v>16</v>
      </c>
      <c r="M352" s="4" t="s">
        <v>89</v>
      </c>
      <c r="N352" s="4" t="str">
        <f t="shared" si="5"/>
        <v>393</v>
      </c>
      <c r="O352" s="4" t="s">
        <v>17</v>
      </c>
    </row>
    <row r="353" spans="1:15" ht="16.5" customHeight="1" x14ac:dyDescent="0.25">
      <c r="A353" s="1" t="s">
        <v>13</v>
      </c>
      <c r="B353" s="1" t="s">
        <v>14</v>
      </c>
      <c r="C353" s="36">
        <v>50000</v>
      </c>
      <c r="D353" s="14">
        <v>50000</v>
      </c>
      <c r="E353" s="2">
        <v>285455636</v>
      </c>
      <c r="F353" s="3">
        <v>46148.432800925897</v>
      </c>
      <c r="G353" s="3">
        <v>46148.432800925897</v>
      </c>
      <c r="H353" s="1" t="s">
        <v>15</v>
      </c>
      <c r="I353" s="2">
        <v>133069</v>
      </c>
      <c r="J353" s="1" t="s">
        <v>16</v>
      </c>
      <c r="K353" s="1" t="s">
        <v>756</v>
      </c>
      <c r="L353" s="1" t="s">
        <v>16</v>
      </c>
      <c r="M353" s="1" t="s">
        <v>757</v>
      </c>
      <c r="N353" s="1" t="str">
        <f t="shared" si="5"/>
        <v>328</v>
      </c>
      <c r="O353" s="1" t="s">
        <v>27</v>
      </c>
    </row>
    <row r="354" spans="1:15" ht="16.5" customHeight="1" x14ac:dyDescent="0.25">
      <c r="A354" s="1" t="s">
        <v>13</v>
      </c>
      <c r="B354" s="1" t="s">
        <v>14</v>
      </c>
      <c r="C354" s="36">
        <v>99612.46</v>
      </c>
      <c r="D354" s="14">
        <v>99612.46</v>
      </c>
      <c r="E354" s="2">
        <v>285465416</v>
      </c>
      <c r="F354" s="3">
        <v>46148.434537036999</v>
      </c>
      <c r="G354" s="3">
        <v>46148.434537036999</v>
      </c>
      <c r="H354" s="1" t="s">
        <v>15</v>
      </c>
      <c r="I354" s="2">
        <v>133070</v>
      </c>
      <c r="J354" s="1" t="s">
        <v>16</v>
      </c>
      <c r="K354" s="1" t="s">
        <v>758</v>
      </c>
      <c r="L354" s="1" t="s">
        <v>16</v>
      </c>
      <c r="M354" s="1" t="s">
        <v>31</v>
      </c>
      <c r="N354" s="1" t="str">
        <f t="shared" si="5"/>
        <v>375</v>
      </c>
      <c r="O354" s="1" t="s">
        <v>23</v>
      </c>
    </row>
    <row r="355" spans="1:15" ht="16.5" customHeight="1" x14ac:dyDescent="0.25">
      <c r="A355" s="4" t="s">
        <v>13</v>
      </c>
      <c r="B355" s="4" t="s">
        <v>14</v>
      </c>
      <c r="C355" s="36">
        <v>8400</v>
      </c>
      <c r="D355" s="13">
        <v>8400</v>
      </c>
      <c r="E355" s="5">
        <v>285525545</v>
      </c>
      <c r="F355" s="6">
        <v>46148.4452662037</v>
      </c>
      <c r="G355" s="6">
        <v>46148.4452662037</v>
      </c>
      <c r="H355" s="4" t="s">
        <v>15</v>
      </c>
      <c r="I355" s="5">
        <v>133072</v>
      </c>
      <c r="J355" s="4" t="s">
        <v>16</v>
      </c>
      <c r="K355" s="4" t="s">
        <v>759</v>
      </c>
      <c r="L355" s="4" t="s">
        <v>16</v>
      </c>
      <c r="M355" s="4" t="s">
        <v>760</v>
      </c>
      <c r="N355" s="4" t="str">
        <f t="shared" si="5"/>
        <v>433</v>
      </c>
      <c r="O355" s="4" t="s">
        <v>18</v>
      </c>
    </row>
    <row r="356" spans="1:15" ht="16.5" customHeight="1" x14ac:dyDescent="0.25">
      <c r="A356" s="4" t="s">
        <v>13</v>
      </c>
      <c r="B356" s="4" t="s">
        <v>14</v>
      </c>
      <c r="C356" s="36">
        <v>1495772.55</v>
      </c>
      <c r="D356" s="13">
        <v>1495772.55</v>
      </c>
      <c r="E356" s="5">
        <v>285540963</v>
      </c>
      <c r="F356" s="6">
        <v>46148.448020833297</v>
      </c>
      <c r="G356" s="6">
        <v>46148.448020833297</v>
      </c>
      <c r="H356" s="4" t="s">
        <v>15</v>
      </c>
      <c r="I356" s="5">
        <v>133075</v>
      </c>
      <c r="J356" s="4" t="s">
        <v>16</v>
      </c>
      <c r="K356" s="4" t="s">
        <v>761</v>
      </c>
      <c r="L356" s="4" t="s">
        <v>16</v>
      </c>
      <c r="M356" s="4" t="s">
        <v>32</v>
      </c>
      <c r="N356" s="4" t="str">
        <f t="shared" si="5"/>
        <v>426</v>
      </c>
      <c r="O356" s="4" t="s">
        <v>20</v>
      </c>
    </row>
    <row r="357" spans="1:15" ht="16.5" customHeight="1" x14ac:dyDescent="0.25">
      <c r="A357" s="1" t="s">
        <v>13</v>
      </c>
      <c r="B357" s="1" t="s">
        <v>14</v>
      </c>
      <c r="C357" s="36">
        <v>150000</v>
      </c>
      <c r="D357" s="14">
        <v>150000</v>
      </c>
      <c r="E357" s="2">
        <v>285546932</v>
      </c>
      <c r="F357" s="3">
        <v>46148.449097222197</v>
      </c>
      <c r="G357" s="3">
        <v>46148.449097222197</v>
      </c>
      <c r="H357" s="1" t="s">
        <v>15</v>
      </c>
      <c r="I357" s="2">
        <v>133077</v>
      </c>
      <c r="J357" s="1" t="s">
        <v>16</v>
      </c>
      <c r="K357" s="1" t="s">
        <v>762</v>
      </c>
      <c r="L357" s="1" t="s">
        <v>16</v>
      </c>
      <c r="M357" s="1" t="s">
        <v>763</v>
      </c>
      <c r="N357" s="1" t="str">
        <f t="shared" si="5"/>
        <v>426</v>
      </c>
      <c r="O357" s="1" t="s">
        <v>20</v>
      </c>
    </row>
    <row r="358" spans="1:15" ht="16.5" customHeight="1" x14ac:dyDescent="0.25">
      <c r="A358" s="4" t="s">
        <v>13</v>
      </c>
      <c r="B358" s="4" t="s">
        <v>14</v>
      </c>
      <c r="C358" s="36">
        <v>368124</v>
      </c>
      <c r="D358" s="13">
        <v>368124</v>
      </c>
      <c r="E358" s="5">
        <v>285560208</v>
      </c>
      <c r="F358" s="6">
        <v>46148.451469907399</v>
      </c>
      <c r="G358" s="6">
        <v>46148.451469907399</v>
      </c>
      <c r="H358" s="4" t="s">
        <v>15</v>
      </c>
      <c r="I358" s="5">
        <v>133078</v>
      </c>
      <c r="J358" s="4" t="s">
        <v>16</v>
      </c>
      <c r="K358" s="4" t="s">
        <v>764</v>
      </c>
      <c r="L358" s="4" t="s">
        <v>16</v>
      </c>
      <c r="M358" s="4" t="s">
        <v>109</v>
      </c>
      <c r="N358" s="4" t="str">
        <f t="shared" si="5"/>
        <v>433</v>
      </c>
      <c r="O358" s="4" t="s">
        <v>18</v>
      </c>
    </row>
    <row r="359" spans="1:15" ht="16.5" customHeight="1" x14ac:dyDescent="0.25">
      <c r="A359" s="1" t="s">
        <v>13</v>
      </c>
      <c r="B359" s="1" t="s">
        <v>14</v>
      </c>
      <c r="C359" s="36">
        <v>20000</v>
      </c>
      <c r="D359" s="14">
        <v>20000</v>
      </c>
      <c r="E359" s="2">
        <v>285577545</v>
      </c>
      <c r="F359" s="3">
        <v>46148.454583333303</v>
      </c>
      <c r="G359" s="3">
        <v>46148.454583333303</v>
      </c>
      <c r="H359" s="1" t="s">
        <v>15</v>
      </c>
      <c r="I359" s="2">
        <v>133079</v>
      </c>
      <c r="J359" s="1" t="s">
        <v>16</v>
      </c>
      <c r="K359" s="1" t="s">
        <v>765</v>
      </c>
      <c r="L359" s="1" t="s">
        <v>16</v>
      </c>
      <c r="M359" s="1" t="s">
        <v>766</v>
      </c>
      <c r="N359" s="1" t="str">
        <f t="shared" si="5"/>
        <v>277</v>
      </c>
      <c r="O359" s="1" t="s">
        <v>44</v>
      </c>
    </row>
    <row r="360" spans="1:15" ht="16.5" customHeight="1" x14ac:dyDescent="0.25">
      <c r="A360" s="4" t="s">
        <v>13</v>
      </c>
      <c r="B360" s="4" t="s">
        <v>14</v>
      </c>
      <c r="C360" s="36">
        <v>31161356</v>
      </c>
      <c r="D360" s="13">
        <v>31161356</v>
      </c>
      <c r="E360" s="5">
        <v>285586022</v>
      </c>
      <c r="F360" s="6">
        <v>46148.456053240698</v>
      </c>
      <c r="G360" s="6">
        <v>46148.456053240698</v>
      </c>
      <c r="H360" s="4" t="s">
        <v>15</v>
      </c>
      <c r="I360" s="5">
        <v>133080</v>
      </c>
      <c r="J360" s="4" t="s">
        <v>16</v>
      </c>
      <c r="K360" s="4" t="s">
        <v>767</v>
      </c>
      <c r="L360" s="4" t="s">
        <v>16</v>
      </c>
      <c r="M360" s="4" t="s">
        <v>239</v>
      </c>
      <c r="N360" s="4" t="str">
        <f t="shared" si="5"/>
        <v>393</v>
      </c>
      <c r="O360" s="4" t="s">
        <v>17</v>
      </c>
    </row>
    <row r="361" spans="1:15" ht="16.5" customHeight="1" x14ac:dyDescent="0.25">
      <c r="A361" s="1" t="s">
        <v>13</v>
      </c>
      <c r="B361" s="1" t="s">
        <v>14</v>
      </c>
      <c r="C361" s="36">
        <v>503280</v>
      </c>
      <c r="D361" s="14">
        <v>503280</v>
      </c>
      <c r="E361" s="2">
        <v>285596449</v>
      </c>
      <c r="F361" s="3">
        <v>46148.457974536999</v>
      </c>
      <c r="G361" s="3">
        <v>46148.457974536999</v>
      </c>
      <c r="H361" s="1" t="s">
        <v>15</v>
      </c>
      <c r="I361" s="2">
        <v>133081</v>
      </c>
      <c r="J361" s="1" t="s">
        <v>16</v>
      </c>
      <c r="K361" s="1" t="s">
        <v>768</v>
      </c>
      <c r="L361" s="1" t="s">
        <v>16</v>
      </c>
      <c r="M361" s="1" t="s">
        <v>769</v>
      </c>
      <c r="N361" s="1" t="str">
        <f t="shared" si="5"/>
        <v>433</v>
      </c>
      <c r="O361" s="1" t="s">
        <v>18</v>
      </c>
    </row>
    <row r="362" spans="1:15" ht="16.5" customHeight="1" x14ac:dyDescent="0.25">
      <c r="A362" s="1" t="s">
        <v>13</v>
      </c>
      <c r="B362" s="1" t="s">
        <v>14</v>
      </c>
      <c r="C362" s="36">
        <v>69571343</v>
      </c>
      <c r="D362" s="14">
        <v>69571343</v>
      </c>
      <c r="E362" s="2">
        <v>285637549</v>
      </c>
      <c r="F362" s="3">
        <v>46148.465150463002</v>
      </c>
      <c r="G362" s="3">
        <v>46148.465150463002</v>
      </c>
      <c r="H362" s="1" t="s">
        <v>15</v>
      </c>
      <c r="I362" s="2">
        <v>133083</v>
      </c>
      <c r="J362" s="1" t="s">
        <v>16</v>
      </c>
      <c r="K362" s="1" t="s">
        <v>770</v>
      </c>
      <c r="L362" s="1" t="s">
        <v>16</v>
      </c>
      <c r="M362" s="1" t="s">
        <v>239</v>
      </c>
      <c r="N362" s="1" t="str">
        <f t="shared" si="5"/>
        <v>393</v>
      </c>
      <c r="O362" s="1" t="s">
        <v>17</v>
      </c>
    </row>
    <row r="363" spans="1:15" ht="16.5" customHeight="1" x14ac:dyDescent="0.25">
      <c r="A363" s="1" t="s">
        <v>13</v>
      </c>
      <c r="B363" s="1" t="s">
        <v>14</v>
      </c>
      <c r="C363" s="36">
        <v>822479.39</v>
      </c>
      <c r="D363" s="14">
        <v>822479.39</v>
      </c>
      <c r="E363" s="2">
        <v>285648313</v>
      </c>
      <c r="F363" s="3">
        <v>46148.466979166697</v>
      </c>
      <c r="G363" s="3">
        <v>46148.466979166697</v>
      </c>
      <c r="H363" s="1" t="s">
        <v>15</v>
      </c>
      <c r="I363" s="2">
        <v>133084</v>
      </c>
      <c r="J363" s="1" t="s">
        <v>16</v>
      </c>
      <c r="K363" s="1" t="s">
        <v>771</v>
      </c>
      <c r="L363" s="1" t="s">
        <v>16</v>
      </c>
      <c r="M363" s="1" t="s">
        <v>772</v>
      </c>
      <c r="N363" s="1" t="str">
        <f t="shared" si="5"/>
        <v>403</v>
      </c>
      <c r="O363" s="1" t="s">
        <v>19</v>
      </c>
    </row>
    <row r="364" spans="1:15" ht="16.5" customHeight="1" x14ac:dyDescent="0.25">
      <c r="A364" s="1" t="s">
        <v>13</v>
      </c>
      <c r="B364" s="1" t="s">
        <v>14</v>
      </c>
      <c r="C364" s="36">
        <v>16846861</v>
      </c>
      <c r="D364" s="14">
        <v>16846861</v>
      </c>
      <c r="E364" s="2">
        <v>285656655</v>
      </c>
      <c r="F364" s="3">
        <v>46148.468414351897</v>
      </c>
      <c r="G364" s="3">
        <v>46148.468414351897</v>
      </c>
      <c r="H364" s="1" t="s">
        <v>15</v>
      </c>
      <c r="I364" s="2">
        <v>133085</v>
      </c>
      <c r="J364" s="1" t="s">
        <v>16</v>
      </c>
      <c r="K364" s="1" t="s">
        <v>773</v>
      </c>
      <c r="L364" s="1" t="s">
        <v>16</v>
      </c>
      <c r="M364" s="1" t="s">
        <v>774</v>
      </c>
      <c r="N364" s="1" t="str">
        <f t="shared" si="5"/>
        <v>393</v>
      </c>
      <c r="O364" s="1" t="s">
        <v>17</v>
      </c>
    </row>
    <row r="365" spans="1:15" ht="16.5" customHeight="1" x14ac:dyDescent="0.25">
      <c r="A365" s="4" t="s">
        <v>13</v>
      </c>
      <c r="B365" s="4" t="s">
        <v>14</v>
      </c>
      <c r="C365" s="36">
        <v>13164261</v>
      </c>
      <c r="D365" s="13">
        <v>13164261</v>
      </c>
      <c r="E365" s="5">
        <v>285661566</v>
      </c>
      <c r="F365" s="6">
        <v>46148.469224537002</v>
      </c>
      <c r="G365" s="6">
        <v>46148.469224537002</v>
      </c>
      <c r="H365" s="4" t="s">
        <v>15</v>
      </c>
      <c r="I365" s="5">
        <v>133086</v>
      </c>
      <c r="J365" s="4" t="s">
        <v>16</v>
      </c>
      <c r="K365" s="4" t="s">
        <v>775</v>
      </c>
      <c r="L365" s="4" t="s">
        <v>16</v>
      </c>
      <c r="M365" s="4" t="s">
        <v>239</v>
      </c>
      <c r="N365" s="4" t="str">
        <f t="shared" si="5"/>
        <v>393</v>
      </c>
      <c r="O365" s="4" t="s">
        <v>17</v>
      </c>
    </row>
    <row r="366" spans="1:15" ht="16.5" customHeight="1" x14ac:dyDescent="0.25">
      <c r="A366" s="1" t="s">
        <v>13</v>
      </c>
      <c r="B366" s="1" t="s">
        <v>14</v>
      </c>
      <c r="C366" s="36">
        <v>85453</v>
      </c>
      <c r="D366" s="14">
        <v>85453</v>
      </c>
      <c r="E366" s="2">
        <v>285741114</v>
      </c>
      <c r="F366" s="3">
        <v>46148.482719907399</v>
      </c>
      <c r="G366" s="3">
        <v>46148.482719907399</v>
      </c>
      <c r="H366" s="1" t="s">
        <v>15</v>
      </c>
      <c r="I366" s="2">
        <v>133087</v>
      </c>
      <c r="J366" s="1" t="s">
        <v>16</v>
      </c>
      <c r="K366" s="1" t="s">
        <v>776</v>
      </c>
      <c r="L366" s="1" t="s">
        <v>16</v>
      </c>
      <c r="M366" s="1" t="s">
        <v>57</v>
      </c>
      <c r="N366" s="1" t="str">
        <f t="shared" si="5"/>
        <v>393</v>
      </c>
      <c r="O366" s="1" t="s">
        <v>17</v>
      </c>
    </row>
    <row r="367" spans="1:15" ht="16.5" customHeight="1" x14ac:dyDescent="0.25">
      <c r="A367" s="1" t="s">
        <v>13</v>
      </c>
      <c r="B367" s="1" t="s">
        <v>14</v>
      </c>
      <c r="C367" s="36">
        <v>10000</v>
      </c>
      <c r="D367" s="14">
        <v>10000</v>
      </c>
      <c r="E367" s="2">
        <v>285754998</v>
      </c>
      <c r="F367" s="3">
        <v>46148.485023148103</v>
      </c>
      <c r="G367" s="3">
        <v>46148.485034722202</v>
      </c>
      <c r="H367" s="1" t="s">
        <v>15</v>
      </c>
      <c r="I367" s="2">
        <v>133088</v>
      </c>
      <c r="J367" s="1" t="s">
        <v>16</v>
      </c>
      <c r="K367" s="1" t="s">
        <v>777</v>
      </c>
      <c r="L367" s="1" t="s">
        <v>16</v>
      </c>
      <c r="M367" s="1" t="s">
        <v>778</v>
      </c>
      <c r="N367" s="1" t="str">
        <f t="shared" si="5"/>
        <v>375</v>
      </c>
      <c r="O367" s="1" t="s">
        <v>23</v>
      </c>
    </row>
    <row r="368" spans="1:15" ht="16.5" customHeight="1" x14ac:dyDescent="0.25">
      <c r="A368" s="1" t="s">
        <v>13</v>
      </c>
      <c r="B368" s="1" t="s">
        <v>14</v>
      </c>
      <c r="C368" s="36">
        <v>86943</v>
      </c>
      <c r="D368" s="14">
        <v>86943</v>
      </c>
      <c r="E368" s="2">
        <v>285787264</v>
      </c>
      <c r="F368" s="3">
        <v>46148.490416666697</v>
      </c>
      <c r="G368" s="3">
        <v>46148.490416666697</v>
      </c>
      <c r="H368" s="1" t="s">
        <v>15</v>
      </c>
      <c r="I368" s="2">
        <v>133091</v>
      </c>
      <c r="J368" s="1" t="s">
        <v>16</v>
      </c>
      <c r="K368" s="1" t="s">
        <v>779</v>
      </c>
      <c r="L368" s="1" t="s">
        <v>16</v>
      </c>
      <c r="M368" s="1" t="s">
        <v>780</v>
      </c>
      <c r="N368" s="1" t="str">
        <f t="shared" si="5"/>
        <v>277</v>
      </c>
      <c r="O368" s="1" t="s">
        <v>44</v>
      </c>
    </row>
    <row r="369" spans="1:15" ht="16.5" customHeight="1" x14ac:dyDescent="0.25">
      <c r="A369" s="1" t="s">
        <v>13</v>
      </c>
      <c r="B369" s="1" t="s">
        <v>14</v>
      </c>
      <c r="C369" s="36">
        <v>509.38</v>
      </c>
      <c r="D369" s="14">
        <v>509.38</v>
      </c>
      <c r="E369" s="2">
        <v>285793368</v>
      </c>
      <c r="F369" s="3">
        <v>46148.4914699074</v>
      </c>
      <c r="G369" s="3">
        <v>46148.4914699074</v>
      </c>
      <c r="H369" s="1" t="s">
        <v>15</v>
      </c>
      <c r="I369" s="2">
        <v>133092</v>
      </c>
      <c r="J369" s="1" t="s">
        <v>16</v>
      </c>
      <c r="K369" s="1" t="s">
        <v>781</v>
      </c>
      <c r="L369" s="1" t="s">
        <v>16</v>
      </c>
      <c r="M369" s="1" t="s">
        <v>92</v>
      </c>
      <c r="N369" s="1" t="str">
        <f t="shared" si="5"/>
        <v>393</v>
      </c>
      <c r="O369" s="1" t="s">
        <v>17</v>
      </c>
    </row>
    <row r="370" spans="1:15" ht="16.5" customHeight="1" x14ac:dyDescent="0.25">
      <c r="A370" s="4" t="s">
        <v>13</v>
      </c>
      <c r="B370" s="4" t="s">
        <v>14</v>
      </c>
      <c r="C370" s="36">
        <v>213075</v>
      </c>
      <c r="D370" s="13">
        <v>213075</v>
      </c>
      <c r="E370" s="5">
        <v>285800120</v>
      </c>
      <c r="F370" s="6">
        <v>46148.492581018501</v>
      </c>
      <c r="G370" s="6">
        <v>46148.492581018501</v>
      </c>
      <c r="H370" s="4" t="s">
        <v>15</v>
      </c>
      <c r="I370" s="5">
        <v>133093</v>
      </c>
      <c r="J370" s="4" t="s">
        <v>16</v>
      </c>
      <c r="K370" s="4" t="s">
        <v>782</v>
      </c>
      <c r="L370" s="4" t="s">
        <v>16</v>
      </c>
      <c r="M370" s="4" t="s">
        <v>783</v>
      </c>
      <c r="N370" s="4" t="str">
        <f t="shared" si="5"/>
        <v>433</v>
      </c>
      <c r="O370" s="4" t="s">
        <v>18</v>
      </c>
    </row>
    <row r="371" spans="1:15" ht="16.5" customHeight="1" x14ac:dyDescent="0.25">
      <c r="A371" s="4" t="s">
        <v>13</v>
      </c>
      <c r="B371" s="4" t="s">
        <v>14</v>
      </c>
      <c r="C371" s="36">
        <v>658</v>
      </c>
      <c r="D371" s="13">
        <v>658</v>
      </c>
      <c r="E371" s="5">
        <v>285804258</v>
      </c>
      <c r="F371" s="6">
        <v>46148.493275462999</v>
      </c>
      <c r="G371" s="6">
        <v>46148.493275462999</v>
      </c>
      <c r="H371" s="4" t="s">
        <v>15</v>
      </c>
      <c r="I371" s="5">
        <v>133095</v>
      </c>
      <c r="J371" s="4" t="s">
        <v>16</v>
      </c>
      <c r="K371" s="4" t="s">
        <v>28</v>
      </c>
      <c r="L371" s="4" t="s">
        <v>16</v>
      </c>
      <c r="M371" s="4" t="s">
        <v>784</v>
      </c>
      <c r="N371" s="4" t="str">
        <f t="shared" si="5"/>
        <v>426</v>
      </c>
      <c r="O371" s="4" t="s">
        <v>20</v>
      </c>
    </row>
    <row r="372" spans="1:15" ht="16.5" customHeight="1" x14ac:dyDescent="0.25">
      <c r="A372" s="1" t="s">
        <v>13</v>
      </c>
      <c r="B372" s="1" t="s">
        <v>14</v>
      </c>
      <c r="C372" s="36">
        <v>70000</v>
      </c>
      <c r="D372" s="14">
        <v>70000</v>
      </c>
      <c r="E372" s="2">
        <v>285811526</v>
      </c>
      <c r="F372" s="3">
        <v>46148.494513888902</v>
      </c>
      <c r="G372" s="3">
        <v>46148.494525463</v>
      </c>
      <c r="H372" s="1" t="s">
        <v>15</v>
      </c>
      <c r="I372" s="2">
        <v>133096</v>
      </c>
      <c r="J372" s="1" t="s">
        <v>16</v>
      </c>
      <c r="K372" s="1" t="s">
        <v>785</v>
      </c>
      <c r="L372" s="1" t="s">
        <v>16</v>
      </c>
      <c r="M372" s="1" t="s">
        <v>786</v>
      </c>
      <c r="N372" s="1" t="str">
        <f t="shared" si="5"/>
        <v>433</v>
      </c>
      <c r="O372" s="1" t="s">
        <v>18</v>
      </c>
    </row>
    <row r="373" spans="1:15" ht="16.5" customHeight="1" x14ac:dyDescent="0.25">
      <c r="A373" s="1" t="s">
        <v>13</v>
      </c>
      <c r="B373" s="1" t="s">
        <v>14</v>
      </c>
      <c r="C373" s="36">
        <v>25159.43</v>
      </c>
      <c r="D373" s="14">
        <v>25159.43</v>
      </c>
      <c r="E373" s="2">
        <v>285826287</v>
      </c>
      <c r="F373" s="3">
        <v>46148.497013888897</v>
      </c>
      <c r="G373" s="3">
        <v>46148.497013888897</v>
      </c>
      <c r="H373" s="1" t="s">
        <v>15</v>
      </c>
      <c r="I373" s="2">
        <v>133098</v>
      </c>
      <c r="J373" s="1" t="s">
        <v>16</v>
      </c>
      <c r="K373" s="1" t="s">
        <v>787</v>
      </c>
      <c r="L373" s="1" t="s">
        <v>16</v>
      </c>
      <c r="M373" s="1" t="s">
        <v>788</v>
      </c>
      <c r="N373" s="1" t="str">
        <f t="shared" si="5"/>
        <v>393</v>
      </c>
      <c r="O373" s="1" t="s">
        <v>17</v>
      </c>
    </row>
    <row r="374" spans="1:15" ht="16.5" customHeight="1" x14ac:dyDescent="0.25">
      <c r="A374" s="4" t="s">
        <v>13</v>
      </c>
      <c r="B374" s="4" t="s">
        <v>14</v>
      </c>
      <c r="C374" s="36">
        <v>21516634</v>
      </c>
      <c r="D374" s="13">
        <v>21516634</v>
      </c>
      <c r="E374" s="5">
        <v>285829953</v>
      </c>
      <c r="F374" s="6">
        <v>46148.497627314799</v>
      </c>
      <c r="G374" s="6">
        <v>46148.497627314799</v>
      </c>
      <c r="H374" s="4" t="s">
        <v>15</v>
      </c>
      <c r="I374" s="5">
        <v>133099</v>
      </c>
      <c r="J374" s="4" t="s">
        <v>16</v>
      </c>
      <c r="K374" s="4" t="s">
        <v>789</v>
      </c>
      <c r="L374" s="4" t="s">
        <v>16</v>
      </c>
      <c r="M374" s="4" t="s">
        <v>790</v>
      </c>
      <c r="N374" s="4" t="str">
        <f t="shared" si="5"/>
        <v>393</v>
      </c>
      <c r="O374" s="4" t="s">
        <v>17</v>
      </c>
    </row>
    <row r="375" spans="1:15" ht="16.5" customHeight="1" x14ac:dyDescent="0.25">
      <c r="A375" s="4" t="s">
        <v>13</v>
      </c>
      <c r="B375" s="4" t="s">
        <v>14</v>
      </c>
      <c r="C375" s="36">
        <v>1708.59</v>
      </c>
      <c r="D375" s="13">
        <v>1708.59</v>
      </c>
      <c r="E375" s="5">
        <v>285838687</v>
      </c>
      <c r="F375" s="6">
        <v>46148.499131944402</v>
      </c>
      <c r="G375" s="6">
        <v>46148.499131944402</v>
      </c>
      <c r="H375" s="4" t="s">
        <v>15</v>
      </c>
      <c r="I375" s="5">
        <v>133100</v>
      </c>
      <c r="J375" s="4" t="s">
        <v>16</v>
      </c>
      <c r="K375" s="4" t="s">
        <v>791</v>
      </c>
      <c r="L375" s="4" t="s">
        <v>16</v>
      </c>
      <c r="M375" s="4" t="s">
        <v>80</v>
      </c>
      <c r="N375" s="4" t="str">
        <f t="shared" si="5"/>
        <v>393</v>
      </c>
      <c r="O375" s="4" t="s">
        <v>17</v>
      </c>
    </row>
    <row r="376" spans="1:15" ht="16.5" customHeight="1" x14ac:dyDescent="0.25">
      <c r="A376" s="4" t="s">
        <v>13</v>
      </c>
      <c r="B376" s="4" t="s">
        <v>14</v>
      </c>
      <c r="C376" s="36">
        <v>61.88</v>
      </c>
      <c r="D376" s="13">
        <v>61.88</v>
      </c>
      <c r="E376" s="5">
        <v>285856030</v>
      </c>
      <c r="F376" s="6">
        <v>46148.502199074101</v>
      </c>
      <c r="G376" s="6">
        <v>46148.502199074101</v>
      </c>
      <c r="H376" s="4" t="s">
        <v>15</v>
      </c>
      <c r="I376" s="5">
        <v>133101</v>
      </c>
      <c r="J376" s="4" t="s">
        <v>16</v>
      </c>
      <c r="K376" s="4" t="s">
        <v>792</v>
      </c>
      <c r="L376" s="4" t="s">
        <v>16</v>
      </c>
      <c r="M376" s="4" t="s">
        <v>92</v>
      </c>
      <c r="N376" s="4" t="str">
        <f t="shared" si="5"/>
        <v>393</v>
      </c>
      <c r="O376" s="4" t="s">
        <v>17</v>
      </c>
    </row>
    <row r="377" spans="1:15" ht="16.5" customHeight="1" x14ac:dyDescent="0.25">
      <c r="A377" s="1" t="s">
        <v>13</v>
      </c>
      <c r="B377" s="1" t="s">
        <v>14</v>
      </c>
      <c r="C377" s="36">
        <v>6742743</v>
      </c>
      <c r="D377" s="14">
        <v>6742743</v>
      </c>
      <c r="E377" s="2">
        <v>285905913</v>
      </c>
      <c r="F377" s="3">
        <v>46148.510925925897</v>
      </c>
      <c r="G377" s="3">
        <v>46148.510925925897</v>
      </c>
      <c r="H377" s="1" t="s">
        <v>15</v>
      </c>
      <c r="I377" s="2">
        <v>133102</v>
      </c>
      <c r="J377" s="1" t="s">
        <v>16</v>
      </c>
      <c r="K377" s="1" t="s">
        <v>793</v>
      </c>
      <c r="L377" s="1" t="s">
        <v>16</v>
      </c>
      <c r="M377" s="1" t="s">
        <v>794</v>
      </c>
      <c r="N377" s="1" t="str">
        <f t="shared" si="5"/>
        <v>381</v>
      </c>
      <c r="O377" s="1" t="s">
        <v>48</v>
      </c>
    </row>
    <row r="378" spans="1:15" ht="16.5" customHeight="1" x14ac:dyDescent="0.25">
      <c r="A378" s="4" t="s">
        <v>13</v>
      </c>
      <c r="B378" s="4" t="s">
        <v>14</v>
      </c>
      <c r="C378" s="36">
        <v>215055</v>
      </c>
      <c r="D378" s="13">
        <v>215055</v>
      </c>
      <c r="E378" s="5">
        <v>285907164</v>
      </c>
      <c r="F378" s="6">
        <v>46148.511134259301</v>
      </c>
      <c r="G378" s="6">
        <v>46148.511134259301</v>
      </c>
      <c r="H378" s="4" t="s">
        <v>15</v>
      </c>
      <c r="I378" s="5">
        <v>133103</v>
      </c>
      <c r="J378" s="4" t="s">
        <v>16</v>
      </c>
      <c r="K378" s="4" t="s">
        <v>22</v>
      </c>
      <c r="L378" s="4" t="s">
        <v>16</v>
      </c>
      <c r="M378" s="4" t="s">
        <v>141</v>
      </c>
      <c r="N378" s="4" t="str">
        <f t="shared" si="5"/>
        <v>403</v>
      </c>
      <c r="O378" s="4" t="s">
        <v>19</v>
      </c>
    </row>
    <row r="379" spans="1:15" ht="16.5" customHeight="1" x14ac:dyDescent="0.25">
      <c r="A379" s="4" t="s">
        <v>13</v>
      </c>
      <c r="B379" s="4" t="s">
        <v>14</v>
      </c>
      <c r="C379" s="36">
        <v>838.95</v>
      </c>
      <c r="D379" s="13">
        <v>838.95</v>
      </c>
      <c r="E379" s="5">
        <v>285914729</v>
      </c>
      <c r="F379" s="6">
        <v>46148.512442129599</v>
      </c>
      <c r="G379" s="6">
        <v>46148.512442129599</v>
      </c>
      <c r="H379" s="4" t="s">
        <v>15</v>
      </c>
      <c r="I379" s="5">
        <v>133104</v>
      </c>
      <c r="J379" s="4" t="s">
        <v>16</v>
      </c>
      <c r="K379" s="4" t="s">
        <v>795</v>
      </c>
      <c r="L379" s="4" t="s">
        <v>16</v>
      </c>
      <c r="M379" s="4" t="s">
        <v>796</v>
      </c>
      <c r="N379" s="4" t="str">
        <f t="shared" si="5"/>
        <v>426</v>
      </c>
      <c r="O379" s="4" t="s">
        <v>20</v>
      </c>
    </row>
    <row r="380" spans="1:15" ht="16.5" customHeight="1" x14ac:dyDescent="0.25">
      <c r="A380" s="1" t="s">
        <v>13</v>
      </c>
      <c r="B380" s="1" t="s">
        <v>14</v>
      </c>
      <c r="C380" s="36">
        <v>12247</v>
      </c>
      <c r="D380" s="14">
        <v>12247</v>
      </c>
      <c r="E380" s="2">
        <v>285937152</v>
      </c>
      <c r="F380" s="3">
        <v>46148.516319444403</v>
      </c>
      <c r="G380" s="3">
        <v>46148.516319444403</v>
      </c>
      <c r="H380" s="1" t="s">
        <v>15</v>
      </c>
      <c r="I380" s="2">
        <v>133105</v>
      </c>
      <c r="J380" s="1" t="s">
        <v>16</v>
      </c>
      <c r="K380" s="1" t="s">
        <v>22</v>
      </c>
      <c r="L380" s="1" t="s">
        <v>16</v>
      </c>
      <c r="M380" s="1" t="s">
        <v>141</v>
      </c>
      <c r="N380" s="1" t="str">
        <f t="shared" si="5"/>
        <v>403</v>
      </c>
      <c r="O380" s="1" t="s">
        <v>19</v>
      </c>
    </row>
    <row r="381" spans="1:15" ht="16.5" customHeight="1" x14ac:dyDescent="0.25">
      <c r="A381" s="1" t="s">
        <v>13</v>
      </c>
      <c r="B381" s="1" t="s">
        <v>14</v>
      </c>
      <c r="C381" s="36">
        <v>50144906</v>
      </c>
      <c r="D381" s="14">
        <v>50144906</v>
      </c>
      <c r="E381" s="2">
        <v>285952021</v>
      </c>
      <c r="F381" s="3">
        <v>46148.518865740698</v>
      </c>
      <c r="G381" s="3">
        <v>46148.518865740698</v>
      </c>
      <c r="H381" s="1" t="s">
        <v>15</v>
      </c>
      <c r="I381" s="2">
        <v>133106</v>
      </c>
      <c r="J381" s="1" t="s">
        <v>16</v>
      </c>
      <c r="K381" s="1" t="s">
        <v>797</v>
      </c>
      <c r="L381" s="1" t="s">
        <v>16</v>
      </c>
      <c r="M381" s="1" t="s">
        <v>798</v>
      </c>
      <c r="N381" s="1" t="str">
        <f t="shared" si="5"/>
        <v>393</v>
      </c>
      <c r="O381" s="1" t="s">
        <v>17</v>
      </c>
    </row>
    <row r="382" spans="1:15" ht="16.5" customHeight="1" x14ac:dyDescent="0.25">
      <c r="A382" s="4" t="s">
        <v>13</v>
      </c>
      <c r="B382" s="4" t="s">
        <v>14</v>
      </c>
      <c r="C382" s="36">
        <v>49723</v>
      </c>
      <c r="D382" s="13">
        <v>49723</v>
      </c>
      <c r="E382" s="5">
        <v>285968331</v>
      </c>
      <c r="F382" s="6">
        <v>46148.521666666697</v>
      </c>
      <c r="G382" s="6">
        <v>46148.521666666697</v>
      </c>
      <c r="H382" s="4" t="s">
        <v>15</v>
      </c>
      <c r="I382" s="5">
        <v>133107</v>
      </c>
      <c r="J382" s="4" t="s">
        <v>16</v>
      </c>
      <c r="K382" s="4" t="s">
        <v>22</v>
      </c>
      <c r="L382" s="4" t="s">
        <v>16</v>
      </c>
      <c r="M382" s="4" t="s">
        <v>141</v>
      </c>
      <c r="N382" s="4" t="str">
        <f t="shared" si="5"/>
        <v>403</v>
      </c>
      <c r="O382" s="4" t="s">
        <v>19</v>
      </c>
    </row>
    <row r="383" spans="1:15" ht="16.5" customHeight="1" x14ac:dyDescent="0.25">
      <c r="A383" s="4" t="s">
        <v>13</v>
      </c>
      <c r="B383" s="4" t="s">
        <v>14</v>
      </c>
      <c r="C383" s="36">
        <v>52164</v>
      </c>
      <c r="D383" s="13">
        <v>52164</v>
      </c>
      <c r="E383" s="5">
        <v>285987358</v>
      </c>
      <c r="F383" s="6">
        <v>46148.5249652778</v>
      </c>
      <c r="G383" s="6">
        <v>46148.5249652778</v>
      </c>
      <c r="H383" s="4" t="s">
        <v>15</v>
      </c>
      <c r="I383" s="5">
        <v>133108</v>
      </c>
      <c r="J383" s="4" t="s">
        <v>16</v>
      </c>
      <c r="K383" s="4" t="s">
        <v>22</v>
      </c>
      <c r="L383" s="4" t="s">
        <v>16</v>
      </c>
      <c r="M383" s="4" t="s">
        <v>141</v>
      </c>
      <c r="N383" s="4" t="str">
        <f t="shared" si="5"/>
        <v>403</v>
      </c>
      <c r="O383" s="4" t="s">
        <v>19</v>
      </c>
    </row>
    <row r="384" spans="1:15" ht="16.5" customHeight="1" x14ac:dyDescent="0.25">
      <c r="A384" s="1" t="s">
        <v>13</v>
      </c>
      <c r="B384" s="1" t="s">
        <v>14</v>
      </c>
      <c r="C384" s="36">
        <v>11742134.43</v>
      </c>
      <c r="D384" s="14">
        <v>11742134.43</v>
      </c>
      <c r="E384" s="2">
        <v>286025228</v>
      </c>
      <c r="F384" s="3">
        <v>46148.531238425901</v>
      </c>
      <c r="G384" s="3">
        <v>46148.531238425901</v>
      </c>
      <c r="H384" s="1" t="s">
        <v>15</v>
      </c>
      <c r="I384" s="2">
        <v>133109</v>
      </c>
      <c r="J384" s="1" t="s">
        <v>16</v>
      </c>
      <c r="K384" s="1" t="s">
        <v>799</v>
      </c>
      <c r="L384" s="1" t="s">
        <v>16</v>
      </c>
      <c r="M384" s="1" t="s">
        <v>800</v>
      </c>
      <c r="N384" s="1" t="str">
        <f t="shared" si="5"/>
        <v>403</v>
      </c>
      <c r="O384" s="1" t="s">
        <v>19</v>
      </c>
    </row>
    <row r="385" spans="1:15" ht="16.5" customHeight="1" x14ac:dyDescent="0.25">
      <c r="A385" s="1" t="s">
        <v>13</v>
      </c>
      <c r="B385" s="1" t="s">
        <v>14</v>
      </c>
      <c r="C385" s="36">
        <v>1540</v>
      </c>
      <c r="D385" s="14">
        <v>1540</v>
      </c>
      <c r="E385" s="2">
        <v>286215623</v>
      </c>
      <c r="F385" s="3">
        <v>46148.555324074099</v>
      </c>
      <c r="G385" s="3">
        <v>46148.555324074099</v>
      </c>
      <c r="H385" s="1" t="s">
        <v>15</v>
      </c>
      <c r="I385" s="2">
        <v>133111</v>
      </c>
      <c r="J385" s="1" t="s">
        <v>16</v>
      </c>
      <c r="K385" s="1" t="s">
        <v>801</v>
      </c>
      <c r="L385" s="1" t="s">
        <v>16</v>
      </c>
      <c r="M385" s="1" t="s">
        <v>164</v>
      </c>
      <c r="N385" s="1" t="str">
        <f t="shared" si="5"/>
        <v>403</v>
      </c>
      <c r="O385" s="1" t="s">
        <v>19</v>
      </c>
    </row>
    <row r="386" spans="1:15" ht="16.5" customHeight="1" x14ac:dyDescent="0.25">
      <c r="A386" s="4" t="s">
        <v>13</v>
      </c>
      <c r="B386" s="4" t="s">
        <v>14</v>
      </c>
      <c r="C386" s="36">
        <v>76813</v>
      </c>
      <c r="D386" s="13">
        <v>76813</v>
      </c>
      <c r="E386" s="5">
        <v>286335001</v>
      </c>
      <c r="F386" s="6">
        <v>46148.563506944403</v>
      </c>
      <c r="G386" s="6">
        <v>46148.563506944403</v>
      </c>
      <c r="H386" s="4" t="s">
        <v>15</v>
      </c>
      <c r="I386" s="5">
        <v>133112</v>
      </c>
      <c r="J386" s="4" t="s">
        <v>16</v>
      </c>
      <c r="K386" s="4" t="s">
        <v>802</v>
      </c>
      <c r="L386" s="4" t="s">
        <v>16</v>
      </c>
      <c r="M386" s="4" t="s">
        <v>803</v>
      </c>
      <c r="N386" s="4" t="str">
        <f t="shared" si="5"/>
        <v>433</v>
      </c>
      <c r="O386" s="4" t="s">
        <v>18</v>
      </c>
    </row>
    <row r="387" spans="1:15" ht="16.5" customHeight="1" x14ac:dyDescent="0.25">
      <c r="A387" s="1" t="s">
        <v>13</v>
      </c>
      <c r="B387" s="1" t="s">
        <v>14</v>
      </c>
      <c r="C387" s="36">
        <v>3335581</v>
      </c>
      <c r="D387" s="14">
        <v>3335581</v>
      </c>
      <c r="E387" s="2">
        <v>286510775</v>
      </c>
      <c r="F387" s="3">
        <v>46148.574456018498</v>
      </c>
      <c r="G387" s="3">
        <v>46148.574456018498</v>
      </c>
      <c r="H387" s="1" t="s">
        <v>15</v>
      </c>
      <c r="I387" s="2">
        <v>133113</v>
      </c>
      <c r="J387" s="1" t="s">
        <v>16</v>
      </c>
      <c r="K387" s="1" t="s">
        <v>207</v>
      </c>
      <c r="L387" s="1" t="s">
        <v>16</v>
      </c>
      <c r="M387" s="1" t="s">
        <v>204</v>
      </c>
      <c r="N387" s="1" t="str">
        <f t="shared" ref="N387:N450" si="6">+LEFT(O387,3)</f>
        <v>393</v>
      </c>
      <c r="O387" s="1" t="s">
        <v>17</v>
      </c>
    </row>
    <row r="388" spans="1:15" ht="16.5" customHeight="1" x14ac:dyDescent="0.25">
      <c r="A388" s="1" t="s">
        <v>13</v>
      </c>
      <c r="B388" s="1" t="s">
        <v>14</v>
      </c>
      <c r="C388" s="36">
        <v>3409.39</v>
      </c>
      <c r="D388" s="14">
        <v>3409.39</v>
      </c>
      <c r="E388" s="2">
        <v>286581624</v>
      </c>
      <c r="F388" s="3">
        <v>46148.5785300926</v>
      </c>
      <c r="G388" s="3">
        <v>46148.5785300926</v>
      </c>
      <c r="H388" s="1" t="s">
        <v>15</v>
      </c>
      <c r="I388" s="2">
        <v>133115</v>
      </c>
      <c r="J388" s="1" t="s">
        <v>16</v>
      </c>
      <c r="K388" s="1" t="s">
        <v>804</v>
      </c>
      <c r="L388" s="1" t="s">
        <v>16</v>
      </c>
      <c r="M388" s="1" t="s">
        <v>90</v>
      </c>
      <c r="N388" s="1" t="str">
        <f t="shared" si="6"/>
        <v>393</v>
      </c>
      <c r="O388" s="1" t="s">
        <v>17</v>
      </c>
    </row>
    <row r="389" spans="1:15" ht="16.5" customHeight="1" x14ac:dyDescent="0.25">
      <c r="A389" s="1" t="s">
        <v>13</v>
      </c>
      <c r="B389" s="1" t="s">
        <v>14</v>
      </c>
      <c r="C389" s="36">
        <v>792315</v>
      </c>
      <c r="D389" s="14">
        <v>792315</v>
      </c>
      <c r="E389" s="2">
        <v>286664030</v>
      </c>
      <c r="F389" s="3">
        <v>46148.583437499998</v>
      </c>
      <c r="G389" s="3">
        <v>46148.583437499998</v>
      </c>
      <c r="H389" s="1" t="s">
        <v>15</v>
      </c>
      <c r="I389" s="2">
        <v>133116</v>
      </c>
      <c r="J389" s="1" t="s">
        <v>16</v>
      </c>
      <c r="K389" s="1" t="s">
        <v>805</v>
      </c>
      <c r="L389" s="1" t="s">
        <v>16</v>
      </c>
      <c r="M389" s="1" t="s">
        <v>806</v>
      </c>
      <c r="N389" s="1" t="str">
        <f t="shared" si="6"/>
        <v>113</v>
      </c>
      <c r="O389" s="1" t="s">
        <v>39</v>
      </c>
    </row>
    <row r="390" spans="1:15" ht="16.5" customHeight="1" x14ac:dyDescent="0.25">
      <c r="A390" s="4" t="s">
        <v>13</v>
      </c>
      <c r="B390" s="4" t="s">
        <v>14</v>
      </c>
      <c r="C390" s="36">
        <v>2518.7399999999998</v>
      </c>
      <c r="D390" s="13">
        <v>2518.7399999999998</v>
      </c>
      <c r="E390" s="5">
        <v>286696102</v>
      </c>
      <c r="F390" s="6">
        <v>46148.587361111102</v>
      </c>
      <c r="G390" s="6">
        <v>46148.587361111102</v>
      </c>
      <c r="H390" s="4" t="s">
        <v>15</v>
      </c>
      <c r="I390" s="5">
        <v>133118</v>
      </c>
      <c r="J390" s="4" t="s">
        <v>16</v>
      </c>
      <c r="K390" s="4" t="s">
        <v>807</v>
      </c>
      <c r="L390" s="4" t="s">
        <v>16</v>
      </c>
      <c r="M390" s="4" t="s">
        <v>90</v>
      </c>
      <c r="N390" s="4" t="str">
        <f t="shared" si="6"/>
        <v>393</v>
      </c>
      <c r="O390" s="4" t="s">
        <v>17</v>
      </c>
    </row>
    <row r="391" spans="1:15" ht="16.5" customHeight="1" x14ac:dyDescent="0.25">
      <c r="A391" s="1" t="s">
        <v>13</v>
      </c>
      <c r="B391" s="1" t="s">
        <v>14</v>
      </c>
      <c r="C391" s="36">
        <v>2881.82</v>
      </c>
      <c r="D391" s="14">
        <v>2881.82</v>
      </c>
      <c r="E391" s="2">
        <v>286720569</v>
      </c>
      <c r="F391" s="3">
        <v>46148.5940625</v>
      </c>
      <c r="G391" s="3">
        <v>46148.5940625</v>
      </c>
      <c r="H391" s="1" t="s">
        <v>15</v>
      </c>
      <c r="I391" s="2">
        <v>133120</v>
      </c>
      <c r="J391" s="1" t="s">
        <v>16</v>
      </c>
      <c r="K391" s="1" t="s">
        <v>808</v>
      </c>
      <c r="L391" s="1" t="s">
        <v>16</v>
      </c>
      <c r="M391" s="1" t="s">
        <v>91</v>
      </c>
      <c r="N391" s="1" t="str">
        <f t="shared" si="6"/>
        <v>393</v>
      </c>
      <c r="O391" s="1" t="s">
        <v>17</v>
      </c>
    </row>
    <row r="392" spans="1:15" ht="16.5" customHeight="1" x14ac:dyDescent="0.25">
      <c r="A392" s="1" t="s">
        <v>13</v>
      </c>
      <c r="B392" s="1" t="s">
        <v>14</v>
      </c>
      <c r="C392" s="36">
        <v>1752.46</v>
      </c>
      <c r="D392" s="14">
        <v>1752.46</v>
      </c>
      <c r="E392" s="2">
        <v>286736058</v>
      </c>
      <c r="F392" s="3">
        <v>46148.598275463002</v>
      </c>
      <c r="G392" s="3">
        <v>46148.598275463002</v>
      </c>
      <c r="H392" s="1" t="s">
        <v>15</v>
      </c>
      <c r="I392" s="2">
        <v>133123</v>
      </c>
      <c r="J392" s="1" t="s">
        <v>16</v>
      </c>
      <c r="K392" s="1" t="s">
        <v>809</v>
      </c>
      <c r="L392" s="1" t="s">
        <v>16</v>
      </c>
      <c r="M392" s="1" t="s">
        <v>91</v>
      </c>
      <c r="N392" s="1" t="str">
        <f t="shared" si="6"/>
        <v>393</v>
      </c>
      <c r="O392" s="1" t="s">
        <v>17</v>
      </c>
    </row>
    <row r="393" spans="1:15" ht="16.5" customHeight="1" x14ac:dyDescent="0.25">
      <c r="A393" s="4" t="s">
        <v>13</v>
      </c>
      <c r="B393" s="4" t="s">
        <v>14</v>
      </c>
      <c r="C393" s="36">
        <v>1433300</v>
      </c>
      <c r="D393" s="13">
        <v>1433300</v>
      </c>
      <c r="E393" s="5">
        <v>286739615</v>
      </c>
      <c r="F393" s="6">
        <v>46148.599236111098</v>
      </c>
      <c r="G393" s="6">
        <v>46148.599236111098</v>
      </c>
      <c r="H393" s="4" t="s">
        <v>15</v>
      </c>
      <c r="I393" s="5">
        <v>133125</v>
      </c>
      <c r="J393" s="4" t="s">
        <v>16</v>
      </c>
      <c r="K393" s="4" t="s">
        <v>810</v>
      </c>
      <c r="L393" s="4" t="s">
        <v>16</v>
      </c>
      <c r="M393" s="4" t="s">
        <v>204</v>
      </c>
      <c r="N393" s="4" t="str">
        <f t="shared" si="6"/>
        <v>393</v>
      </c>
      <c r="O393" s="4" t="s">
        <v>17</v>
      </c>
    </row>
    <row r="394" spans="1:15" ht="16.5" customHeight="1" x14ac:dyDescent="0.25">
      <c r="A394" s="1" t="s">
        <v>13</v>
      </c>
      <c r="B394" s="1" t="s">
        <v>14</v>
      </c>
      <c r="C394" s="36">
        <v>39085</v>
      </c>
      <c r="D394" s="14">
        <v>39085</v>
      </c>
      <c r="E394" s="2">
        <v>286758654</v>
      </c>
      <c r="F394" s="3">
        <v>46148.604409722197</v>
      </c>
      <c r="G394" s="3">
        <v>46148.604421296302</v>
      </c>
      <c r="H394" s="1" t="s">
        <v>15</v>
      </c>
      <c r="I394" s="2">
        <v>133126</v>
      </c>
      <c r="J394" s="1" t="s">
        <v>16</v>
      </c>
      <c r="K394" s="1" t="s">
        <v>811</v>
      </c>
      <c r="L394" s="1" t="s">
        <v>16</v>
      </c>
      <c r="M394" s="1" t="s">
        <v>812</v>
      </c>
      <c r="N394" s="1" t="str">
        <f t="shared" si="6"/>
        <v>426</v>
      </c>
      <c r="O394" s="1" t="s">
        <v>20</v>
      </c>
    </row>
    <row r="395" spans="1:15" ht="16.5" customHeight="1" x14ac:dyDescent="0.25">
      <c r="A395" s="1" t="s">
        <v>13</v>
      </c>
      <c r="B395" s="1" t="s">
        <v>14</v>
      </c>
      <c r="C395" s="36">
        <v>13800</v>
      </c>
      <c r="D395" s="14">
        <v>13800</v>
      </c>
      <c r="E395" s="2">
        <v>286760442</v>
      </c>
      <c r="F395" s="3">
        <v>46148.604907407404</v>
      </c>
      <c r="G395" s="3">
        <v>46148.604907407404</v>
      </c>
      <c r="H395" s="1" t="s">
        <v>15</v>
      </c>
      <c r="I395" s="2">
        <v>133127</v>
      </c>
      <c r="J395" s="1" t="s">
        <v>16</v>
      </c>
      <c r="K395" s="1" t="s">
        <v>46</v>
      </c>
      <c r="L395" s="1" t="s">
        <v>16</v>
      </c>
      <c r="M395" s="1" t="s">
        <v>813</v>
      </c>
      <c r="N395" s="1" t="str">
        <f t="shared" si="6"/>
        <v>433</v>
      </c>
      <c r="O395" s="1" t="s">
        <v>18</v>
      </c>
    </row>
    <row r="396" spans="1:15" ht="16.5" customHeight="1" x14ac:dyDescent="0.25">
      <c r="A396" s="1" t="s">
        <v>13</v>
      </c>
      <c r="B396" s="1" t="s">
        <v>14</v>
      </c>
      <c r="C396" s="36">
        <v>1077</v>
      </c>
      <c r="D396" s="14">
        <v>1077</v>
      </c>
      <c r="E396" s="2">
        <v>286762117</v>
      </c>
      <c r="F396" s="3">
        <v>46148.605358796303</v>
      </c>
      <c r="G396" s="3">
        <v>46148.605358796303</v>
      </c>
      <c r="H396" s="1" t="s">
        <v>15</v>
      </c>
      <c r="I396" s="2">
        <v>133128</v>
      </c>
      <c r="J396" s="1" t="s">
        <v>16</v>
      </c>
      <c r="K396" s="1" t="s">
        <v>814</v>
      </c>
      <c r="L396" s="1" t="s">
        <v>16</v>
      </c>
      <c r="M396" s="1" t="s">
        <v>164</v>
      </c>
      <c r="N396" s="1" t="str">
        <f t="shared" si="6"/>
        <v>403</v>
      </c>
      <c r="O396" s="1" t="s">
        <v>19</v>
      </c>
    </row>
    <row r="397" spans="1:15" ht="16.5" customHeight="1" x14ac:dyDescent="0.25">
      <c r="A397" s="4" t="s">
        <v>13</v>
      </c>
      <c r="B397" s="4" t="s">
        <v>14</v>
      </c>
      <c r="C397" s="36">
        <v>893510</v>
      </c>
      <c r="D397" s="13">
        <v>893510</v>
      </c>
      <c r="E397" s="5">
        <v>286780607</v>
      </c>
      <c r="F397" s="6">
        <v>46148.610474537003</v>
      </c>
      <c r="G397" s="6">
        <v>46148.610474537003</v>
      </c>
      <c r="H397" s="4" t="s">
        <v>15</v>
      </c>
      <c r="I397" s="5">
        <v>133129</v>
      </c>
      <c r="J397" s="4" t="s">
        <v>16</v>
      </c>
      <c r="K397" s="4" t="s">
        <v>815</v>
      </c>
      <c r="L397" s="4" t="s">
        <v>16</v>
      </c>
      <c r="M397" s="4" t="s">
        <v>816</v>
      </c>
      <c r="N397" s="4" t="str">
        <f t="shared" si="6"/>
        <v>328</v>
      </c>
      <c r="O397" s="4" t="s">
        <v>27</v>
      </c>
    </row>
    <row r="398" spans="1:15" ht="16.5" customHeight="1" x14ac:dyDescent="0.25">
      <c r="A398" s="4" t="s">
        <v>13</v>
      </c>
      <c r="B398" s="4" t="s">
        <v>14</v>
      </c>
      <c r="C398" s="36">
        <v>44000</v>
      </c>
      <c r="D398" s="13">
        <v>44000</v>
      </c>
      <c r="E398" s="5">
        <v>286787925</v>
      </c>
      <c r="F398" s="6">
        <v>46148.612465277802</v>
      </c>
      <c r="G398" s="6">
        <v>46148.612465277802</v>
      </c>
      <c r="H398" s="4" t="s">
        <v>15</v>
      </c>
      <c r="I398" s="5">
        <v>133132</v>
      </c>
      <c r="J398" s="4" t="s">
        <v>16</v>
      </c>
      <c r="K398" s="4" t="s">
        <v>817</v>
      </c>
      <c r="L398" s="4" t="s">
        <v>16</v>
      </c>
      <c r="M398" s="4" t="s">
        <v>818</v>
      </c>
      <c r="N398" s="4" t="str">
        <f t="shared" si="6"/>
        <v>433</v>
      </c>
      <c r="O398" s="4" t="s">
        <v>18</v>
      </c>
    </row>
    <row r="399" spans="1:15" ht="16.5" customHeight="1" x14ac:dyDescent="0.25">
      <c r="A399" s="4" t="s">
        <v>13</v>
      </c>
      <c r="B399" s="4" t="s">
        <v>14</v>
      </c>
      <c r="C399" s="36">
        <v>56000</v>
      </c>
      <c r="D399" s="13">
        <v>56000</v>
      </c>
      <c r="E399" s="5">
        <v>286790795</v>
      </c>
      <c r="F399" s="6">
        <v>46148.613229166702</v>
      </c>
      <c r="G399" s="6">
        <v>46148.613229166702</v>
      </c>
      <c r="H399" s="4" t="s">
        <v>15</v>
      </c>
      <c r="I399" s="5">
        <v>133133</v>
      </c>
      <c r="J399" s="4" t="s">
        <v>16</v>
      </c>
      <c r="K399" s="4" t="s">
        <v>819</v>
      </c>
      <c r="L399" s="4" t="s">
        <v>16</v>
      </c>
      <c r="M399" s="4" t="s">
        <v>125</v>
      </c>
      <c r="N399" s="4" t="str">
        <f t="shared" si="6"/>
        <v>503</v>
      </c>
      <c r="O399" s="4" t="s">
        <v>43</v>
      </c>
    </row>
    <row r="400" spans="1:15" ht="16.5" customHeight="1" x14ac:dyDescent="0.25">
      <c r="A400" s="1" t="s">
        <v>13</v>
      </c>
      <c r="B400" s="1" t="s">
        <v>14</v>
      </c>
      <c r="C400" s="36">
        <v>14600</v>
      </c>
      <c r="D400" s="14">
        <v>14600</v>
      </c>
      <c r="E400" s="2">
        <v>286803624</v>
      </c>
      <c r="F400" s="3">
        <v>46148.616666666698</v>
      </c>
      <c r="G400" s="3">
        <v>46148.616666666698</v>
      </c>
      <c r="H400" s="1" t="s">
        <v>15</v>
      </c>
      <c r="I400" s="2">
        <v>133134</v>
      </c>
      <c r="J400" s="1" t="s">
        <v>16</v>
      </c>
      <c r="K400" s="1" t="s">
        <v>820</v>
      </c>
      <c r="L400" s="1" t="s">
        <v>16</v>
      </c>
      <c r="M400" s="1" t="s">
        <v>821</v>
      </c>
      <c r="N400" s="1" t="str">
        <f t="shared" si="6"/>
        <v>433</v>
      </c>
      <c r="O400" s="1" t="s">
        <v>18</v>
      </c>
    </row>
    <row r="401" spans="1:15" ht="16.5" customHeight="1" x14ac:dyDescent="0.25">
      <c r="A401" s="1" t="s">
        <v>13</v>
      </c>
      <c r="B401" s="1" t="s">
        <v>14</v>
      </c>
      <c r="C401" s="36">
        <v>163075</v>
      </c>
      <c r="D401" s="14">
        <v>163075</v>
      </c>
      <c r="E401" s="2">
        <v>286852708</v>
      </c>
      <c r="F401" s="3">
        <v>46148.628321759301</v>
      </c>
      <c r="G401" s="3">
        <v>46148.628321759301</v>
      </c>
      <c r="H401" s="1" t="s">
        <v>15</v>
      </c>
      <c r="I401" s="2">
        <v>133137</v>
      </c>
      <c r="J401" s="1" t="s">
        <v>16</v>
      </c>
      <c r="K401" s="1" t="s">
        <v>822</v>
      </c>
      <c r="L401" s="1" t="s">
        <v>16</v>
      </c>
      <c r="M401" s="1" t="s">
        <v>823</v>
      </c>
      <c r="N401" s="1" t="str">
        <f t="shared" si="6"/>
        <v>433</v>
      </c>
      <c r="O401" s="1" t="s">
        <v>18</v>
      </c>
    </row>
    <row r="402" spans="1:15" ht="16.5" customHeight="1" x14ac:dyDescent="0.25">
      <c r="A402" s="1" t="s">
        <v>13</v>
      </c>
      <c r="B402" s="1" t="s">
        <v>14</v>
      </c>
      <c r="C402" s="36">
        <v>239888</v>
      </c>
      <c r="D402" s="14">
        <v>239888</v>
      </c>
      <c r="E402" s="2">
        <v>286854090</v>
      </c>
      <c r="F402" s="3">
        <v>46148.628645833298</v>
      </c>
      <c r="G402" s="3">
        <v>46148.628645833298</v>
      </c>
      <c r="H402" s="1" t="s">
        <v>15</v>
      </c>
      <c r="I402" s="2">
        <v>133138</v>
      </c>
      <c r="J402" s="1" t="s">
        <v>16</v>
      </c>
      <c r="K402" s="1" t="s">
        <v>824</v>
      </c>
      <c r="L402" s="1" t="s">
        <v>16</v>
      </c>
      <c r="M402" s="1" t="s">
        <v>825</v>
      </c>
      <c r="N402" s="1" t="str">
        <f t="shared" si="6"/>
        <v>433</v>
      </c>
      <c r="O402" s="1" t="s">
        <v>18</v>
      </c>
    </row>
    <row r="403" spans="1:15" ht="16.5" customHeight="1" x14ac:dyDescent="0.25">
      <c r="A403" s="4" t="s">
        <v>13</v>
      </c>
      <c r="B403" s="4" t="s">
        <v>14</v>
      </c>
      <c r="C403" s="36">
        <v>250500</v>
      </c>
      <c r="D403" s="13">
        <v>250500</v>
      </c>
      <c r="E403" s="5">
        <v>286855097</v>
      </c>
      <c r="F403" s="6">
        <v>46148.628888888903</v>
      </c>
      <c r="G403" s="6">
        <v>46148.628888888903</v>
      </c>
      <c r="H403" s="4" t="s">
        <v>15</v>
      </c>
      <c r="I403" s="5">
        <v>133139</v>
      </c>
      <c r="J403" s="4" t="s">
        <v>16</v>
      </c>
      <c r="K403" s="4" t="s">
        <v>826</v>
      </c>
      <c r="L403" s="4" t="s">
        <v>16</v>
      </c>
      <c r="M403" s="4" t="s">
        <v>827</v>
      </c>
      <c r="N403" s="4" t="str">
        <f t="shared" si="6"/>
        <v>375</v>
      </c>
      <c r="O403" s="4" t="s">
        <v>23</v>
      </c>
    </row>
    <row r="404" spans="1:15" ht="16.5" customHeight="1" x14ac:dyDescent="0.25">
      <c r="A404" s="4" t="s">
        <v>13</v>
      </c>
      <c r="B404" s="4" t="s">
        <v>14</v>
      </c>
      <c r="C404" s="36">
        <v>64000</v>
      </c>
      <c r="D404" s="13">
        <v>64000</v>
      </c>
      <c r="E404" s="5">
        <v>286861852</v>
      </c>
      <c r="F404" s="6">
        <v>46148.630462963003</v>
      </c>
      <c r="G404" s="6">
        <v>46148.630462963003</v>
      </c>
      <c r="H404" s="4" t="s">
        <v>15</v>
      </c>
      <c r="I404" s="5">
        <v>133140</v>
      </c>
      <c r="J404" s="4" t="s">
        <v>16</v>
      </c>
      <c r="K404" s="4" t="s">
        <v>828</v>
      </c>
      <c r="L404" s="4" t="s">
        <v>16</v>
      </c>
      <c r="M404" s="4" t="s">
        <v>171</v>
      </c>
      <c r="N404" s="4" t="str">
        <f t="shared" si="6"/>
        <v>425</v>
      </c>
      <c r="O404" s="4" t="s">
        <v>52</v>
      </c>
    </row>
    <row r="405" spans="1:15" ht="16.5" customHeight="1" x14ac:dyDescent="0.25">
      <c r="A405" s="1" t="s">
        <v>13</v>
      </c>
      <c r="B405" s="1" t="s">
        <v>14</v>
      </c>
      <c r="C405" s="36">
        <v>10</v>
      </c>
      <c r="D405" s="14">
        <v>10</v>
      </c>
      <c r="E405" s="2">
        <v>286881589</v>
      </c>
      <c r="F405" s="3">
        <v>46148.6350578704</v>
      </c>
      <c r="G405" s="3">
        <v>46148.6350578704</v>
      </c>
      <c r="H405" s="1" t="s">
        <v>15</v>
      </c>
      <c r="I405" s="2">
        <v>133141</v>
      </c>
      <c r="J405" s="1" t="s">
        <v>16</v>
      </c>
      <c r="K405" s="1" t="s">
        <v>829</v>
      </c>
      <c r="L405" s="1" t="s">
        <v>16</v>
      </c>
      <c r="M405" s="1" t="s">
        <v>830</v>
      </c>
      <c r="N405" s="1" t="str">
        <f t="shared" si="6"/>
        <v>393</v>
      </c>
      <c r="O405" s="1" t="s">
        <v>17</v>
      </c>
    </row>
    <row r="406" spans="1:15" ht="16.5" customHeight="1" x14ac:dyDescent="0.25">
      <c r="A406" s="4" t="s">
        <v>13</v>
      </c>
      <c r="B406" s="4" t="s">
        <v>14</v>
      </c>
      <c r="C406" s="36">
        <v>239888</v>
      </c>
      <c r="D406" s="13">
        <v>239888</v>
      </c>
      <c r="E406" s="5">
        <v>286884199</v>
      </c>
      <c r="F406" s="6">
        <v>46148.635324074101</v>
      </c>
      <c r="G406" s="6">
        <v>46148.635324074101</v>
      </c>
      <c r="H406" s="4" t="s">
        <v>15</v>
      </c>
      <c r="I406" s="5">
        <v>133142</v>
      </c>
      <c r="J406" s="4" t="s">
        <v>16</v>
      </c>
      <c r="K406" s="4" t="s">
        <v>831</v>
      </c>
      <c r="L406" s="4" t="s">
        <v>16</v>
      </c>
      <c r="M406" s="4" t="s">
        <v>825</v>
      </c>
      <c r="N406" s="4" t="str">
        <f t="shared" si="6"/>
        <v>433</v>
      </c>
      <c r="O406" s="4" t="s">
        <v>18</v>
      </c>
    </row>
    <row r="407" spans="1:15" ht="16.5" customHeight="1" x14ac:dyDescent="0.25">
      <c r="A407" s="4" t="s">
        <v>13</v>
      </c>
      <c r="B407" s="4" t="s">
        <v>14</v>
      </c>
      <c r="C407" s="36">
        <v>2943.24</v>
      </c>
      <c r="D407" s="13">
        <v>2943.24</v>
      </c>
      <c r="E407" s="5">
        <v>286901691</v>
      </c>
      <c r="F407" s="6">
        <v>46148.637604166703</v>
      </c>
      <c r="G407" s="6">
        <v>46148.637604166703</v>
      </c>
      <c r="H407" s="4" t="s">
        <v>15</v>
      </c>
      <c r="I407" s="5">
        <v>133143</v>
      </c>
      <c r="J407" s="4" t="s">
        <v>16</v>
      </c>
      <c r="K407" s="4" t="s">
        <v>832</v>
      </c>
      <c r="L407" s="4" t="s">
        <v>16</v>
      </c>
      <c r="M407" s="4" t="s">
        <v>79</v>
      </c>
      <c r="N407" s="4" t="str">
        <f t="shared" si="6"/>
        <v>393</v>
      </c>
      <c r="O407" s="4" t="s">
        <v>17</v>
      </c>
    </row>
    <row r="408" spans="1:15" ht="16.5" customHeight="1" x14ac:dyDescent="0.25">
      <c r="A408" s="4" t="s">
        <v>13</v>
      </c>
      <c r="B408" s="4" t="s">
        <v>14</v>
      </c>
      <c r="C408" s="36">
        <v>170000</v>
      </c>
      <c r="D408" s="13">
        <v>170000</v>
      </c>
      <c r="E408" s="5">
        <v>286913520</v>
      </c>
      <c r="F408" s="6">
        <v>46148.639525462997</v>
      </c>
      <c r="G408" s="6">
        <v>46148.639525462997</v>
      </c>
      <c r="H408" s="4" t="s">
        <v>15</v>
      </c>
      <c r="I408" s="5">
        <v>133144</v>
      </c>
      <c r="J408" s="4" t="s">
        <v>16</v>
      </c>
      <c r="K408" s="4" t="s">
        <v>107</v>
      </c>
      <c r="L408" s="4" t="s">
        <v>16</v>
      </c>
      <c r="M408" s="4" t="s">
        <v>482</v>
      </c>
      <c r="N408" s="4" t="str">
        <f t="shared" si="6"/>
        <v>433</v>
      </c>
      <c r="O408" s="4" t="s">
        <v>18</v>
      </c>
    </row>
    <row r="409" spans="1:15" ht="16.5" customHeight="1" x14ac:dyDescent="0.25">
      <c r="A409" s="1" t="s">
        <v>13</v>
      </c>
      <c r="B409" s="1" t="s">
        <v>14</v>
      </c>
      <c r="C409" s="36">
        <v>166.87</v>
      </c>
      <c r="D409" s="14">
        <v>166.87</v>
      </c>
      <c r="E409" s="2">
        <v>286928918</v>
      </c>
      <c r="F409" s="3">
        <v>46148.642071759299</v>
      </c>
      <c r="G409" s="3">
        <v>46148.642071759299</v>
      </c>
      <c r="H409" s="1" t="s">
        <v>15</v>
      </c>
      <c r="I409" s="2">
        <v>133145</v>
      </c>
      <c r="J409" s="1" t="s">
        <v>16</v>
      </c>
      <c r="K409" s="1" t="s">
        <v>833</v>
      </c>
      <c r="L409" s="1" t="s">
        <v>16</v>
      </c>
      <c r="M409" s="1" t="s">
        <v>79</v>
      </c>
      <c r="N409" s="1" t="str">
        <f t="shared" si="6"/>
        <v>393</v>
      </c>
      <c r="O409" s="1" t="s">
        <v>17</v>
      </c>
    </row>
    <row r="410" spans="1:15" ht="16.5" customHeight="1" x14ac:dyDescent="0.25">
      <c r="A410" s="1" t="s">
        <v>13</v>
      </c>
      <c r="B410" s="1" t="s">
        <v>14</v>
      </c>
      <c r="C410" s="36">
        <v>4000</v>
      </c>
      <c r="D410" s="14">
        <v>4000</v>
      </c>
      <c r="E410" s="2">
        <v>286929653</v>
      </c>
      <c r="F410" s="3">
        <v>46148.6421990741</v>
      </c>
      <c r="G410" s="3">
        <v>46148.6421990741</v>
      </c>
      <c r="H410" s="1" t="s">
        <v>15</v>
      </c>
      <c r="I410" s="2">
        <v>133147</v>
      </c>
      <c r="J410" s="1" t="s">
        <v>16</v>
      </c>
      <c r="K410" s="1" t="s">
        <v>834</v>
      </c>
      <c r="L410" s="1" t="s">
        <v>16</v>
      </c>
      <c r="M410" s="1" t="s">
        <v>231</v>
      </c>
      <c r="N410" s="1" t="str">
        <f t="shared" si="6"/>
        <v>433</v>
      </c>
      <c r="O410" s="1" t="s">
        <v>18</v>
      </c>
    </row>
    <row r="411" spans="1:15" ht="16.5" customHeight="1" x14ac:dyDescent="0.25">
      <c r="A411" s="1" t="s">
        <v>13</v>
      </c>
      <c r="B411" s="1" t="s">
        <v>14</v>
      </c>
      <c r="C411" s="36">
        <v>490.69</v>
      </c>
      <c r="D411" s="14">
        <v>490.69</v>
      </c>
      <c r="E411" s="2">
        <v>286958125</v>
      </c>
      <c r="F411" s="3">
        <v>46148.647245370397</v>
      </c>
      <c r="G411" s="3">
        <v>46148.647245370397</v>
      </c>
      <c r="H411" s="1" t="s">
        <v>15</v>
      </c>
      <c r="I411" s="2">
        <v>133149</v>
      </c>
      <c r="J411" s="1" t="s">
        <v>16</v>
      </c>
      <c r="K411" s="1" t="s">
        <v>835</v>
      </c>
      <c r="L411" s="1" t="s">
        <v>16</v>
      </c>
      <c r="M411" s="1" t="s">
        <v>79</v>
      </c>
      <c r="N411" s="1" t="str">
        <f t="shared" si="6"/>
        <v>393</v>
      </c>
      <c r="O411" s="1" t="s">
        <v>17</v>
      </c>
    </row>
    <row r="412" spans="1:15" ht="16.5" customHeight="1" x14ac:dyDescent="0.25">
      <c r="A412" s="4" t="s">
        <v>13</v>
      </c>
      <c r="B412" s="4" t="s">
        <v>14</v>
      </c>
      <c r="C412" s="36">
        <v>76000</v>
      </c>
      <c r="D412" s="13">
        <v>76000</v>
      </c>
      <c r="E412" s="5">
        <v>286974952</v>
      </c>
      <c r="F412" s="6">
        <v>46148.650266203702</v>
      </c>
      <c r="G412" s="6">
        <v>46148.650266203702</v>
      </c>
      <c r="H412" s="4" t="s">
        <v>15</v>
      </c>
      <c r="I412" s="5">
        <v>133150</v>
      </c>
      <c r="J412" s="4" t="s">
        <v>16</v>
      </c>
      <c r="K412" s="4" t="s">
        <v>836</v>
      </c>
      <c r="L412" s="4" t="s">
        <v>16</v>
      </c>
      <c r="M412" s="4" t="s">
        <v>837</v>
      </c>
      <c r="N412" s="4" t="str">
        <f t="shared" si="6"/>
        <v>403</v>
      </c>
      <c r="O412" s="4" t="s">
        <v>19</v>
      </c>
    </row>
    <row r="413" spans="1:15" ht="16.5" customHeight="1" x14ac:dyDescent="0.25">
      <c r="A413" s="1" t="s">
        <v>13</v>
      </c>
      <c r="B413" s="1" t="s">
        <v>14</v>
      </c>
      <c r="C413" s="36">
        <v>111584168</v>
      </c>
      <c r="D413" s="14">
        <v>111584168</v>
      </c>
      <c r="E413" s="2">
        <v>286980577</v>
      </c>
      <c r="F413" s="3">
        <v>46148.651319444398</v>
      </c>
      <c r="G413" s="3">
        <v>46148.651331018496</v>
      </c>
      <c r="H413" s="1" t="s">
        <v>15</v>
      </c>
      <c r="I413" s="2">
        <v>133152</v>
      </c>
      <c r="J413" s="1" t="s">
        <v>16</v>
      </c>
      <c r="K413" s="1" t="s">
        <v>838</v>
      </c>
      <c r="L413" s="1" t="s">
        <v>16</v>
      </c>
      <c r="M413" s="1" t="s">
        <v>839</v>
      </c>
      <c r="N413" s="1" t="str">
        <f t="shared" si="6"/>
        <v>393</v>
      </c>
      <c r="O413" s="1" t="s">
        <v>17</v>
      </c>
    </row>
    <row r="414" spans="1:15" ht="16.5" customHeight="1" x14ac:dyDescent="0.25">
      <c r="A414" s="4" t="s">
        <v>13</v>
      </c>
      <c r="B414" s="4" t="s">
        <v>14</v>
      </c>
      <c r="C414" s="36">
        <v>77182</v>
      </c>
      <c r="D414" s="13">
        <v>77182</v>
      </c>
      <c r="E414" s="5">
        <v>287007131</v>
      </c>
      <c r="F414" s="6">
        <v>46148.656307870398</v>
      </c>
      <c r="G414" s="6">
        <v>46148.656307870398</v>
      </c>
      <c r="H414" s="4" t="s">
        <v>15</v>
      </c>
      <c r="I414" s="5">
        <v>133153</v>
      </c>
      <c r="J414" s="4" t="s">
        <v>16</v>
      </c>
      <c r="K414" s="4" t="s">
        <v>840</v>
      </c>
      <c r="L414" s="4" t="s">
        <v>16</v>
      </c>
      <c r="M414" s="4" t="s">
        <v>841</v>
      </c>
      <c r="N414" s="4" t="str">
        <f t="shared" si="6"/>
        <v>433</v>
      </c>
      <c r="O414" s="4" t="s">
        <v>18</v>
      </c>
    </row>
    <row r="415" spans="1:15" ht="16.5" customHeight="1" x14ac:dyDescent="0.25">
      <c r="A415" s="4" t="s">
        <v>13</v>
      </c>
      <c r="B415" s="4" t="s">
        <v>14</v>
      </c>
      <c r="C415" s="36">
        <v>3389034</v>
      </c>
      <c r="D415" s="13">
        <v>3389034</v>
      </c>
      <c r="E415" s="5">
        <v>287016131</v>
      </c>
      <c r="F415" s="6">
        <v>46148.658090277801</v>
      </c>
      <c r="G415" s="6">
        <v>46148.658090277801</v>
      </c>
      <c r="H415" s="4" t="s">
        <v>15</v>
      </c>
      <c r="I415" s="5">
        <v>133154</v>
      </c>
      <c r="J415" s="4" t="s">
        <v>16</v>
      </c>
      <c r="K415" s="4" t="s">
        <v>842</v>
      </c>
      <c r="L415" s="4" t="s">
        <v>16</v>
      </c>
      <c r="M415" s="4" t="s">
        <v>58</v>
      </c>
      <c r="N415" s="4" t="str">
        <f t="shared" si="6"/>
        <v>393</v>
      </c>
      <c r="O415" s="4" t="s">
        <v>17</v>
      </c>
    </row>
    <row r="416" spans="1:15" ht="16.5" customHeight="1" x14ac:dyDescent="0.25">
      <c r="A416" s="1" t="s">
        <v>13</v>
      </c>
      <c r="B416" s="1" t="s">
        <v>14</v>
      </c>
      <c r="C416" s="36">
        <v>20710288</v>
      </c>
      <c r="D416" s="14">
        <v>20710288</v>
      </c>
      <c r="E416" s="2">
        <v>287049424</v>
      </c>
      <c r="F416" s="3">
        <v>46148.664884259299</v>
      </c>
      <c r="G416" s="3">
        <v>46148.664884259299</v>
      </c>
      <c r="H416" s="1" t="s">
        <v>15</v>
      </c>
      <c r="I416" s="2">
        <v>133156</v>
      </c>
      <c r="J416" s="1" t="s">
        <v>16</v>
      </c>
      <c r="K416" s="1" t="s">
        <v>843</v>
      </c>
      <c r="L416" s="1" t="s">
        <v>16</v>
      </c>
      <c r="M416" s="1" t="s">
        <v>844</v>
      </c>
      <c r="N416" s="1" t="str">
        <f t="shared" si="6"/>
        <v>393</v>
      </c>
      <c r="O416" s="1" t="s">
        <v>17</v>
      </c>
    </row>
    <row r="417" spans="1:15" ht="16.5" customHeight="1" x14ac:dyDescent="0.25">
      <c r="A417" s="4" t="s">
        <v>13</v>
      </c>
      <c r="B417" s="4" t="s">
        <v>14</v>
      </c>
      <c r="C417" s="36">
        <v>25000</v>
      </c>
      <c r="D417" s="13">
        <v>25000</v>
      </c>
      <c r="E417" s="5">
        <v>287057472</v>
      </c>
      <c r="F417" s="6">
        <v>46148.666527777801</v>
      </c>
      <c r="G417" s="6">
        <v>46148.666527777801</v>
      </c>
      <c r="H417" s="4" t="s">
        <v>15</v>
      </c>
      <c r="I417" s="5">
        <v>133157</v>
      </c>
      <c r="J417" s="4" t="s">
        <v>16</v>
      </c>
      <c r="K417" s="4" t="s">
        <v>845</v>
      </c>
      <c r="L417" s="4" t="s">
        <v>16</v>
      </c>
      <c r="M417" s="4" t="s">
        <v>190</v>
      </c>
      <c r="N417" s="4" t="str">
        <f t="shared" si="6"/>
        <v>433</v>
      </c>
      <c r="O417" s="4" t="s">
        <v>18</v>
      </c>
    </row>
    <row r="418" spans="1:15" ht="16.5" customHeight="1" x14ac:dyDescent="0.25">
      <c r="A418" s="1" t="s">
        <v>13</v>
      </c>
      <c r="B418" s="1" t="s">
        <v>14</v>
      </c>
      <c r="C418" s="36">
        <v>7008437</v>
      </c>
      <c r="D418" s="14">
        <v>7008437</v>
      </c>
      <c r="E418" s="2">
        <v>287112191</v>
      </c>
      <c r="F418" s="3">
        <v>46148.675844907397</v>
      </c>
      <c r="G418" s="3">
        <v>46148.675844907397</v>
      </c>
      <c r="H418" s="1" t="s">
        <v>15</v>
      </c>
      <c r="I418" s="2">
        <v>133158</v>
      </c>
      <c r="J418" s="1" t="s">
        <v>16</v>
      </c>
      <c r="K418" s="1" t="s">
        <v>846</v>
      </c>
      <c r="L418" s="1" t="s">
        <v>16</v>
      </c>
      <c r="M418" s="1" t="s">
        <v>239</v>
      </c>
      <c r="N418" s="1" t="str">
        <f t="shared" si="6"/>
        <v>393</v>
      </c>
      <c r="O418" s="1" t="s">
        <v>17</v>
      </c>
    </row>
    <row r="419" spans="1:15" ht="16.5" customHeight="1" x14ac:dyDescent="0.25">
      <c r="A419" s="1" t="s">
        <v>13</v>
      </c>
      <c r="B419" s="1" t="s">
        <v>14</v>
      </c>
      <c r="C419" s="36">
        <v>3000</v>
      </c>
      <c r="D419" s="14">
        <v>3000</v>
      </c>
      <c r="E419" s="2">
        <v>287141574</v>
      </c>
      <c r="F419" s="3">
        <v>46148.6808564815</v>
      </c>
      <c r="G419" s="3">
        <v>46148.6808564815</v>
      </c>
      <c r="H419" s="1" t="s">
        <v>15</v>
      </c>
      <c r="I419" s="2">
        <v>133159</v>
      </c>
      <c r="J419" s="1" t="s">
        <v>16</v>
      </c>
      <c r="K419" s="1" t="s">
        <v>847</v>
      </c>
      <c r="L419" s="1" t="s">
        <v>16</v>
      </c>
      <c r="M419" s="1" t="s">
        <v>160</v>
      </c>
      <c r="N419" s="1" t="str">
        <f t="shared" si="6"/>
        <v>433</v>
      </c>
      <c r="O419" s="1" t="s">
        <v>18</v>
      </c>
    </row>
    <row r="420" spans="1:15" ht="16.5" customHeight="1" x14ac:dyDescent="0.25">
      <c r="A420" s="4" t="s">
        <v>13</v>
      </c>
      <c r="B420" s="4" t="s">
        <v>14</v>
      </c>
      <c r="C420" s="36">
        <v>525927</v>
      </c>
      <c r="D420" s="13">
        <v>525927</v>
      </c>
      <c r="E420" s="5">
        <v>287201908</v>
      </c>
      <c r="F420" s="6">
        <v>46148.691932870403</v>
      </c>
      <c r="G420" s="6">
        <v>46148.691932870403</v>
      </c>
      <c r="H420" s="4" t="s">
        <v>15</v>
      </c>
      <c r="I420" s="5">
        <v>133161</v>
      </c>
      <c r="J420" s="4" t="s">
        <v>16</v>
      </c>
      <c r="K420" s="4" t="s">
        <v>848</v>
      </c>
      <c r="L420" s="4" t="s">
        <v>16</v>
      </c>
      <c r="M420" s="4" t="s">
        <v>33</v>
      </c>
      <c r="N420" s="4" t="str">
        <f t="shared" si="6"/>
        <v>106</v>
      </c>
      <c r="O420" s="4" t="s">
        <v>24</v>
      </c>
    </row>
    <row r="421" spans="1:15" ht="16.5" customHeight="1" x14ac:dyDescent="0.25">
      <c r="A421" s="1" t="s">
        <v>13</v>
      </c>
      <c r="B421" s="1" t="s">
        <v>14</v>
      </c>
      <c r="C421" s="36">
        <v>597280</v>
      </c>
      <c r="D421" s="14">
        <v>597280</v>
      </c>
      <c r="E421" s="2">
        <v>287204941</v>
      </c>
      <c r="F421" s="3">
        <v>46148.692523148202</v>
      </c>
      <c r="G421" s="3">
        <v>46148.692523148202</v>
      </c>
      <c r="H421" s="1" t="s">
        <v>15</v>
      </c>
      <c r="I421" s="2">
        <v>133162</v>
      </c>
      <c r="J421" s="1" t="s">
        <v>16</v>
      </c>
      <c r="K421" s="1" t="s">
        <v>849</v>
      </c>
      <c r="L421" s="1" t="s">
        <v>16</v>
      </c>
      <c r="M421" s="1" t="s">
        <v>850</v>
      </c>
      <c r="N421" s="1" t="str">
        <f t="shared" si="6"/>
        <v>433</v>
      </c>
      <c r="O421" s="1" t="s">
        <v>18</v>
      </c>
    </row>
    <row r="422" spans="1:15" ht="16.5" customHeight="1" x14ac:dyDescent="0.25">
      <c r="A422" s="4" t="s">
        <v>13</v>
      </c>
      <c r="B422" s="4" t="s">
        <v>14</v>
      </c>
      <c r="C422" s="36">
        <v>116813</v>
      </c>
      <c r="D422" s="13">
        <v>116813</v>
      </c>
      <c r="E422" s="5">
        <v>287229469</v>
      </c>
      <c r="F422" s="6">
        <v>46148.697372685201</v>
      </c>
      <c r="G422" s="6">
        <v>46148.697372685201</v>
      </c>
      <c r="H422" s="4" t="s">
        <v>15</v>
      </c>
      <c r="I422" s="5">
        <v>133163</v>
      </c>
      <c r="J422" s="4" t="s">
        <v>16</v>
      </c>
      <c r="K422" s="4" t="s">
        <v>851</v>
      </c>
      <c r="L422" s="4" t="s">
        <v>16</v>
      </c>
      <c r="M422" s="4" t="s">
        <v>159</v>
      </c>
      <c r="N422" s="4" t="str">
        <f t="shared" si="6"/>
        <v>433</v>
      </c>
      <c r="O422" s="4" t="s">
        <v>18</v>
      </c>
    </row>
    <row r="423" spans="1:15" ht="16.5" customHeight="1" x14ac:dyDescent="0.25">
      <c r="A423" s="1" t="s">
        <v>13</v>
      </c>
      <c r="B423" s="1" t="s">
        <v>14</v>
      </c>
      <c r="C423" s="36">
        <v>9760637</v>
      </c>
      <c r="D423" s="14">
        <v>9760637</v>
      </c>
      <c r="E423" s="2">
        <v>287264098</v>
      </c>
      <c r="F423" s="3">
        <v>46148.704097222202</v>
      </c>
      <c r="G423" s="3">
        <v>46148.704097222202</v>
      </c>
      <c r="H423" s="1" t="s">
        <v>15</v>
      </c>
      <c r="I423" s="2">
        <v>133166</v>
      </c>
      <c r="J423" s="1" t="s">
        <v>16</v>
      </c>
      <c r="K423" s="1" t="s">
        <v>852</v>
      </c>
      <c r="L423" s="1" t="s">
        <v>16</v>
      </c>
      <c r="M423" s="1" t="s">
        <v>853</v>
      </c>
      <c r="N423" s="1" t="str">
        <f t="shared" si="6"/>
        <v>393</v>
      </c>
      <c r="O423" s="1" t="s">
        <v>17</v>
      </c>
    </row>
    <row r="424" spans="1:15" ht="16.5" customHeight="1" x14ac:dyDescent="0.25">
      <c r="A424" s="4" t="s">
        <v>13</v>
      </c>
      <c r="B424" s="4" t="s">
        <v>14</v>
      </c>
      <c r="C424" s="36">
        <v>1622032</v>
      </c>
      <c r="D424" s="13">
        <v>1622032</v>
      </c>
      <c r="E424" s="5">
        <v>287277513</v>
      </c>
      <c r="F424" s="6">
        <v>46148.706782407397</v>
      </c>
      <c r="G424" s="6">
        <v>46148.706782407397</v>
      </c>
      <c r="H424" s="4" t="s">
        <v>15</v>
      </c>
      <c r="I424" s="5">
        <v>133169</v>
      </c>
      <c r="J424" s="4" t="s">
        <v>16</v>
      </c>
      <c r="K424" s="4" t="s">
        <v>854</v>
      </c>
      <c r="L424" s="4" t="s">
        <v>16</v>
      </c>
      <c r="M424" s="4" t="s">
        <v>855</v>
      </c>
      <c r="N424" s="4" t="str">
        <f t="shared" si="6"/>
        <v>403</v>
      </c>
      <c r="O424" s="4" t="s">
        <v>19</v>
      </c>
    </row>
    <row r="425" spans="1:15" ht="16.5" customHeight="1" x14ac:dyDescent="0.25">
      <c r="A425" s="1" t="s">
        <v>13</v>
      </c>
      <c r="B425" s="1" t="s">
        <v>14</v>
      </c>
      <c r="C425" s="36">
        <v>2</v>
      </c>
      <c r="D425" s="14">
        <v>2</v>
      </c>
      <c r="E425" s="2">
        <v>287287063</v>
      </c>
      <c r="F425" s="3">
        <v>46148.708715277797</v>
      </c>
      <c r="G425" s="3">
        <v>46148.708715277797</v>
      </c>
      <c r="H425" s="1" t="s">
        <v>15</v>
      </c>
      <c r="I425" s="2">
        <v>133170</v>
      </c>
      <c r="J425" s="1" t="s">
        <v>16</v>
      </c>
      <c r="K425" s="1" t="s">
        <v>856</v>
      </c>
      <c r="L425" s="1" t="s">
        <v>16</v>
      </c>
      <c r="M425" s="1" t="s">
        <v>857</v>
      </c>
      <c r="N425" s="1" t="str">
        <f t="shared" si="6"/>
        <v>335</v>
      </c>
      <c r="O425" s="1" t="s">
        <v>142</v>
      </c>
    </row>
    <row r="426" spans="1:15" ht="16.5" customHeight="1" x14ac:dyDescent="0.25">
      <c r="A426" s="4" t="s">
        <v>13</v>
      </c>
      <c r="B426" s="4" t="s">
        <v>14</v>
      </c>
      <c r="C426" s="36">
        <v>2732000</v>
      </c>
      <c r="D426" s="13">
        <v>2732000</v>
      </c>
      <c r="E426" s="5">
        <v>287313544</v>
      </c>
      <c r="F426" s="6">
        <v>46148.714409722197</v>
      </c>
      <c r="G426" s="6">
        <v>46148.714409722197</v>
      </c>
      <c r="H426" s="4" t="s">
        <v>15</v>
      </c>
      <c r="I426" s="5">
        <v>133171</v>
      </c>
      <c r="J426" s="4" t="s">
        <v>16</v>
      </c>
      <c r="K426" s="4" t="s">
        <v>858</v>
      </c>
      <c r="L426" s="4" t="s">
        <v>16</v>
      </c>
      <c r="M426" s="4" t="s">
        <v>859</v>
      </c>
      <c r="N426" s="4" t="str">
        <f t="shared" si="6"/>
        <v>277</v>
      </c>
      <c r="O426" s="4" t="s">
        <v>44</v>
      </c>
    </row>
    <row r="427" spans="1:15" ht="16.5" customHeight="1" x14ac:dyDescent="0.25">
      <c r="A427" s="4" t="s">
        <v>13</v>
      </c>
      <c r="B427" s="4" t="s">
        <v>14</v>
      </c>
      <c r="C427" s="36">
        <v>0.38</v>
      </c>
      <c r="D427" s="13">
        <v>0.38</v>
      </c>
      <c r="E427" s="5">
        <v>287323779</v>
      </c>
      <c r="F427" s="6">
        <v>46148.716643518499</v>
      </c>
      <c r="G427" s="6">
        <v>46148.716643518499</v>
      </c>
      <c r="H427" s="4" t="s">
        <v>15</v>
      </c>
      <c r="I427" s="5">
        <v>133172</v>
      </c>
      <c r="J427" s="4" t="s">
        <v>16</v>
      </c>
      <c r="K427" s="4" t="s">
        <v>856</v>
      </c>
      <c r="L427" s="4" t="s">
        <v>16</v>
      </c>
      <c r="M427" s="4" t="s">
        <v>857</v>
      </c>
      <c r="N427" s="4" t="str">
        <f t="shared" si="6"/>
        <v>335</v>
      </c>
      <c r="O427" s="4" t="s">
        <v>142</v>
      </c>
    </row>
    <row r="428" spans="1:15" ht="16.5" customHeight="1" x14ac:dyDescent="0.25">
      <c r="A428" s="1" t="s">
        <v>13</v>
      </c>
      <c r="B428" s="1" t="s">
        <v>14</v>
      </c>
      <c r="C428" s="36">
        <v>41179</v>
      </c>
      <c r="D428" s="14">
        <v>41179</v>
      </c>
      <c r="E428" s="2">
        <v>287334588</v>
      </c>
      <c r="F428" s="3">
        <v>46148.7190625</v>
      </c>
      <c r="G428" s="3">
        <v>46148.7190625</v>
      </c>
      <c r="H428" s="1" t="s">
        <v>15</v>
      </c>
      <c r="I428" s="2">
        <v>133173</v>
      </c>
      <c r="J428" s="1" t="s">
        <v>16</v>
      </c>
      <c r="K428" s="1" t="s">
        <v>860</v>
      </c>
      <c r="L428" s="1" t="s">
        <v>16</v>
      </c>
      <c r="M428" s="1" t="s">
        <v>861</v>
      </c>
      <c r="N428" s="1" t="str">
        <f t="shared" si="6"/>
        <v>433</v>
      </c>
      <c r="O428" s="1" t="s">
        <v>18</v>
      </c>
    </row>
    <row r="429" spans="1:15" ht="16.5" customHeight="1" x14ac:dyDescent="0.25">
      <c r="A429" s="4" t="s">
        <v>13</v>
      </c>
      <c r="B429" s="4" t="s">
        <v>14</v>
      </c>
      <c r="C429" s="36">
        <v>326150</v>
      </c>
      <c r="D429" s="13">
        <v>326150</v>
      </c>
      <c r="E429" s="5">
        <v>287344103</v>
      </c>
      <c r="F429" s="6">
        <v>46148.7211805556</v>
      </c>
      <c r="G429" s="6">
        <v>46148.7211805556</v>
      </c>
      <c r="H429" s="4" t="s">
        <v>15</v>
      </c>
      <c r="I429" s="5">
        <v>133174</v>
      </c>
      <c r="J429" s="4" t="s">
        <v>16</v>
      </c>
      <c r="K429" s="4" t="s">
        <v>862</v>
      </c>
      <c r="L429" s="4" t="s">
        <v>16</v>
      </c>
      <c r="M429" s="4" t="s">
        <v>863</v>
      </c>
      <c r="N429" s="4" t="str">
        <f t="shared" si="6"/>
        <v>433</v>
      </c>
      <c r="O429" s="4" t="s">
        <v>18</v>
      </c>
    </row>
    <row r="430" spans="1:15" ht="16.5" customHeight="1" x14ac:dyDescent="0.25">
      <c r="A430" s="4" t="s">
        <v>13</v>
      </c>
      <c r="B430" s="4" t="s">
        <v>14</v>
      </c>
      <c r="C430" s="36">
        <v>16000</v>
      </c>
      <c r="D430" s="13">
        <v>16000</v>
      </c>
      <c r="E430" s="5">
        <v>287346372</v>
      </c>
      <c r="F430" s="6">
        <v>46148.721689814804</v>
      </c>
      <c r="G430" s="6">
        <v>46148.721689814804</v>
      </c>
      <c r="H430" s="4" t="s">
        <v>15</v>
      </c>
      <c r="I430" s="5">
        <v>133175</v>
      </c>
      <c r="J430" s="4" t="s">
        <v>16</v>
      </c>
      <c r="K430" s="4" t="s">
        <v>864</v>
      </c>
      <c r="L430" s="4" t="s">
        <v>16</v>
      </c>
      <c r="M430" s="4" t="s">
        <v>133</v>
      </c>
      <c r="N430" s="4" t="str">
        <f t="shared" si="6"/>
        <v>138</v>
      </c>
      <c r="O430" s="4" t="s">
        <v>21</v>
      </c>
    </row>
    <row r="431" spans="1:15" ht="16.5" customHeight="1" x14ac:dyDescent="0.25">
      <c r="A431" s="4" t="s">
        <v>13</v>
      </c>
      <c r="B431" s="4" t="s">
        <v>14</v>
      </c>
      <c r="C431" s="36">
        <v>47473</v>
      </c>
      <c r="D431" s="13">
        <v>47473</v>
      </c>
      <c r="E431" s="5">
        <v>287349506</v>
      </c>
      <c r="F431" s="6">
        <v>46148.722395833298</v>
      </c>
      <c r="G431" s="6">
        <v>46148.722395833298</v>
      </c>
      <c r="H431" s="4" t="s">
        <v>15</v>
      </c>
      <c r="I431" s="5">
        <v>133176</v>
      </c>
      <c r="J431" s="4" t="s">
        <v>16</v>
      </c>
      <c r="K431" s="4" t="s">
        <v>865</v>
      </c>
      <c r="L431" s="4" t="s">
        <v>16</v>
      </c>
      <c r="M431" s="4" t="s">
        <v>145</v>
      </c>
      <c r="N431" s="4" t="str">
        <f t="shared" si="6"/>
        <v>433</v>
      </c>
      <c r="O431" s="4" t="s">
        <v>18</v>
      </c>
    </row>
    <row r="432" spans="1:15" ht="16.5" customHeight="1" x14ac:dyDescent="0.25">
      <c r="A432" s="1" t="s">
        <v>13</v>
      </c>
      <c r="B432" s="1" t="s">
        <v>14</v>
      </c>
      <c r="C432" s="36">
        <v>224573</v>
      </c>
      <c r="D432" s="14">
        <v>224573</v>
      </c>
      <c r="E432" s="2">
        <v>287418450</v>
      </c>
      <c r="F432" s="10">
        <v>46149.738333333335</v>
      </c>
      <c r="G432" s="3">
        <v>46148.738333333298</v>
      </c>
      <c r="H432" s="1" t="s">
        <v>15</v>
      </c>
      <c r="I432" s="2">
        <v>133177</v>
      </c>
      <c r="J432" s="1" t="s">
        <v>16</v>
      </c>
      <c r="K432" s="1" t="s">
        <v>866</v>
      </c>
      <c r="L432" s="1" t="s">
        <v>16</v>
      </c>
      <c r="M432" s="1" t="s">
        <v>867</v>
      </c>
      <c r="N432" s="1" t="str">
        <f t="shared" si="6"/>
        <v>433</v>
      </c>
      <c r="O432" s="1" t="s">
        <v>18</v>
      </c>
    </row>
    <row r="433" spans="1:15" ht="16.5" customHeight="1" x14ac:dyDescent="0.25">
      <c r="A433" s="4" t="s">
        <v>13</v>
      </c>
      <c r="B433" s="4" t="s">
        <v>14</v>
      </c>
      <c r="C433" s="36">
        <v>99735.84</v>
      </c>
      <c r="D433" s="13">
        <v>99735.84</v>
      </c>
      <c r="E433" s="5">
        <v>287474518</v>
      </c>
      <c r="F433" s="6">
        <v>46149.738333333335</v>
      </c>
      <c r="G433" s="6">
        <v>46148.7511689815</v>
      </c>
      <c r="H433" s="4" t="s">
        <v>15</v>
      </c>
      <c r="I433" s="5">
        <v>133178</v>
      </c>
      <c r="J433" s="4" t="s">
        <v>16</v>
      </c>
      <c r="K433" s="4" t="s">
        <v>868</v>
      </c>
      <c r="L433" s="4" t="s">
        <v>16</v>
      </c>
      <c r="M433" s="4" t="s">
        <v>157</v>
      </c>
      <c r="N433" s="4" t="str">
        <f t="shared" si="6"/>
        <v>403</v>
      </c>
      <c r="O433" s="4" t="s">
        <v>19</v>
      </c>
    </row>
    <row r="434" spans="1:15" ht="16.5" customHeight="1" x14ac:dyDescent="0.25">
      <c r="A434" s="1" t="s">
        <v>13</v>
      </c>
      <c r="B434" s="1" t="s">
        <v>14</v>
      </c>
      <c r="C434" s="36">
        <v>47500</v>
      </c>
      <c r="D434" s="14">
        <v>47500</v>
      </c>
      <c r="E434" s="2">
        <v>287507762</v>
      </c>
      <c r="F434" s="3">
        <v>46149.738333333335</v>
      </c>
      <c r="G434" s="3">
        <v>46148.758414351898</v>
      </c>
      <c r="H434" s="1" t="s">
        <v>15</v>
      </c>
      <c r="I434" s="2">
        <v>133181</v>
      </c>
      <c r="J434" s="1" t="s">
        <v>16</v>
      </c>
      <c r="K434" s="1" t="s">
        <v>869</v>
      </c>
      <c r="L434" s="1" t="s">
        <v>16</v>
      </c>
      <c r="M434" s="1" t="s">
        <v>870</v>
      </c>
      <c r="N434" s="1" t="str">
        <f t="shared" si="6"/>
        <v>433</v>
      </c>
      <c r="O434" s="1" t="s">
        <v>18</v>
      </c>
    </row>
    <row r="435" spans="1:15" ht="16.5" customHeight="1" x14ac:dyDescent="0.25">
      <c r="A435" s="4" t="s">
        <v>13</v>
      </c>
      <c r="B435" s="4" t="s">
        <v>14</v>
      </c>
      <c r="C435" s="36">
        <v>141175</v>
      </c>
      <c r="D435" s="13">
        <v>141175</v>
      </c>
      <c r="E435" s="5">
        <v>287513415</v>
      </c>
      <c r="F435" s="6">
        <v>46149.738333333335</v>
      </c>
      <c r="G435" s="6">
        <v>46148.759641203702</v>
      </c>
      <c r="H435" s="4" t="s">
        <v>15</v>
      </c>
      <c r="I435" s="5">
        <v>133182</v>
      </c>
      <c r="J435" s="4" t="s">
        <v>16</v>
      </c>
      <c r="K435" s="4" t="s">
        <v>871</v>
      </c>
      <c r="L435" s="4" t="s">
        <v>16</v>
      </c>
      <c r="M435" s="4" t="s">
        <v>872</v>
      </c>
      <c r="N435" s="4" t="str">
        <f t="shared" si="6"/>
        <v>393</v>
      </c>
      <c r="O435" s="4" t="s">
        <v>17</v>
      </c>
    </row>
    <row r="436" spans="1:15" ht="16.5" customHeight="1" x14ac:dyDescent="0.25">
      <c r="A436" s="1" t="s">
        <v>13</v>
      </c>
      <c r="B436" s="1" t="s">
        <v>14</v>
      </c>
      <c r="C436" s="36">
        <v>112000</v>
      </c>
      <c r="D436" s="14">
        <v>112000</v>
      </c>
      <c r="E436" s="2">
        <v>287558370</v>
      </c>
      <c r="F436" s="3">
        <v>46149.738333333335</v>
      </c>
      <c r="G436" s="3">
        <v>46148.769155092603</v>
      </c>
      <c r="H436" s="1" t="s">
        <v>15</v>
      </c>
      <c r="I436" s="2">
        <v>133185</v>
      </c>
      <c r="J436" s="1" t="s">
        <v>16</v>
      </c>
      <c r="K436" s="1" t="s">
        <v>873</v>
      </c>
      <c r="L436" s="1" t="s">
        <v>16</v>
      </c>
      <c r="M436" s="1" t="s">
        <v>83</v>
      </c>
      <c r="N436" s="1" t="str">
        <f t="shared" si="6"/>
        <v>433</v>
      </c>
      <c r="O436" s="1" t="s">
        <v>18</v>
      </c>
    </row>
    <row r="437" spans="1:15" ht="16.5" customHeight="1" x14ac:dyDescent="0.25">
      <c r="A437" s="4" t="s">
        <v>13</v>
      </c>
      <c r="B437" s="4" t="s">
        <v>14</v>
      </c>
      <c r="C437" s="36">
        <v>3900</v>
      </c>
      <c r="D437" s="13">
        <v>3900</v>
      </c>
      <c r="E437" s="5">
        <v>287564681</v>
      </c>
      <c r="F437" s="6">
        <v>46149.738333333335</v>
      </c>
      <c r="G437" s="6">
        <v>46148.770497685196</v>
      </c>
      <c r="H437" s="4" t="s">
        <v>15</v>
      </c>
      <c r="I437" s="5">
        <v>133186</v>
      </c>
      <c r="J437" s="4" t="s">
        <v>16</v>
      </c>
      <c r="K437" s="4" t="s">
        <v>874</v>
      </c>
      <c r="L437" s="4" t="s">
        <v>16</v>
      </c>
      <c r="M437" s="4" t="s">
        <v>202</v>
      </c>
      <c r="N437" s="4" t="str">
        <f t="shared" si="6"/>
        <v>403</v>
      </c>
      <c r="O437" s="4" t="s">
        <v>19</v>
      </c>
    </row>
    <row r="438" spans="1:15" ht="16.5" customHeight="1" x14ac:dyDescent="0.25">
      <c r="A438" s="1" t="s">
        <v>13</v>
      </c>
      <c r="B438" s="1" t="s">
        <v>14</v>
      </c>
      <c r="C438" s="36">
        <v>293433</v>
      </c>
      <c r="D438" s="14">
        <v>293433</v>
      </c>
      <c r="E438" s="2">
        <v>287572755</v>
      </c>
      <c r="F438" s="3">
        <v>46149.738333333335</v>
      </c>
      <c r="G438" s="3">
        <v>46148.772141203699</v>
      </c>
      <c r="H438" s="1" t="s">
        <v>15</v>
      </c>
      <c r="I438" s="2">
        <v>133187</v>
      </c>
      <c r="J438" s="1" t="s">
        <v>16</v>
      </c>
      <c r="K438" s="1" t="s">
        <v>875</v>
      </c>
      <c r="L438" s="1" t="s">
        <v>16</v>
      </c>
      <c r="M438" s="1" t="s">
        <v>180</v>
      </c>
      <c r="N438" s="1" t="str">
        <f t="shared" si="6"/>
        <v>403</v>
      </c>
      <c r="O438" s="1" t="s">
        <v>19</v>
      </c>
    </row>
    <row r="439" spans="1:15" ht="16.5" customHeight="1" x14ac:dyDescent="0.25">
      <c r="A439" s="1" t="s">
        <v>13</v>
      </c>
      <c r="B439" s="1" t="s">
        <v>14</v>
      </c>
      <c r="C439" s="36">
        <v>22000</v>
      </c>
      <c r="D439" s="14">
        <v>22000</v>
      </c>
      <c r="E439" s="2">
        <v>287738947</v>
      </c>
      <c r="F439" s="3">
        <v>46149.738333333335</v>
      </c>
      <c r="G439" s="3">
        <v>46148.806493055599</v>
      </c>
      <c r="H439" s="1" t="s">
        <v>15</v>
      </c>
      <c r="I439" s="2">
        <v>133188</v>
      </c>
      <c r="J439" s="1" t="s">
        <v>16</v>
      </c>
      <c r="K439" s="1" t="s">
        <v>51</v>
      </c>
      <c r="L439" s="1" t="s">
        <v>16</v>
      </c>
      <c r="M439" s="1" t="s">
        <v>876</v>
      </c>
      <c r="N439" s="1" t="str">
        <f t="shared" si="6"/>
        <v>433</v>
      </c>
      <c r="O439" s="1" t="s">
        <v>18</v>
      </c>
    </row>
    <row r="440" spans="1:15" ht="16.5" customHeight="1" x14ac:dyDescent="0.25">
      <c r="A440" s="4" t="s">
        <v>13</v>
      </c>
      <c r="B440" s="4" t="s">
        <v>14</v>
      </c>
      <c r="C440" s="36">
        <v>212481</v>
      </c>
      <c r="D440" s="13">
        <v>212481</v>
      </c>
      <c r="E440" s="5">
        <v>287774343</v>
      </c>
      <c r="F440" s="6">
        <v>46149.738333333335</v>
      </c>
      <c r="G440" s="6">
        <v>46148.814305555599</v>
      </c>
      <c r="H440" s="4" t="s">
        <v>15</v>
      </c>
      <c r="I440" s="5">
        <v>133189</v>
      </c>
      <c r="J440" s="4" t="s">
        <v>16</v>
      </c>
      <c r="K440" s="4" t="s">
        <v>877</v>
      </c>
      <c r="L440" s="4" t="s">
        <v>16</v>
      </c>
      <c r="M440" s="4" t="s">
        <v>878</v>
      </c>
      <c r="N440" s="4" t="str">
        <f t="shared" si="6"/>
        <v>433</v>
      </c>
      <c r="O440" s="4" t="s">
        <v>18</v>
      </c>
    </row>
    <row r="441" spans="1:15" ht="16.5" customHeight="1" x14ac:dyDescent="0.25">
      <c r="A441" s="4" t="s">
        <v>13</v>
      </c>
      <c r="B441" s="4" t="s">
        <v>14</v>
      </c>
      <c r="C441" s="36">
        <v>54326</v>
      </c>
      <c r="D441" s="13">
        <v>54326</v>
      </c>
      <c r="E441" s="5">
        <v>287800454</v>
      </c>
      <c r="F441" s="6">
        <v>46149.738333333335</v>
      </c>
      <c r="G441" s="6">
        <v>46148.820254629602</v>
      </c>
      <c r="H441" s="4" t="s">
        <v>15</v>
      </c>
      <c r="I441" s="5">
        <v>133190</v>
      </c>
      <c r="J441" s="4" t="s">
        <v>16</v>
      </c>
      <c r="K441" s="4" t="s">
        <v>879</v>
      </c>
      <c r="L441" s="4" t="s">
        <v>16</v>
      </c>
      <c r="M441" s="4" t="s">
        <v>880</v>
      </c>
      <c r="N441" s="4" t="str">
        <f t="shared" si="6"/>
        <v>433</v>
      </c>
      <c r="O441" s="4" t="s">
        <v>18</v>
      </c>
    </row>
    <row r="442" spans="1:15" ht="16.5" customHeight="1" x14ac:dyDescent="0.25">
      <c r="A442" s="1" t="s">
        <v>13</v>
      </c>
      <c r="B442" s="1" t="s">
        <v>14</v>
      </c>
      <c r="C442" s="36">
        <v>203208</v>
      </c>
      <c r="D442" s="14">
        <v>203208</v>
      </c>
      <c r="E442" s="2">
        <v>287817928</v>
      </c>
      <c r="F442" s="3">
        <v>46149.738333333335</v>
      </c>
      <c r="G442" s="3">
        <v>46148.824328703697</v>
      </c>
      <c r="H442" s="1" t="s">
        <v>15</v>
      </c>
      <c r="I442" s="2">
        <v>133191</v>
      </c>
      <c r="J442" s="1" t="s">
        <v>16</v>
      </c>
      <c r="K442" s="1" t="s">
        <v>881</v>
      </c>
      <c r="L442" s="1" t="s">
        <v>16</v>
      </c>
      <c r="M442" s="1" t="s">
        <v>882</v>
      </c>
      <c r="N442" s="1" t="str">
        <f t="shared" si="6"/>
        <v>433</v>
      </c>
      <c r="O442" s="1" t="s">
        <v>18</v>
      </c>
    </row>
    <row r="443" spans="1:15" ht="16.5" customHeight="1" x14ac:dyDescent="0.25">
      <c r="A443" s="4" t="s">
        <v>13</v>
      </c>
      <c r="B443" s="4" t="s">
        <v>14</v>
      </c>
      <c r="C443" s="36">
        <v>159500</v>
      </c>
      <c r="D443" s="13">
        <v>159500</v>
      </c>
      <c r="E443" s="5">
        <v>287870017</v>
      </c>
      <c r="F443" s="6">
        <v>46149.738333333335</v>
      </c>
      <c r="G443" s="6">
        <v>46148.836354166699</v>
      </c>
      <c r="H443" s="4" t="s">
        <v>15</v>
      </c>
      <c r="I443" s="5">
        <v>133193</v>
      </c>
      <c r="J443" s="4" t="s">
        <v>16</v>
      </c>
      <c r="K443" s="4" t="s">
        <v>161</v>
      </c>
      <c r="L443" s="4" t="s">
        <v>16</v>
      </c>
      <c r="M443" s="4" t="s">
        <v>883</v>
      </c>
      <c r="N443" s="4" t="str">
        <f t="shared" si="6"/>
        <v>403</v>
      </c>
      <c r="O443" s="4" t="s">
        <v>19</v>
      </c>
    </row>
    <row r="444" spans="1:15" ht="16.5" customHeight="1" x14ac:dyDescent="0.25">
      <c r="A444" s="1" t="s">
        <v>13</v>
      </c>
      <c r="B444" s="1" t="s">
        <v>14</v>
      </c>
      <c r="C444" s="36">
        <v>87746</v>
      </c>
      <c r="D444" s="14">
        <v>87746</v>
      </c>
      <c r="E444" s="2">
        <v>287987904</v>
      </c>
      <c r="F444" s="3">
        <v>46149.738333333335</v>
      </c>
      <c r="G444" s="3">
        <v>46148.862511574102</v>
      </c>
      <c r="H444" s="1" t="s">
        <v>15</v>
      </c>
      <c r="I444" s="2">
        <v>133194</v>
      </c>
      <c r="J444" s="1" t="s">
        <v>16</v>
      </c>
      <c r="K444" s="1" t="s">
        <v>227</v>
      </c>
      <c r="L444" s="1" t="s">
        <v>16</v>
      </c>
      <c r="M444" s="1" t="s">
        <v>884</v>
      </c>
      <c r="N444" s="1" t="str">
        <f t="shared" si="6"/>
        <v>433</v>
      </c>
      <c r="O444" s="1" t="s">
        <v>18</v>
      </c>
    </row>
    <row r="445" spans="1:15" ht="16.5" customHeight="1" x14ac:dyDescent="0.25">
      <c r="A445" s="1" t="s">
        <v>13</v>
      </c>
      <c r="B445" s="1" t="s">
        <v>14</v>
      </c>
      <c r="C445" s="36">
        <v>125820</v>
      </c>
      <c r="D445" s="14">
        <v>125820</v>
      </c>
      <c r="E445" s="2">
        <v>288184144</v>
      </c>
      <c r="F445" s="3">
        <v>46149.738333333335</v>
      </c>
      <c r="G445" s="3">
        <v>46148.910277777803</v>
      </c>
      <c r="H445" s="1" t="s">
        <v>15</v>
      </c>
      <c r="I445" s="2">
        <v>133196</v>
      </c>
      <c r="J445" s="1" t="s">
        <v>16</v>
      </c>
      <c r="K445" s="1" t="s">
        <v>885</v>
      </c>
      <c r="L445" s="1" t="s">
        <v>16</v>
      </c>
      <c r="M445" s="1" t="s">
        <v>128</v>
      </c>
      <c r="N445" s="1" t="str">
        <f t="shared" si="6"/>
        <v>433</v>
      </c>
      <c r="O445" s="1" t="s">
        <v>18</v>
      </c>
    </row>
    <row r="446" spans="1:15" ht="16.5" customHeight="1" x14ac:dyDescent="0.25">
      <c r="A446" s="4" t="s">
        <v>13</v>
      </c>
      <c r="B446" s="4" t="s">
        <v>14</v>
      </c>
      <c r="C446" s="36">
        <v>40173.97</v>
      </c>
      <c r="D446" s="13">
        <v>40173.97</v>
      </c>
      <c r="E446" s="5">
        <v>288264186</v>
      </c>
      <c r="F446" s="6">
        <v>46149.738333333335</v>
      </c>
      <c r="G446" s="6">
        <v>46148.935439814799</v>
      </c>
      <c r="H446" s="4" t="s">
        <v>15</v>
      </c>
      <c r="I446" s="5">
        <v>133197</v>
      </c>
      <c r="J446" s="4" t="s">
        <v>16</v>
      </c>
      <c r="K446" s="4" t="s">
        <v>886</v>
      </c>
      <c r="L446" s="4" t="s">
        <v>16</v>
      </c>
      <c r="M446" s="4" t="s">
        <v>53</v>
      </c>
      <c r="N446" s="4" t="str">
        <f t="shared" si="6"/>
        <v>138</v>
      </c>
      <c r="O446" s="4" t="s">
        <v>21</v>
      </c>
    </row>
    <row r="447" spans="1:15" ht="16.5" customHeight="1" x14ac:dyDescent="0.25">
      <c r="A447" s="1" t="s">
        <v>13</v>
      </c>
      <c r="B447" s="1" t="s">
        <v>14</v>
      </c>
      <c r="C447" s="36">
        <v>34397.19</v>
      </c>
      <c r="D447" s="14">
        <v>34397.19</v>
      </c>
      <c r="E447" s="2">
        <v>288274295</v>
      </c>
      <c r="F447" s="3">
        <v>46149.738333333335</v>
      </c>
      <c r="G447" s="3">
        <v>46148.9391666667</v>
      </c>
      <c r="H447" s="1" t="s">
        <v>15</v>
      </c>
      <c r="I447" s="2">
        <v>133198</v>
      </c>
      <c r="J447" s="1" t="s">
        <v>16</v>
      </c>
      <c r="K447" s="1" t="s">
        <v>887</v>
      </c>
      <c r="L447" s="1" t="s">
        <v>16</v>
      </c>
      <c r="M447" s="1" t="s">
        <v>53</v>
      </c>
      <c r="N447" s="1" t="str">
        <f t="shared" si="6"/>
        <v>138</v>
      </c>
      <c r="O447" s="1" t="s">
        <v>21</v>
      </c>
    </row>
    <row r="448" spans="1:15" ht="16.5" customHeight="1" x14ac:dyDescent="0.25">
      <c r="A448" s="4" t="s">
        <v>13</v>
      </c>
      <c r="B448" s="4" t="s">
        <v>14</v>
      </c>
      <c r="C448" s="36">
        <v>18986.04</v>
      </c>
      <c r="D448" s="13">
        <v>18986.04</v>
      </c>
      <c r="E448" s="5">
        <v>288298400</v>
      </c>
      <c r="F448" s="6">
        <v>46149.738333333335</v>
      </c>
      <c r="G448" s="6">
        <v>46148.948784722197</v>
      </c>
      <c r="H448" s="4" t="s">
        <v>15</v>
      </c>
      <c r="I448" s="5">
        <v>133200</v>
      </c>
      <c r="J448" s="4" t="s">
        <v>16</v>
      </c>
      <c r="K448" s="4" t="s">
        <v>888</v>
      </c>
      <c r="L448" s="4" t="s">
        <v>16</v>
      </c>
      <c r="M448" s="4" t="s">
        <v>53</v>
      </c>
      <c r="N448" s="4" t="str">
        <f t="shared" si="6"/>
        <v>138</v>
      </c>
      <c r="O448" s="4" t="s">
        <v>21</v>
      </c>
    </row>
    <row r="449" spans="1:15" ht="16.5" customHeight="1" x14ac:dyDescent="0.25">
      <c r="A449" s="4" t="s">
        <v>13</v>
      </c>
      <c r="B449" s="4" t="s">
        <v>14</v>
      </c>
      <c r="C449" s="36">
        <v>8000</v>
      </c>
      <c r="D449" s="13">
        <v>8000</v>
      </c>
      <c r="E449" s="5">
        <v>288521557</v>
      </c>
      <c r="F449" s="6">
        <v>46149.274548611102</v>
      </c>
      <c r="G449" s="6">
        <v>46149.274548611102</v>
      </c>
      <c r="H449" s="4" t="s">
        <v>15</v>
      </c>
      <c r="I449" s="5">
        <v>133201</v>
      </c>
      <c r="J449" s="4" t="s">
        <v>16</v>
      </c>
      <c r="K449" s="4" t="s">
        <v>889</v>
      </c>
      <c r="L449" s="4" t="s">
        <v>16</v>
      </c>
      <c r="M449" s="4" t="s">
        <v>890</v>
      </c>
      <c r="N449" s="4" t="str">
        <f t="shared" si="6"/>
        <v>433</v>
      </c>
      <c r="O449" s="4" t="s">
        <v>18</v>
      </c>
    </row>
    <row r="450" spans="1:15" ht="16.5" customHeight="1" x14ac:dyDescent="0.25">
      <c r="A450" s="1" t="s">
        <v>13</v>
      </c>
      <c r="B450" s="1" t="s">
        <v>14</v>
      </c>
      <c r="C450" s="36">
        <v>24500</v>
      </c>
      <c r="D450" s="14">
        <v>24500</v>
      </c>
      <c r="E450" s="2">
        <v>288542876</v>
      </c>
      <c r="F450" s="3">
        <v>46149.288090277798</v>
      </c>
      <c r="G450" s="3">
        <v>46149.288090277798</v>
      </c>
      <c r="H450" s="1" t="s">
        <v>15</v>
      </c>
      <c r="I450" s="2">
        <v>133202</v>
      </c>
      <c r="J450" s="1" t="s">
        <v>16</v>
      </c>
      <c r="K450" s="1" t="s">
        <v>891</v>
      </c>
      <c r="L450" s="1" t="s">
        <v>16</v>
      </c>
      <c r="M450" s="1" t="s">
        <v>892</v>
      </c>
      <c r="N450" s="1" t="str">
        <f t="shared" si="6"/>
        <v>433</v>
      </c>
      <c r="O450" s="1" t="s">
        <v>18</v>
      </c>
    </row>
    <row r="451" spans="1:15" ht="16.5" customHeight="1" x14ac:dyDescent="0.25">
      <c r="A451" s="4" t="s">
        <v>13</v>
      </c>
      <c r="B451" s="4" t="s">
        <v>14</v>
      </c>
      <c r="C451" s="36">
        <v>101473</v>
      </c>
      <c r="D451" s="13">
        <v>101473</v>
      </c>
      <c r="E451" s="5">
        <v>288613946</v>
      </c>
      <c r="F451" s="6">
        <v>46149.3222916667</v>
      </c>
      <c r="G451" s="6">
        <v>46149.3222916667</v>
      </c>
      <c r="H451" s="4" t="s">
        <v>15</v>
      </c>
      <c r="I451" s="5">
        <v>133203</v>
      </c>
      <c r="J451" s="4" t="s">
        <v>16</v>
      </c>
      <c r="K451" s="4" t="s">
        <v>893</v>
      </c>
      <c r="L451" s="4" t="s">
        <v>16</v>
      </c>
      <c r="M451" s="4" t="s">
        <v>894</v>
      </c>
      <c r="N451" s="4" t="str">
        <f t="shared" ref="N451:N514" si="7">+LEFT(O451,3)</f>
        <v>433</v>
      </c>
      <c r="O451" s="4" t="s">
        <v>18</v>
      </c>
    </row>
    <row r="452" spans="1:15" ht="16.5" customHeight="1" x14ac:dyDescent="0.25">
      <c r="A452" s="4" t="s">
        <v>13</v>
      </c>
      <c r="B452" s="4" t="s">
        <v>14</v>
      </c>
      <c r="C452" s="36">
        <v>2875176</v>
      </c>
      <c r="D452" s="13">
        <v>2875176</v>
      </c>
      <c r="E452" s="5">
        <v>288644811</v>
      </c>
      <c r="F452" s="6">
        <v>46149.334293981497</v>
      </c>
      <c r="G452" s="6">
        <v>46149.334293981497</v>
      </c>
      <c r="H452" s="4" t="s">
        <v>15</v>
      </c>
      <c r="I452" s="5">
        <v>133207</v>
      </c>
      <c r="J452" s="4" t="s">
        <v>16</v>
      </c>
      <c r="K452" s="4" t="s">
        <v>895</v>
      </c>
      <c r="L452" s="4" t="s">
        <v>16</v>
      </c>
      <c r="M452" s="4" t="s">
        <v>896</v>
      </c>
      <c r="N452" s="4" t="str">
        <f t="shared" si="7"/>
        <v>433</v>
      </c>
      <c r="O452" s="4" t="s">
        <v>18</v>
      </c>
    </row>
    <row r="453" spans="1:15" ht="16.5" customHeight="1" x14ac:dyDescent="0.25">
      <c r="A453" s="4" t="s">
        <v>13</v>
      </c>
      <c r="B453" s="4" t="s">
        <v>14</v>
      </c>
      <c r="C453" s="36">
        <v>198062</v>
      </c>
      <c r="D453" s="13">
        <v>198062</v>
      </c>
      <c r="E453" s="5">
        <v>288648718</v>
      </c>
      <c r="F453" s="6">
        <v>46149.335717592599</v>
      </c>
      <c r="G453" s="6">
        <v>46149.335717592599</v>
      </c>
      <c r="H453" s="4" t="s">
        <v>15</v>
      </c>
      <c r="I453" s="5">
        <v>133208</v>
      </c>
      <c r="J453" s="4" t="s">
        <v>16</v>
      </c>
      <c r="K453" s="4" t="s">
        <v>136</v>
      </c>
      <c r="L453" s="4" t="s">
        <v>16</v>
      </c>
      <c r="M453" s="4" t="s">
        <v>137</v>
      </c>
      <c r="N453" s="4" t="str">
        <f t="shared" si="7"/>
        <v>433</v>
      </c>
      <c r="O453" s="4" t="s">
        <v>18</v>
      </c>
    </row>
    <row r="454" spans="1:15" ht="16.5" customHeight="1" x14ac:dyDescent="0.25">
      <c r="A454" s="1" t="s">
        <v>13</v>
      </c>
      <c r="B454" s="1" t="s">
        <v>14</v>
      </c>
      <c r="C454" s="36">
        <v>50000</v>
      </c>
      <c r="D454" s="14">
        <v>50000</v>
      </c>
      <c r="E454" s="2">
        <v>288652673</v>
      </c>
      <c r="F454" s="3">
        <v>46149.337175925903</v>
      </c>
      <c r="G454" s="3">
        <v>46149.337175925903</v>
      </c>
      <c r="H454" s="1" t="s">
        <v>15</v>
      </c>
      <c r="I454" s="2">
        <v>133209</v>
      </c>
      <c r="J454" s="1" t="s">
        <v>16</v>
      </c>
      <c r="K454" s="1" t="s">
        <v>897</v>
      </c>
      <c r="L454" s="1" t="s">
        <v>16</v>
      </c>
      <c r="M454" s="1" t="s">
        <v>898</v>
      </c>
      <c r="N454" s="1" t="str">
        <f t="shared" si="7"/>
        <v>433</v>
      </c>
      <c r="O454" s="1" t="s">
        <v>18</v>
      </c>
    </row>
    <row r="455" spans="1:15" ht="16.5" customHeight="1" x14ac:dyDescent="0.25">
      <c r="A455" s="4" t="s">
        <v>13</v>
      </c>
      <c r="B455" s="4" t="s">
        <v>14</v>
      </c>
      <c r="C455" s="36">
        <v>835118</v>
      </c>
      <c r="D455" s="13">
        <v>835118</v>
      </c>
      <c r="E455" s="5">
        <v>288662193</v>
      </c>
      <c r="F455" s="6">
        <v>46149.340439814798</v>
      </c>
      <c r="G455" s="6">
        <v>46149.340439814798</v>
      </c>
      <c r="H455" s="4" t="s">
        <v>15</v>
      </c>
      <c r="I455" s="5">
        <v>133210</v>
      </c>
      <c r="J455" s="4" t="s">
        <v>16</v>
      </c>
      <c r="K455" s="4" t="s">
        <v>899</v>
      </c>
      <c r="L455" s="4" t="s">
        <v>16</v>
      </c>
      <c r="M455" s="4" t="s">
        <v>900</v>
      </c>
      <c r="N455" s="4" t="str">
        <f t="shared" si="7"/>
        <v>115</v>
      </c>
      <c r="O455" s="4" t="s">
        <v>36</v>
      </c>
    </row>
    <row r="456" spans="1:15" ht="16.5" customHeight="1" x14ac:dyDescent="0.25">
      <c r="A456" s="1" t="s">
        <v>13</v>
      </c>
      <c r="B456" s="1" t="s">
        <v>14</v>
      </c>
      <c r="C456" s="36">
        <v>28600</v>
      </c>
      <c r="D456" s="14">
        <v>28600</v>
      </c>
      <c r="E456" s="2">
        <v>288665651</v>
      </c>
      <c r="F456" s="3">
        <v>46149.341597222199</v>
      </c>
      <c r="G456" s="3">
        <v>46149.341597222199</v>
      </c>
      <c r="H456" s="1" t="s">
        <v>15</v>
      </c>
      <c r="I456" s="2">
        <v>133211</v>
      </c>
      <c r="J456" s="1" t="s">
        <v>16</v>
      </c>
      <c r="K456" s="1" t="s">
        <v>901</v>
      </c>
      <c r="L456" s="1" t="s">
        <v>16</v>
      </c>
      <c r="M456" s="1" t="s">
        <v>56</v>
      </c>
      <c r="N456" s="1" t="str">
        <f t="shared" si="7"/>
        <v>433</v>
      </c>
      <c r="O456" s="1" t="s">
        <v>18</v>
      </c>
    </row>
    <row r="457" spans="1:15" ht="16.5" customHeight="1" x14ac:dyDescent="0.25">
      <c r="A457" s="4" t="s">
        <v>13</v>
      </c>
      <c r="B457" s="4" t="s">
        <v>14</v>
      </c>
      <c r="C457" s="36">
        <v>51000</v>
      </c>
      <c r="D457" s="13">
        <v>51000</v>
      </c>
      <c r="E457" s="5">
        <v>288668571</v>
      </c>
      <c r="F457" s="6">
        <v>46149.342592592599</v>
      </c>
      <c r="G457" s="6">
        <v>46149.342592592599</v>
      </c>
      <c r="H457" s="4" t="s">
        <v>15</v>
      </c>
      <c r="I457" s="5">
        <v>133212</v>
      </c>
      <c r="J457" s="4" t="s">
        <v>16</v>
      </c>
      <c r="K457" s="4" t="s">
        <v>902</v>
      </c>
      <c r="L457" s="4" t="s">
        <v>16</v>
      </c>
      <c r="M457" s="4" t="s">
        <v>903</v>
      </c>
      <c r="N457" s="4" t="str">
        <f t="shared" si="7"/>
        <v>433</v>
      </c>
      <c r="O457" s="4" t="s">
        <v>18</v>
      </c>
    </row>
    <row r="458" spans="1:15" ht="16.5" customHeight="1" x14ac:dyDescent="0.25">
      <c r="A458" s="4" t="s">
        <v>13</v>
      </c>
      <c r="B458" s="4" t="s">
        <v>14</v>
      </c>
      <c r="C458" s="36">
        <v>1525000</v>
      </c>
      <c r="D458" s="13">
        <v>1525000</v>
      </c>
      <c r="E458" s="5">
        <v>288730699</v>
      </c>
      <c r="F458" s="6">
        <v>46149.361250000002</v>
      </c>
      <c r="G458" s="6">
        <v>46149.361250000002</v>
      </c>
      <c r="H458" s="4" t="s">
        <v>15</v>
      </c>
      <c r="I458" s="5">
        <v>133214</v>
      </c>
      <c r="J458" s="4" t="s">
        <v>16</v>
      </c>
      <c r="K458" s="4" t="s">
        <v>904</v>
      </c>
      <c r="L458" s="4" t="s">
        <v>16</v>
      </c>
      <c r="M458" s="4" t="s">
        <v>905</v>
      </c>
      <c r="N458" s="4" t="str">
        <f t="shared" si="7"/>
        <v>115</v>
      </c>
      <c r="O458" s="4" t="s">
        <v>36</v>
      </c>
    </row>
    <row r="459" spans="1:15" ht="16.5" customHeight="1" x14ac:dyDescent="0.25">
      <c r="A459" s="1" t="s">
        <v>13</v>
      </c>
      <c r="B459" s="1" t="s">
        <v>14</v>
      </c>
      <c r="C459" s="36">
        <v>8900</v>
      </c>
      <c r="D459" s="14">
        <v>8900</v>
      </c>
      <c r="E459" s="2">
        <v>288778697</v>
      </c>
      <c r="F459" s="3">
        <v>46149.374212962997</v>
      </c>
      <c r="G459" s="3">
        <v>46149.374212962997</v>
      </c>
      <c r="H459" s="1" t="s">
        <v>15</v>
      </c>
      <c r="I459" s="2">
        <v>133216</v>
      </c>
      <c r="J459" s="1" t="s">
        <v>16</v>
      </c>
      <c r="K459" s="1" t="s">
        <v>906</v>
      </c>
      <c r="L459" s="1" t="s">
        <v>16</v>
      </c>
      <c r="M459" s="1" t="s">
        <v>907</v>
      </c>
      <c r="N459" s="1" t="str">
        <f t="shared" si="7"/>
        <v>115</v>
      </c>
      <c r="O459" s="1" t="s">
        <v>36</v>
      </c>
    </row>
    <row r="460" spans="1:15" ht="16.5" customHeight="1" x14ac:dyDescent="0.25">
      <c r="A460" s="1" t="s">
        <v>13</v>
      </c>
      <c r="B460" s="1" t="s">
        <v>14</v>
      </c>
      <c r="C460" s="36">
        <v>200000</v>
      </c>
      <c r="D460" s="14">
        <v>200000</v>
      </c>
      <c r="E460" s="2">
        <v>288784630</v>
      </c>
      <c r="F460" s="3">
        <v>46149.375787037003</v>
      </c>
      <c r="G460" s="3">
        <v>46149.375787037003</v>
      </c>
      <c r="H460" s="1" t="s">
        <v>15</v>
      </c>
      <c r="I460" s="2">
        <v>133217</v>
      </c>
      <c r="J460" s="1" t="s">
        <v>16</v>
      </c>
      <c r="K460" s="1" t="s">
        <v>908</v>
      </c>
      <c r="L460" s="1" t="s">
        <v>16</v>
      </c>
      <c r="M460" s="1" t="s">
        <v>909</v>
      </c>
      <c r="N460" s="1" t="str">
        <f t="shared" si="7"/>
        <v>115</v>
      </c>
      <c r="O460" s="1" t="s">
        <v>36</v>
      </c>
    </row>
    <row r="461" spans="1:15" ht="16.5" customHeight="1" x14ac:dyDescent="0.25">
      <c r="A461" s="4" t="s">
        <v>13</v>
      </c>
      <c r="B461" s="4" t="s">
        <v>14</v>
      </c>
      <c r="C461" s="36">
        <v>8815833</v>
      </c>
      <c r="D461" s="13">
        <v>8815833</v>
      </c>
      <c r="E461" s="5">
        <v>288787525</v>
      </c>
      <c r="F461" s="6">
        <v>46149.376562500001</v>
      </c>
      <c r="G461" s="6">
        <v>46149.376562500001</v>
      </c>
      <c r="H461" s="4" t="s">
        <v>15</v>
      </c>
      <c r="I461" s="5">
        <v>133218</v>
      </c>
      <c r="J461" s="4" t="s">
        <v>16</v>
      </c>
      <c r="K461" s="4" t="s">
        <v>910</v>
      </c>
      <c r="L461" s="4" t="s">
        <v>16</v>
      </c>
      <c r="M461" s="4" t="s">
        <v>911</v>
      </c>
      <c r="N461" s="4" t="str">
        <f t="shared" si="7"/>
        <v>393</v>
      </c>
      <c r="O461" s="4" t="s">
        <v>17</v>
      </c>
    </row>
    <row r="462" spans="1:15" ht="16.5" customHeight="1" x14ac:dyDescent="0.25">
      <c r="A462" s="1" t="s">
        <v>13</v>
      </c>
      <c r="B462" s="1" t="s">
        <v>14</v>
      </c>
      <c r="C462" s="36">
        <v>129473</v>
      </c>
      <c r="D462" s="14">
        <v>129473</v>
      </c>
      <c r="E462" s="2">
        <v>288815583</v>
      </c>
      <c r="F462" s="3">
        <v>46149.383807870399</v>
      </c>
      <c r="G462" s="3">
        <v>46149.383807870399</v>
      </c>
      <c r="H462" s="1" t="s">
        <v>15</v>
      </c>
      <c r="I462" s="2">
        <v>133219</v>
      </c>
      <c r="J462" s="1" t="s">
        <v>16</v>
      </c>
      <c r="K462" s="1" t="s">
        <v>46</v>
      </c>
      <c r="L462" s="1" t="s">
        <v>16</v>
      </c>
      <c r="M462" s="1" t="s">
        <v>912</v>
      </c>
      <c r="N462" s="1" t="str">
        <f t="shared" si="7"/>
        <v>433</v>
      </c>
      <c r="O462" s="1" t="s">
        <v>18</v>
      </c>
    </row>
    <row r="463" spans="1:15" ht="16.5" customHeight="1" x14ac:dyDescent="0.25">
      <c r="A463" s="1" t="s">
        <v>13</v>
      </c>
      <c r="B463" s="1" t="s">
        <v>14</v>
      </c>
      <c r="C463" s="36">
        <v>4000</v>
      </c>
      <c r="D463" s="14">
        <v>4000</v>
      </c>
      <c r="E463" s="2">
        <v>288828552</v>
      </c>
      <c r="F463" s="3">
        <v>46149.387025463002</v>
      </c>
      <c r="G463" s="3">
        <v>46149.387025463002</v>
      </c>
      <c r="H463" s="1" t="s">
        <v>15</v>
      </c>
      <c r="I463" s="2">
        <v>133220</v>
      </c>
      <c r="J463" s="1" t="s">
        <v>16</v>
      </c>
      <c r="K463" s="1" t="s">
        <v>147</v>
      </c>
      <c r="L463" s="1" t="s">
        <v>16</v>
      </c>
      <c r="M463" s="1" t="s">
        <v>913</v>
      </c>
      <c r="N463" s="1" t="str">
        <f t="shared" si="7"/>
        <v>433</v>
      </c>
      <c r="O463" s="1" t="s">
        <v>18</v>
      </c>
    </row>
    <row r="464" spans="1:15" ht="16.5" customHeight="1" x14ac:dyDescent="0.25">
      <c r="A464" s="4" t="s">
        <v>13</v>
      </c>
      <c r="B464" s="4" t="s">
        <v>14</v>
      </c>
      <c r="C464" s="36">
        <v>117589</v>
      </c>
      <c r="D464" s="13">
        <v>117589</v>
      </c>
      <c r="E464" s="5">
        <v>288836156</v>
      </c>
      <c r="F464" s="6">
        <v>46149.388877314799</v>
      </c>
      <c r="G464" s="6">
        <v>46149.388877314799</v>
      </c>
      <c r="H464" s="4" t="s">
        <v>15</v>
      </c>
      <c r="I464" s="5">
        <v>133222</v>
      </c>
      <c r="J464" s="4" t="s">
        <v>16</v>
      </c>
      <c r="K464" s="4" t="s">
        <v>914</v>
      </c>
      <c r="L464" s="4" t="s">
        <v>16</v>
      </c>
      <c r="M464" s="4" t="s">
        <v>201</v>
      </c>
      <c r="N464" s="4" t="str">
        <f t="shared" si="7"/>
        <v>433</v>
      </c>
      <c r="O464" s="4" t="s">
        <v>18</v>
      </c>
    </row>
    <row r="465" spans="1:15" ht="16.5" customHeight="1" x14ac:dyDescent="0.25">
      <c r="A465" s="1" t="s">
        <v>13</v>
      </c>
      <c r="B465" s="1" t="s">
        <v>14</v>
      </c>
      <c r="C465" s="36">
        <v>925.81</v>
      </c>
      <c r="D465" s="14">
        <v>925.81</v>
      </c>
      <c r="E465" s="2">
        <v>288851991</v>
      </c>
      <c r="F465" s="3">
        <v>46149.392615740697</v>
      </c>
      <c r="G465" s="3">
        <v>46149.392615740697</v>
      </c>
      <c r="H465" s="1" t="s">
        <v>15</v>
      </c>
      <c r="I465" s="2">
        <v>133223</v>
      </c>
      <c r="J465" s="1" t="s">
        <v>16</v>
      </c>
      <c r="K465" s="1" t="s">
        <v>915</v>
      </c>
      <c r="L465" s="1" t="s">
        <v>16</v>
      </c>
      <c r="M465" s="1" t="s">
        <v>117</v>
      </c>
      <c r="N465" s="1" t="str">
        <f t="shared" si="7"/>
        <v>393</v>
      </c>
      <c r="O465" s="1" t="s">
        <v>17</v>
      </c>
    </row>
    <row r="466" spans="1:15" ht="16.5" customHeight="1" x14ac:dyDescent="0.25">
      <c r="A466" s="1" t="s">
        <v>13</v>
      </c>
      <c r="B466" s="1" t="s">
        <v>14</v>
      </c>
      <c r="C466" s="36">
        <v>244125</v>
      </c>
      <c r="D466" s="14">
        <v>244125</v>
      </c>
      <c r="E466" s="2">
        <v>288858097</v>
      </c>
      <c r="F466" s="3">
        <v>46149.394050925897</v>
      </c>
      <c r="G466" s="3">
        <v>46149.394050925897</v>
      </c>
      <c r="H466" s="1" t="s">
        <v>15</v>
      </c>
      <c r="I466" s="2">
        <v>133224</v>
      </c>
      <c r="J466" s="1" t="s">
        <v>16</v>
      </c>
      <c r="K466" s="1" t="s">
        <v>916</v>
      </c>
      <c r="L466" s="1" t="s">
        <v>16</v>
      </c>
      <c r="M466" s="1" t="s">
        <v>917</v>
      </c>
      <c r="N466" s="1" t="str">
        <f t="shared" si="7"/>
        <v>433</v>
      </c>
      <c r="O466" s="1" t="s">
        <v>18</v>
      </c>
    </row>
    <row r="467" spans="1:15" ht="16.5" customHeight="1" x14ac:dyDescent="0.25">
      <c r="A467" s="1" t="s">
        <v>13</v>
      </c>
      <c r="B467" s="1" t="s">
        <v>14</v>
      </c>
      <c r="C467" s="36">
        <v>254582</v>
      </c>
      <c r="D467" s="14">
        <v>254582</v>
      </c>
      <c r="E467" s="2">
        <v>288863754</v>
      </c>
      <c r="F467" s="3">
        <v>46149.3953819444</v>
      </c>
      <c r="G467" s="3">
        <v>46149.3953819444</v>
      </c>
      <c r="H467" s="1" t="s">
        <v>15</v>
      </c>
      <c r="I467" s="2">
        <v>133226</v>
      </c>
      <c r="J467" s="1" t="s">
        <v>16</v>
      </c>
      <c r="K467" s="1" t="s">
        <v>918</v>
      </c>
      <c r="L467" s="1" t="s">
        <v>16</v>
      </c>
      <c r="M467" s="1" t="s">
        <v>59</v>
      </c>
      <c r="N467" s="1" t="str">
        <f t="shared" si="7"/>
        <v>115</v>
      </c>
      <c r="O467" s="1" t="s">
        <v>36</v>
      </c>
    </row>
    <row r="468" spans="1:15" ht="16.5" customHeight="1" x14ac:dyDescent="0.25">
      <c r="A468" s="1" t="s">
        <v>13</v>
      </c>
      <c r="B468" s="1" t="s">
        <v>14</v>
      </c>
      <c r="C468" s="36">
        <v>21800</v>
      </c>
      <c r="D468" s="14">
        <v>21800</v>
      </c>
      <c r="E468" s="2">
        <v>288865262</v>
      </c>
      <c r="F468" s="3">
        <v>46149.395729166703</v>
      </c>
      <c r="G468" s="3">
        <v>46149.395729166703</v>
      </c>
      <c r="H468" s="1" t="s">
        <v>15</v>
      </c>
      <c r="I468" s="2">
        <v>133227</v>
      </c>
      <c r="J468" s="1" t="s">
        <v>16</v>
      </c>
      <c r="K468" s="1" t="s">
        <v>919</v>
      </c>
      <c r="L468" s="1" t="s">
        <v>16</v>
      </c>
      <c r="M468" s="1" t="s">
        <v>920</v>
      </c>
      <c r="N468" s="1" t="str">
        <f t="shared" si="7"/>
        <v>433</v>
      </c>
      <c r="O468" s="1" t="s">
        <v>18</v>
      </c>
    </row>
    <row r="469" spans="1:15" ht="16.5" customHeight="1" x14ac:dyDescent="0.25">
      <c r="A469" s="4" t="s">
        <v>13</v>
      </c>
      <c r="B469" s="4" t="s">
        <v>14</v>
      </c>
      <c r="C469" s="36">
        <v>713821.54</v>
      </c>
      <c r="D469" s="13">
        <v>713821.54</v>
      </c>
      <c r="E469" s="5">
        <v>288913500</v>
      </c>
      <c r="F469" s="6">
        <v>46149.4067939815</v>
      </c>
      <c r="G469" s="6">
        <v>46149.4067939815</v>
      </c>
      <c r="H469" s="4" t="s">
        <v>15</v>
      </c>
      <c r="I469" s="5">
        <v>133231</v>
      </c>
      <c r="J469" s="4" t="s">
        <v>16</v>
      </c>
      <c r="K469" s="4" t="s">
        <v>921</v>
      </c>
      <c r="L469" s="4" t="s">
        <v>16</v>
      </c>
      <c r="M469" s="4" t="s">
        <v>844</v>
      </c>
      <c r="N469" s="4" t="str">
        <f t="shared" si="7"/>
        <v>393</v>
      </c>
      <c r="O469" s="4" t="s">
        <v>17</v>
      </c>
    </row>
    <row r="470" spans="1:15" ht="16.5" customHeight="1" x14ac:dyDescent="0.25">
      <c r="A470" s="4" t="s">
        <v>13</v>
      </c>
      <c r="B470" s="4" t="s">
        <v>14</v>
      </c>
      <c r="C470" s="36">
        <v>12200</v>
      </c>
      <c r="D470" s="13">
        <v>12200</v>
      </c>
      <c r="E470" s="5">
        <v>288924773</v>
      </c>
      <c r="F470" s="6">
        <v>46149.4093055556</v>
      </c>
      <c r="G470" s="6">
        <v>46149.409317129597</v>
      </c>
      <c r="H470" s="4" t="s">
        <v>15</v>
      </c>
      <c r="I470" s="5">
        <v>133232</v>
      </c>
      <c r="J470" s="4" t="s">
        <v>16</v>
      </c>
      <c r="K470" s="4" t="s">
        <v>921</v>
      </c>
      <c r="L470" s="4" t="s">
        <v>16</v>
      </c>
      <c r="M470" s="4" t="s">
        <v>844</v>
      </c>
      <c r="N470" s="4" t="str">
        <f t="shared" si="7"/>
        <v>393</v>
      </c>
      <c r="O470" s="4" t="s">
        <v>17</v>
      </c>
    </row>
    <row r="471" spans="1:15" ht="16.5" customHeight="1" x14ac:dyDescent="0.25">
      <c r="A471" s="4" t="s">
        <v>13</v>
      </c>
      <c r="B471" s="4" t="s">
        <v>14</v>
      </c>
      <c r="C471" s="36">
        <v>2400</v>
      </c>
      <c r="D471" s="13">
        <v>2400</v>
      </c>
      <c r="E471" s="5">
        <v>288930370</v>
      </c>
      <c r="F471" s="6">
        <v>46149.410520833299</v>
      </c>
      <c r="G471" s="6">
        <v>46149.410520833299</v>
      </c>
      <c r="H471" s="4" t="s">
        <v>15</v>
      </c>
      <c r="I471" s="5">
        <v>133233</v>
      </c>
      <c r="J471" s="4" t="s">
        <v>16</v>
      </c>
      <c r="K471" s="4" t="s">
        <v>922</v>
      </c>
      <c r="L471" s="4" t="s">
        <v>16</v>
      </c>
      <c r="M471" s="4" t="s">
        <v>923</v>
      </c>
      <c r="N471" s="4" t="str">
        <f t="shared" si="7"/>
        <v>433</v>
      </c>
      <c r="O471" s="4" t="s">
        <v>18</v>
      </c>
    </row>
    <row r="472" spans="1:15" ht="16.5" customHeight="1" x14ac:dyDescent="0.25">
      <c r="A472" s="1" t="s">
        <v>13</v>
      </c>
      <c r="B472" s="1" t="s">
        <v>14</v>
      </c>
      <c r="C472" s="36">
        <v>11964.11</v>
      </c>
      <c r="D472" s="14">
        <v>11964.11</v>
      </c>
      <c r="E472" s="2">
        <v>288932259</v>
      </c>
      <c r="F472" s="3">
        <v>46149.410949074103</v>
      </c>
      <c r="G472" s="3">
        <v>46149.410949074103</v>
      </c>
      <c r="H472" s="1" t="s">
        <v>15</v>
      </c>
      <c r="I472" s="2">
        <v>133234</v>
      </c>
      <c r="J472" s="1" t="s">
        <v>16</v>
      </c>
      <c r="K472" s="1" t="s">
        <v>924</v>
      </c>
      <c r="L472" s="1" t="s">
        <v>16</v>
      </c>
      <c r="M472" s="1" t="s">
        <v>38</v>
      </c>
      <c r="N472" s="1" t="str">
        <f t="shared" si="7"/>
        <v>138</v>
      </c>
      <c r="O472" s="1" t="s">
        <v>21</v>
      </c>
    </row>
    <row r="473" spans="1:15" ht="16.5" customHeight="1" x14ac:dyDescent="0.25">
      <c r="A473" s="4" t="s">
        <v>13</v>
      </c>
      <c r="B473" s="4" t="s">
        <v>14</v>
      </c>
      <c r="C473" s="36">
        <v>293433</v>
      </c>
      <c r="D473" s="13">
        <v>293433</v>
      </c>
      <c r="E473" s="5">
        <v>288944835</v>
      </c>
      <c r="F473" s="6">
        <v>46149.41375</v>
      </c>
      <c r="G473" s="6">
        <v>46149.41375</v>
      </c>
      <c r="H473" s="4" t="s">
        <v>15</v>
      </c>
      <c r="I473" s="5">
        <v>133235</v>
      </c>
      <c r="J473" s="4" t="s">
        <v>16</v>
      </c>
      <c r="K473" s="4" t="s">
        <v>925</v>
      </c>
      <c r="L473" s="4" t="s">
        <v>16</v>
      </c>
      <c r="M473" s="4" t="s">
        <v>926</v>
      </c>
      <c r="N473" s="4" t="str">
        <f t="shared" si="7"/>
        <v>403</v>
      </c>
      <c r="O473" s="4" t="s">
        <v>19</v>
      </c>
    </row>
    <row r="474" spans="1:15" ht="16.5" customHeight="1" x14ac:dyDescent="0.25">
      <c r="A474" s="4" t="s">
        <v>13</v>
      </c>
      <c r="B474" s="4" t="s">
        <v>14</v>
      </c>
      <c r="C474" s="36">
        <v>235178</v>
      </c>
      <c r="D474" s="13">
        <v>235178</v>
      </c>
      <c r="E474" s="5">
        <v>288952556</v>
      </c>
      <c r="F474" s="6">
        <v>46149.415451388901</v>
      </c>
      <c r="G474" s="6">
        <v>46149.415451388901</v>
      </c>
      <c r="H474" s="4" t="s">
        <v>15</v>
      </c>
      <c r="I474" s="5">
        <v>133236</v>
      </c>
      <c r="J474" s="4" t="s">
        <v>16</v>
      </c>
      <c r="K474" s="4" t="s">
        <v>927</v>
      </c>
      <c r="L474" s="4" t="s">
        <v>16</v>
      </c>
      <c r="M474" s="4" t="s">
        <v>928</v>
      </c>
      <c r="N474" s="4" t="str">
        <f t="shared" si="7"/>
        <v>433</v>
      </c>
      <c r="O474" s="4" t="s">
        <v>18</v>
      </c>
    </row>
    <row r="475" spans="1:15" ht="16.5" customHeight="1" x14ac:dyDescent="0.25">
      <c r="A475" s="1" t="s">
        <v>13</v>
      </c>
      <c r="B475" s="1" t="s">
        <v>14</v>
      </c>
      <c r="C475" s="36">
        <v>1000</v>
      </c>
      <c r="D475" s="14">
        <v>1000</v>
      </c>
      <c r="E475" s="2">
        <v>288952796</v>
      </c>
      <c r="F475" s="3">
        <v>46149.415509259299</v>
      </c>
      <c r="G475" s="3">
        <v>46149.415509259299</v>
      </c>
      <c r="H475" s="1" t="s">
        <v>15</v>
      </c>
      <c r="I475" s="2">
        <v>133237</v>
      </c>
      <c r="J475" s="1" t="s">
        <v>16</v>
      </c>
      <c r="K475" s="1" t="s">
        <v>46</v>
      </c>
      <c r="L475" s="1" t="s">
        <v>16</v>
      </c>
      <c r="M475" s="1" t="s">
        <v>929</v>
      </c>
      <c r="N475" s="1" t="str">
        <f t="shared" si="7"/>
        <v>433</v>
      </c>
      <c r="O475" s="1" t="s">
        <v>18</v>
      </c>
    </row>
    <row r="476" spans="1:15" ht="16.5" customHeight="1" x14ac:dyDescent="0.25">
      <c r="A476" s="1" t="s">
        <v>13</v>
      </c>
      <c r="B476" s="1" t="s">
        <v>14</v>
      </c>
      <c r="C476" s="36">
        <v>236704.63</v>
      </c>
      <c r="D476" s="14">
        <v>236704.63</v>
      </c>
      <c r="E476" s="2">
        <v>288981765</v>
      </c>
      <c r="F476" s="3">
        <v>46149.421932870398</v>
      </c>
      <c r="G476" s="3">
        <v>46149.421932870398</v>
      </c>
      <c r="H476" s="1" t="s">
        <v>15</v>
      </c>
      <c r="I476" s="2">
        <v>133238</v>
      </c>
      <c r="J476" s="1" t="s">
        <v>16</v>
      </c>
      <c r="K476" s="1" t="s">
        <v>930</v>
      </c>
      <c r="L476" s="1" t="s">
        <v>16</v>
      </c>
      <c r="M476" s="1" t="s">
        <v>931</v>
      </c>
      <c r="N476" s="1" t="str">
        <f t="shared" si="7"/>
        <v>426</v>
      </c>
      <c r="O476" s="1" t="s">
        <v>20</v>
      </c>
    </row>
    <row r="477" spans="1:15" ht="16.5" customHeight="1" x14ac:dyDescent="0.25">
      <c r="A477" s="4" t="s">
        <v>13</v>
      </c>
      <c r="B477" s="4" t="s">
        <v>14</v>
      </c>
      <c r="C477" s="36">
        <v>200000</v>
      </c>
      <c r="D477" s="13">
        <v>200000</v>
      </c>
      <c r="E477" s="5">
        <v>288989221</v>
      </c>
      <c r="F477" s="6">
        <v>46149.4235416667</v>
      </c>
      <c r="G477" s="6">
        <v>46149.4235416667</v>
      </c>
      <c r="H477" s="4" t="s">
        <v>15</v>
      </c>
      <c r="I477" s="5">
        <v>133240</v>
      </c>
      <c r="J477" s="4" t="s">
        <v>16</v>
      </c>
      <c r="K477" s="4" t="s">
        <v>932</v>
      </c>
      <c r="L477" s="4" t="s">
        <v>16</v>
      </c>
      <c r="M477" s="4" t="s">
        <v>933</v>
      </c>
      <c r="N477" s="4" t="str">
        <f t="shared" si="7"/>
        <v>115</v>
      </c>
      <c r="O477" s="4" t="s">
        <v>36</v>
      </c>
    </row>
    <row r="478" spans="1:15" ht="16.5" customHeight="1" x14ac:dyDescent="0.25">
      <c r="A478" s="4" t="s">
        <v>13</v>
      </c>
      <c r="B478" s="4" t="s">
        <v>14</v>
      </c>
      <c r="C478" s="36">
        <v>1510964</v>
      </c>
      <c r="D478" s="13">
        <v>1510964</v>
      </c>
      <c r="E478" s="5">
        <v>289013363</v>
      </c>
      <c r="F478" s="6">
        <v>46149.428749999999</v>
      </c>
      <c r="G478" s="6">
        <v>46149.428749999999</v>
      </c>
      <c r="H478" s="4" t="s">
        <v>15</v>
      </c>
      <c r="I478" s="5">
        <v>133242</v>
      </c>
      <c r="J478" s="4" t="s">
        <v>16</v>
      </c>
      <c r="K478" s="4" t="s">
        <v>934</v>
      </c>
      <c r="L478" s="4" t="s">
        <v>16</v>
      </c>
      <c r="M478" s="4" t="s">
        <v>935</v>
      </c>
      <c r="N478" s="4" t="str">
        <f t="shared" si="7"/>
        <v>393</v>
      </c>
      <c r="O478" s="4" t="s">
        <v>17</v>
      </c>
    </row>
    <row r="479" spans="1:15" ht="16.5" customHeight="1" x14ac:dyDescent="0.25">
      <c r="A479" s="4" t="s">
        <v>13</v>
      </c>
      <c r="B479" s="4" t="s">
        <v>14</v>
      </c>
      <c r="C479" s="36">
        <v>1806.23</v>
      </c>
      <c r="D479" s="13">
        <v>1806.23</v>
      </c>
      <c r="E479" s="5">
        <v>289015044</v>
      </c>
      <c r="F479" s="6">
        <v>46149.429085648102</v>
      </c>
      <c r="G479" s="6">
        <v>46149.429085648102</v>
      </c>
      <c r="H479" s="4" t="s">
        <v>15</v>
      </c>
      <c r="I479" s="5">
        <v>133243</v>
      </c>
      <c r="J479" s="4" t="s">
        <v>16</v>
      </c>
      <c r="K479" s="4" t="s">
        <v>936</v>
      </c>
      <c r="L479" s="4" t="s">
        <v>16</v>
      </c>
      <c r="M479" s="4" t="s">
        <v>85</v>
      </c>
      <c r="N479" s="4" t="str">
        <f t="shared" si="7"/>
        <v>393</v>
      </c>
      <c r="O479" s="4" t="s">
        <v>17</v>
      </c>
    </row>
    <row r="480" spans="1:15" ht="16.5" customHeight="1" x14ac:dyDescent="0.25">
      <c r="A480" s="4" t="s">
        <v>13</v>
      </c>
      <c r="B480" s="4" t="s">
        <v>14</v>
      </c>
      <c r="C480" s="36">
        <v>24000</v>
      </c>
      <c r="D480" s="13">
        <v>24000</v>
      </c>
      <c r="E480" s="5">
        <v>289017635</v>
      </c>
      <c r="F480" s="6">
        <v>46149.429652777799</v>
      </c>
      <c r="G480" s="6">
        <v>46149.429652777799</v>
      </c>
      <c r="H480" s="4" t="s">
        <v>15</v>
      </c>
      <c r="I480" s="5">
        <v>133244</v>
      </c>
      <c r="J480" s="4" t="s">
        <v>16</v>
      </c>
      <c r="K480" s="4" t="s">
        <v>937</v>
      </c>
      <c r="L480" s="4" t="s">
        <v>16</v>
      </c>
      <c r="M480" s="4" t="s">
        <v>938</v>
      </c>
      <c r="N480" s="4" t="str">
        <f t="shared" si="7"/>
        <v>292</v>
      </c>
      <c r="O480" s="4" t="s">
        <v>25</v>
      </c>
    </row>
    <row r="481" spans="1:15" ht="16.5" customHeight="1" x14ac:dyDescent="0.25">
      <c r="A481" s="1" t="s">
        <v>13</v>
      </c>
      <c r="B481" s="1" t="s">
        <v>14</v>
      </c>
      <c r="C481" s="36">
        <v>1887.69</v>
      </c>
      <c r="D481" s="14">
        <v>1887.69</v>
      </c>
      <c r="E481" s="2">
        <v>289022381</v>
      </c>
      <c r="F481" s="3">
        <v>46149.430694444403</v>
      </c>
      <c r="G481" s="3">
        <v>46149.430694444403</v>
      </c>
      <c r="H481" s="1" t="s">
        <v>15</v>
      </c>
      <c r="I481" s="2">
        <v>133245</v>
      </c>
      <c r="J481" s="1" t="s">
        <v>16</v>
      </c>
      <c r="K481" s="1" t="s">
        <v>939</v>
      </c>
      <c r="L481" s="1" t="s">
        <v>16</v>
      </c>
      <c r="M481" s="1" t="s">
        <v>940</v>
      </c>
      <c r="N481" s="1" t="str">
        <f t="shared" si="7"/>
        <v>393</v>
      </c>
      <c r="O481" s="1" t="s">
        <v>17</v>
      </c>
    </row>
    <row r="482" spans="1:15" ht="16.5" customHeight="1" x14ac:dyDescent="0.25">
      <c r="A482" s="1" t="s">
        <v>13</v>
      </c>
      <c r="B482" s="1" t="s">
        <v>14</v>
      </c>
      <c r="C482" s="36">
        <v>160820</v>
      </c>
      <c r="D482" s="14">
        <v>160820</v>
      </c>
      <c r="E482" s="2">
        <v>289028437</v>
      </c>
      <c r="F482" s="3">
        <v>46149.432002314803</v>
      </c>
      <c r="G482" s="3">
        <v>46149.432002314803</v>
      </c>
      <c r="H482" s="1" t="s">
        <v>15</v>
      </c>
      <c r="I482" s="2">
        <v>133247</v>
      </c>
      <c r="J482" s="1" t="s">
        <v>16</v>
      </c>
      <c r="K482" s="1" t="s">
        <v>50</v>
      </c>
      <c r="L482" s="1" t="s">
        <v>16</v>
      </c>
      <c r="M482" s="1" t="s">
        <v>941</v>
      </c>
      <c r="N482" s="1" t="str">
        <f t="shared" si="7"/>
        <v>433</v>
      </c>
      <c r="O482" s="1" t="s">
        <v>18</v>
      </c>
    </row>
    <row r="483" spans="1:15" ht="16.5" customHeight="1" x14ac:dyDescent="0.25">
      <c r="A483" s="4" t="s">
        <v>13</v>
      </c>
      <c r="B483" s="4" t="s">
        <v>14</v>
      </c>
      <c r="C483" s="36">
        <v>115118</v>
      </c>
      <c r="D483" s="13">
        <v>115118</v>
      </c>
      <c r="E483" s="5">
        <v>289046557</v>
      </c>
      <c r="F483" s="6">
        <v>46149.435856481497</v>
      </c>
      <c r="G483" s="6">
        <v>46149.435856481497</v>
      </c>
      <c r="H483" s="4" t="s">
        <v>15</v>
      </c>
      <c r="I483" s="5">
        <v>133248</v>
      </c>
      <c r="J483" s="4" t="s">
        <v>16</v>
      </c>
      <c r="K483" s="4" t="s">
        <v>942</v>
      </c>
      <c r="L483" s="4" t="s">
        <v>16</v>
      </c>
      <c r="M483" s="4" t="s">
        <v>943</v>
      </c>
      <c r="N483" s="4" t="str">
        <f t="shared" si="7"/>
        <v>433</v>
      </c>
      <c r="O483" s="4" t="s">
        <v>18</v>
      </c>
    </row>
    <row r="484" spans="1:15" ht="16.5" customHeight="1" x14ac:dyDescent="0.25">
      <c r="A484" s="1" t="s">
        <v>13</v>
      </c>
      <c r="B484" s="1" t="s">
        <v>14</v>
      </c>
      <c r="C484" s="36">
        <v>2569400</v>
      </c>
      <c r="D484" s="14">
        <v>2569400</v>
      </c>
      <c r="E484" s="2">
        <v>289055250</v>
      </c>
      <c r="F484" s="3">
        <v>46149.437719907401</v>
      </c>
      <c r="G484" s="3">
        <v>46149.437719907401</v>
      </c>
      <c r="H484" s="1" t="s">
        <v>15</v>
      </c>
      <c r="I484" s="2">
        <v>133249</v>
      </c>
      <c r="J484" s="1" t="s">
        <v>16</v>
      </c>
      <c r="K484" s="1" t="s">
        <v>944</v>
      </c>
      <c r="L484" s="1" t="s">
        <v>16</v>
      </c>
      <c r="M484" s="1" t="s">
        <v>935</v>
      </c>
      <c r="N484" s="1" t="str">
        <f t="shared" si="7"/>
        <v>393</v>
      </c>
      <c r="O484" s="1" t="s">
        <v>17</v>
      </c>
    </row>
    <row r="485" spans="1:15" ht="16.5" customHeight="1" x14ac:dyDescent="0.25">
      <c r="A485" s="4" t="s">
        <v>13</v>
      </c>
      <c r="B485" s="4" t="s">
        <v>14</v>
      </c>
      <c r="C485" s="36">
        <v>12903</v>
      </c>
      <c r="D485" s="13">
        <v>12903</v>
      </c>
      <c r="E485" s="5">
        <v>289057040</v>
      </c>
      <c r="F485" s="6">
        <v>46149.438113425902</v>
      </c>
      <c r="G485" s="6">
        <v>46149.438113425902</v>
      </c>
      <c r="H485" s="4" t="s">
        <v>15</v>
      </c>
      <c r="I485" s="5">
        <v>133250</v>
      </c>
      <c r="J485" s="4" t="s">
        <v>16</v>
      </c>
      <c r="K485" s="4" t="s">
        <v>945</v>
      </c>
      <c r="L485" s="4" t="s">
        <v>16</v>
      </c>
      <c r="M485" s="4" t="s">
        <v>946</v>
      </c>
      <c r="N485" s="4" t="str">
        <f t="shared" si="7"/>
        <v>403</v>
      </c>
      <c r="O485" s="4" t="s">
        <v>19</v>
      </c>
    </row>
    <row r="486" spans="1:15" ht="16.5" customHeight="1" x14ac:dyDescent="0.25">
      <c r="A486" s="1" t="s">
        <v>13</v>
      </c>
      <c r="B486" s="1" t="s">
        <v>14</v>
      </c>
      <c r="C486" s="36">
        <v>1000</v>
      </c>
      <c r="D486" s="14">
        <v>1000</v>
      </c>
      <c r="E486" s="2">
        <v>289070544</v>
      </c>
      <c r="F486" s="3">
        <v>46149.440960648099</v>
      </c>
      <c r="G486" s="3">
        <v>46149.440960648099</v>
      </c>
      <c r="H486" s="1" t="s">
        <v>15</v>
      </c>
      <c r="I486" s="2">
        <v>133252</v>
      </c>
      <c r="J486" s="1" t="s">
        <v>16</v>
      </c>
      <c r="K486" s="1" t="s">
        <v>759</v>
      </c>
      <c r="L486" s="1" t="s">
        <v>16</v>
      </c>
      <c r="M486" s="1" t="s">
        <v>760</v>
      </c>
      <c r="N486" s="1" t="str">
        <f t="shared" si="7"/>
        <v>433</v>
      </c>
      <c r="O486" s="1" t="s">
        <v>18</v>
      </c>
    </row>
    <row r="487" spans="1:15" ht="16.5" customHeight="1" x14ac:dyDescent="0.25">
      <c r="A487" s="4" t="s">
        <v>13</v>
      </c>
      <c r="B487" s="4" t="s">
        <v>14</v>
      </c>
      <c r="C487" s="36">
        <v>2905.78</v>
      </c>
      <c r="D487" s="13">
        <v>2905.78</v>
      </c>
      <c r="E487" s="5">
        <v>289078580</v>
      </c>
      <c r="F487" s="6">
        <v>46149.442696759303</v>
      </c>
      <c r="G487" s="6">
        <v>46149.442696759303</v>
      </c>
      <c r="H487" s="4" t="s">
        <v>15</v>
      </c>
      <c r="I487" s="5">
        <v>133253</v>
      </c>
      <c r="J487" s="4" t="s">
        <v>16</v>
      </c>
      <c r="K487" s="4" t="s">
        <v>947</v>
      </c>
      <c r="L487" s="4" t="s">
        <v>16</v>
      </c>
      <c r="M487" s="4" t="s">
        <v>77</v>
      </c>
      <c r="N487" s="4" t="str">
        <f t="shared" si="7"/>
        <v>393</v>
      </c>
      <c r="O487" s="4" t="s">
        <v>17</v>
      </c>
    </row>
    <row r="488" spans="1:15" ht="16.5" customHeight="1" x14ac:dyDescent="0.25">
      <c r="A488" s="4" t="s">
        <v>13</v>
      </c>
      <c r="B488" s="4" t="s">
        <v>14</v>
      </c>
      <c r="C488" s="36">
        <v>203356.79</v>
      </c>
      <c r="D488" s="13">
        <v>203356.79</v>
      </c>
      <c r="E488" s="5">
        <v>289086299</v>
      </c>
      <c r="F488" s="6">
        <v>46149.444293981498</v>
      </c>
      <c r="G488" s="6">
        <v>46149.444293981498</v>
      </c>
      <c r="H488" s="4" t="s">
        <v>15</v>
      </c>
      <c r="I488" s="5">
        <v>133254</v>
      </c>
      <c r="J488" s="4" t="s">
        <v>16</v>
      </c>
      <c r="K488" s="4" t="s">
        <v>948</v>
      </c>
      <c r="L488" s="4" t="s">
        <v>16</v>
      </c>
      <c r="M488" s="4" t="s">
        <v>935</v>
      </c>
      <c r="N488" s="4" t="str">
        <f t="shared" si="7"/>
        <v>393</v>
      </c>
      <c r="O488" s="4" t="s">
        <v>17</v>
      </c>
    </row>
    <row r="489" spans="1:15" ht="16.5" customHeight="1" x14ac:dyDescent="0.25">
      <c r="A489" s="1" t="s">
        <v>13</v>
      </c>
      <c r="B489" s="1" t="s">
        <v>14</v>
      </c>
      <c r="C489" s="36">
        <v>139616</v>
      </c>
      <c r="D489" s="14">
        <v>139616</v>
      </c>
      <c r="E489" s="2">
        <v>289087385</v>
      </c>
      <c r="F489" s="3">
        <v>46149.444537037001</v>
      </c>
      <c r="G489" s="3">
        <v>46149.444537037001</v>
      </c>
      <c r="H489" s="1" t="s">
        <v>15</v>
      </c>
      <c r="I489" s="2">
        <v>133255</v>
      </c>
      <c r="J489" s="1" t="s">
        <v>16</v>
      </c>
      <c r="K489" s="1" t="s">
        <v>949</v>
      </c>
      <c r="L489" s="1" t="s">
        <v>16</v>
      </c>
      <c r="M489" s="1" t="s">
        <v>185</v>
      </c>
      <c r="N489" s="1" t="str">
        <f t="shared" si="7"/>
        <v>393</v>
      </c>
      <c r="O489" s="1" t="s">
        <v>17</v>
      </c>
    </row>
    <row r="490" spans="1:15" ht="16.5" customHeight="1" x14ac:dyDescent="0.25">
      <c r="A490" s="4" t="s">
        <v>13</v>
      </c>
      <c r="B490" s="4" t="s">
        <v>14</v>
      </c>
      <c r="C490" s="36">
        <v>46720.59</v>
      </c>
      <c r="D490" s="13">
        <v>46720.59</v>
      </c>
      <c r="E490" s="5">
        <v>289112461</v>
      </c>
      <c r="F490" s="6">
        <v>46149.449722222198</v>
      </c>
      <c r="G490" s="6">
        <v>46149.449722222198</v>
      </c>
      <c r="H490" s="4" t="s">
        <v>15</v>
      </c>
      <c r="I490" s="5">
        <v>133257</v>
      </c>
      <c r="J490" s="4" t="s">
        <v>16</v>
      </c>
      <c r="K490" s="4" t="s">
        <v>950</v>
      </c>
      <c r="L490" s="4" t="s">
        <v>16</v>
      </c>
      <c r="M490" s="4" t="s">
        <v>951</v>
      </c>
      <c r="N490" s="4" t="str">
        <f t="shared" si="7"/>
        <v>138</v>
      </c>
      <c r="O490" s="4" t="s">
        <v>21</v>
      </c>
    </row>
    <row r="491" spans="1:15" ht="16.5" customHeight="1" x14ac:dyDescent="0.25">
      <c r="A491" s="1" t="s">
        <v>13</v>
      </c>
      <c r="B491" s="1" t="s">
        <v>14</v>
      </c>
      <c r="C491" s="36">
        <v>1513435</v>
      </c>
      <c r="D491" s="14">
        <v>1513435</v>
      </c>
      <c r="E491" s="2">
        <v>289133274</v>
      </c>
      <c r="F491" s="3">
        <v>46149.454074074099</v>
      </c>
      <c r="G491" s="3">
        <v>46149.454074074099</v>
      </c>
      <c r="H491" s="1" t="s">
        <v>15</v>
      </c>
      <c r="I491" s="2">
        <v>133258</v>
      </c>
      <c r="J491" s="1" t="s">
        <v>16</v>
      </c>
      <c r="K491" s="1" t="s">
        <v>952</v>
      </c>
      <c r="L491" s="1" t="s">
        <v>16</v>
      </c>
      <c r="M491" s="1" t="s">
        <v>946</v>
      </c>
      <c r="N491" s="1" t="str">
        <f t="shared" si="7"/>
        <v>403</v>
      </c>
      <c r="O491" s="1" t="s">
        <v>19</v>
      </c>
    </row>
    <row r="492" spans="1:15" ht="16.5" customHeight="1" x14ac:dyDescent="0.25">
      <c r="A492" s="1" t="s">
        <v>13</v>
      </c>
      <c r="B492" s="1" t="s">
        <v>14</v>
      </c>
      <c r="C492" s="36">
        <v>17312.47</v>
      </c>
      <c r="D492" s="14">
        <v>17312.47</v>
      </c>
      <c r="E492" s="2">
        <v>289143524</v>
      </c>
      <c r="F492" s="3">
        <v>46149.456168981502</v>
      </c>
      <c r="G492" s="3">
        <v>46149.456168981502</v>
      </c>
      <c r="H492" s="1" t="s">
        <v>15</v>
      </c>
      <c r="I492" s="2">
        <v>133259</v>
      </c>
      <c r="J492" s="1" t="s">
        <v>16</v>
      </c>
      <c r="K492" s="1" t="s">
        <v>953</v>
      </c>
      <c r="L492" s="1" t="s">
        <v>16</v>
      </c>
      <c r="M492" s="1" t="s">
        <v>951</v>
      </c>
      <c r="N492" s="1" t="str">
        <f t="shared" si="7"/>
        <v>138</v>
      </c>
      <c r="O492" s="1" t="s">
        <v>21</v>
      </c>
    </row>
    <row r="493" spans="1:15" ht="16.5" customHeight="1" x14ac:dyDescent="0.25">
      <c r="A493" s="1" t="s">
        <v>13</v>
      </c>
      <c r="B493" s="1" t="s">
        <v>14</v>
      </c>
      <c r="C493" s="36">
        <v>14275.44</v>
      </c>
      <c r="D493" s="14">
        <v>14275.44</v>
      </c>
      <c r="E493" s="2">
        <v>289152852</v>
      </c>
      <c r="F493" s="3">
        <v>46149.458101851902</v>
      </c>
      <c r="G493" s="3">
        <v>46149.458101851902</v>
      </c>
      <c r="H493" s="1" t="s">
        <v>15</v>
      </c>
      <c r="I493" s="2">
        <v>133260</v>
      </c>
      <c r="J493" s="1" t="s">
        <v>16</v>
      </c>
      <c r="K493" s="1" t="s">
        <v>954</v>
      </c>
      <c r="L493" s="1" t="s">
        <v>16</v>
      </c>
      <c r="M493" s="1" t="s">
        <v>73</v>
      </c>
      <c r="N493" s="1" t="str">
        <f t="shared" si="7"/>
        <v>403</v>
      </c>
      <c r="O493" s="1" t="s">
        <v>19</v>
      </c>
    </row>
    <row r="494" spans="1:15" ht="16.5" customHeight="1" x14ac:dyDescent="0.25">
      <c r="A494" s="1" t="s">
        <v>13</v>
      </c>
      <c r="B494" s="1" t="s">
        <v>14</v>
      </c>
      <c r="C494" s="36">
        <v>73703.149999999994</v>
      </c>
      <c r="D494" s="14">
        <v>73703.149999999994</v>
      </c>
      <c r="E494" s="2">
        <v>289163492</v>
      </c>
      <c r="F494" s="3">
        <v>46149.460289351897</v>
      </c>
      <c r="G494" s="3">
        <v>46149.460289351897</v>
      </c>
      <c r="H494" s="1" t="s">
        <v>15</v>
      </c>
      <c r="I494" s="2">
        <v>133262</v>
      </c>
      <c r="J494" s="1" t="s">
        <v>16</v>
      </c>
      <c r="K494" s="1" t="s">
        <v>955</v>
      </c>
      <c r="L494" s="1" t="s">
        <v>16</v>
      </c>
      <c r="M494" s="1" t="s">
        <v>951</v>
      </c>
      <c r="N494" s="1" t="str">
        <f t="shared" si="7"/>
        <v>138</v>
      </c>
      <c r="O494" s="1" t="s">
        <v>21</v>
      </c>
    </row>
    <row r="495" spans="1:15" ht="16.5" customHeight="1" x14ac:dyDescent="0.25">
      <c r="A495" s="4" t="s">
        <v>13</v>
      </c>
      <c r="B495" s="4" t="s">
        <v>14</v>
      </c>
      <c r="C495" s="36">
        <v>7947.24</v>
      </c>
      <c r="D495" s="13">
        <v>7947.24</v>
      </c>
      <c r="E495" s="5">
        <v>289175655</v>
      </c>
      <c r="F495" s="6">
        <v>46149.462766203702</v>
      </c>
      <c r="G495" s="6">
        <v>46149.462766203702</v>
      </c>
      <c r="H495" s="4" t="s">
        <v>15</v>
      </c>
      <c r="I495" s="5">
        <v>133263</v>
      </c>
      <c r="J495" s="4" t="s">
        <v>16</v>
      </c>
      <c r="K495" s="4" t="s">
        <v>956</v>
      </c>
      <c r="L495" s="4" t="s">
        <v>16</v>
      </c>
      <c r="M495" s="4" t="s">
        <v>148</v>
      </c>
      <c r="N495" s="4" t="str">
        <f t="shared" si="7"/>
        <v>393</v>
      </c>
      <c r="O495" s="4" t="s">
        <v>17</v>
      </c>
    </row>
    <row r="496" spans="1:15" ht="16.5" customHeight="1" x14ac:dyDescent="0.25">
      <c r="A496" s="1" t="s">
        <v>13</v>
      </c>
      <c r="B496" s="1" t="s">
        <v>14</v>
      </c>
      <c r="C496" s="36">
        <v>90517.85</v>
      </c>
      <c r="D496" s="14">
        <v>90517.85</v>
      </c>
      <c r="E496" s="2">
        <v>289198887</v>
      </c>
      <c r="F496" s="3">
        <v>46149.4675810185</v>
      </c>
      <c r="G496" s="3">
        <v>46149.4675810185</v>
      </c>
      <c r="H496" s="1" t="s">
        <v>15</v>
      </c>
      <c r="I496" s="2">
        <v>133264</v>
      </c>
      <c r="J496" s="1" t="s">
        <v>16</v>
      </c>
      <c r="K496" s="1" t="s">
        <v>957</v>
      </c>
      <c r="L496" s="1" t="s">
        <v>16</v>
      </c>
      <c r="M496" s="1" t="s">
        <v>951</v>
      </c>
      <c r="N496" s="1" t="str">
        <f t="shared" si="7"/>
        <v>138</v>
      </c>
      <c r="O496" s="1" t="s">
        <v>21</v>
      </c>
    </row>
    <row r="497" spans="1:15" ht="16.5" customHeight="1" x14ac:dyDescent="0.25">
      <c r="A497" s="1" t="s">
        <v>13</v>
      </c>
      <c r="B497" s="1" t="s">
        <v>14</v>
      </c>
      <c r="C497" s="36">
        <v>4312</v>
      </c>
      <c r="D497" s="14">
        <v>4312</v>
      </c>
      <c r="E497" s="2">
        <v>289202247</v>
      </c>
      <c r="F497" s="3">
        <v>46149.468275462998</v>
      </c>
      <c r="G497" s="3">
        <v>46149.468275462998</v>
      </c>
      <c r="H497" s="1" t="s">
        <v>15</v>
      </c>
      <c r="I497" s="2">
        <v>133266</v>
      </c>
      <c r="J497" s="1" t="s">
        <v>16</v>
      </c>
      <c r="K497" s="1" t="s">
        <v>958</v>
      </c>
      <c r="L497" s="1" t="s">
        <v>16</v>
      </c>
      <c r="M497" s="1" t="s">
        <v>959</v>
      </c>
      <c r="N497" s="1" t="str">
        <f t="shared" si="7"/>
        <v>411</v>
      </c>
      <c r="O497" s="1" t="s">
        <v>42</v>
      </c>
    </row>
    <row r="498" spans="1:15" ht="16.5" customHeight="1" x14ac:dyDescent="0.25">
      <c r="A498" s="4" t="s">
        <v>13</v>
      </c>
      <c r="B498" s="4" t="s">
        <v>14</v>
      </c>
      <c r="C498" s="36">
        <v>5395.71</v>
      </c>
      <c r="D498" s="13">
        <v>5395.71</v>
      </c>
      <c r="E498" s="5">
        <v>289231414</v>
      </c>
      <c r="F498" s="6">
        <v>46149.474062499998</v>
      </c>
      <c r="G498" s="6">
        <v>46149.474062499998</v>
      </c>
      <c r="H498" s="4" t="s">
        <v>15</v>
      </c>
      <c r="I498" s="5">
        <v>133269</v>
      </c>
      <c r="J498" s="4" t="s">
        <v>16</v>
      </c>
      <c r="K498" s="4" t="s">
        <v>960</v>
      </c>
      <c r="L498" s="4" t="s">
        <v>16</v>
      </c>
      <c r="M498" s="4" t="s">
        <v>951</v>
      </c>
      <c r="N498" s="4" t="str">
        <f t="shared" si="7"/>
        <v>138</v>
      </c>
      <c r="O498" s="4" t="s">
        <v>21</v>
      </c>
    </row>
    <row r="499" spans="1:15" ht="16.5" customHeight="1" x14ac:dyDescent="0.25">
      <c r="A499" s="4" t="s">
        <v>13</v>
      </c>
      <c r="B499" s="4" t="s">
        <v>14</v>
      </c>
      <c r="C499" s="36">
        <v>2466693.4500000002</v>
      </c>
      <c r="D499" s="13">
        <v>2466693.4500000002</v>
      </c>
      <c r="E499" s="5">
        <v>289236918</v>
      </c>
      <c r="F499" s="6">
        <v>46149.475162037001</v>
      </c>
      <c r="G499" s="6">
        <v>46149.475162037001</v>
      </c>
      <c r="H499" s="4" t="s">
        <v>15</v>
      </c>
      <c r="I499" s="5">
        <v>133271</v>
      </c>
      <c r="J499" s="4" t="s">
        <v>16</v>
      </c>
      <c r="K499" s="4" t="s">
        <v>961</v>
      </c>
      <c r="L499" s="4" t="s">
        <v>16</v>
      </c>
      <c r="M499" s="4" t="s">
        <v>31</v>
      </c>
      <c r="N499" s="4" t="str">
        <f t="shared" si="7"/>
        <v>138</v>
      </c>
      <c r="O499" s="4" t="s">
        <v>21</v>
      </c>
    </row>
    <row r="500" spans="1:15" ht="16.5" customHeight="1" x14ac:dyDescent="0.25">
      <c r="A500" s="4" t="s">
        <v>13</v>
      </c>
      <c r="B500" s="4" t="s">
        <v>14</v>
      </c>
      <c r="C500" s="36">
        <v>338400</v>
      </c>
      <c r="D500" s="13">
        <v>338400</v>
      </c>
      <c r="E500" s="5">
        <v>289237815</v>
      </c>
      <c r="F500" s="6">
        <v>46149.475324074097</v>
      </c>
      <c r="G500" s="6">
        <v>46149.475324074097</v>
      </c>
      <c r="H500" s="4" t="s">
        <v>15</v>
      </c>
      <c r="I500" s="5">
        <v>133272</v>
      </c>
      <c r="J500" s="4" t="s">
        <v>16</v>
      </c>
      <c r="K500" s="4" t="s">
        <v>131</v>
      </c>
      <c r="L500" s="4" t="s">
        <v>16</v>
      </c>
      <c r="M500" s="4" t="s">
        <v>30</v>
      </c>
      <c r="N500" s="4" t="str">
        <f t="shared" si="7"/>
        <v>285</v>
      </c>
      <c r="O500" s="4" t="s">
        <v>26</v>
      </c>
    </row>
    <row r="501" spans="1:15" ht="16.5" customHeight="1" x14ac:dyDescent="0.25">
      <c r="A501" s="1" t="s">
        <v>13</v>
      </c>
      <c r="B501" s="1" t="s">
        <v>14</v>
      </c>
      <c r="C501" s="36">
        <v>1075.45</v>
      </c>
      <c r="D501" s="14">
        <v>1075.45</v>
      </c>
      <c r="E501" s="2">
        <v>289257093</v>
      </c>
      <c r="F501" s="3">
        <v>46149.479074074101</v>
      </c>
      <c r="G501" s="3">
        <v>46149.479074074101</v>
      </c>
      <c r="H501" s="1" t="s">
        <v>15</v>
      </c>
      <c r="I501" s="2">
        <v>133273</v>
      </c>
      <c r="J501" s="1" t="s">
        <v>16</v>
      </c>
      <c r="K501" s="1" t="s">
        <v>962</v>
      </c>
      <c r="L501" s="1" t="s">
        <v>16</v>
      </c>
      <c r="M501" s="1" t="s">
        <v>951</v>
      </c>
      <c r="N501" s="1" t="str">
        <f t="shared" si="7"/>
        <v>138</v>
      </c>
      <c r="O501" s="1" t="s">
        <v>21</v>
      </c>
    </row>
    <row r="502" spans="1:15" ht="16.5" customHeight="1" x14ac:dyDescent="0.25">
      <c r="A502" s="4" t="s">
        <v>13</v>
      </c>
      <c r="B502" s="4" t="s">
        <v>14</v>
      </c>
      <c r="C502" s="36">
        <v>58400</v>
      </c>
      <c r="D502" s="13">
        <v>58400</v>
      </c>
      <c r="E502" s="5">
        <v>289266741</v>
      </c>
      <c r="F502" s="6">
        <v>46149.481006944399</v>
      </c>
      <c r="G502" s="6">
        <v>46149.481006944399</v>
      </c>
      <c r="H502" s="4" t="s">
        <v>15</v>
      </c>
      <c r="I502" s="5">
        <v>133274</v>
      </c>
      <c r="J502" s="4" t="s">
        <v>16</v>
      </c>
      <c r="K502" s="4" t="s">
        <v>50</v>
      </c>
      <c r="L502" s="4" t="s">
        <v>16</v>
      </c>
      <c r="M502" s="4" t="s">
        <v>963</v>
      </c>
      <c r="N502" s="4" t="str">
        <f t="shared" si="7"/>
        <v>433</v>
      </c>
      <c r="O502" s="4" t="s">
        <v>18</v>
      </c>
    </row>
    <row r="503" spans="1:15" ht="16.5" customHeight="1" x14ac:dyDescent="0.25">
      <c r="A503" s="4" t="s">
        <v>13</v>
      </c>
      <c r="B503" s="4" t="s">
        <v>14</v>
      </c>
      <c r="C503" s="36">
        <v>14000</v>
      </c>
      <c r="D503" s="13">
        <v>14000</v>
      </c>
      <c r="E503" s="5">
        <v>289282522</v>
      </c>
      <c r="F503" s="6">
        <v>46149.484097222201</v>
      </c>
      <c r="G503" s="6">
        <v>46149.484097222201</v>
      </c>
      <c r="H503" s="4" t="s">
        <v>15</v>
      </c>
      <c r="I503" s="5">
        <v>133275</v>
      </c>
      <c r="J503" s="4" t="s">
        <v>16</v>
      </c>
      <c r="K503" s="4" t="s">
        <v>964</v>
      </c>
      <c r="L503" s="4" t="s">
        <v>16</v>
      </c>
      <c r="M503" s="4" t="s">
        <v>965</v>
      </c>
      <c r="N503" s="4" t="str">
        <f t="shared" si="7"/>
        <v>433</v>
      </c>
      <c r="O503" s="4" t="s">
        <v>18</v>
      </c>
    </row>
    <row r="504" spans="1:15" ht="16.5" customHeight="1" x14ac:dyDescent="0.25">
      <c r="A504" s="4" t="s">
        <v>13</v>
      </c>
      <c r="B504" s="4" t="s">
        <v>14</v>
      </c>
      <c r="C504" s="36">
        <v>4756.97</v>
      </c>
      <c r="D504" s="13">
        <v>4756.97</v>
      </c>
      <c r="E504" s="5">
        <v>289300513</v>
      </c>
      <c r="F504" s="6">
        <v>46149.487685185202</v>
      </c>
      <c r="G504" s="6">
        <v>46149.487685185202</v>
      </c>
      <c r="H504" s="4" t="s">
        <v>15</v>
      </c>
      <c r="I504" s="5">
        <v>133276</v>
      </c>
      <c r="J504" s="4" t="s">
        <v>16</v>
      </c>
      <c r="K504" s="4" t="s">
        <v>966</v>
      </c>
      <c r="L504" s="4" t="s">
        <v>16</v>
      </c>
      <c r="M504" s="4" t="s">
        <v>967</v>
      </c>
      <c r="N504" s="4" t="str">
        <f t="shared" si="7"/>
        <v>393</v>
      </c>
      <c r="O504" s="4" t="s">
        <v>17</v>
      </c>
    </row>
    <row r="505" spans="1:15" ht="16.5" customHeight="1" x14ac:dyDescent="0.25">
      <c r="A505" s="1" t="s">
        <v>13</v>
      </c>
      <c r="B505" s="1" t="s">
        <v>14</v>
      </c>
      <c r="C505" s="36">
        <v>10000</v>
      </c>
      <c r="D505" s="14">
        <v>10000</v>
      </c>
      <c r="E505" s="2">
        <v>289310990</v>
      </c>
      <c r="F505" s="3">
        <v>46149.489745370403</v>
      </c>
      <c r="G505" s="3">
        <v>46149.489745370403</v>
      </c>
      <c r="H505" s="1" t="s">
        <v>15</v>
      </c>
      <c r="I505" s="2">
        <v>133277</v>
      </c>
      <c r="J505" s="1" t="s">
        <v>16</v>
      </c>
      <c r="K505" s="1" t="s">
        <v>968</v>
      </c>
      <c r="L505" s="1" t="s">
        <v>16</v>
      </c>
      <c r="M505" s="1" t="s">
        <v>124</v>
      </c>
      <c r="N505" s="1" t="str">
        <f t="shared" si="7"/>
        <v>433</v>
      </c>
      <c r="O505" s="1" t="s">
        <v>18</v>
      </c>
    </row>
    <row r="506" spans="1:15" ht="16.5" customHeight="1" x14ac:dyDescent="0.25">
      <c r="A506" s="4" t="s">
        <v>13</v>
      </c>
      <c r="B506" s="4" t="s">
        <v>14</v>
      </c>
      <c r="C506" s="36">
        <v>1518467</v>
      </c>
      <c r="D506" s="13">
        <v>1518467</v>
      </c>
      <c r="E506" s="5">
        <v>289414633</v>
      </c>
      <c r="F506" s="6">
        <v>46149.511377314797</v>
      </c>
      <c r="G506" s="6">
        <v>46149.511377314797</v>
      </c>
      <c r="H506" s="4" t="s">
        <v>15</v>
      </c>
      <c r="I506" s="5">
        <v>133278</v>
      </c>
      <c r="J506" s="4" t="s">
        <v>16</v>
      </c>
      <c r="K506" s="4" t="s">
        <v>197</v>
      </c>
      <c r="L506" s="4" t="s">
        <v>16</v>
      </c>
      <c r="M506" s="4" t="s">
        <v>969</v>
      </c>
      <c r="N506" s="4" t="str">
        <f t="shared" si="7"/>
        <v>115</v>
      </c>
      <c r="O506" s="4" t="s">
        <v>36</v>
      </c>
    </row>
    <row r="507" spans="1:15" ht="16.5" customHeight="1" x14ac:dyDescent="0.25">
      <c r="A507" s="4" t="s">
        <v>13</v>
      </c>
      <c r="B507" s="4" t="s">
        <v>14</v>
      </c>
      <c r="C507" s="36">
        <v>240160</v>
      </c>
      <c r="D507" s="13">
        <v>240160</v>
      </c>
      <c r="E507" s="5">
        <v>289453205</v>
      </c>
      <c r="F507" s="6">
        <v>46149.519872685203</v>
      </c>
      <c r="G507" s="6">
        <v>46149.519872685203</v>
      </c>
      <c r="H507" s="4" t="s">
        <v>15</v>
      </c>
      <c r="I507" s="5">
        <v>133280</v>
      </c>
      <c r="J507" s="4" t="s">
        <v>16</v>
      </c>
      <c r="K507" s="4" t="s">
        <v>970</v>
      </c>
      <c r="L507" s="4" t="s">
        <v>16</v>
      </c>
      <c r="M507" s="4" t="s">
        <v>971</v>
      </c>
      <c r="N507" s="4" t="str">
        <f t="shared" si="7"/>
        <v>403</v>
      </c>
      <c r="O507" s="4" t="s">
        <v>19</v>
      </c>
    </row>
    <row r="508" spans="1:15" ht="16.5" customHeight="1" x14ac:dyDescent="0.25">
      <c r="A508" s="4" t="s">
        <v>13</v>
      </c>
      <c r="B508" s="4" t="s">
        <v>14</v>
      </c>
      <c r="C508" s="36">
        <v>90981384</v>
      </c>
      <c r="D508" s="13">
        <v>90981384</v>
      </c>
      <c r="E508" s="5">
        <v>289477553</v>
      </c>
      <c r="F508" s="6">
        <v>46149.525312500002</v>
      </c>
      <c r="G508" s="6">
        <v>46149.525312500002</v>
      </c>
      <c r="H508" s="4" t="s">
        <v>15</v>
      </c>
      <c r="I508" s="5">
        <v>133282</v>
      </c>
      <c r="J508" s="4" t="s">
        <v>16</v>
      </c>
      <c r="K508" s="4" t="s">
        <v>972</v>
      </c>
      <c r="L508" s="4" t="s">
        <v>16</v>
      </c>
      <c r="M508" s="4" t="s">
        <v>120</v>
      </c>
      <c r="N508" s="4" t="str">
        <f t="shared" si="7"/>
        <v>393</v>
      </c>
      <c r="O508" s="4" t="s">
        <v>17</v>
      </c>
    </row>
    <row r="509" spans="1:15" ht="16.5" customHeight="1" x14ac:dyDescent="0.25">
      <c r="A509" s="1" t="s">
        <v>13</v>
      </c>
      <c r="B509" s="1" t="s">
        <v>14</v>
      </c>
      <c r="C509" s="36">
        <v>24000</v>
      </c>
      <c r="D509" s="14">
        <v>24000</v>
      </c>
      <c r="E509" s="2">
        <v>289510604</v>
      </c>
      <c r="F509" s="3">
        <v>46149.532789351899</v>
      </c>
      <c r="G509" s="3">
        <v>46149.532789351899</v>
      </c>
      <c r="H509" s="1" t="s">
        <v>15</v>
      </c>
      <c r="I509" s="2">
        <v>133283</v>
      </c>
      <c r="J509" s="1" t="s">
        <v>16</v>
      </c>
      <c r="K509" s="1" t="s">
        <v>66</v>
      </c>
      <c r="L509" s="1" t="s">
        <v>16</v>
      </c>
      <c r="M509" s="1" t="s">
        <v>162</v>
      </c>
      <c r="N509" s="1" t="str">
        <f t="shared" si="7"/>
        <v>433</v>
      </c>
      <c r="O509" s="1" t="s">
        <v>18</v>
      </c>
    </row>
    <row r="510" spans="1:15" ht="16.5" customHeight="1" x14ac:dyDescent="0.25">
      <c r="A510" s="4" t="s">
        <v>13</v>
      </c>
      <c r="B510" s="4" t="s">
        <v>14</v>
      </c>
      <c r="C510" s="36">
        <v>8003</v>
      </c>
      <c r="D510" s="13">
        <v>8003</v>
      </c>
      <c r="E510" s="5">
        <v>289580505</v>
      </c>
      <c r="F510" s="6">
        <v>46149.548842592601</v>
      </c>
      <c r="G510" s="6">
        <v>46149.548842592601</v>
      </c>
      <c r="H510" s="4" t="s">
        <v>15</v>
      </c>
      <c r="I510" s="5">
        <v>133286</v>
      </c>
      <c r="J510" s="4" t="s">
        <v>16</v>
      </c>
      <c r="K510" s="4" t="s">
        <v>973</v>
      </c>
      <c r="L510" s="4" t="s">
        <v>16</v>
      </c>
      <c r="M510" s="4" t="s">
        <v>974</v>
      </c>
      <c r="N510" s="4" t="str">
        <f t="shared" si="7"/>
        <v>288</v>
      </c>
      <c r="O510" s="4" t="s">
        <v>140</v>
      </c>
    </row>
    <row r="511" spans="1:15" ht="16.5" customHeight="1" x14ac:dyDescent="0.25">
      <c r="A511" s="1" t="s">
        <v>13</v>
      </c>
      <c r="B511" s="1" t="s">
        <v>14</v>
      </c>
      <c r="C511" s="36">
        <v>30305</v>
      </c>
      <c r="D511" s="14">
        <v>30305</v>
      </c>
      <c r="E511" s="2">
        <v>289616812</v>
      </c>
      <c r="F511" s="3">
        <v>46149.556921296302</v>
      </c>
      <c r="G511" s="3">
        <v>46149.556921296302</v>
      </c>
      <c r="H511" s="1" t="s">
        <v>15</v>
      </c>
      <c r="I511" s="2">
        <v>133288</v>
      </c>
      <c r="J511" s="1" t="s">
        <v>16</v>
      </c>
      <c r="K511" s="1" t="s">
        <v>975</v>
      </c>
      <c r="L511" s="1" t="s">
        <v>16</v>
      </c>
      <c r="M511" s="1" t="s">
        <v>178</v>
      </c>
      <c r="N511" s="1" t="str">
        <f t="shared" si="7"/>
        <v>138</v>
      </c>
      <c r="O511" s="1" t="s">
        <v>21</v>
      </c>
    </row>
    <row r="512" spans="1:15" ht="16.5" customHeight="1" x14ac:dyDescent="0.25">
      <c r="A512" s="4" t="s">
        <v>13</v>
      </c>
      <c r="B512" s="4" t="s">
        <v>14</v>
      </c>
      <c r="C512" s="36">
        <v>457576.17</v>
      </c>
      <c r="D512" s="13">
        <v>457576.17</v>
      </c>
      <c r="E512" s="5">
        <v>289617967</v>
      </c>
      <c r="F512" s="6">
        <v>46149.557164351798</v>
      </c>
      <c r="G512" s="6">
        <v>46149.557164351798</v>
      </c>
      <c r="H512" s="4" t="s">
        <v>15</v>
      </c>
      <c r="I512" s="5">
        <v>133289</v>
      </c>
      <c r="J512" s="4" t="s">
        <v>16</v>
      </c>
      <c r="K512" s="4" t="s">
        <v>976</v>
      </c>
      <c r="L512" s="4" t="s">
        <v>16</v>
      </c>
      <c r="M512" s="4" t="s">
        <v>172</v>
      </c>
      <c r="N512" s="4" t="str">
        <f t="shared" si="7"/>
        <v>394</v>
      </c>
      <c r="O512" s="4" t="s">
        <v>173</v>
      </c>
    </row>
    <row r="513" spans="1:15" ht="16.5" customHeight="1" x14ac:dyDescent="0.25">
      <c r="A513" s="4" t="s">
        <v>13</v>
      </c>
      <c r="B513" s="4" t="s">
        <v>14</v>
      </c>
      <c r="C513" s="36">
        <v>1920750</v>
      </c>
      <c r="D513" s="13">
        <v>1920750</v>
      </c>
      <c r="E513" s="5">
        <v>289636885</v>
      </c>
      <c r="F513" s="6">
        <v>46149.561469907399</v>
      </c>
      <c r="G513" s="6">
        <v>46149.561469907399</v>
      </c>
      <c r="H513" s="4" t="s">
        <v>15</v>
      </c>
      <c r="I513" s="5">
        <v>133290</v>
      </c>
      <c r="J513" s="4" t="s">
        <v>16</v>
      </c>
      <c r="K513" s="4" t="s">
        <v>977</v>
      </c>
      <c r="L513" s="4" t="s">
        <v>16</v>
      </c>
      <c r="M513" s="4" t="s">
        <v>172</v>
      </c>
      <c r="N513" s="4" t="str">
        <f t="shared" si="7"/>
        <v>394</v>
      </c>
      <c r="O513" s="4" t="s">
        <v>173</v>
      </c>
    </row>
    <row r="514" spans="1:15" ht="16.5" customHeight="1" x14ac:dyDescent="0.25">
      <c r="A514" s="1" t="s">
        <v>13</v>
      </c>
      <c r="B514" s="1" t="s">
        <v>14</v>
      </c>
      <c r="C514" s="36">
        <v>4070990</v>
      </c>
      <c r="D514" s="14">
        <v>4070990</v>
      </c>
      <c r="E514" s="2">
        <v>289644019</v>
      </c>
      <c r="F514" s="3">
        <v>46149.563090277799</v>
      </c>
      <c r="G514" s="3">
        <v>46149.563090277799</v>
      </c>
      <c r="H514" s="1" t="s">
        <v>15</v>
      </c>
      <c r="I514" s="2">
        <v>133291</v>
      </c>
      <c r="J514" s="1" t="s">
        <v>16</v>
      </c>
      <c r="K514" s="1" t="s">
        <v>139</v>
      </c>
      <c r="L514" s="1" t="s">
        <v>16</v>
      </c>
      <c r="M514" s="1" t="s">
        <v>978</v>
      </c>
      <c r="N514" s="1" t="str">
        <f t="shared" si="7"/>
        <v>433</v>
      </c>
      <c r="O514" s="1" t="s">
        <v>18</v>
      </c>
    </row>
    <row r="515" spans="1:15" ht="16.5" customHeight="1" x14ac:dyDescent="0.25">
      <c r="A515" s="4" t="s">
        <v>13</v>
      </c>
      <c r="B515" s="4" t="s">
        <v>14</v>
      </c>
      <c r="C515" s="36">
        <v>959602</v>
      </c>
      <c r="D515" s="13">
        <v>959602</v>
      </c>
      <c r="E515" s="5">
        <v>289678627</v>
      </c>
      <c r="F515" s="6">
        <v>46149.570902777799</v>
      </c>
      <c r="G515" s="6">
        <v>46149.570902777799</v>
      </c>
      <c r="H515" s="4" t="s">
        <v>15</v>
      </c>
      <c r="I515" s="5">
        <v>133293</v>
      </c>
      <c r="J515" s="4" t="s">
        <v>16</v>
      </c>
      <c r="K515" s="4" t="s">
        <v>979</v>
      </c>
      <c r="L515" s="4" t="s">
        <v>16</v>
      </c>
      <c r="M515" s="4" t="s">
        <v>980</v>
      </c>
      <c r="N515" s="4" t="str">
        <f t="shared" ref="N515:N578" si="8">+LEFT(O515,3)</f>
        <v>393</v>
      </c>
      <c r="O515" s="4" t="s">
        <v>17</v>
      </c>
    </row>
    <row r="516" spans="1:15" ht="16.5" customHeight="1" x14ac:dyDescent="0.25">
      <c r="A516" s="1" t="s">
        <v>13</v>
      </c>
      <c r="B516" s="1" t="s">
        <v>14</v>
      </c>
      <c r="C516" s="36">
        <v>190685</v>
      </c>
      <c r="D516" s="14">
        <v>190685</v>
      </c>
      <c r="E516" s="2">
        <v>289698370</v>
      </c>
      <c r="F516" s="3">
        <v>46149.575219907398</v>
      </c>
      <c r="G516" s="3">
        <v>46149.575219907398</v>
      </c>
      <c r="H516" s="1" t="s">
        <v>15</v>
      </c>
      <c r="I516" s="2">
        <v>133294</v>
      </c>
      <c r="J516" s="1" t="s">
        <v>16</v>
      </c>
      <c r="K516" s="1" t="s">
        <v>981</v>
      </c>
      <c r="L516" s="1" t="s">
        <v>16</v>
      </c>
      <c r="M516" s="1" t="s">
        <v>982</v>
      </c>
      <c r="N516" s="1" t="str">
        <f t="shared" si="8"/>
        <v>433</v>
      </c>
      <c r="O516" s="1" t="s">
        <v>18</v>
      </c>
    </row>
    <row r="517" spans="1:15" ht="16.5" customHeight="1" x14ac:dyDescent="0.25">
      <c r="A517" s="4" t="s">
        <v>13</v>
      </c>
      <c r="B517" s="4" t="s">
        <v>14</v>
      </c>
      <c r="C517" s="36">
        <v>7668.13</v>
      </c>
      <c r="D517" s="13">
        <v>7668.13</v>
      </c>
      <c r="E517" s="5">
        <v>289715227</v>
      </c>
      <c r="F517" s="6">
        <v>46149.578854166699</v>
      </c>
      <c r="G517" s="6">
        <v>46149.578854166699</v>
      </c>
      <c r="H517" s="4" t="s">
        <v>15</v>
      </c>
      <c r="I517" s="5">
        <v>133295</v>
      </c>
      <c r="J517" s="4" t="s">
        <v>16</v>
      </c>
      <c r="K517" s="4" t="s">
        <v>638</v>
      </c>
      <c r="L517" s="4" t="s">
        <v>16</v>
      </c>
      <c r="M517" s="4" t="s">
        <v>67</v>
      </c>
      <c r="N517" s="4" t="str">
        <f t="shared" si="8"/>
        <v>393</v>
      </c>
      <c r="O517" s="4" t="s">
        <v>17</v>
      </c>
    </row>
    <row r="518" spans="1:15" ht="16.5" customHeight="1" x14ac:dyDescent="0.25">
      <c r="A518" s="1" t="s">
        <v>13</v>
      </c>
      <c r="B518" s="1" t="s">
        <v>14</v>
      </c>
      <c r="C518" s="36">
        <v>5640691</v>
      </c>
      <c r="D518" s="14">
        <v>5640691</v>
      </c>
      <c r="E518" s="2">
        <v>289729712</v>
      </c>
      <c r="F518" s="3">
        <v>46149.582025463002</v>
      </c>
      <c r="G518" s="3">
        <v>46149.582025463002</v>
      </c>
      <c r="H518" s="1" t="s">
        <v>15</v>
      </c>
      <c r="I518" s="2">
        <v>133296</v>
      </c>
      <c r="J518" s="1" t="s">
        <v>16</v>
      </c>
      <c r="K518" s="1" t="s">
        <v>983</v>
      </c>
      <c r="L518" s="1" t="s">
        <v>16</v>
      </c>
      <c r="M518" s="1" t="s">
        <v>984</v>
      </c>
      <c r="N518" s="1" t="str">
        <f t="shared" si="8"/>
        <v>393</v>
      </c>
      <c r="O518" s="1" t="s">
        <v>17</v>
      </c>
    </row>
    <row r="519" spans="1:15" ht="16.5" customHeight="1" x14ac:dyDescent="0.25">
      <c r="A519" s="4" t="s">
        <v>13</v>
      </c>
      <c r="B519" s="4" t="s">
        <v>14</v>
      </c>
      <c r="C519" s="36">
        <v>25</v>
      </c>
      <c r="D519" s="13">
        <v>25</v>
      </c>
      <c r="E519" s="5">
        <v>289737582</v>
      </c>
      <c r="F519" s="6">
        <v>46149.583784722199</v>
      </c>
      <c r="G519" s="6">
        <v>46149.583784722199</v>
      </c>
      <c r="H519" s="4" t="s">
        <v>15</v>
      </c>
      <c r="I519" s="5">
        <v>133297</v>
      </c>
      <c r="J519" s="4" t="s">
        <v>16</v>
      </c>
      <c r="K519" s="4" t="s">
        <v>985</v>
      </c>
      <c r="L519" s="4" t="s">
        <v>16</v>
      </c>
      <c r="M519" s="4" t="s">
        <v>72</v>
      </c>
      <c r="N519" s="4" t="str">
        <f t="shared" si="8"/>
        <v>393</v>
      </c>
      <c r="O519" s="4" t="s">
        <v>17</v>
      </c>
    </row>
    <row r="520" spans="1:15" ht="16.5" customHeight="1" x14ac:dyDescent="0.25">
      <c r="A520" s="4" t="s">
        <v>13</v>
      </c>
      <c r="B520" s="4" t="s">
        <v>14</v>
      </c>
      <c r="C520" s="36">
        <v>4743.22</v>
      </c>
      <c r="D520" s="13">
        <v>4743.22</v>
      </c>
      <c r="E520" s="5">
        <v>289804621</v>
      </c>
      <c r="F520" s="6">
        <v>46149.599143518499</v>
      </c>
      <c r="G520" s="6">
        <v>46149.599143518499</v>
      </c>
      <c r="H520" s="4" t="s">
        <v>15</v>
      </c>
      <c r="I520" s="5">
        <v>133300</v>
      </c>
      <c r="J520" s="4" t="s">
        <v>16</v>
      </c>
      <c r="K520" s="4" t="s">
        <v>986</v>
      </c>
      <c r="L520" s="4" t="s">
        <v>16</v>
      </c>
      <c r="M520" s="4" t="s">
        <v>75</v>
      </c>
      <c r="N520" s="4" t="str">
        <f t="shared" si="8"/>
        <v>138</v>
      </c>
      <c r="O520" s="4" t="s">
        <v>21</v>
      </c>
    </row>
    <row r="521" spans="1:15" ht="16.5" customHeight="1" x14ac:dyDescent="0.25">
      <c r="A521" s="4" t="s">
        <v>13</v>
      </c>
      <c r="B521" s="4" t="s">
        <v>14</v>
      </c>
      <c r="C521" s="36">
        <v>151820</v>
      </c>
      <c r="D521" s="13">
        <v>151820</v>
      </c>
      <c r="E521" s="5">
        <v>289816818</v>
      </c>
      <c r="F521" s="6">
        <v>46149.601875</v>
      </c>
      <c r="G521" s="6">
        <v>46149.601875</v>
      </c>
      <c r="H521" s="4" t="s">
        <v>15</v>
      </c>
      <c r="I521" s="5">
        <v>133301</v>
      </c>
      <c r="J521" s="4" t="s">
        <v>16</v>
      </c>
      <c r="K521" s="4" t="s">
        <v>987</v>
      </c>
      <c r="L521" s="4" t="s">
        <v>16</v>
      </c>
      <c r="M521" s="4" t="s">
        <v>988</v>
      </c>
      <c r="N521" s="4" t="str">
        <f t="shared" si="8"/>
        <v>433</v>
      </c>
      <c r="O521" s="4" t="s">
        <v>18</v>
      </c>
    </row>
    <row r="522" spans="1:15" ht="16.5" customHeight="1" x14ac:dyDescent="0.25">
      <c r="A522" s="1" t="s">
        <v>13</v>
      </c>
      <c r="B522" s="1" t="s">
        <v>14</v>
      </c>
      <c r="C522" s="36">
        <v>2149362</v>
      </c>
      <c r="D522" s="14">
        <v>2149362</v>
      </c>
      <c r="E522" s="2">
        <v>289817158</v>
      </c>
      <c r="F522" s="3">
        <v>46149.601956018501</v>
      </c>
      <c r="G522" s="3">
        <v>46149.601956018501</v>
      </c>
      <c r="H522" s="1" t="s">
        <v>15</v>
      </c>
      <c r="I522" s="2">
        <v>133302</v>
      </c>
      <c r="J522" s="1" t="s">
        <v>16</v>
      </c>
      <c r="K522" s="1" t="s">
        <v>989</v>
      </c>
      <c r="L522" s="1" t="s">
        <v>16</v>
      </c>
      <c r="M522" s="1" t="s">
        <v>990</v>
      </c>
      <c r="N522" s="1" t="str">
        <f t="shared" si="8"/>
        <v>270</v>
      </c>
      <c r="O522" s="1" t="s">
        <v>47</v>
      </c>
    </row>
    <row r="523" spans="1:15" ht="16.5" customHeight="1" x14ac:dyDescent="0.25">
      <c r="A523" s="4" t="s">
        <v>13</v>
      </c>
      <c r="B523" s="4" t="s">
        <v>14</v>
      </c>
      <c r="C523" s="36">
        <v>1684374</v>
      </c>
      <c r="D523" s="13">
        <v>1684374</v>
      </c>
      <c r="E523" s="5">
        <v>289818589</v>
      </c>
      <c r="F523" s="6">
        <v>46149.602303240703</v>
      </c>
      <c r="G523" s="6">
        <v>46149.602303240703</v>
      </c>
      <c r="H523" s="4" t="s">
        <v>15</v>
      </c>
      <c r="I523" s="5">
        <v>133303</v>
      </c>
      <c r="J523" s="4" t="s">
        <v>16</v>
      </c>
      <c r="K523" s="4" t="s">
        <v>991</v>
      </c>
      <c r="L523" s="4" t="s">
        <v>16</v>
      </c>
      <c r="M523" s="4" t="s">
        <v>992</v>
      </c>
      <c r="N523" s="4" t="str">
        <f t="shared" si="8"/>
        <v>433</v>
      </c>
      <c r="O523" s="4" t="s">
        <v>18</v>
      </c>
    </row>
    <row r="524" spans="1:15" ht="16.5" customHeight="1" x14ac:dyDescent="0.25">
      <c r="A524" s="1" t="s">
        <v>13</v>
      </c>
      <c r="B524" s="1" t="s">
        <v>14</v>
      </c>
      <c r="C524" s="36">
        <v>14600</v>
      </c>
      <c r="D524" s="14">
        <v>14600</v>
      </c>
      <c r="E524" s="2">
        <v>289842683</v>
      </c>
      <c r="F524" s="3">
        <v>46149.607650462996</v>
      </c>
      <c r="G524" s="3">
        <v>46149.607650462996</v>
      </c>
      <c r="H524" s="1" t="s">
        <v>15</v>
      </c>
      <c r="I524" s="2">
        <v>133305</v>
      </c>
      <c r="J524" s="1" t="s">
        <v>16</v>
      </c>
      <c r="K524" s="1" t="s">
        <v>993</v>
      </c>
      <c r="L524" s="1" t="s">
        <v>16</v>
      </c>
      <c r="M524" s="1" t="s">
        <v>994</v>
      </c>
      <c r="N524" s="1" t="str">
        <f t="shared" si="8"/>
        <v>138</v>
      </c>
      <c r="O524" s="1" t="s">
        <v>21</v>
      </c>
    </row>
    <row r="525" spans="1:15" ht="16.5" customHeight="1" x14ac:dyDescent="0.25">
      <c r="A525" s="1" t="s">
        <v>13</v>
      </c>
      <c r="B525" s="1" t="s">
        <v>14</v>
      </c>
      <c r="C525" s="36">
        <v>6636138</v>
      </c>
      <c r="D525" s="14">
        <v>6636138</v>
      </c>
      <c r="E525" s="2">
        <v>289871892</v>
      </c>
      <c r="F525" s="3">
        <v>46149.614027777803</v>
      </c>
      <c r="G525" s="3">
        <v>46149.614027777803</v>
      </c>
      <c r="H525" s="1" t="s">
        <v>15</v>
      </c>
      <c r="I525" s="2">
        <v>133306</v>
      </c>
      <c r="J525" s="1" t="s">
        <v>16</v>
      </c>
      <c r="K525" s="1" t="s">
        <v>995</v>
      </c>
      <c r="L525" s="1" t="s">
        <v>16</v>
      </c>
      <c r="M525" s="1" t="s">
        <v>996</v>
      </c>
      <c r="N525" s="1" t="str">
        <f t="shared" si="8"/>
        <v>393</v>
      </c>
      <c r="O525" s="1" t="s">
        <v>17</v>
      </c>
    </row>
    <row r="526" spans="1:15" ht="16.5" customHeight="1" x14ac:dyDescent="0.25">
      <c r="A526" s="4" t="s">
        <v>13</v>
      </c>
      <c r="B526" s="4" t="s">
        <v>14</v>
      </c>
      <c r="C526" s="36">
        <v>294246</v>
      </c>
      <c r="D526" s="13">
        <v>294246</v>
      </c>
      <c r="E526" s="5">
        <v>289874018</v>
      </c>
      <c r="F526" s="6">
        <v>46149.6144907407</v>
      </c>
      <c r="G526" s="6">
        <v>46149.6144907407</v>
      </c>
      <c r="H526" s="4" t="s">
        <v>15</v>
      </c>
      <c r="I526" s="5">
        <v>133307</v>
      </c>
      <c r="J526" s="4" t="s">
        <v>16</v>
      </c>
      <c r="K526" s="4" t="s">
        <v>997</v>
      </c>
      <c r="L526" s="4" t="s">
        <v>16</v>
      </c>
      <c r="M526" s="4" t="s">
        <v>998</v>
      </c>
      <c r="N526" s="4" t="str">
        <f t="shared" si="8"/>
        <v>433</v>
      </c>
      <c r="O526" s="4" t="s">
        <v>18</v>
      </c>
    </row>
    <row r="527" spans="1:15" ht="16.5" customHeight="1" x14ac:dyDescent="0.25">
      <c r="A527" s="4" t="s">
        <v>13</v>
      </c>
      <c r="B527" s="4" t="s">
        <v>14</v>
      </c>
      <c r="C527" s="36">
        <v>6215141</v>
      </c>
      <c r="D527" s="13">
        <v>6215141</v>
      </c>
      <c r="E527" s="5">
        <v>289886883</v>
      </c>
      <c r="F527" s="6">
        <v>46149.617268518501</v>
      </c>
      <c r="G527" s="6">
        <v>46149.617268518501</v>
      </c>
      <c r="H527" s="4" t="s">
        <v>15</v>
      </c>
      <c r="I527" s="5">
        <v>133308</v>
      </c>
      <c r="J527" s="4" t="s">
        <v>16</v>
      </c>
      <c r="K527" s="4" t="s">
        <v>999</v>
      </c>
      <c r="L527" s="4" t="s">
        <v>16</v>
      </c>
      <c r="M527" s="4" t="s">
        <v>996</v>
      </c>
      <c r="N527" s="4" t="str">
        <f t="shared" si="8"/>
        <v>393</v>
      </c>
      <c r="O527" s="4" t="s">
        <v>17</v>
      </c>
    </row>
    <row r="528" spans="1:15" ht="16.5" customHeight="1" x14ac:dyDescent="0.25">
      <c r="A528" s="1" t="s">
        <v>13</v>
      </c>
      <c r="B528" s="1" t="s">
        <v>14</v>
      </c>
      <c r="C528" s="36">
        <v>1249508</v>
      </c>
      <c r="D528" s="14">
        <v>1249508</v>
      </c>
      <c r="E528" s="2">
        <v>289887852</v>
      </c>
      <c r="F528" s="3">
        <v>46149.617488425902</v>
      </c>
      <c r="G528" s="3">
        <v>46149.617488425902</v>
      </c>
      <c r="H528" s="1" t="s">
        <v>15</v>
      </c>
      <c r="I528" s="2">
        <v>133309</v>
      </c>
      <c r="J528" s="1" t="s">
        <v>16</v>
      </c>
      <c r="K528" s="1" t="s">
        <v>1000</v>
      </c>
      <c r="L528" s="1" t="s">
        <v>16</v>
      </c>
      <c r="M528" s="1" t="s">
        <v>1001</v>
      </c>
      <c r="N528" s="1" t="str">
        <f t="shared" si="8"/>
        <v>433</v>
      </c>
      <c r="O528" s="1" t="s">
        <v>18</v>
      </c>
    </row>
    <row r="529" spans="1:15" ht="16.5" customHeight="1" x14ac:dyDescent="0.25">
      <c r="A529" s="4" t="s">
        <v>13</v>
      </c>
      <c r="B529" s="4" t="s">
        <v>14</v>
      </c>
      <c r="C529" s="36">
        <v>46020</v>
      </c>
      <c r="D529" s="13">
        <v>46020</v>
      </c>
      <c r="E529" s="5">
        <v>289893194</v>
      </c>
      <c r="F529" s="6">
        <v>46149.618645833303</v>
      </c>
      <c r="G529" s="6">
        <v>46149.618645833303</v>
      </c>
      <c r="H529" s="4" t="s">
        <v>15</v>
      </c>
      <c r="I529" s="5">
        <v>133311</v>
      </c>
      <c r="J529" s="4" t="s">
        <v>16</v>
      </c>
      <c r="K529" s="4" t="s">
        <v>1002</v>
      </c>
      <c r="L529" s="4" t="s">
        <v>16</v>
      </c>
      <c r="M529" s="4" t="s">
        <v>202</v>
      </c>
      <c r="N529" s="4" t="str">
        <f t="shared" si="8"/>
        <v>403</v>
      </c>
      <c r="O529" s="4" t="s">
        <v>19</v>
      </c>
    </row>
    <row r="530" spans="1:15" ht="16.5" customHeight="1" x14ac:dyDescent="0.25">
      <c r="A530" s="4" t="s">
        <v>13</v>
      </c>
      <c r="B530" s="4" t="s">
        <v>14</v>
      </c>
      <c r="C530" s="36">
        <v>226029</v>
      </c>
      <c r="D530" s="13">
        <v>226029</v>
      </c>
      <c r="E530" s="5">
        <v>289897203</v>
      </c>
      <c r="F530" s="6">
        <v>46149.619513888902</v>
      </c>
      <c r="G530" s="6">
        <v>46149.619513888902</v>
      </c>
      <c r="H530" s="4" t="s">
        <v>15</v>
      </c>
      <c r="I530" s="5">
        <v>133312</v>
      </c>
      <c r="J530" s="4" t="s">
        <v>16</v>
      </c>
      <c r="K530" s="4" t="s">
        <v>1003</v>
      </c>
      <c r="L530" s="4" t="s">
        <v>16</v>
      </c>
      <c r="M530" s="4" t="s">
        <v>113</v>
      </c>
      <c r="N530" s="4" t="str">
        <f t="shared" si="8"/>
        <v>433</v>
      </c>
      <c r="O530" s="4" t="s">
        <v>18</v>
      </c>
    </row>
    <row r="531" spans="1:15" ht="16.5" customHeight="1" x14ac:dyDescent="0.25">
      <c r="A531" s="4" t="s">
        <v>13</v>
      </c>
      <c r="B531" s="4" t="s">
        <v>14</v>
      </c>
      <c r="C531" s="36">
        <v>30000</v>
      </c>
      <c r="D531" s="13">
        <v>30000</v>
      </c>
      <c r="E531" s="5">
        <v>289903465</v>
      </c>
      <c r="F531" s="6">
        <v>46149.620844907397</v>
      </c>
      <c r="G531" s="6">
        <v>46149.620844907397</v>
      </c>
      <c r="H531" s="4" t="s">
        <v>15</v>
      </c>
      <c r="I531" s="5">
        <v>133314</v>
      </c>
      <c r="J531" s="4" t="s">
        <v>16</v>
      </c>
      <c r="K531" s="4" t="s">
        <v>212</v>
      </c>
      <c r="L531" s="4" t="s">
        <v>16</v>
      </c>
      <c r="M531" s="4" t="s">
        <v>1004</v>
      </c>
      <c r="N531" s="4" t="str">
        <f t="shared" si="8"/>
        <v>287</v>
      </c>
      <c r="O531" s="4" t="s">
        <v>151</v>
      </c>
    </row>
    <row r="532" spans="1:15" ht="16.5" customHeight="1" x14ac:dyDescent="0.25">
      <c r="A532" s="1" t="s">
        <v>13</v>
      </c>
      <c r="B532" s="1" t="s">
        <v>14</v>
      </c>
      <c r="C532" s="36">
        <v>33600</v>
      </c>
      <c r="D532" s="14">
        <v>33600</v>
      </c>
      <c r="E532" s="2">
        <v>289951100</v>
      </c>
      <c r="F532" s="3">
        <v>46149.631134259304</v>
      </c>
      <c r="G532" s="3">
        <v>46149.631134259304</v>
      </c>
      <c r="H532" s="1" t="s">
        <v>15</v>
      </c>
      <c r="I532" s="2">
        <v>133315</v>
      </c>
      <c r="J532" s="1" t="s">
        <v>16</v>
      </c>
      <c r="K532" s="1" t="s">
        <v>1005</v>
      </c>
      <c r="L532" s="1" t="s">
        <v>16</v>
      </c>
      <c r="M532" s="1" t="s">
        <v>1006</v>
      </c>
      <c r="N532" s="1" t="str">
        <f t="shared" si="8"/>
        <v>433</v>
      </c>
      <c r="O532" s="1" t="s">
        <v>18</v>
      </c>
    </row>
    <row r="533" spans="1:15" ht="16.5" customHeight="1" x14ac:dyDescent="0.25">
      <c r="A533" s="1" t="s">
        <v>13</v>
      </c>
      <c r="B533" s="1" t="s">
        <v>14</v>
      </c>
      <c r="C533" s="36">
        <v>42156</v>
      </c>
      <c r="D533" s="14">
        <v>42156</v>
      </c>
      <c r="E533" s="2">
        <v>289962925</v>
      </c>
      <c r="F533" s="3">
        <v>46149.6337152778</v>
      </c>
      <c r="G533" s="3">
        <v>46149.6337152778</v>
      </c>
      <c r="H533" s="1" t="s">
        <v>15</v>
      </c>
      <c r="I533" s="2">
        <v>133316</v>
      </c>
      <c r="J533" s="1" t="s">
        <v>16</v>
      </c>
      <c r="K533" s="1" t="s">
        <v>1007</v>
      </c>
      <c r="L533" s="1" t="s">
        <v>16</v>
      </c>
      <c r="M533" s="1" t="s">
        <v>202</v>
      </c>
      <c r="N533" s="1" t="str">
        <f t="shared" si="8"/>
        <v>403</v>
      </c>
      <c r="O533" s="1" t="s">
        <v>19</v>
      </c>
    </row>
    <row r="534" spans="1:15" ht="16.5" customHeight="1" x14ac:dyDescent="0.25">
      <c r="A534" s="1" t="s">
        <v>13</v>
      </c>
      <c r="B534" s="1" t="s">
        <v>14</v>
      </c>
      <c r="C534" s="36">
        <v>2000</v>
      </c>
      <c r="D534" s="14">
        <v>2000</v>
      </c>
      <c r="E534" s="2">
        <v>289992957</v>
      </c>
      <c r="F534" s="3">
        <v>46149.640150462998</v>
      </c>
      <c r="G534" s="3">
        <v>46149.640150462998</v>
      </c>
      <c r="H534" s="1" t="s">
        <v>15</v>
      </c>
      <c r="I534" s="2">
        <v>133319</v>
      </c>
      <c r="J534" s="1" t="s">
        <v>16</v>
      </c>
      <c r="K534" s="1" t="s">
        <v>1008</v>
      </c>
      <c r="L534" s="1" t="s">
        <v>16</v>
      </c>
      <c r="M534" s="1" t="s">
        <v>1009</v>
      </c>
      <c r="N534" s="1" t="str">
        <f t="shared" si="8"/>
        <v>433</v>
      </c>
      <c r="O534" s="1" t="s">
        <v>18</v>
      </c>
    </row>
    <row r="535" spans="1:15" ht="16.5" customHeight="1" x14ac:dyDescent="0.25">
      <c r="A535" s="1" t="s">
        <v>13</v>
      </c>
      <c r="B535" s="1" t="s">
        <v>14</v>
      </c>
      <c r="C535" s="36">
        <v>10000</v>
      </c>
      <c r="D535" s="14">
        <v>10000</v>
      </c>
      <c r="E535" s="2">
        <v>289999057</v>
      </c>
      <c r="F535" s="3">
        <v>46149.641446759299</v>
      </c>
      <c r="G535" s="3">
        <v>46149.641446759299</v>
      </c>
      <c r="H535" s="1" t="s">
        <v>15</v>
      </c>
      <c r="I535" s="2">
        <v>133320</v>
      </c>
      <c r="J535" s="1" t="s">
        <v>16</v>
      </c>
      <c r="K535" s="1" t="s">
        <v>1010</v>
      </c>
      <c r="L535" s="1" t="s">
        <v>16</v>
      </c>
      <c r="M535" s="1" t="s">
        <v>1011</v>
      </c>
      <c r="N535" s="1" t="str">
        <f t="shared" si="8"/>
        <v>375</v>
      </c>
      <c r="O535" s="1" t="s">
        <v>23</v>
      </c>
    </row>
    <row r="536" spans="1:15" ht="16.5" customHeight="1" x14ac:dyDescent="0.25">
      <c r="A536" s="4" t="s">
        <v>13</v>
      </c>
      <c r="B536" s="4" t="s">
        <v>14</v>
      </c>
      <c r="C536" s="36">
        <v>26800</v>
      </c>
      <c r="D536" s="13">
        <v>26800</v>
      </c>
      <c r="E536" s="5">
        <v>290005496</v>
      </c>
      <c r="F536" s="6">
        <v>46149.642812500002</v>
      </c>
      <c r="G536" s="6">
        <v>46149.642812500002</v>
      </c>
      <c r="H536" s="4" t="s">
        <v>15</v>
      </c>
      <c r="I536" s="5">
        <v>133321</v>
      </c>
      <c r="J536" s="4" t="s">
        <v>16</v>
      </c>
      <c r="K536" s="4" t="s">
        <v>1012</v>
      </c>
      <c r="L536" s="4" t="s">
        <v>16</v>
      </c>
      <c r="M536" s="4" t="s">
        <v>149</v>
      </c>
      <c r="N536" s="4" t="str">
        <f t="shared" si="8"/>
        <v>433</v>
      </c>
      <c r="O536" s="4" t="s">
        <v>18</v>
      </c>
    </row>
    <row r="537" spans="1:15" ht="16.5" customHeight="1" x14ac:dyDescent="0.25">
      <c r="A537" s="4" t="s">
        <v>13</v>
      </c>
      <c r="B537" s="4" t="s">
        <v>14</v>
      </c>
      <c r="C537" s="36">
        <v>6285.25</v>
      </c>
      <c r="D537" s="13">
        <v>6285.25</v>
      </c>
      <c r="E537" s="5">
        <v>290021457</v>
      </c>
      <c r="F537" s="6">
        <v>46149.646157407398</v>
      </c>
      <c r="G537" s="6">
        <v>46149.646157407398</v>
      </c>
      <c r="H537" s="4" t="s">
        <v>15</v>
      </c>
      <c r="I537" s="5">
        <v>133322</v>
      </c>
      <c r="J537" s="4" t="s">
        <v>16</v>
      </c>
      <c r="K537" s="4" t="s">
        <v>1013</v>
      </c>
      <c r="L537" s="4" t="s">
        <v>16</v>
      </c>
      <c r="M537" s="4" t="s">
        <v>91</v>
      </c>
      <c r="N537" s="4" t="str">
        <f t="shared" si="8"/>
        <v>393</v>
      </c>
      <c r="O537" s="4" t="s">
        <v>17</v>
      </c>
    </row>
    <row r="538" spans="1:15" ht="16.5" customHeight="1" x14ac:dyDescent="0.25">
      <c r="A538" s="1" t="s">
        <v>13</v>
      </c>
      <c r="B538" s="1" t="s">
        <v>14</v>
      </c>
      <c r="C538" s="36">
        <v>16000</v>
      </c>
      <c r="D538" s="14">
        <v>16000</v>
      </c>
      <c r="E538" s="2">
        <v>290021518</v>
      </c>
      <c r="F538" s="3">
        <v>46149.646168981497</v>
      </c>
      <c r="G538" s="3">
        <v>46149.646168981497</v>
      </c>
      <c r="H538" s="1" t="s">
        <v>15</v>
      </c>
      <c r="I538" s="2">
        <v>133323</v>
      </c>
      <c r="J538" s="1" t="s">
        <v>16</v>
      </c>
      <c r="K538" s="1" t="s">
        <v>1014</v>
      </c>
      <c r="L538" s="1" t="s">
        <v>16</v>
      </c>
      <c r="M538" s="1" t="s">
        <v>1015</v>
      </c>
      <c r="N538" s="1" t="str">
        <f t="shared" si="8"/>
        <v>433</v>
      </c>
      <c r="O538" s="1" t="s">
        <v>18</v>
      </c>
    </row>
    <row r="539" spans="1:15" ht="16.5" customHeight="1" x14ac:dyDescent="0.25">
      <c r="A539" s="4" t="s">
        <v>13</v>
      </c>
      <c r="B539" s="4" t="s">
        <v>14</v>
      </c>
      <c r="C539" s="36">
        <v>168000</v>
      </c>
      <c r="D539" s="13">
        <v>168000</v>
      </c>
      <c r="E539" s="5">
        <v>290114822</v>
      </c>
      <c r="F539" s="6">
        <v>46149.665879629603</v>
      </c>
      <c r="G539" s="6">
        <v>46149.665879629603</v>
      </c>
      <c r="H539" s="4" t="s">
        <v>15</v>
      </c>
      <c r="I539" s="5">
        <v>133325</v>
      </c>
      <c r="J539" s="4" t="s">
        <v>16</v>
      </c>
      <c r="K539" s="4" t="s">
        <v>1016</v>
      </c>
      <c r="L539" s="4" t="s">
        <v>16</v>
      </c>
      <c r="M539" s="4" t="s">
        <v>1017</v>
      </c>
      <c r="N539" s="4" t="str">
        <f t="shared" si="8"/>
        <v>403</v>
      </c>
      <c r="O539" s="4" t="s">
        <v>19</v>
      </c>
    </row>
    <row r="540" spans="1:15" ht="16.5" customHeight="1" x14ac:dyDescent="0.25">
      <c r="A540" s="1" t="s">
        <v>13</v>
      </c>
      <c r="B540" s="1" t="s">
        <v>14</v>
      </c>
      <c r="C540" s="36">
        <v>110000</v>
      </c>
      <c r="D540" s="14">
        <v>110000</v>
      </c>
      <c r="E540" s="2">
        <v>290124012</v>
      </c>
      <c r="F540" s="3">
        <v>46149.667731481502</v>
      </c>
      <c r="G540" s="3">
        <v>46149.667731481502</v>
      </c>
      <c r="H540" s="1" t="s">
        <v>15</v>
      </c>
      <c r="I540" s="2">
        <v>133327</v>
      </c>
      <c r="J540" s="1" t="s">
        <v>16</v>
      </c>
      <c r="K540" s="1" t="s">
        <v>1018</v>
      </c>
      <c r="L540" s="1" t="s">
        <v>16</v>
      </c>
      <c r="M540" s="1" t="s">
        <v>1019</v>
      </c>
      <c r="N540" s="1" t="str">
        <f t="shared" si="8"/>
        <v>403</v>
      </c>
      <c r="O540" s="1" t="s">
        <v>19</v>
      </c>
    </row>
    <row r="541" spans="1:15" ht="16.5" customHeight="1" x14ac:dyDescent="0.25">
      <c r="A541" s="1" t="s">
        <v>13</v>
      </c>
      <c r="B541" s="1" t="s">
        <v>14</v>
      </c>
      <c r="C541" s="36">
        <v>117589</v>
      </c>
      <c r="D541" s="14">
        <v>117589</v>
      </c>
      <c r="E541" s="2">
        <v>290149539</v>
      </c>
      <c r="F541" s="3">
        <v>46149.672789351898</v>
      </c>
      <c r="G541" s="3">
        <v>46149.672789351898</v>
      </c>
      <c r="H541" s="1" t="s">
        <v>15</v>
      </c>
      <c r="I541" s="2">
        <v>133328</v>
      </c>
      <c r="J541" s="1" t="s">
        <v>16</v>
      </c>
      <c r="K541" s="1" t="s">
        <v>1020</v>
      </c>
      <c r="L541" s="1" t="s">
        <v>16</v>
      </c>
      <c r="M541" s="1" t="s">
        <v>297</v>
      </c>
      <c r="N541" s="1" t="str">
        <f t="shared" si="8"/>
        <v>433</v>
      </c>
      <c r="O541" s="1" t="s">
        <v>18</v>
      </c>
    </row>
    <row r="542" spans="1:15" ht="16.5" customHeight="1" x14ac:dyDescent="0.25">
      <c r="A542" s="1" t="s">
        <v>13</v>
      </c>
      <c r="B542" s="1" t="s">
        <v>14</v>
      </c>
      <c r="C542" s="36">
        <v>2133665</v>
      </c>
      <c r="D542" s="14">
        <v>2133665</v>
      </c>
      <c r="E542" s="2">
        <v>290175881</v>
      </c>
      <c r="F542" s="3">
        <v>46149.678182870397</v>
      </c>
      <c r="G542" s="3">
        <v>46149.678182870397</v>
      </c>
      <c r="H542" s="1" t="s">
        <v>15</v>
      </c>
      <c r="I542" s="2">
        <v>133330</v>
      </c>
      <c r="J542" s="1" t="s">
        <v>16</v>
      </c>
      <c r="K542" s="1" t="s">
        <v>1021</v>
      </c>
      <c r="L542" s="1" t="s">
        <v>16</v>
      </c>
      <c r="M542" s="1" t="s">
        <v>1022</v>
      </c>
      <c r="N542" s="1" t="str">
        <f t="shared" si="8"/>
        <v>393</v>
      </c>
      <c r="O542" s="1" t="s">
        <v>17</v>
      </c>
    </row>
    <row r="543" spans="1:15" ht="16.5" customHeight="1" x14ac:dyDescent="0.25">
      <c r="A543" s="4" t="s">
        <v>13</v>
      </c>
      <c r="B543" s="4" t="s">
        <v>14</v>
      </c>
      <c r="C543" s="36">
        <v>2622.96</v>
      </c>
      <c r="D543" s="13">
        <v>2622.96</v>
      </c>
      <c r="E543" s="5">
        <v>290177581</v>
      </c>
      <c r="F543" s="6">
        <v>46149.678530092599</v>
      </c>
      <c r="G543" s="6">
        <v>46149.678530092599</v>
      </c>
      <c r="H543" s="4" t="s">
        <v>15</v>
      </c>
      <c r="I543" s="5">
        <v>133331</v>
      </c>
      <c r="J543" s="4" t="s">
        <v>16</v>
      </c>
      <c r="K543" s="4" t="s">
        <v>1023</v>
      </c>
      <c r="L543" s="4" t="s">
        <v>16</v>
      </c>
      <c r="M543" s="4" t="s">
        <v>73</v>
      </c>
      <c r="N543" s="4" t="str">
        <f t="shared" si="8"/>
        <v>403</v>
      </c>
      <c r="O543" s="4" t="s">
        <v>19</v>
      </c>
    </row>
    <row r="544" spans="1:15" ht="16.5" customHeight="1" x14ac:dyDescent="0.25">
      <c r="A544" s="1" t="s">
        <v>13</v>
      </c>
      <c r="B544" s="1" t="s">
        <v>14</v>
      </c>
      <c r="C544" s="36">
        <v>1408558</v>
      </c>
      <c r="D544" s="14">
        <v>1408558</v>
      </c>
      <c r="E544" s="2">
        <v>290205425</v>
      </c>
      <c r="F544" s="3">
        <v>46149.684189814798</v>
      </c>
      <c r="G544" s="3">
        <v>46149.684189814798</v>
      </c>
      <c r="H544" s="1" t="s">
        <v>15</v>
      </c>
      <c r="I544" s="2">
        <v>133334</v>
      </c>
      <c r="J544" s="1" t="s">
        <v>16</v>
      </c>
      <c r="K544" s="1" t="s">
        <v>1024</v>
      </c>
      <c r="L544" s="1" t="s">
        <v>16</v>
      </c>
      <c r="M544" s="1" t="s">
        <v>1022</v>
      </c>
      <c r="N544" s="1" t="str">
        <f t="shared" si="8"/>
        <v>393</v>
      </c>
      <c r="O544" s="1" t="s">
        <v>17</v>
      </c>
    </row>
    <row r="545" spans="1:15" ht="16.5" customHeight="1" x14ac:dyDescent="0.25">
      <c r="A545" s="4" t="s">
        <v>13</v>
      </c>
      <c r="B545" s="4" t="s">
        <v>14</v>
      </c>
      <c r="C545" s="36">
        <v>124000</v>
      </c>
      <c r="D545" s="13">
        <v>124000</v>
      </c>
      <c r="E545" s="5">
        <v>290206271</v>
      </c>
      <c r="F545" s="6">
        <v>46149.684340277803</v>
      </c>
      <c r="G545" s="6">
        <v>46149.684340277803</v>
      </c>
      <c r="H545" s="4" t="s">
        <v>15</v>
      </c>
      <c r="I545" s="5">
        <v>133335</v>
      </c>
      <c r="J545" s="4" t="s">
        <v>16</v>
      </c>
      <c r="K545" s="4" t="s">
        <v>1025</v>
      </c>
      <c r="L545" s="4" t="s">
        <v>16</v>
      </c>
      <c r="M545" s="4" t="s">
        <v>1026</v>
      </c>
      <c r="N545" s="4" t="str">
        <f t="shared" si="8"/>
        <v>403</v>
      </c>
      <c r="O545" s="4" t="s">
        <v>19</v>
      </c>
    </row>
    <row r="546" spans="1:15" ht="16.5" customHeight="1" x14ac:dyDescent="0.25">
      <c r="A546" s="1" t="s">
        <v>13</v>
      </c>
      <c r="B546" s="1" t="s">
        <v>14</v>
      </c>
      <c r="C546" s="36">
        <v>4000</v>
      </c>
      <c r="D546" s="14">
        <v>4000</v>
      </c>
      <c r="E546" s="2">
        <v>290282189</v>
      </c>
      <c r="F546" s="3">
        <v>46149.701122685197</v>
      </c>
      <c r="G546" s="3">
        <v>46149.701122685197</v>
      </c>
      <c r="H546" s="1" t="s">
        <v>15</v>
      </c>
      <c r="I546" s="2">
        <v>133337</v>
      </c>
      <c r="J546" s="1" t="s">
        <v>16</v>
      </c>
      <c r="K546" s="1" t="s">
        <v>1027</v>
      </c>
      <c r="L546" s="1" t="s">
        <v>16</v>
      </c>
      <c r="M546" s="1" t="s">
        <v>121</v>
      </c>
      <c r="N546" s="1" t="str">
        <f t="shared" si="8"/>
        <v>433</v>
      </c>
      <c r="O546" s="1" t="s">
        <v>18</v>
      </c>
    </row>
    <row r="547" spans="1:15" ht="16.5" customHeight="1" x14ac:dyDescent="0.25">
      <c r="A547" s="1" t="s">
        <v>13</v>
      </c>
      <c r="B547" s="1" t="s">
        <v>14</v>
      </c>
      <c r="C547" s="36">
        <v>140000</v>
      </c>
      <c r="D547" s="14">
        <v>140000</v>
      </c>
      <c r="E547" s="2">
        <v>290290739</v>
      </c>
      <c r="F547" s="3">
        <v>46149.702974537002</v>
      </c>
      <c r="G547" s="3">
        <v>46149.702974537002</v>
      </c>
      <c r="H547" s="1" t="s">
        <v>15</v>
      </c>
      <c r="I547" s="2">
        <v>133338</v>
      </c>
      <c r="J547" s="1" t="s">
        <v>16</v>
      </c>
      <c r="K547" s="1" t="s">
        <v>1028</v>
      </c>
      <c r="L547" s="1" t="s">
        <v>16</v>
      </c>
      <c r="M547" s="1" t="s">
        <v>1029</v>
      </c>
      <c r="N547" s="1" t="str">
        <f t="shared" si="8"/>
        <v>115</v>
      </c>
      <c r="O547" s="1" t="s">
        <v>36</v>
      </c>
    </row>
    <row r="548" spans="1:15" ht="16.5" customHeight="1" x14ac:dyDescent="0.25">
      <c r="A548" s="4" t="s">
        <v>13</v>
      </c>
      <c r="B548" s="4" t="s">
        <v>14</v>
      </c>
      <c r="C548" s="36">
        <v>189120.37</v>
      </c>
      <c r="D548" s="13">
        <v>189120.37</v>
      </c>
      <c r="E548" s="5">
        <v>290306483</v>
      </c>
      <c r="F548" s="6">
        <v>46149.706504629597</v>
      </c>
      <c r="G548" s="6">
        <v>46149.706504629597</v>
      </c>
      <c r="H548" s="4" t="s">
        <v>15</v>
      </c>
      <c r="I548" s="5">
        <v>133339</v>
      </c>
      <c r="J548" s="4" t="s">
        <v>16</v>
      </c>
      <c r="K548" s="4" t="s">
        <v>1030</v>
      </c>
      <c r="L548" s="4" t="s">
        <v>16</v>
      </c>
      <c r="M548" s="4" t="s">
        <v>1031</v>
      </c>
      <c r="N548" s="4" t="str">
        <f t="shared" si="8"/>
        <v>403</v>
      </c>
      <c r="O548" s="4" t="s">
        <v>19</v>
      </c>
    </row>
    <row r="549" spans="1:15" ht="16.5" customHeight="1" x14ac:dyDescent="0.25">
      <c r="A549" s="1" t="s">
        <v>13</v>
      </c>
      <c r="B549" s="1" t="s">
        <v>14</v>
      </c>
      <c r="C549" s="36">
        <v>20092000</v>
      </c>
      <c r="D549" s="14">
        <v>20092000</v>
      </c>
      <c r="E549" s="2">
        <v>290323782</v>
      </c>
      <c r="F549" s="3">
        <v>46149.710682870398</v>
      </c>
      <c r="G549" s="3">
        <v>46149.710682870398</v>
      </c>
      <c r="H549" s="1" t="s">
        <v>15</v>
      </c>
      <c r="I549" s="2">
        <v>133341</v>
      </c>
      <c r="J549" s="1" t="s">
        <v>16</v>
      </c>
      <c r="K549" s="1" t="s">
        <v>1032</v>
      </c>
      <c r="L549" s="1" t="s">
        <v>16</v>
      </c>
      <c r="M549" s="1" t="s">
        <v>1033</v>
      </c>
      <c r="N549" s="1" t="str">
        <f t="shared" si="8"/>
        <v>403</v>
      </c>
      <c r="O549" s="1" t="s">
        <v>19</v>
      </c>
    </row>
    <row r="550" spans="1:15" ht="16.5" customHeight="1" x14ac:dyDescent="0.25">
      <c r="A550" s="4" t="s">
        <v>13</v>
      </c>
      <c r="B550" s="4" t="s">
        <v>14</v>
      </c>
      <c r="C550" s="36">
        <v>340271</v>
      </c>
      <c r="D550" s="13">
        <v>340271</v>
      </c>
      <c r="E550" s="5">
        <v>290329458</v>
      </c>
      <c r="F550" s="6">
        <v>46149.712094907401</v>
      </c>
      <c r="G550" s="6">
        <v>46149.712094907401</v>
      </c>
      <c r="H550" s="4" t="s">
        <v>15</v>
      </c>
      <c r="I550" s="5">
        <v>133342</v>
      </c>
      <c r="J550" s="4" t="s">
        <v>16</v>
      </c>
      <c r="K550" s="4" t="s">
        <v>1034</v>
      </c>
      <c r="L550" s="4" t="s">
        <v>16</v>
      </c>
      <c r="M550" s="4" t="s">
        <v>1035</v>
      </c>
      <c r="N550" s="4" t="str">
        <f t="shared" si="8"/>
        <v>115</v>
      </c>
      <c r="O550" s="4" t="s">
        <v>36</v>
      </c>
    </row>
    <row r="551" spans="1:15" ht="16.5" customHeight="1" x14ac:dyDescent="0.25">
      <c r="A551" s="4" t="s">
        <v>13</v>
      </c>
      <c r="B551" s="4" t="s">
        <v>14</v>
      </c>
      <c r="C551" s="36">
        <v>4000</v>
      </c>
      <c r="D551" s="13">
        <v>4000</v>
      </c>
      <c r="E551" s="5">
        <v>290341391</v>
      </c>
      <c r="F551" s="6">
        <v>46149.715138888903</v>
      </c>
      <c r="G551" s="6">
        <v>46149.715138888903</v>
      </c>
      <c r="H551" s="4" t="s">
        <v>15</v>
      </c>
      <c r="I551" s="5">
        <v>133343</v>
      </c>
      <c r="J551" s="4" t="s">
        <v>16</v>
      </c>
      <c r="K551" s="4" t="s">
        <v>1036</v>
      </c>
      <c r="L551" s="4" t="s">
        <v>16</v>
      </c>
      <c r="M551" s="4" t="s">
        <v>1037</v>
      </c>
      <c r="N551" s="4" t="str">
        <f t="shared" si="8"/>
        <v>433</v>
      </c>
      <c r="O551" s="4" t="s">
        <v>18</v>
      </c>
    </row>
    <row r="552" spans="1:15" ht="16.5" customHeight="1" x14ac:dyDescent="0.25">
      <c r="A552" s="4" t="s">
        <v>13</v>
      </c>
      <c r="B552" s="4" t="s">
        <v>14</v>
      </c>
      <c r="C552" s="36">
        <v>340271</v>
      </c>
      <c r="D552" s="13">
        <v>340271</v>
      </c>
      <c r="E552" s="5">
        <v>290343945</v>
      </c>
      <c r="F552" s="6">
        <v>46149.715775463003</v>
      </c>
      <c r="G552" s="6">
        <v>46149.715775463003</v>
      </c>
      <c r="H552" s="4" t="s">
        <v>15</v>
      </c>
      <c r="I552" s="5">
        <v>133344</v>
      </c>
      <c r="J552" s="4" t="s">
        <v>16</v>
      </c>
      <c r="K552" s="4" t="s">
        <v>1038</v>
      </c>
      <c r="L552" s="4" t="s">
        <v>16</v>
      </c>
      <c r="M552" s="4" t="s">
        <v>1039</v>
      </c>
      <c r="N552" s="4" t="str">
        <f t="shared" si="8"/>
        <v>115</v>
      </c>
      <c r="O552" s="4" t="s">
        <v>36</v>
      </c>
    </row>
    <row r="553" spans="1:15" ht="16.5" customHeight="1" x14ac:dyDescent="0.25">
      <c r="A553" s="4" t="s">
        <v>13</v>
      </c>
      <c r="B553" s="4" t="s">
        <v>14</v>
      </c>
      <c r="C553" s="36">
        <v>774248</v>
      </c>
      <c r="D553" s="13">
        <v>774248</v>
      </c>
      <c r="E553" s="5">
        <v>290347763</v>
      </c>
      <c r="F553" s="6">
        <v>46149.716759259303</v>
      </c>
      <c r="G553" s="6">
        <v>46149.716759259303</v>
      </c>
      <c r="H553" s="4" t="s">
        <v>15</v>
      </c>
      <c r="I553" s="5">
        <v>133346</v>
      </c>
      <c r="J553" s="4" t="s">
        <v>16</v>
      </c>
      <c r="K553" s="4" t="s">
        <v>1040</v>
      </c>
      <c r="L553" s="4" t="s">
        <v>16</v>
      </c>
      <c r="M553" s="4" t="s">
        <v>1041</v>
      </c>
      <c r="N553" s="4" t="str">
        <f t="shared" si="8"/>
        <v>433</v>
      </c>
      <c r="O553" s="4" t="s">
        <v>18</v>
      </c>
    </row>
    <row r="554" spans="1:15" ht="16.5" customHeight="1" x14ac:dyDescent="0.25">
      <c r="A554" s="4" t="s">
        <v>13</v>
      </c>
      <c r="B554" s="4" t="s">
        <v>14</v>
      </c>
      <c r="C554" s="36">
        <v>18934925</v>
      </c>
      <c r="D554" s="13">
        <v>18934925</v>
      </c>
      <c r="E554" s="5">
        <v>290364131</v>
      </c>
      <c r="F554" s="6">
        <v>46149.720914351798</v>
      </c>
      <c r="G554" s="6">
        <v>46149.720914351798</v>
      </c>
      <c r="H554" s="4" t="s">
        <v>15</v>
      </c>
      <c r="I554" s="5">
        <v>133348</v>
      </c>
      <c r="J554" s="4" t="s">
        <v>16</v>
      </c>
      <c r="K554" s="4" t="s">
        <v>1042</v>
      </c>
      <c r="L554" s="4" t="s">
        <v>16</v>
      </c>
      <c r="M554" s="4" t="s">
        <v>996</v>
      </c>
      <c r="N554" s="4" t="str">
        <f t="shared" si="8"/>
        <v>393</v>
      </c>
      <c r="O554" s="4" t="s">
        <v>17</v>
      </c>
    </row>
    <row r="555" spans="1:15" ht="16.5" customHeight="1" x14ac:dyDescent="0.25">
      <c r="A555" s="1" t="s">
        <v>13</v>
      </c>
      <c r="B555" s="1" t="s">
        <v>14</v>
      </c>
      <c r="C555" s="36">
        <v>340271</v>
      </c>
      <c r="D555" s="14">
        <v>340271</v>
      </c>
      <c r="E555" s="2">
        <v>290385025</v>
      </c>
      <c r="F555" s="3">
        <v>46149.726307870398</v>
      </c>
      <c r="G555" s="3">
        <v>46149.726307870398</v>
      </c>
      <c r="H555" s="1" t="s">
        <v>15</v>
      </c>
      <c r="I555" s="2">
        <v>133349</v>
      </c>
      <c r="J555" s="1" t="s">
        <v>16</v>
      </c>
      <c r="K555" s="1" t="s">
        <v>1043</v>
      </c>
      <c r="L555" s="1" t="s">
        <v>16</v>
      </c>
      <c r="M555" s="1" t="s">
        <v>1044</v>
      </c>
      <c r="N555" s="1" t="str">
        <f t="shared" si="8"/>
        <v>115</v>
      </c>
      <c r="O555" s="1" t="s">
        <v>36</v>
      </c>
    </row>
    <row r="556" spans="1:15" ht="16.5" customHeight="1" x14ac:dyDescent="0.25">
      <c r="A556" s="1" t="s">
        <v>13</v>
      </c>
      <c r="B556" s="1" t="s">
        <v>14</v>
      </c>
      <c r="C556" s="36">
        <v>140000</v>
      </c>
      <c r="D556" s="14">
        <v>140000</v>
      </c>
      <c r="E556" s="2">
        <v>290421547</v>
      </c>
      <c r="F556" s="10">
        <v>46150.73574074074</v>
      </c>
      <c r="G556" s="3">
        <v>46149.735740740703</v>
      </c>
      <c r="H556" s="1" t="s">
        <v>15</v>
      </c>
      <c r="I556" s="2">
        <v>133351</v>
      </c>
      <c r="J556" s="1" t="s">
        <v>16</v>
      </c>
      <c r="K556" s="1" t="s">
        <v>1045</v>
      </c>
      <c r="L556" s="1" t="s">
        <v>16</v>
      </c>
      <c r="M556" s="1" t="s">
        <v>1046</v>
      </c>
      <c r="N556" s="1" t="str">
        <f t="shared" si="8"/>
        <v>403</v>
      </c>
      <c r="O556" s="1" t="s">
        <v>19</v>
      </c>
    </row>
    <row r="557" spans="1:15" ht="16.5" customHeight="1" x14ac:dyDescent="0.25">
      <c r="A557" s="1" t="s">
        <v>13</v>
      </c>
      <c r="B557" s="1" t="s">
        <v>14</v>
      </c>
      <c r="C557" s="36">
        <v>71096</v>
      </c>
      <c r="D557" s="14">
        <v>71096</v>
      </c>
      <c r="E557" s="2">
        <v>290498296</v>
      </c>
      <c r="F557" s="3">
        <v>46150.73574074074</v>
      </c>
      <c r="G557" s="3">
        <v>46149.755659722199</v>
      </c>
      <c r="H557" s="1" t="s">
        <v>15</v>
      </c>
      <c r="I557" s="2">
        <v>133352</v>
      </c>
      <c r="J557" s="1" t="s">
        <v>16</v>
      </c>
      <c r="K557" s="1" t="s">
        <v>1047</v>
      </c>
      <c r="L557" s="1" t="s">
        <v>16</v>
      </c>
      <c r="M557" s="1" t="s">
        <v>132</v>
      </c>
      <c r="N557" s="1" t="str">
        <f t="shared" si="8"/>
        <v>433</v>
      </c>
      <c r="O557" s="1" t="s">
        <v>18</v>
      </c>
    </row>
    <row r="558" spans="1:15" ht="16.5" customHeight="1" x14ac:dyDescent="0.25">
      <c r="A558" s="4" t="s">
        <v>13</v>
      </c>
      <c r="B558" s="4" t="s">
        <v>14</v>
      </c>
      <c r="C558" s="36">
        <v>74813</v>
      </c>
      <c r="D558" s="13">
        <v>74813</v>
      </c>
      <c r="E558" s="5">
        <v>290518033</v>
      </c>
      <c r="F558" s="6">
        <v>46150.73574074074</v>
      </c>
      <c r="G558" s="6">
        <v>46149.761018518497</v>
      </c>
      <c r="H558" s="4" t="s">
        <v>15</v>
      </c>
      <c r="I558" s="5">
        <v>133353</v>
      </c>
      <c r="J558" s="4" t="s">
        <v>16</v>
      </c>
      <c r="K558" s="4" t="s">
        <v>1048</v>
      </c>
      <c r="L558" s="4" t="s">
        <v>16</v>
      </c>
      <c r="M558" s="4" t="s">
        <v>132</v>
      </c>
      <c r="N558" s="4" t="str">
        <f t="shared" si="8"/>
        <v>433</v>
      </c>
      <c r="O558" s="4" t="s">
        <v>18</v>
      </c>
    </row>
    <row r="559" spans="1:15" ht="16.5" customHeight="1" x14ac:dyDescent="0.25">
      <c r="A559" s="4" t="s">
        <v>13</v>
      </c>
      <c r="B559" s="4" t="s">
        <v>14</v>
      </c>
      <c r="C559" s="36">
        <v>149820</v>
      </c>
      <c r="D559" s="13">
        <v>149820</v>
      </c>
      <c r="E559" s="5">
        <v>290534845</v>
      </c>
      <c r="F559" s="6">
        <v>46150.73574074074</v>
      </c>
      <c r="G559" s="6">
        <v>46149.765474537002</v>
      </c>
      <c r="H559" s="4" t="s">
        <v>15</v>
      </c>
      <c r="I559" s="5">
        <v>133354</v>
      </c>
      <c r="J559" s="4" t="s">
        <v>16</v>
      </c>
      <c r="K559" s="4" t="s">
        <v>46</v>
      </c>
      <c r="L559" s="4" t="s">
        <v>16</v>
      </c>
      <c r="M559" s="4" t="s">
        <v>1049</v>
      </c>
      <c r="N559" s="4" t="str">
        <f t="shared" si="8"/>
        <v>433</v>
      </c>
      <c r="O559" s="4" t="s">
        <v>18</v>
      </c>
    </row>
    <row r="560" spans="1:15" ht="16.5" customHeight="1" x14ac:dyDescent="0.25">
      <c r="A560" s="4" t="s">
        <v>13</v>
      </c>
      <c r="B560" s="4" t="s">
        <v>14</v>
      </c>
      <c r="C560" s="36">
        <v>173334</v>
      </c>
      <c r="D560" s="13">
        <v>173334</v>
      </c>
      <c r="E560" s="5">
        <v>290642887</v>
      </c>
      <c r="F560" s="6">
        <v>46150.73574074074</v>
      </c>
      <c r="G560" s="6">
        <v>46149.791655092602</v>
      </c>
      <c r="H560" s="4" t="s">
        <v>15</v>
      </c>
      <c r="I560" s="5">
        <v>133357</v>
      </c>
      <c r="J560" s="4" t="s">
        <v>16</v>
      </c>
      <c r="K560" s="4" t="s">
        <v>1050</v>
      </c>
      <c r="L560" s="4" t="s">
        <v>16</v>
      </c>
      <c r="M560" s="4" t="s">
        <v>1051</v>
      </c>
      <c r="N560" s="4" t="str">
        <f t="shared" si="8"/>
        <v>393</v>
      </c>
      <c r="O560" s="4" t="s">
        <v>17</v>
      </c>
    </row>
    <row r="561" spans="1:15" ht="16.5" customHeight="1" x14ac:dyDescent="0.25">
      <c r="A561" s="1" t="s">
        <v>13</v>
      </c>
      <c r="B561" s="1" t="s">
        <v>14</v>
      </c>
      <c r="C561" s="36">
        <v>73029467</v>
      </c>
      <c r="D561" s="14">
        <v>73029467</v>
      </c>
      <c r="E561" s="2">
        <v>290643061</v>
      </c>
      <c r="F561" s="3">
        <v>46150.73574074074</v>
      </c>
      <c r="G561" s="3">
        <v>46149.791689814803</v>
      </c>
      <c r="H561" s="1" t="s">
        <v>15</v>
      </c>
      <c r="I561" s="2">
        <v>133358</v>
      </c>
      <c r="J561" s="1" t="s">
        <v>16</v>
      </c>
      <c r="K561" s="1" t="s">
        <v>1052</v>
      </c>
      <c r="L561" s="1" t="s">
        <v>16</v>
      </c>
      <c r="M561" s="1" t="s">
        <v>87</v>
      </c>
      <c r="N561" s="1" t="str">
        <f t="shared" si="8"/>
        <v>393</v>
      </c>
      <c r="O561" s="1" t="s">
        <v>17</v>
      </c>
    </row>
    <row r="562" spans="1:15" ht="16.5" customHeight="1" x14ac:dyDescent="0.25">
      <c r="A562" s="1" t="s">
        <v>13</v>
      </c>
      <c r="B562" s="1" t="s">
        <v>14</v>
      </c>
      <c r="C562" s="36">
        <v>98093</v>
      </c>
      <c r="D562" s="14">
        <v>98093</v>
      </c>
      <c r="E562" s="2">
        <v>290653719</v>
      </c>
      <c r="F562" s="3">
        <v>46150.73574074074</v>
      </c>
      <c r="G562" s="3">
        <v>46149.794074074103</v>
      </c>
      <c r="H562" s="1" t="s">
        <v>15</v>
      </c>
      <c r="I562" s="2">
        <v>133359</v>
      </c>
      <c r="J562" s="1" t="s">
        <v>16</v>
      </c>
      <c r="K562" s="1" t="s">
        <v>1053</v>
      </c>
      <c r="L562" s="1" t="s">
        <v>16</v>
      </c>
      <c r="M562" s="1" t="s">
        <v>1051</v>
      </c>
      <c r="N562" s="1" t="str">
        <f t="shared" si="8"/>
        <v>393</v>
      </c>
      <c r="O562" s="1" t="s">
        <v>17</v>
      </c>
    </row>
    <row r="563" spans="1:15" ht="16.5" customHeight="1" x14ac:dyDescent="0.25">
      <c r="A563" s="1" t="s">
        <v>13</v>
      </c>
      <c r="B563" s="1" t="s">
        <v>14</v>
      </c>
      <c r="C563" s="36">
        <v>22056</v>
      </c>
      <c r="D563" s="14">
        <v>22056</v>
      </c>
      <c r="E563" s="2">
        <v>290676014</v>
      </c>
      <c r="F563" s="3">
        <v>46150.73574074074</v>
      </c>
      <c r="G563" s="3">
        <v>46149.799131944397</v>
      </c>
      <c r="H563" s="1" t="s">
        <v>15</v>
      </c>
      <c r="I563" s="2">
        <v>133360</v>
      </c>
      <c r="J563" s="1" t="s">
        <v>16</v>
      </c>
      <c r="K563" s="1" t="s">
        <v>1054</v>
      </c>
      <c r="L563" s="1" t="s">
        <v>16</v>
      </c>
      <c r="M563" s="1" t="s">
        <v>1051</v>
      </c>
      <c r="N563" s="1" t="str">
        <f t="shared" si="8"/>
        <v>393</v>
      </c>
      <c r="O563" s="1" t="s">
        <v>17</v>
      </c>
    </row>
    <row r="564" spans="1:15" ht="16.5" customHeight="1" x14ac:dyDescent="0.25">
      <c r="A564" s="4" t="s">
        <v>13</v>
      </c>
      <c r="B564" s="4" t="s">
        <v>14</v>
      </c>
      <c r="C564" s="36">
        <v>447460</v>
      </c>
      <c r="D564" s="13">
        <v>447460</v>
      </c>
      <c r="E564" s="5">
        <v>290683797</v>
      </c>
      <c r="F564" s="6">
        <v>46150.73574074074</v>
      </c>
      <c r="G564" s="6">
        <v>46149.800902777803</v>
      </c>
      <c r="H564" s="4" t="s">
        <v>15</v>
      </c>
      <c r="I564" s="5">
        <v>133361</v>
      </c>
      <c r="J564" s="4" t="s">
        <v>16</v>
      </c>
      <c r="K564" s="4" t="s">
        <v>1055</v>
      </c>
      <c r="L564" s="4" t="s">
        <v>16</v>
      </c>
      <c r="M564" s="4" t="s">
        <v>1056</v>
      </c>
      <c r="N564" s="4" t="str">
        <f t="shared" si="8"/>
        <v>433</v>
      </c>
      <c r="O564" s="4" t="s">
        <v>18</v>
      </c>
    </row>
    <row r="565" spans="1:15" ht="16.5" customHeight="1" x14ac:dyDescent="0.25">
      <c r="A565" s="4" t="s">
        <v>13</v>
      </c>
      <c r="B565" s="4" t="s">
        <v>14</v>
      </c>
      <c r="C565" s="36">
        <v>125900</v>
      </c>
      <c r="D565" s="13">
        <v>125900</v>
      </c>
      <c r="E565" s="5">
        <v>290744792</v>
      </c>
      <c r="F565" s="6">
        <v>46150.73574074074</v>
      </c>
      <c r="G565" s="6">
        <v>46149.816215277802</v>
      </c>
      <c r="H565" s="4" t="s">
        <v>15</v>
      </c>
      <c r="I565" s="5">
        <v>133365</v>
      </c>
      <c r="J565" s="4" t="s">
        <v>16</v>
      </c>
      <c r="K565" s="4" t="s">
        <v>46</v>
      </c>
      <c r="L565" s="4" t="s">
        <v>16</v>
      </c>
      <c r="M565" s="4" t="s">
        <v>1057</v>
      </c>
      <c r="N565" s="4" t="str">
        <f t="shared" si="8"/>
        <v>433</v>
      </c>
      <c r="O565" s="4" t="s">
        <v>18</v>
      </c>
    </row>
    <row r="566" spans="1:15" ht="16.5" customHeight="1" x14ac:dyDescent="0.25">
      <c r="A566" s="4" t="s">
        <v>13</v>
      </c>
      <c r="B566" s="4" t="s">
        <v>14</v>
      </c>
      <c r="C566" s="36">
        <v>600</v>
      </c>
      <c r="D566" s="13">
        <v>600</v>
      </c>
      <c r="E566" s="5">
        <v>290754956</v>
      </c>
      <c r="F566" s="6">
        <v>46150.73574074074</v>
      </c>
      <c r="G566" s="6">
        <v>46149.818993055596</v>
      </c>
      <c r="H566" s="4" t="s">
        <v>15</v>
      </c>
      <c r="I566" s="5">
        <v>133367</v>
      </c>
      <c r="J566" s="4" t="s">
        <v>16</v>
      </c>
      <c r="K566" s="4" t="s">
        <v>336</v>
      </c>
      <c r="L566" s="4" t="s">
        <v>16</v>
      </c>
      <c r="M566" s="4" t="s">
        <v>337</v>
      </c>
      <c r="N566" s="4" t="str">
        <f t="shared" si="8"/>
        <v>433</v>
      </c>
      <c r="O566" s="4" t="s">
        <v>18</v>
      </c>
    </row>
    <row r="567" spans="1:15" ht="16.5" customHeight="1" x14ac:dyDescent="0.25">
      <c r="A567" s="4" t="s">
        <v>13</v>
      </c>
      <c r="B567" s="4" t="s">
        <v>14</v>
      </c>
      <c r="C567" s="36">
        <v>15602.89</v>
      </c>
      <c r="D567" s="13">
        <v>15602.89</v>
      </c>
      <c r="E567" s="5">
        <v>290814996</v>
      </c>
      <c r="F567" s="6">
        <v>46150.73574074074</v>
      </c>
      <c r="G567" s="6">
        <v>46149.8348148148</v>
      </c>
      <c r="H567" s="4" t="s">
        <v>15</v>
      </c>
      <c r="I567" s="5">
        <v>133368</v>
      </c>
      <c r="J567" s="4" t="s">
        <v>16</v>
      </c>
      <c r="K567" s="4" t="s">
        <v>1058</v>
      </c>
      <c r="L567" s="4" t="s">
        <v>16</v>
      </c>
      <c r="M567" s="4" t="s">
        <v>165</v>
      </c>
      <c r="N567" s="4" t="str">
        <f t="shared" si="8"/>
        <v>138</v>
      </c>
      <c r="O567" s="4" t="s">
        <v>21</v>
      </c>
    </row>
    <row r="568" spans="1:15" ht="16.5" customHeight="1" x14ac:dyDescent="0.25">
      <c r="A568" s="4" t="s">
        <v>13</v>
      </c>
      <c r="B568" s="4" t="s">
        <v>14</v>
      </c>
      <c r="C568" s="36">
        <v>5792.75</v>
      </c>
      <c r="D568" s="13">
        <v>5792.75</v>
      </c>
      <c r="E568" s="5">
        <v>290850766</v>
      </c>
      <c r="F568" s="6">
        <v>46150.73574074074</v>
      </c>
      <c r="G568" s="6">
        <v>46149.8440162037</v>
      </c>
      <c r="H568" s="4" t="s">
        <v>15</v>
      </c>
      <c r="I568" s="5">
        <v>133369</v>
      </c>
      <c r="J568" s="4" t="s">
        <v>16</v>
      </c>
      <c r="K568" s="4" t="s">
        <v>1059</v>
      </c>
      <c r="L568" s="4" t="s">
        <v>16</v>
      </c>
      <c r="M568" s="4" t="s">
        <v>116</v>
      </c>
      <c r="N568" s="4" t="str">
        <f t="shared" si="8"/>
        <v>393</v>
      </c>
      <c r="O568" s="4" t="s">
        <v>17</v>
      </c>
    </row>
    <row r="569" spans="1:15" ht="16.5" customHeight="1" x14ac:dyDescent="0.25">
      <c r="A569" s="1" t="s">
        <v>13</v>
      </c>
      <c r="B569" s="1" t="s">
        <v>14</v>
      </c>
      <c r="C569" s="36">
        <v>167760</v>
      </c>
      <c r="D569" s="14">
        <v>167760</v>
      </c>
      <c r="E569" s="2">
        <v>290989097</v>
      </c>
      <c r="F569" s="3">
        <v>46150.73574074074</v>
      </c>
      <c r="G569" s="3">
        <v>46149.875937500001</v>
      </c>
      <c r="H569" s="1" t="s">
        <v>15</v>
      </c>
      <c r="I569" s="2">
        <v>133370</v>
      </c>
      <c r="J569" s="1" t="s">
        <v>16</v>
      </c>
      <c r="K569" s="1" t="s">
        <v>187</v>
      </c>
      <c r="L569" s="1" t="s">
        <v>16</v>
      </c>
      <c r="M569" s="1" t="s">
        <v>1060</v>
      </c>
      <c r="N569" s="1" t="str">
        <f t="shared" si="8"/>
        <v>433</v>
      </c>
      <c r="O569" s="1" t="s">
        <v>18</v>
      </c>
    </row>
    <row r="570" spans="1:15" ht="16.5" customHeight="1" x14ac:dyDescent="0.25">
      <c r="A570" s="4" t="s">
        <v>13</v>
      </c>
      <c r="B570" s="4" t="s">
        <v>14</v>
      </c>
      <c r="C570" s="36">
        <v>125820</v>
      </c>
      <c r="D570" s="13">
        <v>125820</v>
      </c>
      <c r="E570" s="5">
        <v>290992247</v>
      </c>
      <c r="F570" s="6">
        <v>46150.73574074074</v>
      </c>
      <c r="G570" s="6">
        <v>46149.876724537004</v>
      </c>
      <c r="H570" s="4" t="s">
        <v>15</v>
      </c>
      <c r="I570" s="5">
        <v>133371</v>
      </c>
      <c r="J570" s="4" t="s">
        <v>16</v>
      </c>
      <c r="K570" s="4" t="s">
        <v>1061</v>
      </c>
      <c r="L570" s="4" t="s">
        <v>16</v>
      </c>
      <c r="M570" s="4" t="s">
        <v>1062</v>
      </c>
      <c r="N570" s="4" t="str">
        <f t="shared" si="8"/>
        <v>433</v>
      </c>
      <c r="O570" s="4" t="s">
        <v>18</v>
      </c>
    </row>
    <row r="571" spans="1:15" ht="16.5" customHeight="1" x14ac:dyDescent="0.25">
      <c r="A571" s="4" t="s">
        <v>13</v>
      </c>
      <c r="B571" s="4" t="s">
        <v>14</v>
      </c>
      <c r="C571" s="36">
        <v>28000</v>
      </c>
      <c r="D571" s="13">
        <v>28000</v>
      </c>
      <c r="E571" s="5">
        <v>291004804</v>
      </c>
      <c r="F571" s="6">
        <v>46150.73574074074</v>
      </c>
      <c r="G571" s="6">
        <v>46149.879826388897</v>
      </c>
      <c r="H571" s="4" t="s">
        <v>15</v>
      </c>
      <c r="I571" s="5">
        <v>133372</v>
      </c>
      <c r="J571" s="4" t="s">
        <v>16</v>
      </c>
      <c r="K571" s="4" t="s">
        <v>46</v>
      </c>
      <c r="L571" s="4" t="s">
        <v>16</v>
      </c>
      <c r="M571" s="4" t="s">
        <v>1063</v>
      </c>
      <c r="N571" s="4" t="str">
        <f t="shared" si="8"/>
        <v>433</v>
      </c>
      <c r="O571" s="4" t="s">
        <v>18</v>
      </c>
    </row>
    <row r="572" spans="1:15" ht="16.5" customHeight="1" x14ac:dyDescent="0.25">
      <c r="A572" s="4" t="s">
        <v>13</v>
      </c>
      <c r="B572" s="4" t="s">
        <v>14</v>
      </c>
      <c r="C572" s="36">
        <v>15000</v>
      </c>
      <c r="D572" s="13">
        <v>15000</v>
      </c>
      <c r="E572" s="5">
        <v>291086568</v>
      </c>
      <c r="F572" s="6">
        <v>46150.73574074074</v>
      </c>
      <c r="G572" s="6">
        <v>46149.901550925897</v>
      </c>
      <c r="H572" s="4" t="s">
        <v>15</v>
      </c>
      <c r="I572" s="5">
        <v>133375</v>
      </c>
      <c r="J572" s="4" t="s">
        <v>16</v>
      </c>
      <c r="K572" s="4" t="s">
        <v>1064</v>
      </c>
      <c r="L572" s="4" t="s">
        <v>16</v>
      </c>
      <c r="M572" s="4" t="s">
        <v>1065</v>
      </c>
      <c r="N572" s="4" t="str">
        <f t="shared" si="8"/>
        <v>368</v>
      </c>
      <c r="O572" s="4" t="s">
        <v>49</v>
      </c>
    </row>
    <row r="573" spans="1:15" ht="16.5" customHeight="1" x14ac:dyDescent="0.25">
      <c r="A573" s="4" t="s">
        <v>13</v>
      </c>
      <c r="B573" s="4" t="s">
        <v>14</v>
      </c>
      <c r="C573" s="36">
        <v>172500</v>
      </c>
      <c r="D573" s="13">
        <v>172500</v>
      </c>
      <c r="E573" s="5">
        <v>291091143</v>
      </c>
      <c r="F573" s="6">
        <v>46150.73574074074</v>
      </c>
      <c r="G573" s="6">
        <v>46149.902858796297</v>
      </c>
      <c r="H573" s="4" t="s">
        <v>15</v>
      </c>
      <c r="I573" s="5">
        <v>133376</v>
      </c>
      <c r="J573" s="4" t="s">
        <v>16</v>
      </c>
      <c r="K573" s="4" t="s">
        <v>1066</v>
      </c>
      <c r="L573" s="4" t="s">
        <v>16</v>
      </c>
      <c r="M573" s="4" t="s">
        <v>1067</v>
      </c>
      <c r="N573" s="4" t="str">
        <f t="shared" si="8"/>
        <v>328</v>
      </c>
      <c r="O573" s="4" t="s">
        <v>27</v>
      </c>
    </row>
    <row r="574" spans="1:15" ht="16.5" customHeight="1" x14ac:dyDescent="0.25">
      <c r="A574" s="1" t="s">
        <v>13</v>
      </c>
      <c r="B574" s="1" t="s">
        <v>14</v>
      </c>
      <c r="C574" s="36">
        <v>198633</v>
      </c>
      <c r="D574" s="14">
        <v>198633</v>
      </c>
      <c r="E574" s="2">
        <v>291220082</v>
      </c>
      <c r="F574" s="3">
        <v>46150.73574074074</v>
      </c>
      <c r="G574" s="3">
        <v>46149.945821759298</v>
      </c>
      <c r="H574" s="1" t="s">
        <v>15</v>
      </c>
      <c r="I574" s="2">
        <v>133377</v>
      </c>
      <c r="J574" s="1" t="s">
        <v>16</v>
      </c>
      <c r="K574" s="1" t="s">
        <v>1068</v>
      </c>
      <c r="L574" s="1" t="s">
        <v>16</v>
      </c>
      <c r="M574" s="1" t="s">
        <v>1069</v>
      </c>
      <c r="N574" s="1" t="str">
        <f t="shared" si="8"/>
        <v>433</v>
      </c>
      <c r="O574" s="1" t="s">
        <v>18</v>
      </c>
    </row>
    <row r="575" spans="1:15" ht="16.5" customHeight="1" x14ac:dyDescent="0.25">
      <c r="A575" s="4" t="s">
        <v>13</v>
      </c>
      <c r="B575" s="4" t="s">
        <v>14</v>
      </c>
      <c r="C575" s="36">
        <v>52473</v>
      </c>
      <c r="D575" s="13">
        <v>52473</v>
      </c>
      <c r="E575" s="5">
        <v>291262584</v>
      </c>
      <c r="F575" s="6">
        <v>46150.73574074074</v>
      </c>
      <c r="G575" s="6">
        <v>46149.966446759303</v>
      </c>
      <c r="H575" s="4" t="s">
        <v>15</v>
      </c>
      <c r="I575" s="5">
        <v>133378</v>
      </c>
      <c r="J575" s="4" t="s">
        <v>16</v>
      </c>
      <c r="K575" s="4" t="s">
        <v>51</v>
      </c>
      <c r="L575" s="4" t="s">
        <v>16</v>
      </c>
      <c r="M575" s="4" t="s">
        <v>1070</v>
      </c>
      <c r="N575" s="4" t="str">
        <f t="shared" si="8"/>
        <v>433</v>
      </c>
      <c r="O575" s="4" t="s">
        <v>18</v>
      </c>
    </row>
    <row r="576" spans="1:15" ht="16.5" customHeight="1" x14ac:dyDescent="0.25">
      <c r="A576" s="1" t="s">
        <v>13</v>
      </c>
      <c r="B576" s="1" t="s">
        <v>14</v>
      </c>
      <c r="C576" s="36">
        <v>56813</v>
      </c>
      <c r="D576" s="14">
        <v>56813</v>
      </c>
      <c r="E576" s="2">
        <v>291397993</v>
      </c>
      <c r="F576" s="3">
        <v>46150.225520833301</v>
      </c>
      <c r="G576" s="3">
        <v>46150.225520833301</v>
      </c>
      <c r="H576" s="1" t="s">
        <v>15</v>
      </c>
      <c r="I576" s="2">
        <v>133379</v>
      </c>
      <c r="J576" s="1" t="s">
        <v>16</v>
      </c>
      <c r="K576" s="1" t="s">
        <v>1071</v>
      </c>
      <c r="L576" s="1" t="s">
        <v>16</v>
      </c>
      <c r="M576" s="1" t="s">
        <v>1072</v>
      </c>
      <c r="N576" s="1" t="str">
        <f t="shared" si="8"/>
        <v>433</v>
      </c>
      <c r="O576" s="1" t="s">
        <v>18</v>
      </c>
    </row>
    <row r="577" spans="1:15" ht="16.5" customHeight="1" x14ac:dyDescent="0.25">
      <c r="A577" s="4" t="s">
        <v>13</v>
      </c>
      <c r="B577" s="4" t="s">
        <v>14</v>
      </c>
      <c r="C577" s="36">
        <v>2493</v>
      </c>
      <c r="D577" s="13">
        <v>2493</v>
      </c>
      <c r="E577" s="5">
        <v>291478747</v>
      </c>
      <c r="F577" s="6">
        <v>46150.294606481497</v>
      </c>
      <c r="G577" s="6">
        <v>46150.294606481497</v>
      </c>
      <c r="H577" s="4" t="s">
        <v>15</v>
      </c>
      <c r="I577" s="5">
        <v>133380</v>
      </c>
      <c r="J577" s="4" t="s">
        <v>16</v>
      </c>
      <c r="K577" s="4" t="s">
        <v>1073</v>
      </c>
      <c r="L577" s="4" t="s">
        <v>16</v>
      </c>
      <c r="M577" s="4" t="s">
        <v>163</v>
      </c>
      <c r="N577" s="4" t="str">
        <f t="shared" si="8"/>
        <v>393</v>
      </c>
      <c r="O577" s="4" t="s">
        <v>17</v>
      </c>
    </row>
    <row r="578" spans="1:15" ht="16.5" customHeight="1" x14ac:dyDescent="0.25">
      <c r="A578" s="1" t="s">
        <v>13</v>
      </c>
      <c r="B578" s="1" t="s">
        <v>14</v>
      </c>
      <c r="C578" s="36">
        <v>7614</v>
      </c>
      <c r="D578" s="14">
        <v>7614</v>
      </c>
      <c r="E578" s="2">
        <v>291489503</v>
      </c>
      <c r="F578" s="3">
        <v>46150.300300925897</v>
      </c>
      <c r="G578" s="3">
        <v>46150.300300925897</v>
      </c>
      <c r="H578" s="1" t="s">
        <v>15</v>
      </c>
      <c r="I578" s="2">
        <v>133381</v>
      </c>
      <c r="J578" s="1" t="s">
        <v>16</v>
      </c>
      <c r="K578" s="1" t="s">
        <v>1074</v>
      </c>
      <c r="L578" s="1" t="s">
        <v>16</v>
      </c>
      <c r="M578" s="1" t="s">
        <v>163</v>
      </c>
      <c r="N578" s="1" t="str">
        <f t="shared" si="8"/>
        <v>393</v>
      </c>
      <c r="O578" s="1" t="s">
        <v>17</v>
      </c>
    </row>
    <row r="579" spans="1:15" ht="16.5" customHeight="1" x14ac:dyDescent="0.25">
      <c r="A579" s="4" t="s">
        <v>13</v>
      </c>
      <c r="B579" s="4" t="s">
        <v>14</v>
      </c>
      <c r="C579" s="36">
        <v>1886</v>
      </c>
      <c r="D579" s="13">
        <v>1886</v>
      </c>
      <c r="E579" s="5">
        <v>291498196</v>
      </c>
      <c r="F579" s="6">
        <v>46150.304652777799</v>
      </c>
      <c r="G579" s="6">
        <v>46150.304652777799</v>
      </c>
      <c r="H579" s="4" t="s">
        <v>15</v>
      </c>
      <c r="I579" s="5">
        <v>133382</v>
      </c>
      <c r="J579" s="4" t="s">
        <v>16</v>
      </c>
      <c r="K579" s="4" t="s">
        <v>1075</v>
      </c>
      <c r="L579" s="4" t="s">
        <v>16</v>
      </c>
      <c r="M579" s="4" t="s">
        <v>163</v>
      </c>
      <c r="N579" s="4" t="str">
        <f t="shared" ref="N579:N642" si="9">+LEFT(O579,3)</f>
        <v>393</v>
      </c>
      <c r="O579" s="4" t="s">
        <v>17</v>
      </c>
    </row>
    <row r="580" spans="1:15" ht="16.5" customHeight="1" x14ac:dyDescent="0.25">
      <c r="A580" s="1" t="s">
        <v>13</v>
      </c>
      <c r="B580" s="1" t="s">
        <v>14</v>
      </c>
      <c r="C580" s="36">
        <v>5332</v>
      </c>
      <c r="D580" s="14">
        <v>5332</v>
      </c>
      <c r="E580" s="2">
        <v>291505661</v>
      </c>
      <c r="F580" s="3">
        <v>46150.308298611097</v>
      </c>
      <c r="G580" s="3">
        <v>46150.308298611097</v>
      </c>
      <c r="H580" s="1" t="s">
        <v>15</v>
      </c>
      <c r="I580" s="2">
        <v>133383</v>
      </c>
      <c r="J580" s="1" t="s">
        <v>16</v>
      </c>
      <c r="K580" s="1" t="s">
        <v>1076</v>
      </c>
      <c r="L580" s="1" t="s">
        <v>16</v>
      </c>
      <c r="M580" s="1" t="s">
        <v>163</v>
      </c>
      <c r="N580" s="1" t="str">
        <f t="shared" si="9"/>
        <v>393</v>
      </c>
      <c r="O580" s="1" t="s">
        <v>17</v>
      </c>
    </row>
    <row r="581" spans="1:15" ht="16.5" customHeight="1" x14ac:dyDescent="0.25">
      <c r="A581" s="1" t="s">
        <v>13</v>
      </c>
      <c r="B581" s="1" t="s">
        <v>14</v>
      </c>
      <c r="C581" s="36">
        <v>6090</v>
      </c>
      <c r="D581" s="14">
        <v>6090</v>
      </c>
      <c r="E581" s="2">
        <v>291512714</v>
      </c>
      <c r="F581" s="3">
        <v>46150.311527777798</v>
      </c>
      <c r="G581" s="3">
        <v>46150.311527777798</v>
      </c>
      <c r="H581" s="1" t="s">
        <v>15</v>
      </c>
      <c r="I581" s="2">
        <v>133384</v>
      </c>
      <c r="J581" s="1" t="s">
        <v>16</v>
      </c>
      <c r="K581" s="1" t="s">
        <v>1077</v>
      </c>
      <c r="L581" s="1" t="s">
        <v>16</v>
      </c>
      <c r="M581" s="1" t="s">
        <v>163</v>
      </c>
      <c r="N581" s="1" t="str">
        <f t="shared" si="9"/>
        <v>393</v>
      </c>
      <c r="O581" s="1" t="s">
        <v>17</v>
      </c>
    </row>
    <row r="582" spans="1:15" ht="16.5" customHeight="1" x14ac:dyDescent="0.25">
      <c r="A582" s="1" t="s">
        <v>13</v>
      </c>
      <c r="B582" s="1" t="s">
        <v>14</v>
      </c>
      <c r="C582" s="36">
        <v>7318</v>
      </c>
      <c r="D582" s="14">
        <v>7318</v>
      </c>
      <c r="E582" s="2">
        <v>291519591</v>
      </c>
      <c r="F582" s="3">
        <v>46150.314710648097</v>
      </c>
      <c r="G582" s="3">
        <v>46150.314710648097</v>
      </c>
      <c r="H582" s="1" t="s">
        <v>15</v>
      </c>
      <c r="I582" s="2">
        <v>133385</v>
      </c>
      <c r="J582" s="1" t="s">
        <v>16</v>
      </c>
      <c r="K582" s="1" t="s">
        <v>1078</v>
      </c>
      <c r="L582" s="1" t="s">
        <v>16</v>
      </c>
      <c r="M582" s="1" t="s">
        <v>163</v>
      </c>
      <c r="N582" s="1" t="str">
        <f t="shared" si="9"/>
        <v>393</v>
      </c>
      <c r="O582" s="1" t="s">
        <v>17</v>
      </c>
    </row>
    <row r="583" spans="1:15" ht="16.5" customHeight="1" x14ac:dyDescent="0.25">
      <c r="A583" s="4" t="s">
        <v>13</v>
      </c>
      <c r="B583" s="4" t="s">
        <v>14</v>
      </c>
      <c r="C583" s="36">
        <v>4306</v>
      </c>
      <c r="D583" s="13">
        <v>4306</v>
      </c>
      <c r="E583" s="5">
        <v>291525922</v>
      </c>
      <c r="F583" s="6">
        <v>46150.317581018498</v>
      </c>
      <c r="G583" s="6">
        <v>46150.317581018498</v>
      </c>
      <c r="H583" s="4" t="s">
        <v>15</v>
      </c>
      <c r="I583" s="5">
        <v>133386</v>
      </c>
      <c r="J583" s="4" t="s">
        <v>16</v>
      </c>
      <c r="K583" s="4" t="s">
        <v>1079</v>
      </c>
      <c r="L583" s="4" t="s">
        <v>16</v>
      </c>
      <c r="M583" s="4" t="s">
        <v>163</v>
      </c>
      <c r="N583" s="4" t="str">
        <f t="shared" si="9"/>
        <v>393</v>
      </c>
      <c r="O583" s="4" t="s">
        <v>17</v>
      </c>
    </row>
    <row r="584" spans="1:15" ht="16.5" customHeight="1" x14ac:dyDescent="0.25">
      <c r="A584" s="1" t="s">
        <v>13</v>
      </c>
      <c r="B584" s="1" t="s">
        <v>14</v>
      </c>
      <c r="C584" s="36">
        <v>42000</v>
      </c>
      <c r="D584" s="14">
        <v>42000</v>
      </c>
      <c r="E584" s="2">
        <v>291530084</v>
      </c>
      <c r="F584" s="3">
        <v>46150.319398148102</v>
      </c>
      <c r="G584" s="3">
        <v>46150.319398148102</v>
      </c>
      <c r="H584" s="1" t="s">
        <v>15</v>
      </c>
      <c r="I584" s="2">
        <v>133387</v>
      </c>
      <c r="J584" s="1" t="s">
        <v>16</v>
      </c>
      <c r="K584" s="1" t="s">
        <v>1080</v>
      </c>
      <c r="L584" s="1" t="s">
        <v>16</v>
      </c>
      <c r="M584" s="1" t="s">
        <v>200</v>
      </c>
      <c r="N584" s="1" t="str">
        <f t="shared" si="9"/>
        <v>403</v>
      </c>
      <c r="O584" s="1" t="s">
        <v>19</v>
      </c>
    </row>
    <row r="585" spans="1:15" ht="16.5" customHeight="1" x14ac:dyDescent="0.25">
      <c r="A585" s="1" t="s">
        <v>13</v>
      </c>
      <c r="B585" s="1" t="s">
        <v>14</v>
      </c>
      <c r="C585" s="36">
        <v>543225</v>
      </c>
      <c r="D585" s="14">
        <v>543225</v>
      </c>
      <c r="E585" s="2">
        <v>291536419</v>
      </c>
      <c r="F585" s="3">
        <v>46150.322141203702</v>
      </c>
      <c r="G585" s="3">
        <v>46150.322141203702</v>
      </c>
      <c r="H585" s="1" t="s">
        <v>15</v>
      </c>
      <c r="I585" s="2">
        <v>133388</v>
      </c>
      <c r="J585" s="1" t="s">
        <v>16</v>
      </c>
      <c r="K585" s="1" t="s">
        <v>1081</v>
      </c>
      <c r="L585" s="1" t="s">
        <v>16</v>
      </c>
      <c r="M585" s="1" t="s">
        <v>205</v>
      </c>
      <c r="N585" s="1" t="str">
        <f t="shared" si="9"/>
        <v>433</v>
      </c>
      <c r="O585" s="1" t="s">
        <v>18</v>
      </c>
    </row>
    <row r="586" spans="1:15" ht="16.5" customHeight="1" x14ac:dyDescent="0.25">
      <c r="A586" s="4" t="s">
        <v>13</v>
      </c>
      <c r="B586" s="4" t="s">
        <v>14</v>
      </c>
      <c r="C586" s="36">
        <v>3694.29</v>
      </c>
      <c r="D586" s="13">
        <v>3694.29</v>
      </c>
      <c r="E586" s="5">
        <v>291582456</v>
      </c>
      <c r="F586" s="6">
        <v>46150.340208333299</v>
      </c>
      <c r="G586" s="6">
        <v>46150.340208333299</v>
      </c>
      <c r="H586" s="4" t="s">
        <v>15</v>
      </c>
      <c r="I586" s="5">
        <v>133389</v>
      </c>
      <c r="J586" s="4" t="s">
        <v>16</v>
      </c>
      <c r="K586" s="4" t="s">
        <v>22</v>
      </c>
      <c r="L586" s="4" t="s">
        <v>16</v>
      </c>
      <c r="M586" s="4" t="s">
        <v>1082</v>
      </c>
      <c r="N586" s="4" t="str">
        <f t="shared" si="9"/>
        <v>393</v>
      </c>
      <c r="O586" s="4" t="s">
        <v>17</v>
      </c>
    </row>
    <row r="587" spans="1:15" ht="16.5" customHeight="1" x14ac:dyDescent="0.25">
      <c r="A587" s="4" t="s">
        <v>13</v>
      </c>
      <c r="B587" s="4" t="s">
        <v>14</v>
      </c>
      <c r="C587" s="36">
        <v>10000</v>
      </c>
      <c r="D587" s="13">
        <v>10000</v>
      </c>
      <c r="E587" s="5">
        <v>291594382</v>
      </c>
      <c r="F587" s="6">
        <v>46150.344270833302</v>
      </c>
      <c r="G587" s="6">
        <v>46150.344270833302</v>
      </c>
      <c r="H587" s="4" t="s">
        <v>15</v>
      </c>
      <c r="I587" s="5">
        <v>133390</v>
      </c>
      <c r="J587" s="4" t="s">
        <v>16</v>
      </c>
      <c r="K587" s="4" t="s">
        <v>86</v>
      </c>
      <c r="L587" s="4" t="s">
        <v>16</v>
      </c>
      <c r="M587" s="4" t="s">
        <v>1083</v>
      </c>
      <c r="N587" s="4" t="str">
        <f t="shared" si="9"/>
        <v>381</v>
      </c>
      <c r="O587" s="4" t="s">
        <v>48</v>
      </c>
    </row>
    <row r="588" spans="1:15" ht="16.5" customHeight="1" x14ac:dyDescent="0.25">
      <c r="A588" s="1" t="s">
        <v>13</v>
      </c>
      <c r="B588" s="1" t="s">
        <v>14</v>
      </c>
      <c r="C588" s="36">
        <v>220000</v>
      </c>
      <c r="D588" s="14">
        <v>220000</v>
      </c>
      <c r="E588" s="2">
        <v>291602567</v>
      </c>
      <c r="F588" s="3">
        <v>46150.346956018497</v>
      </c>
      <c r="G588" s="3">
        <v>46150.346956018497</v>
      </c>
      <c r="H588" s="1" t="s">
        <v>15</v>
      </c>
      <c r="I588" s="2">
        <v>133391</v>
      </c>
      <c r="J588" s="1" t="s">
        <v>16</v>
      </c>
      <c r="K588" s="1" t="s">
        <v>1084</v>
      </c>
      <c r="L588" s="1" t="s">
        <v>16</v>
      </c>
      <c r="M588" s="1" t="s">
        <v>1085</v>
      </c>
      <c r="N588" s="1" t="str">
        <f t="shared" si="9"/>
        <v>403</v>
      </c>
      <c r="O588" s="1" t="s">
        <v>19</v>
      </c>
    </row>
    <row r="589" spans="1:15" ht="16.5" customHeight="1" x14ac:dyDescent="0.25">
      <c r="A589" s="4" t="s">
        <v>13</v>
      </c>
      <c r="B589" s="4" t="s">
        <v>14</v>
      </c>
      <c r="C589" s="36">
        <v>300000</v>
      </c>
      <c r="D589" s="13">
        <v>300000</v>
      </c>
      <c r="E589" s="5">
        <v>291651511</v>
      </c>
      <c r="F589" s="6">
        <v>46150.361597222203</v>
      </c>
      <c r="G589" s="6">
        <v>46150.361597222203</v>
      </c>
      <c r="H589" s="4" t="s">
        <v>15</v>
      </c>
      <c r="I589" s="5">
        <v>133393</v>
      </c>
      <c r="J589" s="4" t="s">
        <v>16</v>
      </c>
      <c r="K589" s="4" t="s">
        <v>1086</v>
      </c>
      <c r="L589" s="4" t="s">
        <v>16</v>
      </c>
      <c r="M589" s="4" t="s">
        <v>1087</v>
      </c>
      <c r="N589" s="4" t="str">
        <f t="shared" si="9"/>
        <v>515</v>
      </c>
      <c r="O589" s="4" t="s">
        <v>1088</v>
      </c>
    </row>
    <row r="590" spans="1:15" ht="16.5" customHeight="1" x14ac:dyDescent="0.25">
      <c r="A590" s="1" t="s">
        <v>13</v>
      </c>
      <c r="B590" s="1" t="s">
        <v>14</v>
      </c>
      <c r="C590" s="36">
        <v>76813</v>
      </c>
      <c r="D590" s="14">
        <v>76813</v>
      </c>
      <c r="E590" s="2">
        <v>291657137</v>
      </c>
      <c r="F590" s="3">
        <v>46150.363159722197</v>
      </c>
      <c r="G590" s="3">
        <v>46150.363159722197</v>
      </c>
      <c r="H590" s="1" t="s">
        <v>15</v>
      </c>
      <c r="I590" s="2">
        <v>133394</v>
      </c>
      <c r="J590" s="1" t="s">
        <v>16</v>
      </c>
      <c r="K590" s="1" t="s">
        <v>1089</v>
      </c>
      <c r="L590" s="1" t="s">
        <v>16</v>
      </c>
      <c r="M590" s="1" t="s">
        <v>154</v>
      </c>
      <c r="N590" s="1" t="str">
        <f t="shared" si="9"/>
        <v>433</v>
      </c>
      <c r="O590" s="1" t="s">
        <v>18</v>
      </c>
    </row>
    <row r="591" spans="1:15" ht="16.5" customHeight="1" x14ac:dyDescent="0.25">
      <c r="A591" s="1" t="s">
        <v>13</v>
      </c>
      <c r="B591" s="1" t="s">
        <v>14</v>
      </c>
      <c r="C591" s="36">
        <v>2012</v>
      </c>
      <c r="D591" s="14">
        <v>2012</v>
      </c>
      <c r="E591" s="2">
        <v>291671249</v>
      </c>
      <c r="F591" s="3">
        <v>46150.367071759298</v>
      </c>
      <c r="G591" s="3">
        <v>46150.367071759298</v>
      </c>
      <c r="H591" s="1" t="s">
        <v>15</v>
      </c>
      <c r="I591" s="2">
        <v>133396</v>
      </c>
      <c r="J591" s="1" t="s">
        <v>16</v>
      </c>
      <c r="K591" s="1" t="s">
        <v>1090</v>
      </c>
      <c r="L591" s="1" t="s">
        <v>16</v>
      </c>
      <c r="M591" s="1" t="s">
        <v>229</v>
      </c>
      <c r="N591" s="1" t="str">
        <f t="shared" si="9"/>
        <v>393</v>
      </c>
      <c r="O591" s="1" t="s">
        <v>17</v>
      </c>
    </row>
    <row r="592" spans="1:15" ht="16.5" customHeight="1" x14ac:dyDescent="0.25">
      <c r="A592" s="4" t="s">
        <v>13</v>
      </c>
      <c r="B592" s="4" t="s">
        <v>14</v>
      </c>
      <c r="C592" s="36">
        <v>29801896</v>
      </c>
      <c r="D592" s="13">
        <v>29801896</v>
      </c>
      <c r="E592" s="5">
        <v>291703592</v>
      </c>
      <c r="F592" s="6">
        <v>46150.3758101852</v>
      </c>
      <c r="G592" s="6">
        <v>46150.3758101852</v>
      </c>
      <c r="H592" s="4" t="s">
        <v>15</v>
      </c>
      <c r="I592" s="5">
        <v>133397</v>
      </c>
      <c r="J592" s="4" t="s">
        <v>16</v>
      </c>
      <c r="K592" s="4" t="s">
        <v>1091</v>
      </c>
      <c r="L592" s="4" t="s">
        <v>16</v>
      </c>
      <c r="M592" s="4" t="s">
        <v>179</v>
      </c>
      <c r="N592" s="4" t="str">
        <f t="shared" si="9"/>
        <v>403</v>
      </c>
      <c r="O592" s="4" t="s">
        <v>19</v>
      </c>
    </row>
    <row r="593" spans="1:15" ht="16.5" customHeight="1" x14ac:dyDescent="0.25">
      <c r="A593" s="1" t="s">
        <v>13</v>
      </c>
      <c r="B593" s="1" t="s">
        <v>14</v>
      </c>
      <c r="C593" s="36">
        <v>352767</v>
      </c>
      <c r="D593" s="14">
        <v>352767</v>
      </c>
      <c r="E593" s="2">
        <v>291711705</v>
      </c>
      <c r="F593" s="3">
        <v>46150.377951388902</v>
      </c>
      <c r="G593" s="3">
        <v>46150.377951388902</v>
      </c>
      <c r="H593" s="1" t="s">
        <v>15</v>
      </c>
      <c r="I593" s="2">
        <v>133398</v>
      </c>
      <c r="J593" s="1" t="s">
        <v>16</v>
      </c>
      <c r="K593" s="1" t="s">
        <v>1092</v>
      </c>
      <c r="L593" s="1" t="s">
        <v>16</v>
      </c>
      <c r="M593" s="1" t="s">
        <v>1093</v>
      </c>
      <c r="N593" s="1" t="str">
        <f t="shared" si="9"/>
        <v>433</v>
      </c>
      <c r="O593" s="1" t="s">
        <v>18</v>
      </c>
    </row>
    <row r="594" spans="1:15" ht="16.5" customHeight="1" x14ac:dyDescent="0.25">
      <c r="A594" s="4" t="s">
        <v>13</v>
      </c>
      <c r="B594" s="4" t="s">
        <v>14</v>
      </c>
      <c r="C594" s="36">
        <v>1060133.52</v>
      </c>
      <c r="D594" s="13">
        <v>1060133.52</v>
      </c>
      <c r="E594" s="5">
        <v>291719678</v>
      </c>
      <c r="F594" s="6">
        <v>46150.380034722199</v>
      </c>
      <c r="G594" s="6">
        <v>46150.380034722199</v>
      </c>
      <c r="H594" s="4" t="s">
        <v>15</v>
      </c>
      <c r="I594" s="5">
        <v>133399</v>
      </c>
      <c r="J594" s="4" t="s">
        <v>16</v>
      </c>
      <c r="K594" s="4" t="s">
        <v>1094</v>
      </c>
      <c r="L594" s="4" t="s">
        <v>16</v>
      </c>
      <c r="M594" s="4" t="s">
        <v>71</v>
      </c>
      <c r="N594" s="4" t="str">
        <f t="shared" si="9"/>
        <v>426</v>
      </c>
      <c r="O594" s="4" t="s">
        <v>20</v>
      </c>
    </row>
    <row r="595" spans="1:15" ht="16.5" customHeight="1" x14ac:dyDescent="0.25">
      <c r="A595" s="4" t="s">
        <v>13</v>
      </c>
      <c r="B595" s="4" t="s">
        <v>14</v>
      </c>
      <c r="C595" s="36">
        <v>16188</v>
      </c>
      <c r="D595" s="13">
        <v>16188</v>
      </c>
      <c r="E595" s="5">
        <v>291730440</v>
      </c>
      <c r="F595" s="6">
        <v>46150.382800925901</v>
      </c>
      <c r="G595" s="6">
        <v>46150.382800925901</v>
      </c>
      <c r="H595" s="4" t="s">
        <v>15</v>
      </c>
      <c r="I595" s="5">
        <v>133401</v>
      </c>
      <c r="J595" s="4" t="s">
        <v>16</v>
      </c>
      <c r="K595" s="4" t="s">
        <v>1095</v>
      </c>
      <c r="L595" s="4" t="s">
        <v>16</v>
      </c>
      <c r="M595" s="4" t="s">
        <v>1096</v>
      </c>
      <c r="N595" s="4" t="str">
        <f t="shared" si="9"/>
        <v>393</v>
      </c>
      <c r="O595" s="4" t="s">
        <v>17</v>
      </c>
    </row>
    <row r="596" spans="1:15" ht="16.5" customHeight="1" x14ac:dyDescent="0.25">
      <c r="A596" s="1" t="s">
        <v>13</v>
      </c>
      <c r="B596" s="1" t="s">
        <v>14</v>
      </c>
      <c r="C596" s="36">
        <v>14000</v>
      </c>
      <c r="D596" s="14">
        <v>14000</v>
      </c>
      <c r="E596" s="2">
        <v>291749604</v>
      </c>
      <c r="F596" s="3">
        <v>46150.387523148202</v>
      </c>
      <c r="G596" s="3">
        <v>46150.387523148202</v>
      </c>
      <c r="H596" s="1" t="s">
        <v>15</v>
      </c>
      <c r="I596" s="2">
        <v>133402</v>
      </c>
      <c r="J596" s="1" t="s">
        <v>16</v>
      </c>
      <c r="K596" s="1" t="s">
        <v>1097</v>
      </c>
      <c r="L596" s="1" t="s">
        <v>16</v>
      </c>
      <c r="M596" s="1" t="s">
        <v>1098</v>
      </c>
      <c r="N596" s="1" t="str">
        <f t="shared" si="9"/>
        <v>138</v>
      </c>
      <c r="O596" s="1" t="s">
        <v>21</v>
      </c>
    </row>
    <row r="597" spans="1:15" ht="16.5" customHeight="1" x14ac:dyDescent="0.25">
      <c r="A597" s="4" t="s">
        <v>13</v>
      </c>
      <c r="B597" s="4" t="s">
        <v>14</v>
      </c>
      <c r="C597" s="36">
        <v>672000</v>
      </c>
      <c r="D597" s="13">
        <v>672000</v>
      </c>
      <c r="E597" s="5">
        <v>291767448</v>
      </c>
      <c r="F597" s="6">
        <v>46150.391828703701</v>
      </c>
      <c r="G597" s="6">
        <v>46150.391828703701</v>
      </c>
      <c r="H597" s="4" t="s">
        <v>15</v>
      </c>
      <c r="I597" s="5">
        <v>133403</v>
      </c>
      <c r="J597" s="4" t="s">
        <v>16</v>
      </c>
      <c r="K597" s="4" t="s">
        <v>1099</v>
      </c>
      <c r="L597" s="4" t="s">
        <v>16</v>
      </c>
      <c r="M597" s="4" t="s">
        <v>1100</v>
      </c>
      <c r="N597" s="4" t="str">
        <f t="shared" si="9"/>
        <v>277</v>
      </c>
      <c r="O597" s="4" t="s">
        <v>44</v>
      </c>
    </row>
    <row r="598" spans="1:15" ht="16.5" customHeight="1" x14ac:dyDescent="0.25">
      <c r="A598" s="4" t="s">
        <v>13</v>
      </c>
      <c r="B598" s="4" t="s">
        <v>14</v>
      </c>
      <c r="C598" s="36">
        <v>301640</v>
      </c>
      <c r="D598" s="13">
        <v>301640</v>
      </c>
      <c r="E598" s="5">
        <v>291768059</v>
      </c>
      <c r="F598" s="6">
        <v>46150.391967592601</v>
      </c>
      <c r="G598" s="6">
        <v>46150.391967592601</v>
      </c>
      <c r="H598" s="4" t="s">
        <v>15</v>
      </c>
      <c r="I598" s="5">
        <v>133404</v>
      </c>
      <c r="J598" s="4" t="s">
        <v>16</v>
      </c>
      <c r="K598" s="4" t="s">
        <v>1101</v>
      </c>
      <c r="L598" s="4" t="s">
        <v>16</v>
      </c>
      <c r="M598" s="4" t="s">
        <v>1102</v>
      </c>
      <c r="N598" s="4" t="str">
        <f t="shared" si="9"/>
        <v>433</v>
      </c>
      <c r="O598" s="4" t="s">
        <v>18</v>
      </c>
    </row>
    <row r="599" spans="1:15" ht="16.5" customHeight="1" x14ac:dyDescent="0.25">
      <c r="A599" s="1" t="s">
        <v>13</v>
      </c>
      <c r="B599" s="1" t="s">
        <v>14</v>
      </c>
      <c r="C599" s="36">
        <v>2171.96</v>
      </c>
      <c r="D599" s="14">
        <v>2171.96</v>
      </c>
      <c r="E599" s="2">
        <v>291784406</v>
      </c>
      <c r="F599" s="3">
        <v>46150.395879629599</v>
      </c>
      <c r="G599" s="3">
        <v>46150.395879629599</v>
      </c>
      <c r="H599" s="1" t="s">
        <v>15</v>
      </c>
      <c r="I599" s="2">
        <v>133405</v>
      </c>
      <c r="J599" s="1" t="s">
        <v>16</v>
      </c>
      <c r="K599" s="1" t="s">
        <v>64</v>
      </c>
      <c r="L599" s="1" t="s">
        <v>16</v>
      </c>
      <c r="M599" s="1" t="s">
        <v>65</v>
      </c>
      <c r="N599" s="1" t="str">
        <f t="shared" si="9"/>
        <v>138</v>
      </c>
      <c r="O599" s="1" t="s">
        <v>21</v>
      </c>
    </row>
    <row r="600" spans="1:15" ht="16.5" customHeight="1" x14ac:dyDescent="0.25">
      <c r="A600" s="1" t="s">
        <v>13</v>
      </c>
      <c r="B600" s="1" t="s">
        <v>14</v>
      </c>
      <c r="C600" s="36">
        <v>1213643</v>
      </c>
      <c r="D600" s="14">
        <v>1213643</v>
      </c>
      <c r="E600" s="2">
        <v>291789133</v>
      </c>
      <c r="F600" s="3">
        <v>46150.397002314799</v>
      </c>
      <c r="G600" s="3">
        <v>46150.397002314799</v>
      </c>
      <c r="H600" s="1" t="s">
        <v>15</v>
      </c>
      <c r="I600" s="2">
        <v>133406</v>
      </c>
      <c r="J600" s="1" t="s">
        <v>16</v>
      </c>
      <c r="K600" s="1" t="s">
        <v>1103</v>
      </c>
      <c r="L600" s="1" t="s">
        <v>16</v>
      </c>
      <c r="M600" s="1" t="s">
        <v>1104</v>
      </c>
      <c r="N600" s="1" t="str">
        <f t="shared" si="9"/>
        <v>294</v>
      </c>
      <c r="O600" s="1" t="s">
        <v>45</v>
      </c>
    </row>
    <row r="601" spans="1:15" ht="16.5" customHeight="1" x14ac:dyDescent="0.25">
      <c r="A601" s="1" t="s">
        <v>13</v>
      </c>
      <c r="B601" s="1" t="s">
        <v>14</v>
      </c>
      <c r="C601" s="36">
        <v>645924</v>
      </c>
      <c r="D601" s="14">
        <v>645924</v>
      </c>
      <c r="E601" s="2">
        <v>291819212</v>
      </c>
      <c r="F601" s="3">
        <v>46150.404039351903</v>
      </c>
      <c r="G601" s="3">
        <v>46150.404039351903</v>
      </c>
      <c r="H601" s="1" t="s">
        <v>15</v>
      </c>
      <c r="I601" s="2">
        <v>133409</v>
      </c>
      <c r="J601" s="1" t="s">
        <v>16</v>
      </c>
      <c r="K601" s="1" t="s">
        <v>50</v>
      </c>
      <c r="L601" s="1" t="s">
        <v>16</v>
      </c>
      <c r="M601" s="1" t="s">
        <v>81</v>
      </c>
      <c r="N601" s="1" t="str">
        <f t="shared" si="9"/>
        <v>433</v>
      </c>
      <c r="O601" s="1" t="s">
        <v>18</v>
      </c>
    </row>
    <row r="602" spans="1:15" ht="16.5" customHeight="1" x14ac:dyDescent="0.25">
      <c r="A602" s="4" t="s">
        <v>13</v>
      </c>
      <c r="B602" s="4" t="s">
        <v>14</v>
      </c>
      <c r="C602" s="36">
        <v>4000</v>
      </c>
      <c r="D602" s="13">
        <v>4000</v>
      </c>
      <c r="E602" s="5">
        <v>291819846</v>
      </c>
      <c r="F602" s="6">
        <v>46150.404189814799</v>
      </c>
      <c r="G602" s="6">
        <v>46150.404189814799</v>
      </c>
      <c r="H602" s="4" t="s">
        <v>15</v>
      </c>
      <c r="I602" s="5">
        <v>133410</v>
      </c>
      <c r="J602" s="4" t="s">
        <v>16</v>
      </c>
      <c r="K602" s="4" t="s">
        <v>1105</v>
      </c>
      <c r="L602" s="4" t="s">
        <v>16</v>
      </c>
      <c r="M602" s="4" t="s">
        <v>1106</v>
      </c>
      <c r="N602" s="4" t="str">
        <f t="shared" si="9"/>
        <v>433</v>
      </c>
      <c r="O602" s="4" t="s">
        <v>18</v>
      </c>
    </row>
    <row r="603" spans="1:15" ht="16.5" customHeight="1" x14ac:dyDescent="0.25">
      <c r="A603" s="4" t="s">
        <v>13</v>
      </c>
      <c r="B603" s="4" t="s">
        <v>14</v>
      </c>
      <c r="C603" s="36">
        <v>178300</v>
      </c>
      <c r="D603" s="13">
        <v>178300</v>
      </c>
      <c r="E603" s="5">
        <v>291837080</v>
      </c>
      <c r="F603" s="6">
        <v>46150.408125000002</v>
      </c>
      <c r="G603" s="6">
        <v>46150.408125000002</v>
      </c>
      <c r="H603" s="4" t="s">
        <v>15</v>
      </c>
      <c r="I603" s="5">
        <v>133411</v>
      </c>
      <c r="J603" s="4" t="s">
        <v>16</v>
      </c>
      <c r="K603" s="4" t="s">
        <v>1107</v>
      </c>
      <c r="L603" s="4" t="s">
        <v>16</v>
      </c>
      <c r="M603" s="4" t="s">
        <v>199</v>
      </c>
      <c r="N603" s="4" t="str">
        <f t="shared" si="9"/>
        <v>433</v>
      </c>
      <c r="O603" s="4" t="s">
        <v>18</v>
      </c>
    </row>
    <row r="604" spans="1:15" ht="16.5" customHeight="1" x14ac:dyDescent="0.25">
      <c r="A604" s="4" t="s">
        <v>13</v>
      </c>
      <c r="B604" s="4" t="s">
        <v>14</v>
      </c>
      <c r="C604" s="36">
        <v>240</v>
      </c>
      <c r="D604" s="13">
        <v>240</v>
      </c>
      <c r="E604" s="5">
        <v>291847456</v>
      </c>
      <c r="F604" s="6">
        <v>46150.410509259302</v>
      </c>
      <c r="G604" s="6">
        <v>46150.410509259302</v>
      </c>
      <c r="H604" s="4" t="s">
        <v>15</v>
      </c>
      <c r="I604" s="5">
        <v>133412</v>
      </c>
      <c r="J604" s="4" t="s">
        <v>16</v>
      </c>
      <c r="K604" s="4" t="s">
        <v>1108</v>
      </c>
      <c r="L604" s="4" t="s">
        <v>16</v>
      </c>
      <c r="M604" s="4" t="s">
        <v>1109</v>
      </c>
      <c r="N604" s="4" t="str">
        <f t="shared" si="9"/>
        <v>270</v>
      </c>
      <c r="O604" s="4" t="s">
        <v>47</v>
      </c>
    </row>
    <row r="605" spans="1:15" ht="16.5" customHeight="1" x14ac:dyDescent="0.25">
      <c r="A605" s="4" t="s">
        <v>13</v>
      </c>
      <c r="B605" s="4" t="s">
        <v>14</v>
      </c>
      <c r="C605" s="36">
        <v>150</v>
      </c>
      <c r="D605" s="13">
        <v>150</v>
      </c>
      <c r="E605" s="5">
        <v>291871720</v>
      </c>
      <c r="F605" s="6">
        <v>46150.415983796302</v>
      </c>
      <c r="G605" s="6">
        <v>46150.415983796302</v>
      </c>
      <c r="H605" s="4" t="s">
        <v>15</v>
      </c>
      <c r="I605" s="5">
        <v>133414</v>
      </c>
      <c r="J605" s="4" t="s">
        <v>16</v>
      </c>
      <c r="K605" s="4" t="s">
        <v>1110</v>
      </c>
      <c r="L605" s="4" t="s">
        <v>16</v>
      </c>
      <c r="M605" s="4" t="s">
        <v>1111</v>
      </c>
      <c r="N605" s="4" t="str">
        <f t="shared" si="9"/>
        <v>270</v>
      </c>
      <c r="O605" s="4" t="s">
        <v>47</v>
      </c>
    </row>
    <row r="606" spans="1:15" ht="16.5" customHeight="1" x14ac:dyDescent="0.25">
      <c r="A606" s="1" t="s">
        <v>13</v>
      </c>
      <c r="B606" s="1" t="s">
        <v>14</v>
      </c>
      <c r="C606" s="36">
        <v>1109215</v>
      </c>
      <c r="D606" s="14">
        <v>1109215</v>
      </c>
      <c r="E606" s="2">
        <v>291877962</v>
      </c>
      <c r="F606" s="3">
        <v>46150.417395833298</v>
      </c>
      <c r="G606" s="3">
        <v>46150.417395833298</v>
      </c>
      <c r="H606" s="1" t="s">
        <v>15</v>
      </c>
      <c r="I606" s="2">
        <v>133415</v>
      </c>
      <c r="J606" s="1" t="s">
        <v>16</v>
      </c>
      <c r="K606" s="1" t="s">
        <v>1112</v>
      </c>
      <c r="L606" s="1" t="s">
        <v>16</v>
      </c>
      <c r="M606" s="1" t="s">
        <v>1113</v>
      </c>
      <c r="N606" s="1" t="str">
        <f t="shared" si="9"/>
        <v>285</v>
      </c>
      <c r="O606" s="1" t="s">
        <v>26</v>
      </c>
    </row>
    <row r="607" spans="1:15" ht="16.5" customHeight="1" x14ac:dyDescent="0.25">
      <c r="A607" s="1" t="s">
        <v>13</v>
      </c>
      <c r="B607" s="1" t="s">
        <v>14</v>
      </c>
      <c r="C607" s="36">
        <v>79664065</v>
      </c>
      <c r="D607" s="14">
        <v>79664065</v>
      </c>
      <c r="E607" s="2">
        <v>291888733</v>
      </c>
      <c r="F607" s="3">
        <v>46150.419837963003</v>
      </c>
      <c r="G607" s="3">
        <v>46150.419837963003</v>
      </c>
      <c r="H607" s="1" t="s">
        <v>15</v>
      </c>
      <c r="I607" s="2">
        <v>133416</v>
      </c>
      <c r="J607" s="1" t="s">
        <v>16</v>
      </c>
      <c r="K607" s="1" t="s">
        <v>1114</v>
      </c>
      <c r="L607" s="1" t="s">
        <v>16</v>
      </c>
      <c r="M607" s="1" t="s">
        <v>1115</v>
      </c>
      <c r="N607" s="1" t="str">
        <f t="shared" si="9"/>
        <v>176</v>
      </c>
      <c r="O607" s="1" t="s">
        <v>1116</v>
      </c>
    </row>
    <row r="608" spans="1:15" ht="16.5" customHeight="1" x14ac:dyDescent="0.25">
      <c r="A608" s="1" t="s">
        <v>13</v>
      </c>
      <c r="B608" s="1" t="s">
        <v>14</v>
      </c>
      <c r="C608" s="36">
        <v>603278</v>
      </c>
      <c r="D608" s="14">
        <v>603278</v>
      </c>
      <c r="E608" s="2">
        <v>291898587</v>
      </c>
      <c r="F608" s="3">
        <v>46150.421990740702</v>
      </c>
      <c r="G608" s="3">
        <v>46150.421990740702</v>
      </c>
      <c r="H608" s="1" t="s">
        <v>15</v>
      </c>
      <c r="I608" s="2">
        <v>133417</v>
      </c>
      <c r="J608" s="1" t="s">
        <v>16</v>
      </c>
      <c r="K608" s="1" t="s">
        <v>1117</v>
      </c>
      <c r="L608" s="1" t="s">
        <v>16</v>
      </c>
      <c r="M608" s="1" t="s">
        <v>146</v>
      </c>
      <c r="N608" s="1" t="str">
        <f t="shared" si="9"/>
        <v>403</v>
      </c>
      <c r="O608" s="1" t="s">
        <v>19</v>
      </c>
    </row>
    <row r="609" spans="1:15" ht="16.5" customHeight="1" x14ac:dyDescent="0.25">
      <c r="A609" s="1" t="s">
        <v>13</v>
      </c>
      <c r="B609" s="1" t="s">
        <v>14</v>
      </c>
      <c r="C609" s="36">
        <v>645285</v>
      </c>
      <c r="D609" s="14">
        <v>645285</v>
      </c>
      <c r="E609" s="2">
        <v>291919010</v>
      </c>
      <c r="F609" s="3">
        <v>46150.426388888904</v>
      </c>
      <c r="G609" s="3">
        <v>46150.426388888904</v>
      </c>
      <c r="H609" s="1" t="s">
        <v>15</v>
      </c>
      <c r="I609" s="2">
        <v>133419</v>
      </c>
      <c r="J609" s="1" t="s">
        <v>16</v>
      </c>
      <c r="K609" s="1" t="s">
        <v>1118</v>
      </c>
      <c r="L609" s="1" t="s">
        <v>16</v>
      </c>
      <c r="M609" s="1" t="s">
        <v>146</v>
      </c>
      <c r="N609" s="1" t="str">
        <f t="shared" si="9"/>
        <v>403</v>
      </c>
      <c r="O609" s="1" t="s">
        <v>19</v>
      </c>
    </row>
    <row r="610" spans="1:15" ht="16.5" customHeight="1" x14ac:dyDescent="0.25">
      <c r="A610" s="1" t="s">
        <v>13</v>
      </c>
      <c r="B610" s="1" t="s">
        <v>14</v>
      </c>
      <c r="C610" s="36">
        <v>10365</v>
      </c>
      <c r="D610" s="14">
        <v>10365</v>
      </c>
      <c r="E610" s="2">
        <v>291962067</v>
      </c>
      <c r="F610" s="3">
        <v>46150.4355208333</v>
      </c>
      <c r="G610" s="3">
        <v>46150.4355208333</v>
      </c>
      <c r="H610" s="1" t="s">
        <v>15</v>
      </c>
      <c r="I610" s="2">
        <v>133423</v>
      </c>
      <c r="J610" s="1" t="s">
        <v>16</v>
      </c>
      <c r="K610" s="1" t="s">
        <v>1119</v>
      </c>
      <c r="L610" s="1" t="s">
        <v>16</v>
      </c>
      <c r="M610" s="1" t="s">
        <v>1120</v>
      </c>
      <c r="N610" s="1" t="str">
        <f t="shared" si="9"/>
        <v>393</v>
      </c>
      <c r="O610" s="1" t="s">
        <v>17</v>
      </c>
    </row>
    <row r="611" spans="1:15" ht="16.5" customHeight="1" x14ac:dyDescent="0.25">
      <c r="A611" s="1" t="s">
        <v>13</v>
      </c>
      <c r="B611" s="1" t="s">
        <v>14</v>
      </c>
      <c r="C611" s="36">
        <v>117589</v>
      </c>
      <c r="D611" s="14">
        <v>117589</v>
      </c>
      <c r="E611" s="2">
        <v>291970947</v>
      </c>
      <c r="F611" s="3">
        <v>46150.437395833302</v>
      </c>
      <c r="G611" s="3">
        <v>46150.437395833302</v>
      </c>
      <c r="H611" s="1" t="s">
        <v>15</v>
      </c>
      <c r="I611" s="2">
        <v>133424</v>
      </c>
      <c r="J611" s="1" t="s">
        <v>16</v>
      </c>
      <c r="K611" s="1" t="s">
        <v>1121</v>
      </c>
      <c r="L611" s="1" t="s">
        <v>16</v>
      </c>
      <c r="M611" s="1" t="s">
        <v>1122</v>
      </c>
      <c r="N611" s="1" t="str">
        <f t="shared" si="9"/>
        <v>433</v>
      </c>
      <c r="O611" s="1" t="s">
        <v>18</v>
      </c>
    </row>
    <row r="612" spans="1:15" ht="16.5" customHeight="1" x14ac:dyDescent="0.25">
      <c r="A612" s="1" t="s">
        <v>13</v>
      </c>
      <c r="B612" s="1" t="s">
        <v>14</v>
      </c>
      <c r="C612" s="36">
        <v>235888</v>
      </c>
      <c r="D612" s="14">
        <v>235888</v>
      </c>
      <c r="E612" s="2">
        <v>291997634</v>
      </c>
      <c r="F612" s="3">
        <v>46150.443043981497</v>
      </c>
      <c r="G612" s="3">
        <v>46150.443043981497</v>
      </c>
      <c r="H612" s="1" t="s">
        <v>15</v>
      </c>
      <c r="I612" s="2">
        <v>133426</v>
      </c>
      <c r="J612" s="1" t="s">
        <v>16</v>
      </c>
      <c r="K612" s="1" t="s">
        <v>1123</v>
      </c>
      <c r="L612" s="1" t="s">
        <v>16</v>
      </c>
      <c r="M612" s="1" t="s">
        <v>1124</v>
      </c>
      <c r="N612" s="1" t="str">
        <f t="shared" si="9"/>
        <v>433</v>
      </c>
      <c r="O612" s="1" t="s">
        <v>18</v>
      </c>
    </row>
    <row r="613" spans="1:15" ht="16.5" customHeight="1" x14ac:dyDescent="0.25">
      <c r="A613" s="1" t="s">
        <v>13</v>
      </c>
      <c r="B613" s="1" t="s">
        <v>14</v>
      </c>
      <c r="C613" s="36">
        <v>15680</v>
      </c>
      <c r="D613" s="14">
        <v>15680</v>
      </c>
      <c r="E613" s="2">
        <v>292002341</v>
      </c>
      <c r="F613" s="3">
        <v>46150.444062499999</v>
      </c>
      <c r="G613" s="3">
        <v>46150.444062499999</v>
      </c>
      <c r="H613" s="1" t="s">
        <v>15</v>
      </c>
      <c r="I613" s="2">
        <v>133427</v>
      </c>
      <c r="J613" s="1" t="s">
        <v>16</v>
      </c>
      <c r="K613" s="1" t="s">
        <v>1119</v>
      </c>
      <c r="L613" s="1" t="s">
        <v>16</v>
      </c>
      <c r="M613" s="1" t="s">
        <v>1120</v>
      </c>
      <c r="N613" s="1" t="str">
        <f t="shared" si="9"/>
        <v>393</v>
      </c>
      <c r="O613" s="1" t="s">
        <v>17</v>
      </c>
    </row>
    <row r="614" spans="1:15" ht="16.5" customHeight="1" x14ac:dyDescent="0.25">
      <c r="A614" s="1" t="s">
        <v>13</v>
      </c>
      <c r="B614" s="1" t="s">
        <v>14</v>
      </c>
      <c r="C614" s="36">
        <v>2984</v>
      </c>
      <c r="D614" s="14">
        <v>2984</v>
      </c>
      <c r="E614" s="2">
        <v>292035235</v>
      </c>
      <c r="F614" s="3">
        <v>46150.451076388897</v>
      </c>
      <c r="G614" s="3">
        <v>46150.451076388897</v>
      </c>
      <c r="H614" s="1" t="s">
        <v>15</v>
      </c>
      <c r="I614" s="2">
        <v>133428</v>
      </c>
      <c r="J614" s="1" t="s">
        <v>16</v>
      </c>
      <c r="K614" s="1" t="s">
        <v>1119</v>
      </c>
      <c r="L614" s="1" t="s">
        <v>16</v>
      </c>
      <c r="M614" s="1" t="s">
        <v>1120</v>
      </c>
      <c r="N614" s="1" t="str">
        <f t="shared" si="9"/>
        <v>393</v>
      </c>
      <c r="O614" s="1" t="s">
        <v>17</v>
      </c>
    </row>
    <row r="615" spans="1:15" ht="16.5" customHeight="1" x14ac:dyDescent="0.25">
      <c r="A615" s="4" t="s">
        <v>13</v>
      </c>
      <c r="B615" s="4" t="s">
        <v>14</v>
      </c>
      <c r="C615" s="36">
        <v>8000</v>
      </c>
      <c r="D615" s="13">
        <v>8000</v>
      </c>
      <c r="E615" s="5">
        <v>292045988</v>
      </c>
      <c r="F615" s="6">
        <v>46150.453402777799</v>
      </c>
      <c r="G615" s="6">
        <v>46150.453402777799</v>
      </c>
      <c r="H615" s="4" t="s">
        <v>15</v>
      </c>
      <c r="I615" s="5">
        <v>133431</v>
      </c>
      <c r="J615" s="4" t="s">
        <v>16</v>
      </c>
      <c r="K615" s="4" t="s">
        <v>1125</v>
      </c>
      <c r="L615" s="4" t="s">
        <v>16</v>
      </c>
      <c r="M615" s="4" t="s">
        <v>31</v>
      </c>
      <c r="N615" s="4" t="str">
        <f t="shared" si="9"/>
        <v>288</v>
      </c>
      <c r="O615" s="4" t="s">
        <v>140</v>
      </c>
    </row>
    <row r="616" spans="1:15" ht="16.5" customHeight="1" x14ac:dyDescent="0.25">
      <c r="A616" s="1" t="s">
        <v>13</v>
      </c>
      <c r="B616" s="1" t="s">
        <v>14</v>
      </c>
      <c r="C616" s="36">
        <v>8231</v>
      </c>
      <c r="D616" s="14">
        <v>8231</v>
      </c>
      <c r="E616" s="2">
        <v>292053625</v>
      </c>
      <c r="F616" s="3">
        <v>46150.455034722203</v>
      </c>
      <c r="G616" s="3">
        <v>46150.455034722203</v>
      </c>
      <c r="H616" s="1" t="s">
        <v>15</v>
      </c>
      <c r="I616" s="2">
        <v>133432</v>
      </c>
      <c r="J616" s="1" t="s">
        <v>16</v>
      </c>
      <c r="K616" s="1" t="s">
        <v>1020</v>
      </c>
      <c r="L616" s="1" t="s">
        <v>16</v>
      </c>
      <c r="M616" s="1" t="s">
        <v>297</v>
      </c>
      <c r="N616" s="1" t="str">
        <f t="shared" si="9"/>
        <v>433</v>
      </c>
      <c r="O616" s="1" t="s">
        <v>18</v>
      </c>
    </row>
    <row r="617" spans="1:15" ht="16.5" customHeight="1" x14ac:dyDescent="0.25">
      <c r="A617" s="4" t="s">
        <v>13</v>
      </c>
      <c r="B617" s="4" t="s">
        <v>14</v>
      </c>
      <c r="C617" s="36">
        <v>527460</v>
      </c>
      <c r="D617" s="13">
        <v>527460</v>
      </c>
      <c r="E617" s="5">
        <v>292062877</v>
      </c>
      <c r="F617" s="6">
        <v>46150.457002314797</v>
      </c>
      <c r="G617" s="6">
        <v>46150.457002314797</v>
      </c>
      <c r="H617" s="4" t="s">
        <v>15</v>
      </c>
      <c r="I617" s="5">
        <v>133433</v>
      </c>
      <c r="J617" s="4" t="s">
        <v>16</v>
      </c>
      <c r="K617" s="4" t="s">
        <v>1126</v>
      </c>
      <c r="L617" s="4" t="s">
        <v>16</v>
      </c>
      <c r="M617" s="4" t="s">
        <v>1127</v>
      </c>
      <c r="N617" s="4" t="str">
        <f t="shared" si="9"/>
        <v>433</v>
      </c>
      <c r="O617" s="4" t="s">
        <v>18</v>
      </c>
    </row>
    <row r="618" spans="1:15" ht="16.5" customHeight="1" x14ac:dyDescent="0.25">
      <c r="A618" s="1" t="s">
        <v>13</v>
      </c>
      <c r="B618" s="1" t="s">
        <v>14</v>
      </c>
      <c r="C618" s="36">
        <v>2522031</v>
      </c>
      <c r="D618" s="14">
        <v>2522031</v>
      </c>
      <c r="E618" s="2">
        <v>292063884</v>
      </c>
      <c r="F618" s="3">
        <v>46150.457210648201</v>
      </c>
      <c r="G618" s="3">
        <v>46150.457210648201</v>
      </c>
      <c r="H618" s="1" t="s">
        <v>15</v>
      </c>
      <c r="I618" s="2">
        <v>133434</v>
      </c>
      <c r="J618" s="1" t="s">
        <v>16</v>
      </c>
      <c r="K618" s="1" t="s">
        <v>1128</v>
      </c>
      <c r="L618" s="1" t="s">
        <v>16</v>
      </c>
      <c r="M618" s="1" t="s">
        <v>1129</v>
      </c>
      <c r="N618" s="1" t="str">
        <f t="shared" si="9"/>
        <v>403</v>
      </c>
      <c r="O618" s="1" t="s">
        <v>19</v>
      </c>
    </row>
    <row r="619" spans="1:15" ht="16.5" customHeight="1" x14ac:dyDescent="0.25">
      <c r="A619" s="4" t="s">
        <v>13</v>
      </c>
      <c r="B619" s="4" t="s">
        <v>14</v>
      </c>
      <c r="C619" s="36">
        <v>4365</v>
      </c>
      <c r="D619" s="13">
        <v>4365</v>
      </c>
      <c r="E619" s="5">
        <v>292085260</v>
      </c>
      <c r="F619" s="6">
        <v>46150.461736111101</v>
      </c>
      <c r="G619" s="6">
        <v>46150.461736111101</v>
      </c>
      <c r="H619" s="4" t="s">
        <v>15</v>
      </c>
      <c r="I619" s="5">
        <v>133436</v>
      </c>
      <c r="J619" s="4" t="s">
        <v>16</v>
      </c>
      <c r="K619" s="4" t="s">
        <v>1119</v>
      </c>
      <c r="L619" s="4" t="s">
        <v>16</v>
      </c>
      <c r="M619" s="4" t="s">
        <v>1120</v>
      </c>
      <c r="N619" s="4" t="str">
        <f t="shared" si="9"/>
        <v>393</v>
      </c>
      <c r="O619" s="4" t="s">
        <v>17</v>
      </c>
    </row>
    <row r="620" spans="1:15" ht="16.5" customHeight="1" x14ac:dyDescent="0.25">
      <c r="A620" s="1" t="s">
        <v>13</v>
      </c>
      <c r="B620" s="1" t="s">
        <v>14</v>
      </c>
      <c r="C620" s="36">
        <v>107820.59</v>
      </c>
      <c r="D620" s="14">
        <v>107820.59</v>
      </c>
      <c r="E620" s="2">
        <v>292088850</v>
      </c>
      <c r="F620" s="3">
        <v>46150.4625115741</v>
      </c>
      <c r="G620" s="3">
        <v>46150.4625115741</v>
      </c>
      <c r="H620" s="1" t="s">
        <v>15</v>
      </c>
      <c r="I620" s="2">
        <v>133437</v>
      </c>
      <c r="J620" s="1" t="s">
        <v>16</v>
      </c>
      <c r="K620" s="1" t="s">
        <v>1130</v>
      </c>
      <c r="L620" s="1" t="s">
        <v>16</v>
      </c>
      <c r="M620" s="1" t="s">
        <v>73</v>
      </c>
      <c r="N620" s="1" t="str">
        <f t="shared" si="9"/>
        <v>403</v>
      </c>
      <c r="O620" s="1" t="s">
        <v>19</v>
      </c>
    </row>
    <row r="621" spans="1:15" ht="16.5" customHeight="1" x14ac:dyDescent="0.25">
      <c r="A621" s="1" t="s">
        <v>13</v>
      </c>
      <c r="B621" s="1" t="s">
        <v>14</v>
      </c>
      <c r="C621" s="36">
        <v>184700</v>
      </c>
      <c r="D621" s="14">
        <v>184700</v>
      </c>
      <c r="E621" s="2">
        <v>292109674</v>
      </c>
      <c r="F621" s="3">
        <v>46150.466840277797</v>
      </c>
      <c r="G621" s="3">
        <v>46150.466840277797</v>
      </c>
      <c r="H621" s="1" t="s">
        <v>15</v>
      </c>
      <c r="I621" s="2">
        <v>133438</v>
      </c>
      <c r="J621" s="1" t="s">
        <v>16</v>
      </c>
      <c r="K621" s="1" t="s">
        <v>1131</v>
      </c>
      <c r="L621" s="1" t="s">
        <v>16</v>
      </c>
      <c r="M621" s="1" t="s">
        <v>1132</v>
      </c>
      <c r="N621" s="1" t="str">
        <f t="shared" si="9"/>
        <v>154</v>
      </c>
      <c r="O621" s="1" t="s">
        <v>188</v>
      </c>
    </row>
    <row r="622" spans="1:15" ht="16.5" customHeight="1" x14ac:dyDescent="0.25">
      <c r="A622" s="4" t="s">
        <v>13</v>
      </c>
      <c r="B622" s="4" t="s">
        <v>14</v>
      </c>
      <c r="C622" s="36">
        <v>11868</v>
      </c>
      <c r="D622" s="13">
        <v>11868</v>
      </c>
      <c r="E622" s="5">
        <v>292117101</v>
      </c>
      <c r="F622" s="6">
        <v>46150.468368055597</v>
      </c>
      <c r="G622" s="6">
        <v>46150.468368055597</v>
      </c>
      <c r="H622" s="4" t="s">
        <v>15</v>
      </c>
      <c r="I622" s="5">
        <v>133439</v>
      </c>
      <c r="J622" s="4" t="s">
        <v>16</v>
      </c>
      <c r="K622" s="4" t="s">
        <v>167</v>
      </c>
      <c r="L622" s="4" t="s">
        <v>16</v>
      </c>
      <c r="M622" s="4" t="s">
        <v>168</v>
      </c>
      <c r="N622" s="4" t="str">
        <f t="shared" si="9"/>
        <v>393</v>
      </c>
      <c r="O622" s="4" t="s">
        <v>17</v>
      </c>
    </row>
    <row r="623" spans="1:15" ht="16.5" customHeight="1" x14ac:dyDescent="0.25">
      <c r="A623" s="4" t="s">
        <v>13</v>
      </c>
      <c r="B623" s="4" t="s">
        <v>14</v>
      </c>
      <c r="C623" s="36">
        <v>11479</v>
      </c>
      <c r="D623" s="13">
        <v>11479</v>
      </c>
      <c r="E623" s="5">
        <v>292128738</v>
      </c>
      <c r="F623" s="6">
        <v>46150.470810185201</v>
      </c>
      <c r="G623" s="6">
        <v>46150.470810185201</v>
      </c>
      <c r="H623" s="4" t="s">
        <v>15</v>
      </c>
      <c r="I623" s="5">
        <v>133440</v>
      </c>
      <c r="J623" s="4" t="s">
        <v>16</v>
      </c>
      <c r="K623" s="4" t="s">
        <v>1133</v>
      </c>
      <c r="L623" s="4" t="s">
        <v>16</v>
      </c>
      <c r="M623" s="4" t="s">
        <v>168</v>
      </c>
      <c r="N623" s="4" t="str">
        <f t="shared" si="9"/>
        <v>393</v>
      </c>
      <c r="O623" s="4" t="s">
        <v>17</v>
      </c>
    </row>
    <row r="624" spans="1:15" ht="16.5" customHeight="1" x14ac:dyDescent="0.25">
      <c r="A624" s="1" t="s">
        <v>13</v>
      </c>
      <c r="B624" s="1" t="s">
        <v>14</v>
      </c>
      <c r="C624" s="36">
        <v>288347</v>
      </c>
      <c r="D624" s="14">
        <v>288347</v>
      </c>
      <c r="E624" s="2">
        <v>292189972</v>
      </c>
      <c r="F624" s="3">
        <v>46150.483124999999</v>
      </c>
      <c r="G624" s="3">
        <v>46150.483124999999</v>
      </c>
      <c r="H624" s="1" t="s">
        <v>15</v>
      </c>
      <c r="I624" s="2">
        <v>133441</v>
      </c>
      <c r="J624" s="1" t="s">
        <v>16</v>
      </c>
      <c r="K624" s="1" t="s">
        <v>1134</v>
      </c>
      <c r="L624" s="1" t="s">
        <v>16</v>
      </c>
      <c r="M624" s="1" t="s">
        <v>1135</v>
      </c>
      <c r="N624" s="1" t="str">
        <f t="shared" si="9"/>
        <v>398</v>
      </c>
      <c r="O624" s="1" t="s">
        <v>211</v>
      </c>
    </row>
    <row r="625" spans="1:15" ht="16.5" customHeight="1" x14ac:dyDescent="0.25">
      <c r="A625" s="4" t="s">
        <v>13</v>
      </c>
      <c r="B625" s="4" t="s">
        <v>14</v>
      </c>
      <c r="C625" s="36">
        <v>4000</v>
      </c>
      <c r="D625" s="13">
        <v>4000</v>
      </c>
      <c r="E625" s="5">
        <v>292255345</v>
      </c>
      <c r="F625" s="6">
        <v>46150.496099536998</v>
      </c>
      <c r="G625" s="6">
        <v>46150.496099536998</v>
      </c>
      <c r="H625" s="4" t="s">
        <v>15</v>
      </c>
      <c r="I625" s="5">
        <v>133443</v>
      </c>
      <c r="J625" s="4" t="s">
        <v>16</v>
      </c>
      <c r="K625" s="4" t="s">
        <v>1136</v>
      </c>
      <c r="L625" s="4" t="s">
        <v>16</v>
      </c>
      <c r="M625" s="4" t="s">
        <v>1137</v>
      </c>
      <c r="N625" s="4" t="str">
        <f t="shared" si="9"/>
        <v>433</v>
      </c>
      <c r="O625" s="4" t="s">
        <v>18</v>
      </c>
    </row>
    <row r="626" spans="1:15" ht="16.5" customHeight="1" x14ac:dyDescent="0.25">
      <c r="A626" s="4" t="s">
        <v>13</v>
      </c>
      <c r="B626" s="4" t="s">
        <v>14</v>
      </c>
      <c r="C626" s="36">
        <v>4000</v>
      </c>
      <c r="D626" s="13">
        <v>4000</v>
      </c>
      <c r="E626" s="5">
        <v>292270652</v>
      </c>
      <c r="F626" s="6">
        <v>46150.499212962997</v>
      </c>
      <c r="G626" s="6">
        <v>46150.499212962997</v>
      </c>
      <c r="H626" s="4" t="s">
        <v>15</v>
      </c>
      <c r="I626" s="5">
        <v>133444</v>
      </c>
      <c r="J626" s="4" t="s">
        <v>16</v>
      </c>
      <c r="K626" s="4" t="s">
        <v>1138</v>
      </c>
      <c r="L626" s="4" t="s">
        <v>16</v>
      </c>
      <c r="M626" s="4" t="s">
        <v>226</v>
      </c>
      <c r="N626" s="4" t="str">
        <f t="shared" si="9"/>
        <v>433</v>
      </c>
      <c r="O626" s="4" t="s">
        <v>18</v>
      </c>
    </row>
    <row r="627" spans="1:15" ht="16.5" customHeight="1" x14ac:dyDescent="0.25">
      <c r="A627" s="4" t="s">
        <v>13</v>
      </c>
      <c r="B627" s="4" t="s">
        <v>14</v>
      </c>
      <c r="C627" s="36">
        <v>676.18</v>
      </c>
      <c r="D627" s="13">
        <v>676.18</v>
      </c>
      <c r="E627" s="5">
        <v>292324480</v>
      </c>
      <c r="F627" s="6">
        <v>46150.510740740698</v>
      </c>
      <c r="G627" s="6">
        <v>46150.510740740698</v>
      </c>
      <c r="H627" s="4" t="s">
        <v>15</v>
      </c>
      <c r="I627" s="5">
        <v>133446</v>
      </c>
      <c r="J627" s="4" t="s">
        <v>16</v>
      </c>
      <c r="K627" s="4" t="s">
        <v>638</v>
      </c>
      <c r="L627" s="4" t="s">
        <v>16</v>
      </c>
      <c r="M627" s="4" t="s">
        <v>156</v>
      </c>
      <c r="N627" s="4" t="str">
        <f t="shared" si="9"/>
        <v>393</v>
      </c>
      <c r="O627" s="4" t="s">
        <v>17</v>
      </c>
    </row>
    <row r="628" spans="1:15" ht="16.5" customHeight="1" x14ac:dyDescent="0.25">
      <c r="A628" s="1" t="s">
        <v>13</v>
      </c>
      <c r="B628" s="1" t="s">
        <v>14</v>
      </c>
      <c r="C628" s="36">
        <v>294</v>
      </c>
      <c r="D628" s="14">
        <v>294</v>
      </c>
      <c r="E628" s="2">
        <v>292329371</v>
      </c>
      <c r="F628" s="3">
        <v>46150.511782407397</v>
      </c>
      <c r="G628" s="3">
        <v>46150.511782407397</v>
      </c>
      <c r="H628" s="1" t="s">
        <v>15</v>
      </c>
      <c r="I628" s="2">
        <v>133447</v>
      </c>
      <c r="J628" s="1" t="s">
        <v>16</v>
      </c>
      <c r="K628" s="1" t="s">
        <v>1139</v>
      </c>
      <c r="L628" s="1" t="s">
        <v>16</v>
      </c>
      <c r="M628" s="1" t="s">
        <v>54</v>
      </c>
      <c r="N628" s="1" t="str">
        <f t="shared" si="9"/>
        <v>503</v>
      </c>
      <c r="O628" s="1" t="s">
        <v>43</v>
      </c>
    </row>
    <row r="629" spans="1:15" ht="16.5" customHeight="1" x14ac:dyDescent="0.25">
      <c r="A629" s="1" t="s">
        <v>13</v>
      </c>
      <c r="B629" s="1" t="s">
        <v>14</v>
      </c>
      <c r="C629" s="36">
        <v>200000</v>
      </c>
      <c r="D629" s="14">
        <v>200000</v>
      </c>
      <c r="E629" s="2">
        <v>292350212</v>
      </c>
      <c r="F629" s="3">
        <v>46150.516273148103</v>
      </c>
      <c r="G629" s="3">
        <v>46150.516284722202</v>
      </c>
      <c r="H629" s="1" t="s">
        <v>15</v>
      </c>
      <c r="I629" s="2">
        <v>133449</v>
      </c>
      <c r="J629" s="1" t="s">
        <v>16</v>
      </c>
      <c r="K629" s="1" t="s">
        <v>1140</v>
      </c>
      <c r="L629" s="1" t="s">
        <v>16</v>
      </c>
      <c r="M629" s="1" t="s">
        <v>1141</v>
      </c>
      <c r="N629" s="1" t="str">
        <f t="shared" si="9"/>
        <v>292</v>
      </c>
      <c r="O629" s="1" t="s">
        <v>25</v>
      </c>
    </row>
    <row r="630" spans="1:15" ht="16.5" customHeight="1" x14ac:dyDescent="0.25">
      <c r="A630" s="4" t="s">
        <v>13</v>
      </c>
      <c r="B630" s="4" t="s">
        <v>14</v>
      </c>
      <c r="C630" s="36">
        <v>17000</v>
      </c>
      <c r="D630" s="13">
        <v>17000</v>
      </c>
      <c r="E630" s="5">
        <v>292361627</v>
      </c>
      <c r="F630" s="6">
        <v>46150.518738425897</v>
      </c>
      <c r="G630" s="6">
        <v>46150.518738425897</v>
      </c>
      <c r="H630" s="4" t="s">
        <v>15</v>
      </c>
      <c r="I630" s="5">
        <v>133450</v>
      </c>
      <c r="J630" s="4" t="s">
        <v>16</v>
      </c>
      <c r="K630" s="4" t="s">
        <v>236</v>
      </c>
      <c r="L630" s="4" t="s">
        <v>16</v>
      </c>
      <c r="M630" s="4" t="s">
        <v>237</v>
      </c>
      <c r="N630" s="4" t="str">
        <f t="shared" si="9"/>
        <v>433</v>
      </c>
      <c r="O630" s="4" t="s">
        <v>18</v>
      </c>
    </row>
    <row r="631" spans="1:15" ht="16.5" customHeight="1" x14ac:dyDescent="0.25">
      <c r="A631" s="1" t="s">
        <v>13</v>
      </c>
      <c r="B631" s="1" t="s">
        <v>14</v>
      </c>
      <c r="C631" s="36">
        <v>200000</v>
      </c>
      <c r="D631" s="14">
        <v>200000</v>
      </c>
      <c r="E631" s="2">
        <v>292361681</v>
      </c>
      <c r="F631" s="3">
        <v>46150.518773148098</v>
      </c>
      <c r="G631" s="3">
        <v>46150.518773148098</v>
      </c>
      <c r="H631" s="1" t="s">
        <v>15</v>
      </c>
      <c r="I631" s="2">
        <v>133451</v>
      </c>
      <c r="J631" s="1" t="s">
        <v>16</v>
      </c>
      <c r="K631" s="1" t="s">
        <v>1142</v>
      </c>
      <c r="L631" s="1" t="s">
        <v>16</v>
      </c>
      <c r="M631" s="1" t="s">
        <v>1143</v>
      </c>
      <c r="N631" s="1" t="str">
        <f t="shared" si="9"/>
        <v>292</v>
      </c>
      <c r="O631" s="1" t="s">
        <v>25</v>
      </c>
    </row>
    <row r="632" spans="1:15" ht="16.5" customHeight="1" x14ac:dyDescent="0.25">
      <c r="A632" s="1" t="s">
        <v>13</v>
      </c>
      <c r="B632" s="1" t="s">
        <v>14</v>
      </c>
      <c r="C632" s="36">
        <v>47.67</v>
      </c>
      <c r="D632" s="14">
        <v>47.67</v>
      </c>
      <c r="E632" s="2">
        <v>292390559</v>
      </c>
      <c r="F632" s="3">
        <v>46150.5250578704</v>
      </c>
      <c r="G632" s="3">
        <v>46150.5250578704</v>
      </c>
      <c r="H632" s="1" t="s">
        <v>15</v>
      </c>
      <c r="I632" s="2">
        <v>133453</v>
      </c>
      <c r="J632" s="1" t="s">
        <v>16</v>
      </c>
      <c r="K632" s="1" t="s">
        <v>1144</v>
      </c>
      <c r="L632" s="1" t="s">
        <v>16</v>
      </c>
      <c r="M632" s="1" t="s">
        <v>58</v>
      </c>
      <c r="N632" s="1" t="str">
        <f t="shared" si="9"/>
        <v>393</v>
      </c>
      <c r="O632" s="1" t="s">
        <v>17</v>
      </c>
    </row>
    <row r="633" spans="1:15" ht="16.5" customHeight="1" x14ac:dyDescent="0.25">
      <c r="A633" s="4" t="s">
        <v>13</v>
      </c>
      <c r="B633" s="4" t="s">
        <v>14</v>
      </c>
      <c r="C633" s="36">
        <v>7758</v>
      </c>
      <c r="D633" s="13">
        <v>7758</v>
      </c>
      <c r="E633" s="5">
        <v>292398017</v>
      </c>
      <c r="F633" s="6">
        <v>46150.526655092603</v>
      </c>
      <c r="G633" s="6">
        <v>46150.526655092603</v>
      </c>
      <c r="H633" s="4" t="s">
        <v>15</v>
      </c>
      <c r="I633" s="5">
        <v>133454</v>
      </c>
      <c r="J633" s="4" t="s">
        <v>16</v>
      </c>
      <c r="K633" s="4" t="s">
        <v>1145</v>
      </c>
      <c r="L633" s="4" t="s">
        <v>16</v>
      </c>
      <c r="M633" s="4" t="s">
        <v>82</v>
      </c>
      <c r="N633" s="4" t="str">
        <f t="shared" si="9"/>
        <v>393</v>
      </c>
      <c r="O633" s="4" t="s">
        <v>17</v>
      </c>
    </row>
    <row r="634" spans="1:15" ht="16.5" customHeight="1" x14ac:dyDescent="0.25">
      <c r="A634" s="1" t="s">
        <v>13</v>
      </c>
      <c r="B634" s="1" t="s">
        <v>14</v>
      </c>
      <c r="C634" s="36">
        <v>71382</v>
      </c>
      <c r="D634" s="14">
        <v>71382</v>
      </c>
      <c r="E634" s="2">
        <v>292425946</v>
      </c>
      <c r="F634" s="3">
        <v>46150.532835648097</v>
      </c>
      <c r="G634" s="3">
        <v>46150.532847222203</v>
      </c>
      <c r="H634" s="1" t="s">
        <v>15</v>
      </c>
      <c r="I634" s="2">
        <v>133455</v>
      </c>
      <c r="J634" s="1" t="s">
        <v>16</v>
      </c>
      <c r="K634" s="1" t="s">
        <v>1146</v>
      </c>
      <c r="L634" s="1" t="s">
        <v>16</v>
      </c>
      <c r="M634" s="1" t="s">
        <v>184</v>
      </c>
      <c r="N634" s="1" t="str">
        <f t="shared" si="9"/>
        <v>393</v>
      </c>
      <c r="O634" s="1" t="s">
        <v>17</v>
      </c>
    </row>
    <row r="635" spans="1:15" ht="16.5" customHeight="1" x14ac:dyDescent="0.25">
      <c r="A635" s="1" t="s">
        <v>13</v>
      </c>
      <c r="B635" s="1" t="s">
        <v>14</v>
      </c>
      <c r="C635" s="36">
        <v>4000</v>
      </c>
      <c r="D635" s="14">
        <v>4000</v>
      </c>
      <c r="E635" s="2">
        <v>292565892</v>
      </c>
      <c r="F635" s="3">
        <v>46150.565173611103</v>
      </c>
      <c r="G635" s="3">
        <v>46150.565173611103</v>
      </c>
      <c r="H635" s="1" t="s">
        <v>15</v>
      </c>
      <c r="I635" s="2">
        <v>133460</v>
      </c>
      <c r="J635" s="1" t="s">
        <v>16</v>
      </c>
      <c r="K635" s="1" t="s">
        <v>1147</v>
      </c>
      <c r="L635" s="1" t="s">
        <v>16</v>
      </c>
      <c r="M635" s="1" t="s">
        <v>1148</v>
      </c>
      <c r="N635" s="1" t="str">
        <f t="shared" si="9"/>
        <v>375</v>
      </c>
      <c r="O635" s="1" t="s">
        <v>23</v>
      </c>
    </row>
    <row r="636" spans="1:15" ht="16.5" customHeight="1" x14ac:dyDescent="0.25">
      <c r="A636" s="4" t="s">
        <v>13</v>
      </c>
      <c r="B636" s="4" t="s">
        <v>14</v>
      </c>
      <c r="C636" s="36">
        <v>804920</v>
      </c>
      <c r="D636" s="13">
        <v>804920</v>
      </c>
      <c r="E636" s="5">
        <v>292590135</v>
      </c>
      <c r="F636" s="6">
        <v>46150.571006944403</v>
      </c>
      <c r="G636" s="6">
        <v>46150.571006944403</v>
      </c>
      <c r="H636" s="4" t="s">
        <v>15</v>
      </c>
      <c r="I636" s="5">
        <v>133461</v>
      </c>
      <c r="J636" s="4" t="s">
        <v>16</v>
      </c>
      <c r="K636" s="4" t="s">
        <v>1149</v>
      </c>
      <c r="L636" s="4" t="s">
        <v>16</v>
      </c>
      <c r="M636" s="4" t="s">
        <v>1150</v>
      </c>
      <c r="N636" s="4" t="str">
        <f t="shared" si="9"/>
        <v>433</v>
      </c>
      <c r="O636" s="4" t="s">
        <v>18</v>
      </c>
    </row>
    <row r="637" spans="1:15" ht="16.5" customHeight="1" x14ac:dyDescent="0.25">
      <c r="A637" s="1" t="s">
        <v>13</v>
      </c>
      <c r="B637" s="1" t="s">
        <v>14</v>
      </c>
      <c r="C637" s="36">
        <v>235178</v>
      </c>
      <c r="D637" s="14">
        <v>235178</v>
      </c>
      <c r="E637" s="2">
        <v>292603726</v>
      </c>
      <c r="F637" s="3">
        <v>46150.574270833298</v>
      </c>
      <c r="G637" s="3">
        <v>46150.574270833298</v>
      </c>
      <c r="H637" s="1" t="s">
        <v>15</v>
      </c>
      <c r="I637" s="2">
        <v>133462</v>
      </c>
      <c r="J637" s="1" t="s">
        <v>16</v>
      </c>
      <c r="K637" s="1" t="s">
        <v>1151</v>
      </c>
      <c r="L637" s="1" t="s">
        <v>16</v>
      </c>
      <c r="M637" s="1" t="s">
        <v>1152</v>
      </c>
      <c r="N637" s="1" t="str">
        <f t="shared" si="9"/>
        <v>433</v>
      </c>
      <c r="O637" s="1" t="s">
        <v>18</v>
      </c>
    </row>
    <row r="638" spans="1:15" ht="16.5" customHeight="1" x14ac:dyDescent="0.25">
      <c r="A638" s="4" t="s">
        <v>13</v>
      </c>
      <c r="B638" s="4" t="s">
        <v>14</v>
      </c>
      <c r="C638" s="36">
        <v>4592397.6500000004</v>
      </c>
      <c r="D638" s="13">
        <v>4592397.6500000004</v>
      </c>
      <c r="E638" s="5">
        <v>292638096</v>
      </c>
      <c r="F638" s="6">
        <v>46150.582534722198</v>
      </c>
      <c r="G638" s="6">
        <v>46150.582534722198</v>
      </c>
      <c r="H638" s="4" t="s">
        <v>15</v>
      </c>
      <c r="I638" s="5">
        <v>133463</v>
      </c>
      <c r="J638" s="4" t="s">
        <v>16</v>
      </c>
      <c r="K638" s="4" t="s">
        <v>1153</v>
      </c>
      <c r="L638" s="4" t="s">
        <v>16</v>
      </c>
      <c r="M638" s="4" t="s">
        <v>31</v>
      </c>
      <c r="N638" s="4" t="str">
        <f t="shared" si="9"/>
        <v>375</v>
      </c>
      <c r="O638" s="4" t="s">
        <v>23</v>
      </c>
    </row>
    <row r="639" spans="1:15" ht="16.5" customHeight="1" x14ac:dyDescent="0.25">
      <c r="A639" s="1" t="s">
        <v>13</v>
      </c>
      <c r="B639" s="1" t="s">
        <v>14</v>
      </c>
      <c r="C639" s="36">
        <v>12240</v>
      </c>
      <c r="D639" s="14">
        <v>12240</v>
      </c>
      <c r="E639" s="2">
        <v>292656148</v>
      </c>
      <c r="F639" s="3">
        <v>46150.586898148104</v>
      </c>
      <c r="G639" s="3">
        <v>46150.586898148104</v>
      </c>
      <c r="H639" s="1" t="s">
        <v>15</v>
      </c>
      <c r="I639" s="2">
        <v>133464</v>
      </c>
      <c r="J639" s="1" t="s">
        <v>16</v>
      </c>
      <c r="K639" s="1" t="s">
        <v>50</v>
      </c>
      <c r="L639" s="1" t="s">
        <v>16</v>
      </c>
      <c r="M639" s="1" t="s">
        <v>1154</v>
      </c>
      <c r="N639" s="1" t="str">
        <f t="shared" si="9"/>
        <v>433</v>
      </c>
      <c r="O639" s="1" t="s">
        <v>18</v>
      </c>
    </row>
    <row r="640" spans="1:15" ht="16.5" customHeight="1" x14ac:dyDescent="0.25">
      <c r="A640" s="1" t="s">
        <v>13</v>
      </c>
      <c r="B640" s="1" t="s">
        <v>14</v>
      </c>
      <c r="C640" s="36">
        <v>80255</v>
      </c>
      <c r="D640" s="14">
        <v>80255</v>
      </c>
      <c r="E640" s="2">
        <v>292683236</v>
      </c>
      <c r="F640" s="3">
        <v>46150.5930787037</v>
      </c>
      <c r="G640" s="3">
        <v>46150.5930787037</v>
      </c>
      <c r="H640" s="1" t="s">
        <v>15</v>
      </c>
      <c r="I640" s="2">
        <v>133466</v>
      </c>
      <c r="J640" s="1" t="s">
        <v>16</v>
      </c>
      <c r="K640" s="1" t="s">
        <v>1155</v>
      </c>
      <c r="L640" s="1" t="s">
        <v>16</v>
      </c>
      <c r="M640" s="1" t="s">
        <v>1156</v>
      </c>
      <c r="N640" s="1" t="str">
        <f t="shared" si="9"/>
        <v>433</v>
      </c>
      <c r="O640" s="1" t="s">
        <v>18</v>
      </c>
    </row>
    <row r="641" spans="1:15" ht="16.5" customHeight="1" x14ac:dyDescent="0.25">
      <c r="A641" s="4" t="s">
        <v>13</v>
      </c>
      <c r="B641" s="4" t="s">
        <v>14</v>
      </c>
      <c r="C641" s="36">
        <v>32500</v>
      </c>
      <c r="D641" s="13">
        <v>32500</v>
      </c>
      <c r="E641" s="5">
        <v>292708865</v>
      </c>
      <c r="F641" s="6">
        <v>46150.598715277803</v>
      </c>
      <c r="G641" s="6">
        <v>46150.598715277803</v>
      </c>
      <c r="H641" s="4" t="s">
        <v>15</v>
      </c>
      <c r="I641" s="5">
        <v>133468</v>
      </c>
      <c r="J641" s="4" t="s">
        <v>16</v>
      </c>
      <c r="K641" s="4" t="s">
        <v>1157</v>
      </c>
      <c r="L641" s="4" t="s">
        <v>16</v>
      </c>
      <c r="M641" s="4" t="s">
        <v>217</v>
      </c>
      <c r="N641" s="4" t="str">
        <f t="shared" si="9"/>
        <v>433</v>
      </c>
      <c r="O641" s="4" t="s">
        <v>18</v>
      </c>
    </row>
    <row r="642" spans="1:15" ht="16.5" customHeight="1" x14ac:dyDescent="0.25">
      <c r="A642" s="4" t="s">
        <v>13</v>
      </c>
      <c r="B642" s="4" t="s">
        <v>14</v>
      </c>
      <c r="C642" s="36">
        <v>3519</v>
      </c>
      <c r="D642" s="13">
        <v>3519</v>
      </c>
      <c r="E642" s="5">
        <v>292717639</v>
      </c>
      <c r="F642" s="6">
        <v>46150.600590277798</v>
      </c>
      <c r="G642" s="6">
        <v>46150.600590277798</v>
      </c>
      <c r="H642" s="4" t="s">
        <v>15</v>
      </c>
      <c r="I642" s="5">
        <v>133469</v>
      </c>
      <c r="J642" s="4" t="s">
        <v>16</v>
      </c>
      <c r="K642" s="4" t="s">
        <v>638</v>
      </c>
      <c r="L642" s="4" t="s">
        <v>16</v>
      </c>
      <c r="M642" s="4" t="s">
        <v>1158</v>
      </c>
      <c r="N642" s="4" t="str">
        <f t="shared" si="9"/>
        <v>393</v>
      </c>
      <c r="O642" s="4" t="s">
        <v>17</v>
      </c>
    </row>
    <row r="643" spans="1:15" ht="16.5" customHeight="1" x14ac:dyDescent="0.25">
      <c r="A643" s="1" t="s">
        <v>13</v>
      </c>
      <c r="B643" s="1" t="s">
        <v>14</v>
      </c>
      <c r="C643" s="36">
        <v>181813</v>
      </c>
      <c r="D643" s="14">
        <v>181813</v>
      </c>
      <c r="E643" s="2">
        <v>292718506</v>
      </c>
      <c r="F643" s="3">
        <v>46150.600775462997</v>
      </c>
      <c r="G643" s="3">
        <v>46150.600775462997</v>
      </c>
      <c r="H643" s="1" t="s">
        <v>15</v>
      </c>
      <c r="I643" s="2">
        <v>133470</v>
      </c>
      <c r="J643" s="1" t="s">
        <v>16</v>
      </c>
      <c r="K643" s="1" t="s">
        <v>134</v>
      </c>
      <c r="L643" s="1" t="s">
        <v>16</v>
      </c>
      <c r="M643" s="1" t="s">
        <v>1159</v>
      </c>
      <c r="N643" s="1" t="str">
        <f t="shared" ref="N643:N667" si="10">+LEFT(O643,3)</f>
        <v>433</v>
      </c>
      <c r="O643" s="1" t="s">
        <v>18</v>
      </c>
    </row>
    <row r="644" spans="1:15" ht="16.5" customHeight="1" x14ac:dyDescent="0.25">
      <c r="A644" s="1" t="s">
        <v>13</v>
      </c>
      <c r="B644" s="1" t="s">
        <v>14</v>
      </c>
      <c r="C644" s="36">
        <v>38510.14</v>
      </c>
      <c r="D644" s="14">
        <v>38510.14</v>
      </c>
      <c r="E644" s="2">
        <v>292746415</v>
      </c>
      <c r="F644" s="3">
        <v>46150.606574074103</v>
      </c>
      <c r="G644" s="3">
        <v>46150.606574074103</v>
      </c>
      <c r="H644" s="1" t="s">
        <v>15</v>
      </c>
      <c r="I644" s="2">
        <v>133474</v>
      </c>
      <c r="J644" s="1" t="s">
        <v>16</v>
      </c>
      <c r="K644" s="1" t="s">
        <v>1160</v>
      </c>
      <c r="L644" s="1" t="s">
        <v>16</v>
      </c>
      <c r="M644" s="1" t="s">
        <v>69</v>
      </c>
      <c r="N644" s="1" t="str">
        <f t="shared" si="10"/>
        <v>426</v>
      </c>
      <c r="O644" s="1" t="s">
        <v>20</v>
      </c>
    </row>
    <row r="645" spans="1:15" ht="16.5" customHeight="1" x14ac:dyDescent="0.25">
      <c r="A645" s="4" t="s">
        <v>13</v>
      </c>
      <c r="B645" s="4" t="s">
        <v>14</v>
      </c>
      <c r="C645" s="36">
        <v>6082327.9299999997</v>
      </c>
      <c r="D645" s="13">
        <v>6082327.9299999997</v>
      </c>
      <c r="E645" s="5">
        <v>292779194</v>
      </c>
      <c r="F645" s="6">
        <v>46150.613356481503</v>
      </c>
      <c r="G645" s="6">
        <v>46150.613356481503</v>
      </c>
      <c r="H645" s="4" t="s">
        <v>15</v>
      </c>
      <c r="I645" s="5">
        <v>133476</v>
      </c>
      <c r="J645" s="4" t="s">
        <v>16</v>
      </c>
      <c r="K645" s="4" t="s">
        <v>1161</v>
      </c>
      <c r="L645" s="4" t="s">
        <v>16</v>
      </c>
      <c r="M645" s="4" t="s">
        <v>1162</v>
      </c>
      <c r="N645" s="4" t="str">
        <f t="shared" si="10"/>
        <v>440</v>
      </c>
      <c r="O645" s="4" t="s">
        <v>1163</v>
      </c>
    </row>
    <row r="646" spans="1:15" ht="16.5" customHeight="1" x14ac:dyDescent="0.25">
      <c r="A646" s="1" t="s">
        <v>13</v>
      </c>
      <c r="B646" s="1" t="s">
        <v>14</v>
      </c>
      <c r="C646" s="36">
        <v>24000</v>
      </c>
      <c r="D646" s="14">
        <v>24000</v>
      </c>
      <c r="E646" s="2">
        <v>292808645</v>
      </c>
      <c r="F646" s="3">
        <v>46150.619421296302</v>
      </c>
      <c r="G646" s="3">
        <v>46150.619421296302</v>
      </c>
      <c r="H646" s="1" t="s">
        <v>15</v>
      </c>
      <c r="I646" s="2">
        <v>133477</v>
      </c>
      <c r="J646" s="1" t="s">
        <v>16</v>
      </c>
      <c r="K646" s="1" t="s">
        <v>66</v>
      </c>
      <c r="L646" s="1" t="s">
        <v>16</v>
      </c>
      <c r="M646" s="1" t="s">
        <v>1164</v>
      </c>
      <c r="N646" s="1" t="str">
        <f t="shared" si="10"/>
        <v>433</v>
      </c>
      <c r="O646" s="1" t="s">
        <v>18</v>
      </c>
    </row>
    <row r="647" spans="1:15" ht="16.5" customHeight="1" x14ac:dyDescent="0.25">
      <c r="A647" s="4" t="s">
        <v>13</v>
      </c>
      <c r="B647" s="4" t="s">
        <v>14</v>
      </c>
      <c r="C647" s="36">
        <v>101730.44</v>
      </c>
      <c r="D647" s="13">
        <v>101730.44</v>
      </c>
      <c r="E647" s="5">
        <v>292831374</v>
      </c>
      <c r="F647" s="6">
        <v>46150.624074074098</v>
      </c>
      <c r="G647" s="6">
        <v>46150.624074074098</v>
      </c>
      <c r="H647" s="4" t="s">
        <v>15</v>
      </c>
      <c r="I647" s="5">
        <v>133478</v>
      </c>
      <c r="J647" s="4" t="s">
        <v>16</v>
      </c>
      <c r="K647" s="4" t="s">
        <v>1165</v>
      </c>
      <c r="L647" s="4" t="s">
        <v>16</v>
      </c>
      <c r="M647" s="4" t="s">
        <v>1166</v>
      </c>
      <c r="N647" s="4" t="str">
        <f t="shared" si="10"/>
        <v>114</v>
      </c>
      <c r="O647" s="4" t="s">
        <v>1167</v>
      </c>
    </row>
    <row r="648" spans="1:15" ht="16.5" customHeight="1" x14ac:dyDescent="0.25">
      <c r="A648" s="1" t="s">
        <v>13</v>
      </c>
      <c r="B648" s="1" t="s">
        <v>14</v>
      </c>
      <c r="C648" s="36">
        <v>125820</v>
      </c>
      <c r="D648" s="14">
        <v>125820</v>
      </c>
      <c r="E648" s="2">
        <v>292892110</v>
      </c>
      <c r="F648" s="3">
        <v>46150.636643518497</v>
      </c>
      <c r="G648" s="3">
        <v>46150.636643518497</v>
      </c>
      <c r="H648" s="1" t="s">
        <v>15</v>
      </c>
      <c r="I648" s="2">
        <v>133481</v>
      </c>
      <c r="J648" s="1" t="s">
        <v>16</v>
      </c>
      <c r="K648" s="1" t="s">
        <v>1168</v>
      </c>
      <c r="L648" s="1" t="s">
        <v>16</v>
      </c>
      <c r="M648" s="1" t="s">
        <v>1169</v>
      </c>
      <c r="N648" s="1" t="str">
        <f t="shared" si="10"/>
        <v>433</v>
      </c>
      <c r="O648" s="1" t="s">
        <v>18</v>
      </c>
    </row>
    <row r="649" spans="1:15" ht="16.5" customHeight="1" x14ac:dyDescent="0.25">
      <c r="A649" s="4" t="s">
        <v>13</v>
      </c>
      <c r="B649" s="4" t="s">
        <v>14</v>
      </c>
      <c r="C649" s="36">
        <v>1016040</v>
      </c>
      <c r="D649" s="13">
        <v>1016040</v>
      </c>
      <c r="E649" s="5">
        <v>292918753</v>
      </c>
      <c r="F649" s="6">
        <v>46150.642083333303</v>
      </c>
      <c r="G649" s="6">
        <v>46150.642083333303</v>
      </c>
      <c r="H649" s="4" t="s">
        <v>15</v>
      </c>
      <c r="I649" s="5">
        <v>133482</v>
      </c>
      <c r="J649" s="4" t="s">
        <v>16</v>
      </c>
      <c r="K649" s="4" t="s">
        <v>1170</v>
      </c>
      <c r="L649" s="4" t="s">
        <v>16</v>
      </c>
      <c r="M649" s="4" t="s">
        <v>1171</v>
      </c>
      <c r="N649" s="4" t="str">
        <f t="shared" si="10"/>
        <v>398</v>
      </c>
      <c r="O649" s="4" t="s">
        <v>211</v>
      </c>
    </row>
    <row r="650" spans="1:15" ht="16.5" customHeight="1" x14ac:dyDescent="0.25">
      <c r="A650" s="1" t="s">
        <v>13</v>
      </c>
      <c r="B650" s="1" t="s">
        <v>14</v>
      </c>
      <c r="C650" s="36">
        <v>71813</v>
      </c>
      <c r="D650" s="14">
        <v>71813</v>
      </c>
      <c r="E650" s="2">
        <v>292940608</v>
      </c>
      <c r="F650" s="3">
        <v>46150.6465509259</v>
      </c>
      <c r="G650" s="3">
        <v>46150.6465509259</v>
      </c>
      <c r="H650" s="1" t="s">
        <v>15</v>
      </c>
      <c r="I650" s="2">
        <v>133484</v>
      </c>
      <c r="J650" s="1" t="s">
        <v>16</v>
      </c>
      <c r="K650" s="1" t="s">
        <v>1172</v>
      </c>
      <c r="L650" s="1" t="s">
        <v>16</v>
      </c>
      <c r="M650" s="1" t="s">
        <v>1173</v>
      </c>
      <c r="N650" s="1" t="str">
        <f t="shared" si="10"/>
        <v>433</v>
      </c>
      <c r="O650" s="1" t="s">
        <v>18</v>
      </c>
    </row>
    <row r="651" spans="1:15" ht="16.5" customHeight="1" x14ac:dyDescent="0.25">
      <c r="A651" s="4" t="s">
        <v>13</v>
      </c>
      <c r="B651" s="4" t="s">
        <v>14</v>
      </c>
      <c r="C651" s="36">
        <v>40000</v>
      </c>
      <c r="D651" s="13">
        <v>40000</v>
      </c>
      <c r="E651" s="5">
        <v>292972621</v>
      </c>
      <c r="F651" s="6">
        <v>46150.653113425898</v>
      </c>
      <c r="G651" s="6">
        <v>46150.653113425898</v>
      </c>
      <c r="H651" s="4" t="s">
        <v>15</v>
      </c>
      <c r="I651" s="5">
        <v>133486</v>
      </c>
      <c r="J651" s="4" t="s">
        <v>16</v>
      </c>
      <c r="K651" s="4" t="s">
        <v>1174</v>
      </c>
      <c r="L651" s="4" t="s">
        <v>16</v>
      </c>
      <c r="M651" s="4" t="s">
        <v>1174</v>
      </c>
      <c r="N651" s="4" t="str">
        <f t="shared" si="10"/>
        <v>403</v>
      </c>
      <c r="O651" s="4" t="s">
        <v>19</v>
      </c>
    </row>
    <row r="652" spans="1:15" ht="16.5" customHeight="1" x14ac:dyDescent="0.25">
      <c r="A652" s="1" t="s">
        <v>13</v>
      </c>
      <c r="B652" s="1" t="s">
        <v>14</v>
      </c>
      <c r="C652" s="36">
        <v>48.6</v>
      </c>
      <c r="D652" s="14">
        <v>48.6</v>
      </c>
      <c r="E652" s="2">
        <v>292973788</v>
      </c>
      <c r="F652" s="3">
        <v>46150.653356481504</v>
      </c>
      <c r="G652" s="3">
        <v>46150.653356481504</v>
      </c>
      <c r="H652" s="1" t="s">
        <v>15</v>
      </c>
      <c r="I652" s="2">
        <v>133487</v>
      </c>
      <c r="J652" s="1" t="s">
        <v>16</v>
      </c>
      <c r="K652" s="1" t="s">
        <v>1175</v>
      </c>
      <c r="L652" s="1" t="s">
        <v>16</v>
      </c>
      <c r="M652" s="1" t="s">
        <v>266</v>
      </c>
      <c r="N652" s="1" t="str">
        <f t="shared" si="10"/>
        <v>328</v>
      </c>
      <c r="O652" s="1" t="s">
        <v>27</v>
      </c>
    </row>
    <row r="653" spans="1:15" ht="16.5" customHeight="1" x14ac:dyDescent="0.25">
      <c r="A653" s="4" t="s">
        <v>13</v>
      </c>
      <c r="B653" s="4" t="s">
        <v>14</v>
      </c>
      <c r="C653" s="36">
        <v>412995</v>
      </c>
      <c r="D653" s="13">
        <v>412995</v>
      </c>
      <c r="E653" s="5">
        <v>293002831</v>
      </c>
      <c r="F653" s="6">
        <v>46150.659201388902</v>
      </c>
      <c r="G653" s="6">
        <v>46150.659201388902</v>
      </c>
      <c r="H653" s="4" t="s">
        <v>15</v>
      </c>
      <c r="I653" s="5">
        <v>133489</v>
      </c>
      <c r="J653" s="4" t="s">
        <v>16</v>
      </c>
      <c r="K653" s="4" t="s">
        <v>1176</v>
      </c>
      <c r="L653" s="4" t="s">
        <v>16</v>
      </c>
      <c r="M653" s="4" t="s">
        <v>1177</v>
      </c>
      <c r="N653" s="4" t="str">
        <f t="shared" si="10"/>
        <v>426</v>
      </c>
      <c r="O653" s="4" t="s">
        <v>20</v>
      </c>
    </row>
    <row r="654" spans="1:15" ht="16.5" customHeight="1" x14ac:dyDescent="0.25">
      <c r="A654" s="1" t="s">
        <v>13</v>
      </c>
      <c r="B654" s="1" t="s">
        <v>14</v>
      </c>
      <c r="C654" s="36">
        <v>266535</v>
      </c>
      <c r="D654" s="14">
        <v>266535</v>
      </c>
      <c r="E654" s="2">
        <v>293033519</v>
      </c>
      <c r="F654" s="3">
        <v>46150.665509259299</v>
      </c>
      <c r="G654" s="3">
        <v>46150.665509259299</v>
      </c>
      <c r="H654" s="1" t="s">
        <v>15</v>
      </c>
      <c r="I654" s="2">
        <v>133491</v>
      </c>
      <c r="J654" s="1" t="s">
        <v>16</v>
      </c>
      <c r="K654" s="1" t="s">
        <v>1178</v>
      </c>
      <c r="L654" s="1" t="s">
        <v>16</v>
      </c>
      <c r="M654" s="1" t="s">
        <v>1179</v>
      </c>
      <c r="N654" s="1" t="str">
        <f t="shared" si="10"/>
        <v>433</v>
      </c>
      <c r="O654" s="1" t="s">
        <v>18</v>
      </c>
    </row>
    <row r="655" spans="1:15" ht="16.5" customHeight="1" x14ac:dyDescent="0.25">
      <c r="A655" s="1" t="s">
        <v>13</v>
      </c>
      <c r="B655" s="1" t="s">
        <v>14</v>
      </c>
      <c r="C655" s="36">
        <v>7954176</v>
      </c>
      <c r="D655" s="14">
        <v>7954176</v>
      </c>
      <c r="E655" s="2">
        <v>293054208</v>
      </c>
      <c r="F655" s="3">
        <v>46150.669745370396</v>
      </c>
      <c r="G655" s="3">
        <v>46150.669745370396</v>
      </c>
      <c r="H655" s="1" t="s">
        <v>15</v>
      </c>
      <c r="I655" s="2">
        <v>133492</v>
      </c>
      <c r="J655" s="1" t="s">
        <v>16</v>
      </c>
      <c r="K655" s="1" t="s">
        <v>1180</v>
      </c>
      <c r="L655" s="1" t="s">
        <v>16</v>
      </c>
      <c r="M655" s="1" t="s">
        <v>996</v>
      </c>
      <c r="N655" s="1" t="str">
        <f t="shared" si="10"/>
        <v>393</v>
      </c>
      <c r="O655" s="1" t="s">
        <v>17</v>
      </c>
    </row>
    <row r="656" spans="1:15" ht="16.5" customHeight="1" x14ac:dyDescent="0.25">
      <c r="A656" s="4" t="s">
        <v>13</v>
      </c>
      <c r="B656" s="4" t="s">
        <v>14</v>
      </c>
      <c r="C656" s="36">
        <v>317778.3</v>
      </c>
      <c r="D656" s="13">
        <v>317778.3</v>
      </c>
      <c r="E656" s="5">
        <v>293086789</v>
      </c>
      <c r="F656" s="6">
        <v>46150.676493055602</v>
      </c>
      <c r="G656" s="6">
        <v>46150.676493055602</v>
      </c>
      <c r="H656" s="4" t="s">
        <v>15</v>
      </c>
      <c r="I656" s="5">
        <v>133493</v>
      </c>
      <c r="J656" s="4" t="s">
        <v>16</v>
      </c>
      <c r="K656" s="4" t="s">
        <v>1181</v>
      </c>
      <c r="L656" s="4" t="s">
        <v>16</v>
      </c>
      <c r="M656" s="4" t="s">
        <v>1182</v>
      </c>
      <c r="N656" s="4" t="str">
        <f t="shared" si="10"/>
        <v>393</v>
      </c>
      <c r="O656" s="4" t="s">
        <v>17</v>
      </c>
    </row>
    <row r="657" spans="1:15" ht="16.5" customHeight="1" x14ac:dyDescent="0.25">
      <c r="A657" s="1" t="s">
        <v>13</v>
      </c>
      <c r="B657" s="1" t="s">
        <v>14</v>
      </c>
      <c r="C657" s="36">
        <v>120000</v>
      </c>
      <c r="D657" s="14">
        <v>120000</v>
      </c>
      <c r="E657" s="2">
        <v>293116026</v>
      </c>
      <c r="F657" s="3">
        <v>46150.682442129597</v>
      </c>
      <c r="G657" s="3">
        <v>46150.682453703703</v>
      </c>
      <c r="H657" s="1" t="s">
        <v>15</v>
      </c>
      <c r="I657" s="2">
        <v>133494</v>
      </c>
      <c r="J657" s="1" t="s">
        <v>16</v>
      </c>
      <c r="K657" s="1" t="s">
        <v>1183</v>
      </c>
      <c r="L657" s="1" t="s">
        <v>16</v>
      </c>
      <c r="M657" s="1" t="s">
        <v>1184</v>
      </c>
      <c r="N657" s="1" t="str">
        <f t="shared" si="10"/>
        <v>368</v>
      </c>
      <c r="O657" s="1" t="s">
        <v>49</v>
      </c>
    </row>
    <row r="658" spans="1:15" ht="16.5" customHeight="1" x14ac:dyDescent="0.25">
      <c r="A658" s="1" t="s">
        <v>13</v>
      </c>
      <c r="B658" s="1" t="s">
        <v>14</v>
      </c>
      <c r="C658" s="36">
        <v>325094</v>
      </c>
      <c r="D658" s="14">
        <v>325094</v>
      </c>
      <c r="E658" s="2">
        <v>293137248</v>
      </c>
      <c r="F658" s="3">
        <v>46150.686712962997</v>
      </c>
      <c r="G658" s="3">
        <v>46150.686712962997</v>
      </c>
      <c r="H658" s="1" t="s">
        <v>15</v>
      </c>
      <c r="I658" s="2">
        <v>133495</v>
      </c>
      <c r="J658" s="1" t="s">
        <v>16</v>
      </c>
      <c r="K658" s="1" t="s">
        <v>1185</v>
      </c>
      <c r="L658" s="1" t="s">
        <v>16</v>
      </c>
      <c r="M658" s="1" t="s">
        <v>238</v>
      </c>
      <c r="N658" s="1" t="str">
        <f t="shared" si="10"/>
        <v>403</v>
      </c>
      <c r="O658" s="1" t="s">
        <v>19</v>
      </c>
    </row>
    <row r="659" spans="1:15" ht="16.5" customHeight="1" x14ac:dyDescent="0.25">
      <c r="A659" s="4" t="s">
        <v>13</v>
      </c>
      <c r="B659" s="4" t="s">
        <v>14</v>
      </c>
      <c r="C659" s="36">
        <v>10000</v>
      </c>
      <c r="D659" s="13">
        <v>10000</v>
      </c>
      <c r="E659" s="5">
        <v>293147319</v>
      </c>
      <c r="F659" s="6">
        <v>46150.688888888901</v>
      </c>
      <c r="G659" s="6">
        <v>46150.688888888901</v>
      </c>
      <c r="H659" s="4" t="s">
        <v>15</v>
      </c>
      <c r="I659" s="5">
        <v>133497</v>
      </c>
      <c r="J659" s="4" t="s">
        <v>16</v>
      </c>
      <c r="K659" s="4" t="s">
        <v>51</v>
      </c>
      <c r="L659" s="4" t="s">
        <v>16</v>
      </c>
      <c r="M659" s="4" t="s">
        <v>1186</v>
      </c>
      <c r="N659" s="4" t="str">
        <f t="shared" si="10"/>
        <v>433</v>
      </c>
      <c r="O659" s="4" t="s">
        <v>18</v>
      </c>
    </row>
    <row r="660" spans="1:15" ht="16.5" customHeight="1" x14ac:dyDescent="0.25">
      <c r="A660" s="1" t="s">
        <v>13</v>
      </c>
      <c r="B660" s="1" t="s">
        <v>14</v>
      </c>
      <c r="C660" s="36">
        <v>652299</v>
      </c>
      <c r="D660" s="14">
        <v>652299</v>
      </c>
      <c r="E660" s="2">
        <v>293182325</v>
      </c>
      <c r="F660" s="3">
        <v>46150.696736111102</v>
      </c>
      <c r="G660" s="3">
        <v>46150.696736111102</v>
      </c>
      <c r="H660" s="1" t="s">
        <v>15</v>
      </c>
      <c r="I660" s="2">
        <v>133498</v>
      </c>
      <c r="J660" s="1" t="s">
        <v>16</v>
      </c>
      <c r="K660" s="1" t="s">
        <v>1187</v>
      </c>
      <c r="L660" s="1" t="s">
        <v>16</v>
      </c>
      <c r="M660" s="1" t="s">
        <v>1188</v>
      </c>
      <c r="N660" s="1" t="str">
        <f t="shared" si="10"/>
        <v>403</v>
      </c>
      <c r="O660" s="1" t="s">
        <v>19</v>
      </c>
    </row>
    <row r="661" spans="1:15" ht="16.5" customHeight="1" x14ac:dyDescent="0.25">
      <c r="A661" s="4" t="s">
        <v>13</v>
      </c>
      <c r="B661" s="4" t="s">
        <v>14</v>
      </c>
      <c r="C661" s="36">
        <v>1249508</v>
      </c>
      <c r="D661" s="13">
        <v>1249508</v>
      </c>
      <c r="E661" s="5">
        <v>293190911</v>
      </c>
      <c r="F661" s="6">
        <v>46150.698657407404</v>
      </c>
      <c r="G661" s="6">
        <v>46150.698657407404</v>
      </c>
      <c r="H661" s="4" t="s">
        <v>15</v>
      </c>
      <c r="I661" s="5">
        <v>133500</v>
      </c>
      <c r="J661" s="4" t="s">
        <v>16</v>
      </c>
      <c r="K661" s="4" t="s">
        <v>1189</v>
      </c>
      <c r="L661" s="4" t="s">
        <v>16</v>
      </c>
      <c r="M661" s="4" t="s">
        <v>1190</v>
      </c>
      <c r="N661" s="4" t="str">
        <f t="shared" si="10"/>
        <v>433</v>
      </c>
      <c r="O661" s="4" t="s">
        <v>18</v>
      </c>
    </row>
    <row r="662" spans="1:15" ht="16.5" customHeight="1" x14ac:dyDescent="0.25">
      <c r="A662" s="1" t="s">
        <v>13</v>
      </c>
      <c r="B662" s="1" t="s">
        <v>14</v>
      </c>
      <c r="C662" s="36">
        <v>5000</v>
      </c>
      <c r="D662" s="14">
        <v>5000</v>
      </c>
      <c r="E662" s="2">
        <v>293221322</v>
      </c>
      <c r="F662" s="3">
        <v>46150.705590277801</v>
      </c>
      <c r="G662" s="3">
        <v>46150.705590277801</v>
      </c>
      <c r="H662" s="1" t="s">
        <v>15</v>
      </c>
      <c r="I662" s="2">
        <v>133502</v>
      </c>
      <c r="J662" s="1" t="s">
        <v>16</v>
      </c>
      <c r="K662" s="1" t="s">
        <v>1191</v>
      </c>
      <c r="L662" s="1" t="s">
        <v>16</v>
      </c>
      <c r="M662" s="1" t="s">
        <v>1192</v>
      </c>
      <c r="N662" s="1" t="str">
        <f t="shared" si="10"/>
        <v>403</v>
      </c>
      <c r="O662" s="1" t="s">
        <v>19</v>
      </c>
    </row>
    <row r="663" spans="1:15" ht="16.5" customHeight="1" x14ac:dyDescent="0.25">
      <c r="A663" s="4" t="s">
        <v>13</v>
      </c>
      <c r="B663" s="4" t="s">
        <v>14</v>
      </c>
      <c r="C663" s="36">
        <v>7695402</v>
      </c>
      <c r="D663" s="13">
        <v>7695402</v>
      </c>
      <c r="E663" s="5">
        <v>293237750</v>
      </c>
      <c r="F663" s="6">
        <v>46150.7094097222</v>
      </c>
      <c r="G663" s="6">
        <v>46150.7094097222</v>
      </c>
      <c r="H663" s="4" t="s">
        <v>15</v>
      </c>
      <c r="I663" s="5">
        <v>133504</v>
      </c>
      <c r="J663" s="4" t="s">
        <v>16</v>
      </c>
      <c r="K663" s="4" t="s">
        <v>66</v>
      </c>
      <c r="L663" s="4" t="s">
        <v>16</v>
      </c>
      <c r="M663" s="4" t="s">
        <v>1193</v>
      </c>
      <c r="N663" s="4" t="str">
        <f t="shared" si="10"/>
        <v>398</v>
      </c>
      <c r="O663" s="4" t="s">
        <v>211</v>
      </c>
    </row>
    <row r="664" spans="1:15" ht="16.5" customHeight="1" x14ac:dyDescent="0.25">
      <c r="A664" s="1" t="s">
        <v>13</v>
      </c>
      <c r="B664" s="1" t="s">
        <v>14</v>
      </c>
      <c r="C664" s="36">
        <v>331631</v>
      </c>
      <c r="D664" s="14">
        <v>331631</v>
      </c>
      <c r="E664" s="2">
        <v>293252508</v>
      </c>
      <c r="F664" s="3">
        <v>46150.712905092601</v>
      </c>
      <c r="G664" s="3">
        <v>46150.712905092601</v>
      </c>
      <c r="H664" s="1" t="s">
        <v>15</v>
      </c>
      <c r="I664" s="2">
        <v>133505</v>
      </c>
      <c r="J664" s="1" t="s">
        <v>16</v>
      </c>
      <c r="K664" s="1" t="s">
        <v>1194</v>
      </c>
      <c r="L664" s="1" t="s">
        <v>16</v>
      </c>
      <c r="M664" s="1" t="s">
        <v>1195</v>
      </c>
      <c r="N664" s="1" t="str">
        <f t="shared" si="10"/>
        <v>433</v>
      </c>
      <c r="O664" s="1" t="s">
        <v>18</v>
      </c>
    </row>
    <row r="665" spans="1:15" ht="16.5" customHeight="1" x14ac:dyDescent="0.25">
      <c r="A665" s="1" t="s">
        <v>13</v>
      </c>
      <c r="B665" s="1" t="s">
        <v>14</v>
      </c>
      <c r="C665" s="36">
        <v>249288</v>
      </c>
      <c r="D665" s="14">
        <v>249288</v>
      </c>
      <c r="E665" s="2">
        <v>293257897</v>
      </c>
      <c r="F665" s="3">
        <v>46150.714189814797</v>
      </c>
      <c r="G665" s="3">
        <v>46150.714189814797</v>
      </c>
      <c r="H665" s="1" t="s">
        <v>15</v>
      </c>
      <c r="I665" s="2">
        <v>133506</v>
      </c>
      <c r="J665" s="1" t="s">
        <v>16</v>
      </c>
      <c r="K665" s="1" t="s">
        <v>1196</v>
      </c>
      <c r="L665" s="1" t="s">
        <v>16</v>
      </c>
      <c r="M665" s="1" t="s">
        <v>76</v>
      </c>
      <c r="N665" s="1" t="str">
        <f t="shared" si="10"/>
        <v>433</v>
      </c>
      <c r="O665" s="1" t="s">
        <v>18</v>
      </c>
    </row>
    <row r="666" spans="1:15" ht="16.5" customHeight="1" x14ac:dyDescent="0.25">
      <c r="A666" s="4" t="s">
        <v>13</v>
      </c>
      <c r="B666" s="4" t="s">
        <v>14</v>
      </c>
      <c r="C666" s="36">
        <v>50947460</v>
      </c>
      <c r="D666" s="13">
        <v>50947460</v>
      </c>
      <c r="E666" s="5">
        <v>293286784</v>
      </c>
      <c r="F666" s="6">
        <v>46150.721099536997</v>
      </c>
      <c r="G666" s="6">
        <v>46150.721099536997</v>
      </c>
      <c r="H666" s="4" t="s">
        <v>15</v>
      </c>
      <c r="I666" s="5">
        <v>133508</v>
      </c>
      <c r="J666" s="4" t="s">
        <v>16</v>
      </c>
      <c r="K666" s="4" t="s">
        <v>1197</v>
      </c>
      <c r="L666" s="4" t="s">
        <v>16</v>
      </c>
      <c r="M666" s="4" t="s">
        <v>1198</v>
      </c>
      <c r="N666" s="4" t="str">
        <f t="shared" si="10"/>
        <v>425</v>
      </c>
      <c r="O666" s="4" t="s">
        <v>52</v>
      </c>
    </row>
    <row r="667" spans="1:15" ht="16.5" customHeight="1" x14ac:dyDescent="0.25">
      <c r="A667" s="1" t="s">
        <v>13</v>
      </c>
      <c r="B667" s="1" t="s">
        <v>14</v>
      </c>
      <c r="C667" s="36">
        <v>56000</v>
      </c>
      <c r="D667" s="14">
        <v>56000</v>
      </c>
      <c r="E667" s="2">
        <v>293293159</v>
      </c>
      <c r="F667" s="3">
        <v>46150.722638888903</v>
      </c>
      <c r="G667" s="3">
        <v>46150.722638888903</v>
      </c>
      <c r="H667" s="1" t="s">
        <v>15</v>
      </c>
      <c r="I667" s="2">
        <v>133509</v>
      </c>
      <c r="J667" s="1" t="s">
        <v>16</v>
      </c>
      <c r="K667" s="1" t="s">
        <v>1199</v>
      </c>
      <c r="L667" s="1" t="s">
        <v>16</v>
      </c>
      <c r="M667" s="1" t="s">
        <v>200</v>
      </c>
      <c r="N667" s="1" t="str">
        <f t="shared" si="10"/>
        <v>403</v>
      </c>
      <c r="O667" s="1" t="s">
        <v>19</v>
      </c>
    </row>
    <row r="668" spans="1:15" s="33" customFormat="1" ht="16.5" customHeight="1" x14ac:dyDescent="0.25">
      <c r="A668" s="7" t="s">
        <v>13</v>
      </c>
      <c r="B668" s="7" t="s">
        <v>14</v>
      </c>
      <c r="C668" s="11">
        <v>446150</v>
      </c>
      <c r="D668" s="11">
        <v>446150</v>
      </c>
      <c r="E668" s="8">
        <v>293354457</v>
      </c>
      <c r="F668" s="9">
        <v>46150.737696759301</v>
      </c>
      <c r="G668" s="9">
        <v>46150.737696759301</v>
      </c>
      <c r="H668" s="7" t="s">
        <v>15</v>
      </c>
      <c r="I668" s="8">
        <v>133510</v>
      </c>
      <c r="J668" s="7" t="s">
        <v>16</v>
      </c>
      <c r="K668" s="7" t="s">
        <v>1200</v>
      </c>
      <c r="L668" s="7" t="s">
        <v>16</v>
      </c>
      <c r="M668" s="7" t="s">
        <v>1201</v>
      </c>
      <c r="N668" s="7" t="str">
        <f t="shared" ref="N668:N677" si="11">+LEFT(O668,3)</f>
        <v>433</v>
      </c>
      <c r="O668" s="7" t="s">
        <v>18</v>
      </c>
    </row>
    <row r="669" spans="1:15" ht="15" x14ac:dyDescent="0.25">
      <c r="A669" s="4" t="s">
        <v>13</v>
      </c>
      <c r="B669" s="4" t="s">
        <v>14</v>
      </c>
      <c r="C669" s="19">
        <v>28054393.52</v>
      </c>
      <c r="D669" s="16">
        <v>28054393.52</v>
      </c>
      <c r="E669" s="5">
        <v>293393077</v>
      </c>
      <c r="F669" s="6">
        <v>46150.746956018498</v>
      </c>
      <c r="G669" s="6">
        <v>46150.746956018498</v>
      </c>
      <c r="H669" s="4" t="s">
        <v>15</v>
      </c>
      <c r="I669" s="5">
        <v>133512</v>
      </c>
      <c r="J669" s="4" t="s">
        <v>16</v>
      </c>
      <c r="K669" s="4" t="s">
        <v>1202</v>
      </c>
      <c r="L669" s="4" t="s">
        <v>16</v>
      </c>
      <c r="M669" s="4" t="s">
        <v>1203</v>
      </c>
      <c r="N669" s="4" t="str">
        <f t="shared" si="11"/>
        <v>393</v>
      </c>
      <c r="O669" s="4" t="s">
        <v>17</v>
      </c>
    </row>
    <row r="670" spans="1:15" ht="15" x14ac:dyDescent="0.25">
      <c r="A670" s="4" t="s">
        <v>13</v>
      </c>
      <c r="B670" s="4" t="s">
        <v>14</v>
      </c>
      <c r="C670" s="19">
        <v>169406</v>
      </c>
      <c r="D670" s="16">
        <v>169406</v>
      </c>
      <c r="E670" s="5">
        <v>293478658</v>
      </c>
      <c r="F670" s="6">
        <v>46150.767430555599</v>
      </c>
      <c r="G670" s="6">
        <v>46150.767430555599</v>
      </c>
      <c r="H670" s="4" t="s">
        <v>15</v>
      </c>
      <c r="I670" s="5">
        <v>133513</v>
      </c>
      <c r="J670" s="4" t="s">
        <v>16</v>
      </c>
      <c r="K670" s="4" t="s">
        <v>1204</v>
      </c>
      <c r="L670" s="4" t="s">
        <v>16</v>
      </c>
      <c r="M670" s="4" t="s">
        <v>138</v>
      </c>
      <c r="N670" s="4" t="str">
        <f t="shared" si="11"/>
        <v>433</v>
      </c>
      <c r="O670" s="4" t="s">
        <v>18</v>
      </c>
    </row>
    <row r="671" spans="1:15" ht="15" x14ac:dyDescent="0.25">
      <c r="A671" s="4" t="s">
        <v>13</v>
      </c>
      <c r="B671" s="4" t="s">
        <v>14</v>
      </c>
      <c r="C671" s="19">
        <v>14000</v>
      </c>
      <c r="D671" s="16">
        <v>14000</v>
      </c>
      <c r="E671" s="5">
        <v>293560073</v>
      </c>
      <c r="F671" s="6">
        <v>46150.786249999997</v>
      </c>
      <c r="G671" s="6">
        <v>46150.786261574103</v>
      </c>
      <c r="H671" s="4" t="s">
        <v>15</v>
      </c>
      <c r="I671" s="5">
        <v>133514</v>
      </c>
      <c r="J671" s="4" t="s">
        <v>16</v>
      </c>
      <c r="K671" s="4" t="s">
        <v>1205</v>
      </c>
      <c r="L671" s="4" t="s">
        <v>16</v>
      </c>
      <c r="M671" s="4" t="s">
        <v>1206</v>
      </c>
      <c r="N671" s="4" t="str">
        <f t="shared" si="11"/>
        <v>433</v>
      </c>
      <c r="O671" s="4" t="s">
        <v>18</v>
      </c>
    </row>
    <row r="672" spans="1:15" ht="15" x14ac:dyDescent="0.25">
      <c r="A672" s="4" t="s">
        <v>13</v>
      </c>
      <c r="B672" s="4" t="s">
        <v>14</v>
      </c>
      <c r="C672" s="19">
        <v>2471163</v>
      </c>
      <c r="D672" s="16">
        <v>2471163</v>
      </c>
      <c r="E672" s="5">
        <v>293864059</v>
      </c>
      <c r="F672" s="6">
        <v>46150.858229166697</v>
      </c>
      <c r="G672" s="6">
        <v>46150.858229166697</v>
      </c>
      <c r="H672" s="4" t="s">
        <v>15</v>
      </c>
      <c r="I672" s="5">
        <v>133518</v>
      </c>
      <c r="J672" s="4" t="s">
        <v>16</v>
      </c>
      <c r="K672" s="4" t="s">
        <v>1207</v>
      </c>
      <c r="L672" s="4" t="s">
        <v>16</v>
      </c>
      <c r="M672" s="4" t="s">
        <v>1208</v>
      </c>
      <c r="N672" s="4" t="str">
        <f t="shared" si="11"/>
        <v>393</v>
      </c>
      <c r="O672" s="4" t="s">
        <v>17</v>
      </c>
    </row>
    <row r="673" spans="1:15" ht="15" x14ac:dyDescent="0.25">
      <c r="A673" s="4" t="s">
        <v>13</v>
      </c>
      <c r="B673" s="4" t="s">
        <v>14</v>
      </c>
      <c r="C673" s="19">
        <v>744314</v>
      </c>
      <c r="D673" s="16">
        <v>744314</v>
      </c>
      <c r="E673" s="5">
        <v>293873831</v>
      </c>
      <c r="F673" s="6">
        <v>46150.860555555599</v>
      </c>
      <c r="G673" s="6">
        <v>46150.860555555599</v>
      </c>
      <c r="H673" s="4" t="s">
        <v>15</v>
      </c>
      <c r="I673" s="5">
        <v>133519</v>
      </c>
      <c r="J673" s="4" t="s">
        <v>16</v>
      </c>
      <c r="K673" s="4" t="s">
        <v>1209</v>
      </c>
      <c r="L673" s="4" t="s">
        <v>16</v>
      </c>
      <c r="M673" s="4" t="s">
        <v>1208</v>
      </c>
      <c r="N673" s="4" t="str">
        <f t="shared" si="11"/>
        <v>393</v>
      </c>
      <c r="O673" s="4" t="s">
        <v>17</v>
      </c>
    </row>
    <row r="674" spans="1:15" ht="15" x14ac:dyDescent="0.25">
      <c r="A674" s="4" t="s">
        <v>13</v>
      </c>
      <c r="B674" s="4" t="s">
        <v>14</v>
      </c>
      <c r="C674" s="19">
        <v>15358463</v>
      </c>
      <c r="D674" s="16">
        <v>15358463</v>
      </c>
      <c r="E674" s="5">
        <v>293881610</v>
      </c>
      <c r="F674" s="6">
        <v>46150.862395833297</v>
      </c>
      <c r="G674" s="6">
        <v>46150.862395833297</v>
      </c>
      <c r="H674" s="4" t="s">
        <v>15</v>
      </c>
      <c r="I674" s="5">
        <v>133520</v>
      </c>
      <c r="J674" s="4" t="s">
        <v>16</v>
      </c>
      <c r="K674" s="4" t="s">
        <v>1210</v>
      </c>
      <c r="L674" s="4" t="s">
        <v>16</v>
      </c>
      <c r="M674" s="4" t="s">
        <v>1208</v>
      </c>
      <c r="N674" s="4" t="str">
        <f t="shared" si="11"/>
        <v>393</v>
      </c>
      <c r="O674" s="4" t="s">
        <v>17</v>
      </c>
    </row>
    <row r="675" spans="1:15" ht="15" x14ac:dyDescent="0.25">
      <c r="A675" s="4" t="s">
        <v>13</v>
      </c>
      <c r="B675" s="4" t="s">
        <v>14</v>
      </c>
      <c r="C675" s="19">
        <v>262548</v>
      </c>
      <c r="D675" s="16">
        <v>262548</v>
      </c>
      <c r="E675" s="5">
        <v>293890246</v>
      </c>
      <c r="F675" s="6">
        <v>46150.864432870403</v>
      </c>
      <c r="G675" s="6">
        <v>46150.864432870403</v>
      </c>
      <c r="H675" s="4" t="s">
        <v>15</v>
      </c>
      <c r="I675" s="5">
        <v>133521</v>
      </c>
      <c r="J675" s="4" t="s">
        <v>16</v>
      </c>
      <c r="K675" s="4" t="s">
        <v>1211</v>
      </c>
      <c r="L675" s="4" t="s">
        <v>16</v>
      </c>
      <c r="M675" s="4" t="s">
        <v>1212</v>
      </c>
      <c r="N675" s="4" t="str">
        <f t="shared" si="11"/>
        <v>433</v>
      </c>
      <c r="O675" s="4" t="s">
        <v>18</v>
      </c>
    </row>
    <row r="676" spans="1:15" ht="15" x14ac:dyDescent="0.25">
      <c r="A676" s="4" t="s">
        <v>13</v>
      </c>
      <c r="B676" s="4" t="s">
        <v>14</v>
      </c>
      <c r="C676" s="19">
        <v>4554515</v>
      </c>
      <c r="D676" s="16">
        <v>4554515</v>
      </c>
      <c r="E676" s="5">
        <v>293983661</v>
      </c>
      <c r="F676" s="6">
        <v>46150.887430555602</v>
      </c>
      <c r="G676" s="6">
        <v>46150.887430555602</v>
      </c>
      <c r="H676" s="4" t="s">
        <v>15</v>
      </c>
      <c r="I676" s="5">
        <v>133522</v>
      </c>
      <c r="J676" s="4" t="s">
        <v>16</v>
      </c>
      <c r="K676" s="4" t="s">
        <v>1213</v>
      </c>
      <c r="L676" s="4" t="s">
        <v>16</v>
      </c>
      <c r="M676" s="4" t="s">
        <v>1214</v>
      </c>
      <c r="N676" s="4" t="str">
        <f t="shared" si="11"/>
        <v>393</v>
      </c>
      <c r="O676" s="4" t="s">
        <v>17</v>
      </c>
    </row>
    <row r="677" spans="1:15" ht="15" x14ac:dyDescent="0.25">
      <c r="A677" s="4" t="s">
        <v>13</v>
      </c>
      <c r="B677" s="4" t="s">
        <v>14</v>
      </c>
      <c r="C677" s="19">
        <v>76473</v>
      </c>
      <c r="D677" s="16">
        <v>76473</v>
      </c>
      <c r="E677" s="5">
        <v>294034099</v>
      </c>
      <c r="F677" s="6">
        <v>46150.901793981502</v>
      </c>
      <c r="G677" s="6">
        <v>46150.901793981502</v>
      </c>
      <c r="H677" s="4" t="s">
        <v>15</v>
      </c>
      <c r="I677" s="5">
        <v>133524</v>
      </c>
      <c r="J677" s="4" t="s">
        <v>16</v>
      </c>
      <c r="K677" s="4" t="s">
        <v>50</v>
      </c>
      <c r="L677" s="4" t="s">
        <v>16</v>
      </c>
      <c r="M677" s="4" t="s">
        <v>1215</v>
      </c>
      <c r="N677" s="4" t="str">
        <f t="shared" si="11"/>
        <v>433</v>
      </c>
      <c r="O677" s="4" t="s">
        <v>18</v>
      </c>
    </row>
    <row r="678" spans="1:15" ht="15" x14ac:dyDescent="0.25">
      <c r="A678" s="4" t="s">
        <v>13</v>
      </c>
      <c r="B678" s="4" t="s">
        <v>14</v>
      </c>
      <c r="C678" s="19">
        <v>11265916</v>
      </c>
      <c r="D678" s="16">
        <v>11265916</v>
      </c>
      <c r="E678" s="5">
        <v>294709484</v>
      </c>
      <c r="F678" s="6">
        <v>46151.375115740702</v>
      </c>
      <c r="G678" s="6">
        <v>46151.375115740702</v>
      </c>
      <c r="H678" s="4" t="s">
        <v>15</v>
      </c>
      <c r="I678" s="5">
        <v>133528</v>
      </c>
      <c r="J678" s="4" t="s">
        <v>16</v>
      </c>
      <c r="K678" s="4" t="s">
        <v>1216</v>
      </c>
      <c r="L678" s="4" t="s">
        <v>16</v>
      </c>
      <c r="M678" s="4" t="s">
        <v>1217</v>
      </c>
      <c r="N678" s="4" t="s">
        <v>16</v>
      </c>
      <c r="O678" s="4" t="s">
        <v>211</v>
      </c>
    </row>
    <row r="679" spans="1:15" ht="15" x14ac:dyDescent="0.25">
      <c r="A679" s="4" t="s">
        <v>13</v>
      </c>
      <c r="B679" s="4" t="s">
        <v>14</v>
      </c>
      <c r="C679" s="19">
        <v>200000</v>
      </c>
      <c r="D679" s="16">
        <v>200000</v>
      </c>
      <c r="E679" s="5">
        <v>294868612</v>
      </c>
      <c r="F679" s="6">
        <v>46151.4196296296</v>
      </c>
      <c r="G679" s="6">
        <v>46151.4196296296</v>
      </c>
      <c r="H679" s="4" t="s">
        <v>15</v>
      </c>
      <c r="I679" s="5">
        <v>133529</v>
      </c>
      <c r="J679" s="4" t="s">
        <v>16</v>
      </c>
      <c r="K679" s="4" t="s">
        <v>1218</v>
      </c>
      <c r="L679" s="4" t="s">
        <v>16</v>
      </c>
      <c r="M679" s="4" t="s">
        <v>1219</v>
      </c>
      <c r="N679" s="4" t="s">
        <v>16</v>
      </c>
      <c r="O679" s="4" t="s">
        <v>25</v>
      </c>
    </row>
    <row r="680" spans="1:15" ht="15" x14ac:dyDescent="0.25">
      <c r="A680" s="4" t="s">
        <v>13</v>
      </c>
      <c r="B680" s="4" t="s">
        <v>14</v>
      </c>
      <c r="C680" s="19">
        <v>116000</v>
      </c>
      <c r="D680" s="16">
        <v>116000</v>
      </c>
      <c r="E680" s="5">
        <v>294953727</v>
      </c>
      <c r="F680" s="6">
        <v>46151.441365740699</v>
      </c>
      <c r="G680" s="6">
        <v>46151.441365740699</v>
      </c>
      <c r="H680" s="4" t="s">
        <v>15</v>
      </c>
      <c r="I680" s="5">
        <v>133531</v>
      </c>
      <c r="J680" s="4" t="s">
        <v>16</v>
      </c>
      <c r="K680" s="4" t="s">
        <v>1220</v>
      </c>
      <c r="L680" s="4" t="s">
        <v>16</v>
      </c>
      <c r="M680" s="4" t="s">
        <v>1221</v>
      </c>
      <c r="N680" s="4" t="s">
        <v>16</v>
      </c>
      <c r="O680" s="4" t="s">
        <v>18</v>
      </c>
    </row>
    <row r="681" spans="1:15" ht="15" x14ac:dyDescent="0.25">
      <c r="A681" s="1" t="s">
        <v>13</v>
      </c>
      <c r="B681" s="1" t="s">
        <v>14</v>
      </c>
      <c r="C681" s="19">
        <v>6279782</v>
      </c>
      <c r="D681" s="15">
        <v>6279782</v>
      </c>
      <c r="E681" s="2">
        <v>295107701</v>
      </c>
      <c r="F681" s="3">
        <v>46151.477453703701</v>
      </c>
      <c r="G681" s="3">
        <v>46151.4774652778</v>
      </c>
      <c r="H681" s="1" t="s">
        <v>15</v>
      </c>
      <c r="I681" s="2">
        <v>133532</v>
      </c>
      <c r="J681" s="1" t="s">
        <v>16</v>
      </c>
      <c r="K681" s="1" t="s">
        <v>1222</v>
      </c>
      <c r="L681" s="1" t="s">
        <v>16</v>
      </c>
      <c r="M681" s="1" t="s">
        <v>285</v>
      </c>
      <c r="N681" s="1" t="s">
        <v>16</v>
      </c>
      <c r="O681" s="1" t="s">
        <v>17</v>
      </c>
    </row>
    <row r="682" spans="1:15" ht="15" x14ac:dyDescent="0.25">
      <c r="A682" s="4" t="s">
        <v>13</v>
      </c>
      <c r="B682" s="4" t="s">
        <v>14</v>
      </c>
      <c r="C682" s="19">
        <v>9070068</v>
      </c>
      <c r="D682" s="16">
        <v>9070068</v>
      </c>
      <c r="E682" s="5">
        <v>295330411</v>
      </c>
      <c r="F682" s="6">
        <v>46151.539525462998</v>
      </c>
      <c r="G682" s="6">
        <v>46151.539525462998</v>
      </c>
      <c r="H682" s="4" t="s">
        <v>15</v>
      </c>
      <c r="I682" s="5">
        <v>133533</v>
      </c>
      <c r="J682" s="4" t="s">
        <v>16</v>
      </c>
      <c r="K682" s="4" t="s">
        <v>1223</v>
      </c>
      <c r="L682" s="4" t="s">
        <v>16</v>
      </c>
      <c r="M682" s="4" t="s">
        <v>1224</v>
      </c>
      <c r="N682" s="4" t="s">
        <v>16</v>
      </c>
      <c r="O682" s="4" t="s">
        <v>211</v>
      </c>
    </row>
    <row r="683" spans="1:15" ht="15" x14ac:dyDescent="0.25">
      <c r="A683" s="1" t="s">
        <v>13</v>
      </c>
      <c r="B683" s="1" t="s">
        <v>14</v>
      </c>
      <c r="C683" s="19">
        <v>2000</v>
      </c>
      <c r="D683" s="15">
        <v>2000</v>
      </c>
      <c r="E683" s="2">
        <v>295388450</v>
      </c>
      <c r="F683" s="3">
        <v>46151.556921296302</v>
      </c>
      <c r="G683" s="3">
        <v>46151.556921296302</v>
      </c>
      <c r="H683" s="1" t="s">
        <v>15</v>
      </c>
      <c r="I683" s="2">
        <v>133534</v>
      </c>
      <c r="J683" s="1" t="s">
        <v>16</v>
      </c>
      <c r="K683" s="1" t="s">
        <v>1225</v>
      </c>
      <c r="L683" s="1" t="s">
        <v>16</v>
      </c>
      <c r="M683" s="1" t="s">
        <v>1226</v>
      </c>
      <c r="N683" s="1" t="s">
        <v>16</v>
      </c>
      <c r="O683" s="1" t="s">
        <v>18</v>
      </c>
    </row>
    <row r="684" spans="1:15" ht="15" x14ac:dyDescent="0.25">
      <c r="A684" s="4" t="s">
        <v>13</v>
      </c>
      <c r="B684" s="4" t="s">
        <v>14</v>
      </c>
      <c r="C684" s="19">
        <v>9000</v>
      </c>
      <c r="D684" s="16">
        <v>9000</v>
      </c>
      <c r="E684" s="5">
        <v>295571201</v>
      </c>
      <c r="F684" s="6">
        <v>46151.611388888901</v>
      </c>
      <c r="G684" s="6">
        <v>46151.611388888901</v>
      </c>
      <c r="H684" s="4" t="s">
        <v>15</v>
      </c>
      <c r="I684" s="5">
        <v>133536</v>
      </c>
      <c r="J684" s="4" t="s">
        <v>16</v>
      </c>
      <c r="K684" s="4" t="s">
        <v>139</v>
      </c>
      <c r="L684" s="4" t="s">
        <v>16</v>
      </c>
      <c r="M684" s="4" t="s">
        <v>1227</v>
      </c>
      <c r="N684" s="4" t="s">
        <v>16</v>
      </c>
      <c r="O684" s="4" t="s">
        <v>18</v>
      </c>
    </row>
    <row r="685" spans="1:15" ht="15" x14ac:dyDescent="0.25">
      <c r="A685" s="1" t="s">
        <v>13</v>
      </c>
      <c r="B685" s="1" t="s">
        <v>14</v>
      </c>
      <c r="C685" s="19">
        <v>92000</v>
      </c>
      <c r="D685" s="15">
        <v>92000</v>
      </c>
      <c r="E685" s="2">
        <v>295756862</v>
      </c>
      <c r="F685" s="3">
        <v>46151.6663078704</v>
      </c>
      <c r="G685" s="3">
        <v>46151.6663078704</v>
      </c>
      <c r="H685" s="1" t="s">
        <v>15</v>
      </c>
      <c r="I685" s="2">
        <v>133538</v>
      </c>
      <c r="J685" s="1" t="s">
        <v>16</v>
      </c>
      <c r="K685" s="1" t="s">
        <v>1228</v>
      </c>
      <c r="L685" s="1" t="s">
        <v>16</v>
      </c>
      <c r="M685" s="1" t="s">
        <v>1229</v>
      </c>
      <c r="N685" s="1" t="s">
        <v>16</v>
      </c>
      <c r="O685" s="1" t="s">
        <v>19</v>
      </c>
    </row>
    <row r="686" spans="1:15" ht="15" x14ac:dyDescent="0.25">
      <c r="A686" s="4" t="s">
        <v>13</v>
      </c>
      <c r="B686" s="4" t="s">
        <v>14</v>
      </c>
      <c r="C686" s="19">
        <v>52103573</v>
      </c>
      <c r="D686" s="16">
        <v>52103573</v>
      </c>
      <c r="E686" s="5">
        <v>297148282</v>
      </c>
      <c r="F686" s="6">
        <v>46152.496851851902</v>
      </c>
      <c r="G686" s="6">
        <v>46152.496863425898</v>
      </c>
      <c r="H686" s="4" t="s">
        <v>15</v>
      </c>
      <c r="I686" s="5">
        <v>133539</v>
      </c>
      <c r="J686" s="4" t="s">
        <v>16</v>
      </c>
      <c r="K686" s="4" t="s">
        <v>1230</v>
      </c>
      <c r="L686" s="4" t="s">
        <v>16</v>
      </c>
      <c r="M686" s="4" t="s">
        <v>1231</v>
      </c>
      <c r="N686" s="4" t="s">
        <v>16</v>
      </c>
      <c r="O686" s="4" t="s">
        <v>17</v>
      </c>
    </row>
    <row r="687" spans="1:15" ht="15" x14ac:dyDescent="0.25">
      <c r="A687" s="4" t="s">
        <v>13</v>
      </c>
      <c r="B687" s="4" t="s">
        <v>14</v>
      </c>
      <c r="C687" s="19">
        <v>1883229</v>
      </c>
      <c r="D687" s="16">
        <v>1883229</v>
      </c>
      <c r="E687" s="5">
        <v>297155861</v>
      </c>
      <c r="F687" s="6">
        <v>46152.499780092599</v>
      </c>
      <c r="G687" s="6">
        <v>46152.499780092599</v>
      </c>
      <c r="H687" s="4" t="s">
        <v>15</v>
      </c>
      <c r="I687" s="5">
        <v>133540</v>
      </c>
      <c r="J687" s="4" t="s">
        <v>16</v>
      </c>
      <c r="K687" s="4" t="s">
        <v>1232</v>
      </c>
      <c r="L687" s="4" t="s">
        <v>16</v>
      </c>
      <c r="M687" s="4" t="s">
        <v>1231</v>
      </c>
      <c r="N687" s="4" t="s">
        <v>16</v>
      </c>
      <c r="O687" s="4" t="s">
        <v>17</v>
      </c>
    </row>
    <row r="688" spans="1:15" ht="15" x14ac:dyDescent="0.25">
      <c r="A688" s="1" t="s">
        <v>13</v>
      </c>
      <c r="B688" s="1" t="s">
        <v>14</v>
      </c>
      <c r="C688" s="19">
        <v>120000</v>
      </c>
      <c r="D688" s="15">
        <v>120000</v>
      </c>
      <c r="E688" s="2">
        <v>297168483</v>
      </c>
      <c r="F688" s="3">
        <v>46152.504641203697</v>
      </c>
      <c r="G688" s="3">
        <v>46152.504641203697</v>
      </c>
      <c r="H688" s="1" t="s">
        <v>15</v>
      </c>
      <c r="I688" s="2">
        <v>133541</v>
      </c>
      <c r="J688" s="1" t="s">
        <v>16</v>
      </c>
      <c r="K688" s="1" t="s">
        <v>1233</v>
      </c>
      <c r="L688" s="1" t="s">
        <v>16</v>
      </c>
      <c r="M688" s="1" t="s">
        <v>1234</v>
      </c>
      <c r="N688" s="1" t="s">
        <v>16</v>
      </c>
      <c r="O688" s="1" t="s">
        <v>18</v>
      </c>
    </row>
    <row r="689" spans="1:15" ht="15" x14ac:dyDescent="0.25">
      <c r="A689" s="4" t="s">
        <v>13</v>
      </c>
      <c r="B689" s="4" t="s">
        <v>14</v>
      </c>
      <c r="C689" s="19">
        <v>145820</v>
      </c>
      <c r="D689" s="16">
        <v>145820</v>
      </c>
      <c r="E689" s="5">
        <v>297400926</v>
      </c>
      <c r="F689" s="6">
        <v>46152.586134259298</v>
      </c>
      <c r="G689" s="6">
        <v>46152.586134259298</v>
      </c>
      <c r="H689" s="4" t="s">
        <v>15</v>
      </c>
      <c r="I689" s="5">
        <v>133542</v>
      </c>
      <c r="J689" s="4" t="s">
        <v>16</v>
      </c>
      <c r="K689" s="4" t="s">
        <v>1235</v>
      </c>
      <c r="L689" s="4" t="s">
        <v>16</v>
      </c>
      <c r="M689" s="4" t="s">
        <v>1236</v>
      </c>
      <c r="N689" s="4" t="s">
        <v>16</v>
      </c>
      <c r="O689" s="4" t="s">
        <v>18</v>
      </c>
    </row>
    <row r="690" spans="1:15" ht="15" x14ac:dyDescent="0.25">
      <c r="A690" s="4" t="s">
        <v>13</v>
      </c>
      <c r="B690" s="4" t="s">
        <v>14</v>
      </c>
      <c r="C690" s="19">
        <v>37991</v>
      </c>
      <c r="D690" s="16">
        <v>37991</v>
      </c>
      <c r="E690" s="5">
        <v>297513438</v>
      </c>
      <c r="F690" s="6">
        <v>46152.637025463002</v>
      </c>
      <c r="G690" s="6">
        <v>46152.637025463002</v>
      </c>
      <c r="H690" s="4" t="s">
        <v>15</v>
      </c>
      <c r="I690" s="5">
        <v>133543</v>
      </c>
      <c r="J690" s="4" t="s">
        <v>16</v>
      </c>
      <c r="K690" s="4" t="s">
        <v>1237</v>
      </c>
      <c r="L690" s="4" t="s">
        <v>16</v>
      </c>
      <c r="M690" s="4" t="s">
        <v>1238</v>
      </c>
      <c r="N690" s="4" t="s">
        <v>16</v>
      </c>
      <c r="O690" s="4" t="s">
        <v>18</v>
      </c>
    </row>
    <row r="691" spans="1:15" ht="15" x14ac:dyDescent="0.25">
      <c r="A691" s="4" t="s">
        <v>13</v>
      </c>
      <c r="B691" s="4" t="s">
        <v>14</v>
      </c>
      <c r="C691" s="19">
        <v>81487</v>
      </c>
      <c r="D691" s="16">
        <v>81487</v>
      </c>
      <c r="E691" s="5">
        <v>297629291</v>
      </c>
      <c r="F691" s="6">
        <v>46152.688530092601</v>
      </c>
      <c r="G691" s="6">
        <v>46152.688530092601</v>
      </c>
      <c r="H691" s="4" t="s">
        <v>15</v>
      </c>
      <c r="I691" s="5">
        <v>133544</v>
      </c>
      <c r="J691" s="4" t="s">
        <v>16</v>
      </c>
      <c r="K691" s="4" t="s">
        <v>1239</v>
      </c>
      <c r="L691" s="4" t="s">
        <v>16</v>
      </c>
      <c r="M691" s="4" t="s">
        <v>1240</v>
      </c>
      <c r="N691" s="4" t="s">
        <v>16</v>
      </c>
      <c r="O691" s="4" t="s">
        <v>18</v>
      </c>
    </row>
    <row r="692" spans="1:15" ht="15" x14ac:dyDescent="0.25">
      <c r="A692" s="1" t="s">
        <v>13</v>
      </c>
      <c r="B692" s="1" t="s">
        <v>14</v>
      </c>
      <c r="C692" s="19">
        <v>509636</v>
      </c>
      <c r="D692" s="15">
        <v>509636</v>
      </c>
      <c r="E692" s="2">
        <v>297783260</v>
      </c>
      <c r="F692" s="3">
        <v>46152.754664351902</v>
      </c>
      <c r="G692" s="3">
        <v>46152.754664351902</v>
      </c>
      <c r="H692" s="1" t="s">
        <v>15</v>
      </c>
      <c r="I692" s="2">
        <v>133545</v>
      </c>
      <c r="J692" s="1" t="s">
        <v>16</v>
      </c>
      <c r="K692" s="1" t="s">
        <v>155</v>
      </c>
      <c r="L692" s="1" t="s">
        <v>16</v>
      </c>
      <c r="M692" s="1" t="s">
        <v>1241</v>
      </c>
      <c r="N692" s="1" t="s">
        <v>16</v>
      </c>
      <c r="O692" s="1" t="s">
        <v>18</v>
      </c>
    </row>
    <row r="693" spans="1:15" ht="15" x14ac:dyDescent="0.25">
      <c r="A693" s="4" t="s">
        <v>13</v>
      </c>
      <c r="B693" s="4" t="s">
        <v>14</v>
      </c>
      <c r="C693" s="19">
        <v>156271.21</v>
      </c>
      <c r="D693" s="16">
        <v>156271.21</v>
      </c>
      <c r="E693" s="5">
        <v>297801774</v>
      </c>
      <c r="F693" s="6">
        <v>46152.762060185203</v>
      </c>
      <c r="G693" s="6">
        <v>46152.762060185203</v>
      </c>
      <c r="H693" s="4" t="s">
        <v>15</v>
      </c>
      <c r="I693" s="5">
        <v>133546</v>
      </c>
      <c r="J693" s="4" t="s">
        <v>16</v>
      </c>
      <c r="K693" s="4" t="s">
        <v>1242</v>
      </c>
      <c r="L693" s="4" t="s">
        <v>16</v>
      </c>
      <c r="M693" s="4" t="s">
        <v>1243</v>
      </c>
      <c r="N693" s="4" t="s">
        <v>16</v>
      </c>
      <c r="O693" s="4" t="s">
        <v>1244</v>
      </c>
    </row>
    <row r="694" spans="1:15" ht="15" x14ac:dyDescent="0.25">
      <c r="A694" s="1" t="s">
        <v>13</v>
      </c>
      <c r="B694" s="1" t="s">
        <v>14</v>
      </c>
      <c r="C694" s="19">
        <v>356469</v>
      </c>
      <c r="D694" s="15">
        <v>356469</v>
      </c>
      <c r="E694" s="2">
        <v>297823153</v>
      </c>
      <c r="F694" s="3">
        <v>46152.770798611098</v>
      </c>
      <c r="G694" s="3">
        <v>46152.770798611098</v>
      </c>
      <c r="H694" s="1" t="s">
        <v>15</v>
      </c>
      <c r="I694" s="2">
        <v>133547</v>
      </c>
      <c r="J694" s="1" t="s">
        <v>16</v>
      </c>
      <c r="K694" s="1" t="s">
        <v>1245</v>
      </c>
      <c r="L694" s="1" t="s">
        <v>16</v>
      </c>
      <c r="M694" s="1" t="s">
        <v>1246</v>
      </c>
      <c r="N694" s="1" t="s">
        <v>16</v>
      </c>
      <c r="O694" s="1" t="s">
        <v>36</v>
      </c>
    </row>
    <row r="695" spans="1:15" ht="15" x14ac:dyDescent="0.25">
      <c r="A695" s="4" t="s">
        <v>13</v>
      </c>
      <c r="B695" s="4" t="s">
        <v>14</v>
      </c>
      <c r="C695" s="19">
        <v>39000</v>
      </c>
      <c r="D695" s="16">
        <v>39000</v>
      </c>
      <c r="E695" s="5">
        <v>297892526</v>
      </c>
      <c r="F695" s="6">
        <v>46152.798657407402</v>
      </c>
      <c r="G695" s="6">
        <v>46152.798657407402</v>
      </c>
      <c r="H695" s="4" t="s">
        <v>15</v>
      </c>
      <c r="I695" s="5">
        <v>133548</v>
      </c>
      <c r="J695" s="4" t="s">
        <v>16</v>
      </c>
      <c r="K695" s="4" t="s">
        <v>1247</v>
      </c>
      <c r="L695" s="4" t="s">
        <v>16</v>
      </c>
      <c r="M695" s="4" t="s">
        <v>1248</v>
      </c>
      <c r="N695" s="4" t="s">
        <v>16</v>
      </c>
      <c r="O695" s="4" t="s">
        <v>25</v>
      </c>
    </row>
    <row r="696" spans="1:15" ht="15" x14ac:dyDescent="0.25">
      <c r="A696" s="1" t="s">
        <v>13</v>
      </c>
      <c r="B696" s="1" t="s">
        <v>14</v>
      </c>
      <c r="C696" s="19">
        <v>4600</v>
      </c>
      <c r="D696" s="15">
        <v>4600</v>
      </c>
      <c r="E696" s="2">
        <v>298066725</v>
      </c>
      <c r="F696" s="3">
        <v>46152.869456018503</v>
      </c>
      <c r="G696" s="3">
        <v>46152.869467592602</v>
      </c>
      <c r="H696" s="1" t="s">
        <v>15</v>
      </c>
      <c r="I696" s="2">
        <v>133549</v>
      </c>
      <c r="J696" s="1" t="s">
        <v>16</v>
      </c>
      <c r="K696" s="1" t="s">
        <v>1249</v>
      </c>
      <c r="L696" s="1" t="s">
        <v>16</v>
      </c>
      <c r="M696" s="1" t="s">
        <v>1250</v>
      </c>
      <c r="N696" s="1" t="s">
        <v>16</v>
      </c>
      <c r="O696" s="1" t="s">
        <v>18</v>
      </c>
    </row>
    <row r="697" spans="1:15" ht="15" x14ac:dyDescent="0.25">
      <c r="A697" s="4" t="s">
        <v>13</v>
      </c>
      <c r="B697" s="4" t="s">
        <v>14</v>
      </c>
      <c r="C697" s="19">
        <v>6000</v>
      </c>
      <c r="D697" s="16">
        <v>6000</v>
      </c>
      <c r="E697" s="5">
        <v>298172543</v>
      </c>
      <c r="F697" s="6">
        <v>46152.908854166701</v>
      </c>
      <c r="G697" s="6">
        <v>46152.908854166701</v>
      </c>
      <c r="H697" s="4" t="s">
        <v>15</v>
      </c>
      <c r="I697" s="5">
        <v>133550</v>
      </c>
      <c r="J697" s="4" t="s">
        <v>16</v>
      </c>
      <c r="K697" s="4" t="s">
        <v>1251</v>
      </c>
      <c r="L697" s="4" t="s">
        <v>16</v>
      </c>
      <c r="M697" s="4" t="s">
        <v>1252</v>
      </c>
      <c r="N697" s="4" t="s">
        <v>16</v>
      </c>
      <c r="O697" s="4" t="s">
        <v>18</v>
      </c>
    </row>
    <row r="698" spans="1:15" ht="15" x14ac:dyDescent="0.25">
      <c r="A698" s="1" t="s">
        <v>13</v>
      </c>
      <c r="B698" s="1" t="s">
        <v>14</v>
      </c>
      <c r="C698" s="19">
        <v>43095599</v>
      </c>
      <c r="D698" s="15">
        <v>43095599</v>
      </c>
      <c r="E698" s="2">
        <v>298205218</v>
      </c>
      <c r="F698" s="3">
        <v>46152.9226388889</v>
      </c>
      <c r="G698" s="3">
        <v>46152.9226388889</v>
      </c>
      <c r="H698" s="1" t="s">
        <v>15</v>
      </c>
      <c r="I698" s="2">
        <v>133551</v>
      </c>
      <c r="J698" s="1" t="s">
        <v>16</v>
      </c>
      <c r="K698" s="1" t="s">
        <v>1253</v>
      </c>
      <c r="L698" s="1" t="s">
        <v>16</v>
      </c>
      <c r="M698" s="1" t="s">
        <v>1254</v>
      </c>
      <c r="N698" s="1" t="s">
        <v>16</v>
      </c>
      <c r="O698" s="1" t="s">
        <v>17</v>
      </c>
    </row>
    <row r="699" spans="1:15" ht="15" x14ac:dyDescent="0.25">
      <c r="A699" s="1" t="s">
        <v>13</v>
      </c>
      <c r="B699" s="1" t="s">
        <v>14</v>
      </c>
      <c r="C699" s="19">
        <v>1137954</v>
      </c>
      <c r="D699" s="15">
        <v>1137954</v>
      </c>
      <c r="E699" s="2">
        <v>298220406</v>
      </c>
      <c r="F699" s="3">
        <v>46152.929606481499</v>
      </c>
      <c r="G699" s="3">
        <v>46152.929606481499</v>
      </c>
      <c r="H699" s="1" t="s">
        <v>15</v>
      </c>
      <c r="I699" s="2">
        <v>133552</v>
      </c>
      <c r="J699" s="1" t="s">
        <v>16</v>
      </c>
      <c r="K699" s="1" t="s">
        <v>1255</v>
      </c>
      <c r="L699" s="1" t="s">
        <v>16</v>
      </c>
      <c r="M699" s="1" t="s">
        <v>1254</v>
      </c>
      <c r="N699" s="1" t="s">
        <v>16</v>
      </c>
      <c r="O699" s="1" t="s">
        <v>17</v>
      </c>
    </row>
    <row r="700" spans="1:15" ht="15" x14ac:dyDescent="0.25">
      <c r="A700" s="1" t="s">
        <v>13</v>
      </c>
      <c r="B700" s="1" t="s">
        <v>14</v>
      </c>
      <c r="C700" s="19">
        <v>23000</v>
      </c>
      <c r="D700" s="15">
        <v>23000</v>
      </c>
      <c r="E700" s="2">
        <v>298421252</v>
      </c>
      <c r="F700" s="3">
        <v>46153.258032407401</v>
      </c>
      <c r="G700" s="3">
        <v>46153.258032407401</v>
      </c>
      <c r="H700" s="1" t="s">
        <v>15</v>
      </c>
      <c r="I700" s="2">
        <v>133553</v>
      </c>
      <c r="J700" s="1" t="s">
        <v>16</v>
      </c>
      <c r="K700" s="1" t="s">
        <v>1256</v>
      </c>
      <c r="L700" s="1" t="s">
        <v>16</v>
      </c>
      <c r="M700" s="1" t="s">
        <v>1257</v>
      </c>
      <c r="N700" s="1" t="s">
        <v>16</v>
      </c>
      <c r="O700" s="1" t="s">
        <v>18</v>
      </c>
    </row>
    <row r="701" spans="1:15" ht="15" x14ac:dyDescent="0.25">
      <c r="A701" s="4" t="s">
        <v>13</v>
      </c>
      <c r="B701" s="4" t="s">
        <v>14</v>
      </c>
      <c r="C701" s="19">
        <v>9000</v>
      </c>
      <c r="D701" s="16">
        <v>9000</v>
      </c>
      <c r="E701" s="5">
        <v>298462655</v>
      </c>
      <c r="F701" s="6">
        <v>46153.289722222202</v>
      </c>
      <c r="G701" s="6">
        <v>46153.289722222202</v>
      </c>
      <c r="H701" s="4" t="s">
        <v>15</v>
      </c>
      <c r="I701" s="5">
        <v>133554</v>
      </c>
      <c r="J701" s="4" t="s">
        <v>16</v>
      </c>
      <c r="K701" s="4" t="s">
        <v>155</v>
      </c>
      <c r="L701" s="4" t="s">
        <v>16</v>
      </c>
      <c r="M701" s="4" t="s">
        <v>1258</v>
      </c>
      <c r="N701" s="4" t="s">
        <v>16</v>
      </c>
      <c r="O701" s="4" t="s">
        <v>18</v>
      </c>
    </row>
    <row r="702" spans="1:15" ht="15" x14ac:dyDescent="0.25">
      <c r="A702" s="1" t="s">
        <v>13</v>
      </c>
      <c r="B702" s="1" t="s">
        <v>14</v>
      </c>
      <c r="C702" s="19">
        <v>14054735</v>
      </c>
      <c r="D702" s="15">
        <v>14054735</v>
      </c>
      <c r="E702" s="2">
        <v>298484864</v>
      </c>
      <c r="F702" s="3">
        <v>46153.302719907399</v>
      </c>
      <c r="G702" s="3">
        <v>46153.302719907399</v>
      </c>
      <c r="H702" s="1" t="s">
        <v>15</v>
      </c>
      <c r="I702" s="2">
        <v>133555</v>
      </c>
      <c r="J702" s="1" t="s">
        <v>16</v>
      </c>
      <c r="K702" s="1" t="s">
        <v>1259</v>
      </c>
      <c r="L702" s="1" t="s">
        <v>16</v>
      </c>
      <c r="M702" s="1" t="s">
        <v>53</v>
      </c>
      <c r="N702" s="1" t="s">
        <v>16</v>
      </c>
      <c r="O702" s="1" t="s">
        <v>21</v>
      </c>
    </row>
    <row r="703" spans="1:15" ht="15" x14ac:dyDescent="0.25">
      <c r="A703" s="1" t="s">
        <v>13</v>
      </c>
      <c r="B703" s="1" t="s">
        <v>14</v>
      </c>
      <c r="C703" s="19">
        <v>113987</v>
      </c>
      <c r="D703" s="15">
        <v>113987</v>
      </c>
      <c r="E703" s="2">
        <v>298518392</v>
      </c>
      <c r="F703" s="3">
        <v>46153.319039351903</v>
      </c>
      <c r="G703" s="3">
        <v>46153.319039351903</v>
      </c>
      <c r="H703" s="1" t="s">
        <v>15</v>
      </c>
      <c r="I703" s="2">
        <v>133556</v>
      </c>
      <c r="J703" s="1" t="s">
        <v>16</v>
      </c>
      <c r="K703" s="1" t="s">
        <v>1260</v>
      </c>
      <c r="L703" s="1" t="s">
        <v>16</v>
      </c>
      <c r="M703" s="1" t="s">
        <v>1261</v>
      </c>
      <c r="N703" s="1" t="s">
        <v>16</v>
      </c>
      <c r="O703" s="1" t="s">
        <v>18</v>
      </c>
    </row>
    <row r="704" spans="1:15" ht="15" x14ac:dyDescent="0.25">
      <c r="A704" s="1" t="s">
        <v>13</v>
      </c>
      <c r="B704" s="1" t="s">
        <v>14</v>
      </c>
      <c r="C704" s="19">
        <v>8000</v>
      </c>
      <c r="D704" s="15">
        <v>8000</v>
      </c>
      <c r="E704" s="2">
        <v>298577834</v>
      </c>
      <c r="F704" s="3">
        <v>46153.341944444401</v>
      </c>
      <c r="G704" s="3">
        <v>46153.341944444401</v>
      </c>
      <c r="H704" s="1" t="s">
        <v>15</v>
      </c>
      <c r="I704" s="2">
        <v>133559</v>
      </c>
      <c r="J704" s="1" t="s">
        <v>16</v>
      </c>
      <c r="K704" s="1" t="s">
        <v>1262</v>
      </c>
      <c r="L704" s="1" t="s">
        <v>16</v>
      </c>
      <c r="M704" s="1" t="s">
        <v>1263</v>
      </c>
      <c r="N704" s="1" t="s">
        <v>16</v>
      </c>
      <c r="O704" s="1" t="s">
        <v>18</v>
      </c>
    </row>
    <row r="705" spans="1:15" ht="15" x14ac:dyDescent="0.25">
      <c r="A705" s="1" t="s">
        <v>13</v>
      </c>
      <c r="B705" s="1" t="s">
        <v>14</v>
      </c>
      <c r="C705" s="19">
        <v>71096</v>
      </c>
      <c r="D705" s="15">
        <v>71096</v>
      </c>
      <c r="E705" s="2">
        <v>298583913</v>
      </c>
      <c r="F705" s="3">
        <v>46153.343923611101</v>
      </c>
      <c r="G705" s="3">
        <v>46153.343923611101</v>
      </c>
      <c r="H705" s="1" t="s">
        <v>15</v>
      </c>
      <c r="I705" s="2">
        <v>133560</v>
      </c>
      <c r="J705" s="1" t="s">
        <v>16</v>
      </c>
      <c r="K705" s="1" t="s">
        <v>1264</v>
      </c>
      <c r="L705" s="1" t="s">
        <v>16</v>
      </c>
      <c r="M705" s="1" t="s">
        <v>1265</v>
      </c>
      <c r="N705" s="1" t="s">
        <v>16</v>
      </c>
      <c r="O705" s="1" t="s">
        <v>18</v>
      </c>
    </row>
    <row r="706" spans="1:15" ht="15" x14ac:dyDescent="0.25">
      <c r="A706" s="4" t="s">
        <v>13</v>
      </c>
      <c r="B706" s="4" t="s">
        <v>14</v>
      </c>
      <c r="C706" s="19">
        <v>70000</v>
      </c>
      <c r="D706" s="16">
        <v>70000</v>
      </c>
      <c r="E706" s="5">
        <v>298603382</v>
      </c>
      <c r="F706" s="6">
        <v>46153.3498958333</v>
      </c>
      <c r="G706" s="6">
        <v>46153.3498958333</v>
      </c>
      <c r="H706" s="4" t="s">
        <v>15</v>
      </c>
      <c r="I706" s="5">
        <v>133561</v>
      </c>
      <c r="J706" s="4" t="s">
        <v>16</v>
      </c>
      <c r="K706" s="4" t="s">
        <v>1266</v>
      </c>
      <c r="L706" s="4" t="s">
        <v>16</v>
      </c>
      <c r="M706" s="4" t="s">
        <v>1267</v>
      </c>
      <c r="N706" s="4" t="s">
        <v>16</v>
      </c>
      <c r="O706" s="4" t="s">
        <v>18</v>
      </c>
    </row>
    <row r="707" spans="1:15" ht="15" x14ac:dyDescent="0.25">
      <c r="A707" s="1" t="s">
        <v>13</v>
      </c>
      <c r="B707" s="1" t="s">
        <v>14</v>
      </c>
      <c r="C707" s="19">
        <v>2409</v>
      </c>
      <c r="D707" s="15">
        <v>2409</v>
      </c>
      <c r="E707" s="2">
        <v>298609339</v>
      </c>
      <c r="F707" s="3">
        <v>46153.3516087963</v>
      </c>
      <c r="G707" s="3">
        <v>46153.3516087963</v>
      </c>
      <c r="H707" s="1" t="s">
        <v>15</v>
      </c>
      <c r="I707" s="2">
        <v>133562</v>
      </c>
      <c r="J707" s="1" t="s">
        <v>16</v>
      </c>
      <c r="K707" s="1" t="s">
        <v>1268</v>
      </c>
      <c r="L707" s="1" t="s">
        <v>16</v>
      </c>
      <c r="M707" s="1" t="s">
        <v>1269</v>
      </c>
      <c r="N707" s="1" t="s">
        <v>16</v>
      </c>
      <c r="O707" s="1" t="s">
        <v>17</v>
      </c>
    </row>
    <row r="708" spans="1:15" ht="15" x14ac:dyDescent="0.25">
      <c r="A708" s="4" t="s">
        <v>13</v>
      </c>
      <c r="B708" s="4" t="s">
        <v>14</v>
      </c>
      <c r="C708" s="19">
        <v>520534</v>
      </c>
      <c r="D708" s="16">
        <v>520534</v>
      </c>
      <c r="E708" s="5">
        <v>298628103</v>
      </c>
      <c r="F708" s="6">
        <v>46153.356851851902</v>
      </c>
      <c r="G708" s="6">
        <v>46153.356851851902</v>
      </c>
      <c r="H708" s="4" t="s">
        <v>15</v>
      </c>
      <c r="I708" s="5">
        <v>133563</v>
      </c>
      <c r="J708" s="4" t="s">
        <v>16</v>
      </c>
      <c r="K708" s="4" t="s">
        <v>1270</v>
      </c>
      <c r="L708" s="4" t="s">
        <v>16</v>
      </c>
      <c r="M708" s="4" t="s">
        <v>1271</v>
      </c>
      <c r="N708" s="4" t="s">
        <v>16</v>
      </c>
      <c r="O708" s="4" t="s">
        <v>43</v>
      </c>
    </row>
    <row r="709" spans="1:15" ht="15" x14ac:dyDescent="0.25">
      <c r="A709" s="1" t="s">
        <v>13</v>
      </c>
      <c r="B709" s="1" t="s">
        <v>14</v>
      </c>
      <c r="C709" s="19">
        <v>84000</v>
      </c>
      <c r="D709" s="15">
        <v>84000</v>
      </c>
      <c r="E709" s="2">
        <v>298697323</v>
      </c>
      <c r="F709" s="3">
        <v>46153.374571759297</v>
      </c>
      <c r="G709" s="3">
        <v>46153.374571759297</v>
      </c>
      <c r="H709" s="1" t="s">
        <v>15</v>
      </c>
      <c r="I709" s="2">
        <v>133566</v>
      </c>
      <c r="J709" s="1" t="s">
        <v>16</v>
      </c>
      <c r="K709" s="1" t="s">
        <v>1272</v>
      </c>
      <c r="L709" s="1" t="s">
        <v>16</v>
      </c>
      <c r="M709" s="1" t="s">
        <v>1273</v>
      </c>
      <c r="N709" s="1" t="s">
        <v>16</v>
      </c>
      <c r="O709" s="1" t="s">
        <v>19</v>
      </c>
    </row>
    <row r="710" spans="1:15" ht="15" x14ac:dyDescent="0.25">
      <c r="A710" s="4" t="s">
        <v>13</v>
      </c>
      <c r="B710" s="4" t="s">
        <v>14</v>
      </c>
      <c r="C710" s="19">
        <v>875218</v>
      </c>
      <c r="D710" s="16">
        <v>875218</v>
      </c>
      <c r="E710" s="5">
        <v>298710683</v>
      </c>
      <c r="F710" s="6">
        <v>46153.377858796302</v>
      </c>
      <c r="G710" s="6">
        <v>46153.377858796302</v>
      </c>
      <c r="H710" s="4" t="s">
        <v>15</v>
      </c>
      <c r="I710" s="5">
        <v>133567</v>
      </c>
      <c r="J710" s="4" t="s">
        <v>16</v>
      </c>
      <c r="K710" s="4" t="s">
        <v>1274</v>
      </c>
      <c r="L710" s="4" t="s">
        <v>16</v>
      </c>
      <c r="M710" s="4" t="s">
        <v>1275</v>
      </c>
      <c r="N710" s="4" t="s">
        <v>16</v>
      </c>
      <c r="O710" s="4" t="s">
        <v>18</v>
      </c>
    </row>
    <row r="711" spans="1:15" ht="15" x14ac:dyDescent="0.25">
      <c r="A711" s="4" t="s">
        <v>13</v>
      </c>
      <c r="B711" s="4" t="s">
        <v>14</v>
      </c>
      <c r="C711" s="19">
        <v>125820</v>
      </c>
      <c r="D711" s="16">
        <v>125820</v>
      </c>
      <c r="E711" s="5">
        <v>298715589</v>
      </c>
      <c r="F711" s="6">
        <v>46153.379062499997</v>
      </c>
      <c r="G711" s="6">
        <v>46153.379062499997</v>
      </c>
      <c r="H711" s="4" t="s">
        <v>15</v>
      </c>
      <c r="I711" s="5">
        <v>133568</v>
      </c>
      <c r="J711" s="4" t="s">
        <v>16</v>
      </c>
      <c r="K711" s="4" t="s">
        <v>1276</v>
      </c>
      <c r="L711" s="4" t="s">
        <v>16</v>
      </c>
      <c r="M711" s="4" t="s">
        <v>1277</v>
      </c>
      <c r="N711" s="4" t="s">
        <v>16</v>
      </c>
      <c r="O711" s="4" t="s">
        <v>18</v>
      </c>
    </row>
    <row r="712" spans="1:15" ht="15" x14ac:dyDescent="0.25">
      <c r="A712" s="1" t="s">
        <v>13</v>
      </c>
      <c r="B712" s="1" t="s">
        <v>14</v>
      </c>
      <c r="C712" s="19">
        <v>22000</v>
      </c>
      <c r="D712" s="15">
        <v>22000</v>
      </c>
      <c r="E712" s="2">
        <v>298719880</v>
      </c>
      <c r="F712" s="3">
        <v>46153.380092592597</v>
      </c>
      <c r="G712" s="3">
        <v>46153.380092592597</v>
      </c>
      <c r="H712" s="1" t="s">
        <v>15</v>
      </c>
      <c r="I712" s="2">
        <v>133570</v>
      </c>
      <c r="J712" s="1" t="s">
        <v>16</v>
      </c>
      <c r="K712" s="1" t="s">
        <v>1278</v>
      </c>
      <c r="L712" s="1" t="s">
        <v>16</v>
      </c>
      <c r="M712" s="1" t="s">
        <v>737</v>
      </c>
      <c r="N712" s="1" t="s">
        <v>16</v>
      </c>
      <c r="O712" s="1" t="s">
        <v>18</v>
      </c>
    </row>
    <row r="713" spans="1:15" ht="15" x14ac:dyDescent="0.25">
      <c r="A713" s="4" t="s">
        <v>13</v>
      </c>
      <c r="B713" s="4" t="s">
        <v>14</v>
      </c>
      <c r="C713" s="19">
        <v>90000</v>
      </c>
      <c r="D713" s="16">
        <v>90000</v>
      </c>
      <c r="E713" s="5">
        <v>298723908</v>
      </c>
      <c r="F713" s="6">
        <v>46153.381018518499</v>
      </c>
      <c r="G713" s="6">
        <v>46153.381018518499</v>
      </c>
      <c r="H713" s="4" t="s">
        <v>15</v>
      </c>
      <c r="I713" s="5">
        <v>133571</v>
      </c>
      <c r="J713" s="4" t="s">
        <v>16</v>
      </c>
      <c r="K713" s="4" t="s">
        <v>1279</v>
      </c>
      <c r="L713" s="4" t="s">
        <v>16</v>
      </c>
      <c r="M713" s="4" t="s">
        <v>1280</v>
      </c>
      <c r="N713" s="4" t="s">
        <v>16</v>
      </c>
      <c r="O713" s="4" t="s">
        <v>36</v>
      </c>
    </row>
    <row r="714" spans="1:15" ht="15" x14ac:dyDescent="0.25">
      <c r="A714" s="4" t="s">
        <v>13</v>
      </c>
      <c r="B714" s="4" t="s">
        <v>14</v>
      </c>
      <c r="C714" s="19">
        <v>7449099</v>
      </c>
      <c r="D714" s="16">
        <v>7449099</v>
      </c>
      <c r="E714" s="5">
        <v>298739044</v>
      </c>
      <c r="F714" s="6">
        <v>46153.384618055599</v>
      </c>
      <c r="G714" s="6">
        <v>46153.384618055599</v>
      </c>
      <c r="H714" s="4" t="s">
        <v>15</v>
      </c>
      <c r="I714" s="5">
        <v>133572</v>
      </c>
      <c r="J714" s="4" t="s">
        <v>16</v>
      </c>
      <c r="K714" s="4" t="s">
        <v>66</v>
      </c>
      <c r="L714" s="4" t="s">
        <v>16</v>
      </c>
      <c r="M714" s="4" t="s">
        <v>1281</v>
      </c>
      <c r="N714" s="4" t="s">
        <v>16</v>
      </c>
      <c r="O714" s="4" t="s">
        <v>211</v>
      </c>
    </row>
    <row r="715" spans="1:15" ht="15" x14ac:dyDescent="0.25">
      <c r="A715" s="1" t="s">
        <v>13</v>
      </c>
      <c r="B715" s="1" t="s">
        <v>14</v>
      </c>
      <c r="C715" s="19">
        <v>89901</v>
      </c>
      <c r="D715" s="15">
        <v>89901</v>
      </c>
      <c r="E715" s="2">
        <v>298754783</v>
      </c>
      <c r="F715" s="3">
        <v>46153.388171296298</v>
      </c>
      <c r="G715" s="3">
        <v>46153.388171296298</v>
      </c>
      <c r="H715" s="1" t="s">
        <v>15</v>
      </c>
      <c r="I715" s="2">
        <v>133573</v>
      </c>
      <c r="J715" s="1" t="s">
        <v>16</v>
      </c>
      <c r="K715" s="1" t="s">
        <v>1282</v>
      </c>
      <c r="L715" s="1" t="s">
        <v>16</v>
      </c>
      <c r="M715" s="1" t="s">
        <v>1283</v>
      </c>
      <c r="N715" s="1" t="s">
        <v>16</v>
      </c>
      <c r="O715" s="1" t="s">
        <v>25</v>
      </c>
    </row>
    <row r="716" spans="1:15" ht="15" x14ac:dyDescent="0.25">
      <c r="A716" s="1" t="s">
        <v>13</v>
      </c>
      <c r="B716" s="1" t="s">
        <v>14</v>
      </c>
      <c r="C716" s="19">
        <v>71813</v>
      </c>
      <c r="D716" s="15">
        <v>71813</v>
      </c>
      <c r="E716" s="2">
        <v>298754876</v>
      </c>
      <c r="F716" s="3">
        <v>46153.388206018499</v>
      </c>
      <c r="G716" s="3">
        <v>46153.388206018499</v>
      </c>
      <c r="H716" s="1" t="s">
        <v>15</v>
      </c>
      <c r="I716" s="2">
        <v>133574</v>
      </c>
      <c r="J716" s="1" t="s">
        <v>16</v>
      </c>
      <c r="K716" s="1" t="s">
        <v>1284</v>
      </c>
      <c r="L716" s="1" t="s">
        <v>16</v>
      </c>
      <c r="M716" s="1" t="s">
        <v>1285</v>
      </c>
      <c r="N716" s="1" t="s">
        <v>16</v>
      </c>
      <c r="O716" s="1" t="s">
        <v>18</v>
      </c>
    </row>
    <row r="717" spans="1:15" ht="15" x14ac:dyDescent="0.25">
      <c r="A717" s="4" t="s">
        <v>13</v>
      </c>
      <c r="B717" s="4" t="s">
        <v>14</v>
      </c>
      <c r="C717" s="19">
        <v>24000</v>
      </c>
      <c r="D717" s="16">
        <v>24000</v>
      </c>
      <c r="E717" s="5">
        <v>298763271</v>
      </c>
      <c r="F717" s="6">
        <v>46153.390092592599</v>
      </c>
      <c r="G717" s="6">
        <v>46153.390092592599</v>
      </c>
      <c r="H717" s="4" t="s">
        <v>15</v>
      </c>
      <c r="I717" s="5">
        <v>133575</v>
      </c>
      <c r="J717" s="4" t="s">
        <v>16</v>
      </c>
      <c r="K717" s="4" t="s">
        <v>1286</v>
      </c>
      <c r="L717" s="4" t="s">
        <v>16</v>
      </c>
      <c r="M717" s="4" t="s">
        <v>1287</v>
      </c>
      <c r="N717" s="4" t="s">
        <v>16</v>
      </c>
      <c r="O717" s="4" t="s">
        <v>18</v>
      </c>
    </row>
    <row r="718" spans="1:15" ht="15" x14ac:dyDescent="0.25">
      <c r="A718" s="4" t="s">
        <v>13</v>
      </c>
      <c r="B718" s="4" t="s">
        <v>14</v>
      </c>
      <c r="C718" s="19">
        <v>400974</v>
      </c>
      <c r="D718" s="16">
        <v>400974</v>
      </c>
      <c r="E718" s="5">
        <v>298781036</v>
      </c>
      <c r="F718" s="6">
        <v>46153.394085648099</v>
      </c>
      <c r="G718" s="6">
        <v>46153.394085648099</v>
      </c>
      <c r="H718" s="4" t="s">
        <v>15</v>
      </c>
      <c r="I718" s="5">
        <v>133576</v>
      </c>
      <c r="J718" s="4" t="s">
        <v>16</v>
      </c>
      <c r="K718" s="4" t="s">
        <v>1288</v>
      </c>
      <c r="L718" s="4" t="s">
        <v>16</v>
      </c>
      <c r="M718" s="4" t="s">
        <v>1289</v>
      </c>
      <c r="N718" s="4" t="s">
        <v>16</v>
      </c>
      <c r="O718" s="4" t="s">
        <v>19</v>
      </c>
    </row>
    <row r="719" spans="1:15" ht="15" x14ac:dyDescent="0.25">
      <c r="A719" s="1" t="s">
        <v>13</v>
      </c>
      <c r="B719" s="1" t="s">
        <v>14</v>
      </c>
      <c r="C719" s="19">
        <v>22000</v>
      </c>
      <c r="D719" s="15">
        <v>22000</v>
      </c>
      <c r="E719" s="2">
        <v>298800905</v>
      </c>
      <c r="F719" s="3">
        <v>46153.3984837963</v>
      </c>
      <c r="G719" s="3">
        <v>46153.3984837963</v>
      </c>
      <c r="H719" s="1" t="s">
        <v>15</v>
      </c>
      <c r="I719" s="2">
        <v>133577</v>
      </c>
      <c r="J719" s="1" t="s">
        <v>16</v>
      </c>
      <c r="K719" s="1" t="s">
        <v>46</v>
      </c>
      <c r="L719" s="1" t="s">
        <v>16</v>
      </c>
      <c r="M719" s="1" t="s">
        <v>1290</v>
      </c>
      <c r="N719" s="1" t="s">
        <v>16</v>
      </c>
      <c r="O719" s="1" t="s">
        <v>18</v>
      </c>
    </row>
    <row r="720" spans="1:15" ht="15" x14ac:dyDescent="0.25">
      <c r="A720" s="1" t="s">
        <v>13</v>
      </c>
      <c r="B720" s="1" t="s">
        <v>14</v>
      </c>
      <c r="C720" s="19">
        <v>519146</v>
      </c>
      <c r="D720" s="15">
        <v>519146</v>
      </c>
      <c r="E720" s="2">
        <v>298813344</v>
      </c>
      <c r="F720" s="3">
        <v>46153.401250000003</v>
      </c>
      <c r="G720" s="3">
        <v>46153.401250000003</v>
      </c>
      <c r="H720" s="1" t="s">
        <v>15</v>
      </c>
      <c r="I720" s="2">
        <v>133579</v>
      </c>
      <c r="J720" s="1" t="s">
        <v>16</v>
      </c>
      <c r="K720" s="1" t="s">
        <v>1291</v>
      </c>
      <c r="L720" s="1" t="s">
        <v>16</v>
      </c>
      <c r="M720" s="1" t="s">
        <v>1292</v>
      </c>
      <c r="N720" s="1" t="s">
        <v>16</v>
      </c>
      <c r="O720" s="1" t="s">
        <v>18</v>
      </c>
    </row>
    <row r="721" spans="1:15" ht="15" x14ac:dyDescent="0.25">
      <c r="A721" s="4" t="s">
        <v>13</v>
      </c>
      <c r="B721" s="4" t="s">
        <v>14</v>
      </c>
      <c r="C721" s="19">
        <v>44000</v>
      </c>
      <c r="D721" s="16">
        <v>44000</v>
      </c>
      <c r="E721" s="5">
        <v>298820134</v>
      </c>
      <c r="F721" s="6">
        <v>46153.402719907397</v>
      </c>
      <c r="G721" s="6">
        <v>46153.402719907397</v>
      </c>
      <c r="H721" s="4" t="s">
        <v>15</v>
      </c>
      <c r="I721" s="5">
        <v>133580</v>
      </c>
      <c r="J721" s="4" t="s">
        <v>16</v>
      </c>
      <c r="K721" s="4" t="s">
        <v>1293</v>
      </c>
      <c r="L721" s="4" t="s">
        <v>16</v>
      </c>
      <c r="M721" s="4" t="s">
        <v>1294</v>
      </c>
      <c r="N721" s="4" t="s">
        <v>16</v>
      </c>
      <c r="O721" s="4" t="s">
        <v>49</v>
      </c>
    </row>
    <row r="722" spans="1:15" ht="15" x14ac:dyDescent="0.25">
      <c r="A722" s="1" t="s">
        <v>13</v>
      </c>
      <c r="B722" s="1" t="s">
        <v>14</v>
      </c>
      <c r="C722" s="19">
        <v>1644456</v>
      </c>
      <c r="D722" s="15">
        <v>1644456</v>
      </c>
      <c r="E722" s="2">
        <v>298835039</v>
      </c>
      <c r="F722" s="3">
        <v>46153.405856481499</v>
      </c>
      <c r="G722" s="3">
        <v>46153.405856481499</v>
      </c>
      <c r="H722" s="1" t="s">
        <v>15</v>
      </c>
      <c r="I722" s="2">
        <v>133583</v>
      </c>
      <c r="J722" s="1" t="s">
        <v>16</v>
      </c>
      <c r="K722" s="1" t="s">
        <v>1295</v>
      </c>
      <c r="L722" s="1" t="s">
        <v>16</v>
      </c>
      <c r="M722" s="1" t="s">
        <v>1296</v>
      </c>
      <c r="N722" s="1" t="s">
        <v>16</v>
      </c>
      <c r="O722" s="1" t="s">
        <v>211</v>
      </c>
    </row>
    <row r="723" spans="1:15" ht="15" x14ac:dyDescent="0.25">
      <c r="A723" s="1" t="s">
        <v>13</v>
      </c>
      <c r="B723" s="1" t="s">
        <v>14</v>
      </c>
      <c r="C723" s="19">
        <v>7449099</v>
      </c>
      <c r="D723" s="15">
        <v>7449099</v>
      </c>
      <c r="E723" s="2">
        <v>298843473</v>
      </c>
      <c r="F723" s="3">
        <v>46153.407685185201</v>
      </c>
      <c r="G723" s="3">
        <v>46153.407685185201</v>
      </c>
      <c r="H723" s="1" t="s">
        <v>15</v>
      </c>
      <c r="I723" s="2">
        <v>133584</v>
      </c>
      <c r="J723" s="1" t="s">
        <v>16</v>
      </c>
      <c r="K723" s="1" t="s">
        <v>1297</v>
      </c>
      <c r="L723" s="1" t="s">
        <v>16</v>
      </c>
      <c r="M723" s="1" t="s">
        <v>1298</v>
      </c>
      <c r="N723" s="1" t="s">
        <v>16</v>
      </c>
      <c r="O723" s="1" t="s">
        <v>211</v>
      </c>
    </row>
    <row r="724" spans="1:15" ht="15" x14ac:dyDescent="0.25">
      <c r="A724" s="1" t="s">
        <v>13</v>
      </c>
      <c r="B724" s="1" t="s">
        <v>14</v>
      </c>
      <c r="C724" s="19">
        <v>12200</v>
      </c>
      <c r="D724" s="15">
        <v>12200</v>
      </c>
      <c r="E724" s="2">
        <v>298857624</v>
      </c>
      <c r="F724" s="3">
        <v>46153.410671296297</v>
      </c>
      <c r="G724" s="3">
        <v>46153.410671296297</v>
      </c>
      <c r="H724" s="1" t="s">
        <v>15</v>
      </c>
      <c r="I724" s="2">
        <v>133585</v>
      </c>
      <c r="J724" s="1" t="s">
        <v>16</v>
      </c>
      <c r="K724" s="1" t="s">
        <v>1299</v>
      </c>
      <c r="L724" s="1" t="s">
        <v>16</v>
      </c>
      <c r="M724" s="1" t="s">
        <v>1300</v>
      </c>
      <c r="N724" s="1" t="s">
        <v>16</v>
      </c>
      <c r="O724" s="1" t="s">
        <v>36</v>
      </c>
    </row>
    <row r="725" spans="1:15" ht="15" x14ac:dyDescent="0.25">
      <c r="A725" s="4" t="s">
        <v>13</v>
      </c>
      <c r="B725" s="4" t="s">
        <v>14</v>
      </c>
      <c r="C725" s="19">
        <v>155820</v>
      </c>
      <c r="D725" s="16">
        <v>155820</v>
      </c>
      <c r="E725" s="5">
        <v>298862767</v>
      </c>
      <c r="F725" s="6">
        <v>46153.411805555603</v>
      </c>
      <c r="G725" s="6">
        <v>46153.411805555603</v>
      </c>
      <c r="H725" s="4" t="s">
        <v>15</v>
      </c>
      <c r="I725" s="5">
        <v>133586</v>
      </c>
      <c r="J725" s="4" t="s">
        <v>16</v>
      </c>
      <c r="K725" s="4" t="s">
        <v>1301</v>
      </c>
      <c r="L725" s="4" t="s">
        <v>16</v>
      </c>
      <c r="M725" s="4" t="s">
        <v>1302</v>
      </c>
      <c r="N725" s="4" t="s">
        <v>16</v>
      </c>
      <c r="O725" s="4" t="s">
        <v>18</v>
      </c>
    </row>
    <row r="726" spans="1:15" ht="15" x14ac:dyDescent="0.25">
      <c r="A726" s="1" t="s">
        <v>13</v>
      </c>
      <c r="B726" s="1" t="s">
        <v>14</v>
      </c>
      <c r="C726" s="19">
        <v>40000</v>
      </c>
      <c r="D726" s="15">
        <v>40000</v>
      </c>
      <c r="E726" s="2">
        <v>298874569</v>
      </c>
      <c r="F726" s="3">
        <v>46153.414305555598</v>
      </c>
      <c r="G726" s="3">
        <v>46153.414305555598</v>
      </c>
      <c r="H726" s="1" t="s">
        <v>15</v>
      </c>
      <c r="I726" s="2">
        <v>133587</v>
      </c>
      <c r="J726" s="1" t="s">
        <v>16</v>
      </c>
      <c r="K726" s="1" t="s">
        <v>1303</v>
      </c>
      <c r="L726" s="1" t="s">
        <v>16</v>
      </c>
      <c r="M726" s="1" t="s">
        <v>818</v>
      </c>
      <c r="N726" s="1" t="s">
        <v>16</v>
      </c>
      <c r="O726" s="1" t="s">
        <v>18</v>
      </c>
    </row>
    <row r="727" spans="1:15" ht="15" x14ac:dyDescent="0.25">
      <c r="A727" s="1" t="s">
        <v>13</v>
      </c>
      <c r="B727" s="1" t="s">
        <v>14</v>
      </c>
      <c r="C727" s="19">
        <v>170439</v>
      </c>
      <c r="D727" s="15">
        <v>170439</v>
      </c>
      <c r="E727" s="2">
        <v>298898355</v>
      </c>
      <c r="F727" s="3">
        <v>46153.419212963003</v>
      </c>
      <c r="G727" s="3">
        <v>46153.419212963003</v>
      </c>
      <c r="H727" s="1" t="s">
        <v>15</v>
      </c>
      <c r="I727" s="2">
        <v>133588</v>
      </c>
      <c r="J727" s="1" t="s">
        <v>16</v>
      </c>
      <c r="K727" s="1" t="s">
        <v>1304</v>
      </c>
      <c r="L727" s="1" t="s">
        <v>16</v>
      </c>
      <c r="M727" s="1" t="s">
        <v>345</v>
      </c>
      <c r="N727" s="1" t="s">
        <v>16</v>
      </c>
      <c r="O727" s="1" t="s">
        <v>18</v>
      </c>
    </row>
    <row r="728" spans="1:15" ht="15" x14ac:dyDescent="0.25">
      <c r="A728" s="4" t="s">
        <v>13</v>
      </c>
      <c r="B728" s="4" t="s">
        <v>14</v>
      </c>
      <c r="C728" s="19">
        <v>1679.63</v>
      </c>
      <c r="D728" s="16">
        <v>1679.63</v>
      </c>
      <c r="E728" s="5">
        <v>298903814</v>
      </c>
      <c r="F728" s="6">
        <v>46153.420335648101</v>
      </c>
      <c r="G728" s="6">
        <v>46153.420335648101</v>
      </c>
      <c r="H728" s="4" t="s">
        <v>15</v>
      </c>
      <c r="I728" s="5">
        <v>133589</v>
      </c>
      <c r="J728" s="4" t="s">
        <v>16</v>
      </c>
      <c r="K728" s="4" t="s">
        <v>1305</v>
      </c>
      <c r="L728" s="4" t="s">
        <v>16</v>
      </c>
      <c r="M728" s="4" t="s">
        <v>1306</v>
      </c>
      <c r="N728" s="4" t="s">
        <v>16</v>
      </c>
      <c r="O728" s="4" t="s">
        <v>17</v>
      </c>
    </row>
    <row r="729" spans="1:15" ht="15" x14ac:dyDescent="0.25">
      <c r="A729" s="4" t="s">
        <v>13</v>
      </c>
      <c r="B729" s="4" t="s">
        <v>14</v>
      </c>
      <c r="C729" s="19">
        <v>8283448.4900000002</v>
      </c>
      <c r="D729" s="16">
        <v>8283448.4900000002</v>
      </c>
      <c r="E729" s="5">
        <v>298912860</v>
      </c>
      <c r="F729" s="6">
        <v>46153.422129629602</v>
      </c>
      <c r="G729" s="6">
        <v>46153.422129629602</v>
      </c>
      <c r="H729" s="4" t="s">
        <v>15</v>
      </c>
      <c r="I729" s="5">
        <v>133590</v>
      </c>
      <c r="J729" s="4" t="s">
        <v>16</v>
      </c>
      <c r="K729" s="4" t="s">
        <v>1307</v>
      </c>
      <c r="L729" s="4" t="s">
        <v>16</v>
      </c>
      <c r="M729" s="4" t="s">
        <v>1308</v>
      </c>
      <c r="N729" s="4" t="s">
        <v>16</v>
      </c>
      <c r="O729" s="4" t="s">
        <v>18</v>
      </c>
    </row>
    <row r="730" spans="1:15" ht="15" x14ac:dyDescent="0.25">
      <c r="A730" s="1" t="s">
        <v>13</v>
      </c>
      <c r="B730" s="1" t="s">
        <v>14</v>
      </c>
      <c r="C730" s="19">
        <v>235178</v>
      </c>
      <c r="D730" s="15">
        <v>235178</v>
      </c>
      <c r="E730" s="2">
        <v>298923546</v>
      </c>
      <c r="F730" s="3">
        <v>46153.424317129597</v>
      </c>
      <c r="G730" s="3">
        <v>46153.424317129597</v>
      </c>
      <c r="H730" s="1" t="s">
        <v>15</v>
      </c>
      <c r="I730" s="2">
        <v>133591</v>
      </c>
      <c r="J730" s="1" t="s">
        <v>16</v>
      </c>
      <c r="K730" s="1" t="s">
        <v>1309</v>
      </c>
      <c r="L730" s="1" t="s">
        <v>16</v>
      </c>
      <c r="M730" s="1" t="s">
        <v>1310</v>
      </c>
      <c r="N730" s="1" t="s">
        <v>16</v>
      </c>
      <c r="O730" s="1" t="s">
        <v>18</v>
      </c>
    </row>
    <row r="731" spans="1:15" ht="15" x14ac:dyDescent="0.25">
      <c r="A731" s="1" t="s">
        <v>13</v>
      </c>
      <c r="B731" s="1" t="s">
        <v>14</v>
      </c>
      <c r="C731" s="19">
        <v>6419.77</v>
      </c>
      <c r="D731" s="15">
        <v>6419.77</v>
      </c>
      <c r="E731" s="2">
        <v>298924519</v>
      </c>
      <c r="F731" s="3">
        <v>46153.424513888902</v>
      </c>
      <c r="G731" s="3">
        <v>46153.424513888902</v>
      </c>
      <c r="H731" s="1" t="s">
        <v>15</v>
      </c>
      <c r="I731" s="2">
        <v>133592</v>
      </c>
      <c r="J731" s="1" t="s">
        <v>16</v>
      </c>
      <c r="K731" s="1" t="s">
        <v>1311</v>
      </c>
      <c r="L731" s="1" t="s">
        <v>16</v>
      </c>
      <c r="M731" s="1" t="s">
        <v>1306</v>
      </c>
      <c r="N731" s="1" t="s">
        <v>16</v>
      </c>
      <c r="O731" s="1" t="s">
        <v>17</v>
      </c>
    </row>
    <row r="732" spans="1:15" ht="15" x14ac:dyDescent="0.25">
      <c r="A732" s="4" t="s">
        <v>13</v>
      </c>
      <c r="B732" s="4" t="s">
        <v>14</v>
      </c>
      <c r="C732" s="19">
        <v>12000</v>
      </c>
      <c r="D732" s="16">
        <v>12000</v>
      </c>
      <c r="E732" s="5">
        <v>298927457</v>
      </c>
      <c r="F732" s="6">
        <v>46153.425104166701</v>
      </c>
      <c r="G732" s="6">
        <v>46153.425115740698</v>
      </c>
      <c r="H732" s="4" t="s">
        <v>15</v>
      </c>
      <c r="I732" s="5">
        <v>133593</v>
      </c>
      <c r="J732" s="4" t="s">
        <v>16</v>
      </c>
      <c r="K732" s="4" t="s">
        <v>1312</v>
      </c>
      <c r="L732" s="4" t="s">
        <v>16</v>
      </c>
      <c r="M732" s="4" t="s">
        <v>1313</v>
      </c>
      <c r="N732" s="4" t="s">
        <v>16</v>
      </c>
      <c r="O732" s="4" t="s">
        <v>18</v>
      </c>
    </row>
    <row r="733" spans="1:15" ht="15" x14ac:dyDescent="0.25">
      <c r="A733" s="1" t="s">
        <v>13</v>
      </c>
      <c r="B733" s="1" t="s">
        <v>14</v>
      </c>
      <c r="C733" s="19">
        <v>12166529.060000001</v>
      </c>
      <c r="D733" s="15">
        <v>12166529.060000001</v>
      </c>
      <c r="E733" s="2">
        <v>298941060</v>
      </c>
      <c r="F733" s="3">
        <v>46153.427789351903</v>
      </c>
      <c r="G733" s="3">
        <v>46153.427789351903</v>
      </c>
      <c r="H733" s="1" t="s">
        <v>15</v>
      </c>
      <c r="I733" s="2">
        <v>133595</v>
      </c>
      <c r="J733" s="1" t="s">
        <v>16</v>
      </c>
      <c r="K733" s="1" t="s">
        <v>1314</v>
      </c>
      <c r="L733" s="1" t="s">
        <v>16</v>
      </c>
      <c r="M733" s="1" t="s">
        <v>31</v>
      </c>
      <c r="N733" s="1" t="s">
        <v>16</v>
      </c>
      <c r="O733" s="1" t="s">
        <v>1315</v>
      </c>
    </row>
    <row r="734" spans="1:15" ht="15" x14ac:dyDescent="0.25">
      <c r="A734" s="1" t="s">
        <v>13</v>
      </c>
      <c r="B734" s="1" t="s">
        <v>14</v>
      </c>
      <c r="C734" s="19">
        <v>117160</v>
      </c>
      <c r="D734" s="15">
        <v>117160</v>
      </c>
      <c r="E734" s="2">
        <v>298948769</v>
      </c>
      <c r="F734" s="3">
        <v>46153.429270833301</v>
      </c>
      <c r="G734" s="3">
        <v>46153.429270833301</v>
      </c>
      <c r="H734" s="1" t="s">
        <v>15</v>
      </c>
      <c r="I734" s="2">
        <v>133596</v>
      </c>
      <c r="J734" s="1" t="s">
        <v>16</v>
      </c>
      <c r="K734" s="1" t="s">
        <v>1316</v>
      </c>
      <c r="L734" s="1" t="s">
        <v>16</v>
      </c>
      <c r="M734" s="1" t="s">
        <v>1317</v>
      </c>
      <c r="N734" s="1" t="s">
        <v>16</v>
      </c>
      <c r="O734" s="1" t="s">
        <v>36</v>
      </c>
    </row>
    <row r="735" spans="1:15" ht="15" x14ac:dyDescent="0.25">
      <c r="A735" s="4" t="s">
        <v>13</v>
      </c>
      <c r="B735" s="4" t="s">
        <v>14</v>
      </c>
      <c r="C735" s="19">
        <v>39000</v>
      </c>
      <c r="D735" s="16">
        <v>39000</v>
      </c>
      <c r="E735" s="5">
        <v>298969337</v>
      </c>
      <c r="F735" s="6">
        <v>46153.433240740698</v>
      </c>
      <c r="G735" s="6">
        <v>46153.433240740698</v>
      </c>
      <c r="H735" s="4" t="s">
        <v>15</v>
      </c>
      <c r="I735" s="5">
        <v>133597</v>
      </c>
      <c r="J735" s="4" t="s">
        <v>16</v>
      </c>
      <c r="K735" s="4" t="s">
        <v>1318</v>
      </c>
      <c r="L735" s="4" t="s">
        <v>16</v>
      </c>
      <c r="M735" s="4" t="s">
        <v>1319</v>
      </c>
      <c r="N735" s="4" t="s">
        <v>16</v>
      </c>
      <c r="O735" s="17" t="s">
        <v>23</v>
      </c>
    </row>
    <row r="736" spans="1:15" ht="15" x14ac:dyDescent="0.25">
      <c r="A736" s="1" t="s">
        <v>13</v>
      </c>
      <c r="B736" s="1" t="s">
        <v>14</v>
      </c>
      <c r="C736" s="19">
        <v>100000</v>
      </c>
      <c r="D736" s="15">
        <v>100000</v>
      </c>
      <c r="E736" s="2">
        <v>298980238</v>
      </c>
      <c r="F736" s="3">
        <v>46153.435347222199</v>
      </c>
      <c r="G736" s="3">
        <v>46153.435347222199</v>
      </c>
      <c r="H736" s="1" t="s">
        <v>15</v>
      </c>
      <c r="I736" s="2">
        <v>133598</v>
      </c>
      <c r="J736" s="1" t="s">
        <v>16</v>
      </c>
      <c r="K736" s="1" t="s">
        <v>1320</v>
      </c>
      <c r="L736" s="1" t="s">
        <v>16</v>
      </c>
      <c r="M736" s="1" t="s">
        <v>1321</v>
      </c>
      <c r="N736" s="1" t="s">
        <v>16</v>
      </c>
      <c r="O736" s="18" t="s">
        <v>23</v>
      </c>
    </row>
    <row r="737" spans="1:15" ht="15" x14ac:dyDescent="0.25">
      <c r="A737" s="4" t="s">
        <v>13</v>
      </c>
      <c r="B737" s="4" t="s">
        <v>14</v>
      </c>
      <c r="C737" s="19">
        <v>2000</v>
      </c>
      <c r="D737" s="16">
        <v>2000</v>
      </c>
      <c r="E737" s="5">
        <v>298981819</v>
      </c>
      <c r="F737" s="6">
        <v>46153.435648148101</v>
      </c>
      <c r="G737" s="6">
        <v>46153.435648148101</v>
      </c>
      <c r="H737" s="4" t="s">
        <v>15</v>
      </c>
      <c r="I737" s="5">
        <v>133599</v>
      </c>
      <c r="J737" s="4" t="s">
        <v>16</v>
      </c>
      <c r="K737" s="4" t="s">
        <v>1322</v>
      </c>
      <c r="L737" s="4" t="s">
        <v>16</v>
      </c>
      <c r="M737" s="4" t="s">
        <v>1323</v>
      </c>
      <c r="N737" s="4" t="s">
        <v>16</v>
      </c>
      <c r="O737" s="4" t="s">
        <v>18</v>
      </c>
    </row>
    <row r="738" spans="1:15" ht="15" x14ac:dyDescent="0.25">
      <c r="A738" s="4" t="s">
        <v>13</v>
      </c>
      <c r="B738" s="4" t="s">
        <v>14</v>
      </c>
      <c r="C738" s="19">
        <v>25497231</v>
      </c>
      <c r="D738" s="16">
        <v>25497231</v>
      </c>
      <c r="E738" s="5">
        <v>299008317</v>
      </c>
      <c r="F738" s="6">
        <v>46153.440868055601</v>
      </c>
      <c r="G738" s="6">
        <v>46153.440868055601</v>
      </c>
      <c r="H738" s="4" t="s">
        <v>15</v>
      </c>
      <c r="I738" s="5">
        <v>133600</v>
      </c>
      <c r="J738" s="4" t="s">
        <v>16</v>
      </c>
      <c r="K738" s="4" t="s">
        <v>1324</v>
      </c>
      <c r="L738" s="4" t="s">
        <v>16</v>
      </c>
      <c r="M738" s="4" t="s">
        <v>1325</v>
      </c>
      <c r="N738" s="4" t="s">
        <v>16</v>
      </c>
      <c r="O738" s="4" t="s">
        <v>17</v>
      </c>
    </row>
    <row r="739" spans="1:15" ht="15" x14ac:dyDescent="0.25">
      <c r="A739" s="1" t="s">
        <v>13</v>
      </c>
      <c r="B739" s="1" t="s">
        <v>14</v>
      </c>
      <c r="C739" s="19">
        <v>34073</v>
      </c>
      <c r="D739" s="15">
        <v>34073</v>
      </c>
      <c r="E739" s="2">
        <v>299035014</v>
      </c>
      <c r="F739" s="3">
        <v>46153.446064814802</v>
      </c>
      <c r="G739" s="3">
        <v>46153.446064814802</v>
      </c>
      <c r="H739" s="1" t="s">
        <v>15</v>
      </c>
      <c r="I739" s="2">
        <v>133602</v>
      </c>
      <c r="J739" s="1" t="s">
        <v>16</v>
      </c>
      <c r="K739" s="1" t="s">
        <v>1326</v>
      </c>
      <c r="L739" s="1" t="s">
        <v>16</v>
      </c>
      <c r="M739" s="1" t="s">
        <v>1327</v>
      </c>
      <c r="N739" s="1" t="s">
        <v>16</v>
      </c>
      <c r="O739" s="1" t="s">
        <v>18</v>
      </c>
    </row>
    <row r="740" spans="1:15" ht="15" x14ac:dyDescent="0.25">
      <c r="A740" s="4" t="s">
        <v>13</v>
      </c>
      <c r="B740" s="4" t="s">
        <v>14</v>
      </c>
      <c r="C740" s="19">
        <v>4000</v>
      </c>
      <c r="D740" s="16">
        <v>4000</v>
      </c>
      <c r="E740" s="5">
        <v>299040329</v>
      </c>
      <c r="F740" s="6">
        <v>46153.447083333303</v>
      </c>
      <c r="G740" s="6">
        <v>46153.447083333303</v>
      </c>
      <c r="H740" s="4" t="s">
        <v>15</v>
      </c>
      <c r="I740" s="5">
        <v>133603</v>
      </c>
      <c r="J740" s="4" t="s">
        <v>16</v>
      </c>
      <c r="K740" s="4" t="s">
        <v>1328</v>
      </c>
      <c r="L740" s="4" t="s">
        <v>16</v>
      </c>
      <c r="M740" s="4" t="s">
        <v>1329</v>
      </c>
      <c r="N740" s="4" t="s">
        <v>16</v>
      </c>
      <c r="O740" s="4" t="s">
        <v>18</v>
      </c>
    </row>
    <row r="741" spans="1:15" ht="15" x14ac:dyDescent="0.25">
      <c r="A741" s="4" t="s">
        <v>13</v>
      </c>
      <c r="B741" s="4" t="s">
        <v>14</v>
      </c>
      <c r="C741" s="19">
        <v>5700</v>
      </c>
      <c r="D741" s="16">
        <v>5700</v>
      </c>
      <c r="E741" s="5">
        <v>299041368</v>
      </c>
      <c r="F741" s="6">
        <v>46153.447303240697</v>
      </c>
      <c r="G741" s="6">
        <v>46153.447303240697</v>
      </c>
      <c r="H741" s="4" t="s">
        <v>15</v>
      </c>
      <c r="I741" s="5">
        <v>133604</v>
      </c>
      <c r="J741" s="4" t="s">
        <v>16</v>
      </c>
      <c r="K741" s="4" t="s">
        <v>1330</v>
      </c>
      <c r="L741" s="4" t="s">
        <v>16</v>
      </c>
      <c r="M741" s="4" t="s">
        <v>1331</v>
      </c>
      <c r="N741" s="4" t="s">
        <v>16</v>
      </c>
      <c r="O741" s="4" t="s">
        <v>25</v>
      </c>
    </row>
    <row r="742" spans="1:15" ht="15" x14ac:dyDescent="0.25">
      <c r="A742" s="1" t="s">
        <v>13</v>
      </c>
      <c r="B742" s="1" t="s">
        <v>14</v>
      </c>
      <c r="C742" s="19">
        <v>38346261.670000002</v>
      </c>
      <c r="D742" s="15">
        <v>38346261.670000002</v>
      </c>
      <c r="E742" s="2">
        <v>299043251</v>
      </c>
      <c r="F742" s="3">
        <v>46153.447662036997</v>
      </c>
      <c r="G742" s="3">
        <v>46153.447662036997</v>
      </c>
      <c r="H742" s="1" t="s">
        <v>15</v>
      </c>
      <c r="I742" s="2">
        <v>133605</v>
      </c>
      <c r="J742" s="1" t="s">
        <v>16</v>
      </c>
      <c r="K742" s="1" t="s">
        <v>1332</v>
      </c>
      <c r="L742" s="1" t="s">
        <v>16</v>
      </c>
      <c r="M742" s="1" t="s">
        <v>31</v>
      </c>
      <c r="N742" s="1" t="s">
        <v>16</v>
      </c>
      <c r="O742" s="1" t="s">
        <v>1315</v>
      </c>
    </row>
    <row r="743" spans="1:15" ht="15" x14ac:dyDescent="0.25">
      <c r="A743" s="4" t="s">
        <v>13</v>
      </c>
      <c r="B743" s="4" t="s">
        <v>14</v>
      </c>
      <c r="C743" s="19">
        <v>37991</v>
      </c>
      <c r="D743" s="16">
        <v>37991</v>
      </c>
      <c r="E743" s="5">
        <v>299075367</v>
      </c>
      <c r="F743" s="6">
        <v>46153.453946759299</v>
      </c>
      <c r="G743" s="6">
        <v>46153.453946759299</v>
      </c>
      <c r="H743" s="4" t="s">
        <v>15</v>
      </c>
      <c r="I743" s="5">
        <v>133610</v>
      </c>
      <c r="J743" s="4" t="s">
        <v>16</v>
      </c>
      <c r="K743" s="4" t="s">
        <v>1333</v>
      </c>
      <c r="L743" s="4" t="s">
        <v>16</v>
      </c>
      <c r="M743" s="4" t="s">
        <v>1334</v>
      </c>
      <c r="N743" s="4" t="s">
        <v>16</v>
      </c>
      <c r="O743" s="4" t="s">
        <v>18</v>
      </c>
    </row>
    <row r="744" spans="1:15" ht="15" x14ac:dyDescent="0.25">
      <c r="A744" s="4" t="s">
        <v>13</v>
      </c>
      <c r="B744" s="4" t="s">
        <v>14</v>
      </c>
      <c r="C744" s="19">
        <v>16000</v>
      </c>
      <c r="D744" s="16">
        <v>16000</v>
      </c>
      <c r="E744" s="5">
        <v>299081118</v>
      </c>
      <c r="F744" s="6">
        <v>46153.455034722203</v>
      </c>
      <c r="G744" s="6">
        <v>46153.455034722203</v>
      </c>
      <c r="H744" s="4" t="s">
        <v>15</v>
      </c>
      <c r="I744" s="5">
        <v>133611</v>
      </c>
      <c r="J744" s="4" t="s">
        <v>16</v>
      </c>
      <c r="K744" s="4" t="s">
        <v>1335</v>
      </c>
      <c r="L744" s="4" t="s">
        <v>16</v>
      </c>
      <c r="M744" s="4" t="s">
        <v>1336</v>
      </c>
      <c r="N744" s="4" t="s">
        <v>16</v>
      </c>
      <c r="O744" s="4" t="s">
        <v>18</v>
      </c>
    </row>
    <row r="745" spans="1:15" ht="15" x14ac:dyDescent="0.25">
      <c r="A745" s="4" t="s">
        <v>13</v>
      </c>
      <c r="B745" s="4" t="s">
        <v>14</v>
      </c>
      <c r="C745" s="19">
        <v>136946</v>
      </c>
      <c r="D745" s="16">
        <v>136946</v>
      </c>
      <c r="E745" s="5">
        <v>299084566</v>
      </c>
      <c r="F745" s="6">
        <v>46153.455706018503</v>
      </c>
      <c r="G745" s="6">
        <v>46153.455706018503</v>
      </c>
      <c r="H745" s="4" t="s">
        <v>15</v>
      </c>
      <c r="I745" s="5">
        <v>133612</v>
      </c>
      <c r="J745" s="4" t="s">
        <v>16</v>
      </c>
      <c r="K745" s="4" t="s">
        <v>1337</v>
      </c>
      <c r="L745" s="4" t="s">
        <v>16</v>
      </c>
      <c r="M745" s="4" t="s">
        <v>1338</v>
      </c>
      <c r="N745" s="4" t="s">
        <v>16</v>
      </c>
      <c r="O745" s="4" t="s">
        <v>18</v>
      </c>
    </row>
    <row r="746" spans="1:15" ht="15" x14ac:dyDescent="0.25">
      <c r="A746" s="1" t="s">
        <v>13</v>
      </c>
      <c r="B746" s="1" t="s">
        <v>14</v>
      </c>
      <c r="C746" s="19">
        <v>400000</v>
      </c>
      <c r="D746" s="15">
        <v>400000</v>
      </c>
      <c r="E746" s="2">
        <v>299087167</v>
      </c>
      <c r="F746" s="3">
        <v>46153.456203703703</v>
      </c>
      <c r="G746" s="3">
        <v>46153.456203703703</v>
      </c>
      <c r="H746" s="1" t="s">
        <v>15</v>
      </c>
      <c r="I746" s="2">
        <v>133613</v>
      </c>
      <c r="J746" s="1" t="s">
        <v>16</v>
      </c>
      <c r="K746" s="1" t="s">
        <v>1339</v>
      </c>
      <c r="L746" s="1" t="s">
        <v>16</v>
      </c>
      <c r="M746" s="1" t="s">
        <v>1340</v>
      </c>
      <c r="N746" s="1" t="s">
        <v>16</v>
      </c>
      <c r="O746" s="1" t="s">
        <v>19</v>
      </c>
    </row>
    <row r="747" spans="1:15" ht="15" x14ac:dyDescent="0.25">
      <c r="A747" s="4" t="s">
        <v>13</v>
      </c>
      <c r="B747" s="4" t="s">
        <v>14</v>
      </c>
      <c r="C747" s="19">
        <v>113995.57</v>
      </c>
      <c r="D747" s="16">
        <v>113995.57</v>
      </c>
      <c r="E747" s="5">
        <v>299111943</v>
      </c>
      <c r="F747" s="6">
        <v>46153.461041666698</v>
      </c>
      <c r="G747" s="6">
        <v>46153.461041666698</v>
      </c>
      <c r="H747" s="4" t="s">
        <v>15</v>
      </c>
      <c r="I747" s="5">
        <v>133614</v>
      </c>
      <c r="J747" s="4" t="s">
        <v>16</v>
      </c>
      <c r="K747" s="4" t="s">
        <v>1341</v>
      </c>
      <c r="L747" s="4" t="s">
        <v>16</v>
      </c>
      <c r="M747" s="4" t="s">
        <v>31</v>
      </c>
      <c r="N747" s="4" t="s">
        <v>16</v>
      </c>
      <c r="O747" s="17" t="s">
        <v>23</v>
      </c>
    </row>
    <row r="748" spans="1:15" ht="15" x14ac:dyDescent="0.25">
      <c r="A748" s="1" t="s">
        <v>13</v>
      </c>
      <c r="B748" s="1" t="s">
        <v>14</v>
      </c>
      <c r="C748" s="19">
        <v>167760</v>
      </c>
      <c r="D748" s="15">
        <v>167760</v>
      </c>
      <c r="E748" s="2">
        <v>299120843</v>
      </c>
      <c r="F748" s="3">
        <v>46153.462812500002</v>
      </c>
      <c r="G748" s="3">
        <v>46153.462812500002</v>
      </c>
      <c r="H748" s="1" t="s">
        <v>15</v>
      </c>
      <c r="I748" s="2">
        <v>133615</v>
      </c>
      <c r="J748" s="1" t="s">
        <v>16</v>
      </c>
      <c r="K748" s="1" t="s">
        <v>1342</v>
      </c>
      <c r="L748" s="1" t="s">
        <v>16</v>
      </c>
      <c r="M748" s="1" t="s">
        <v>1343</v>
      </c>
      <c r="N748" s="1" t="s">
        <v>16</v>
      </c>
      <c r="O748" s="1" t="s">
        <v>18</v>
      </c>
    </row>
    <row r="749" spans="1:15" ht="15" x14ac:dyDescent="0.25">
      <c r="A749" s="4" t="s">
        <v>13</v>
      </c>
      <c r="B749" s="4" t="s">
        <v>14</v>
      </c>
      <c r="C749" s="19">
        <v>7260.8</v>
      </c>
      <c r="D749" s="16">
        <v>7260.8</v>
      </c>
      <c r="E749" s="5">
        <v>299126909</v>
      </c>
      <c r="F749" s="6">
        <v>46153.463981481502</v>
      </c>
      <c r="G749" s="6">
        <v>46153.463981481502</v>
      </c>
      <c r="H749" s="4" t="s">
        <v>15</v>
      </c>
      <c r="I749" s="5">
        <v>133616</v>
      </c>
      <c r="J749" s="4" t="s">
        <v>16</v>
      </c>
      <c r="K749" s="4" t="s">
        <v>1344</v>
      </c>
      <c r="L749" s="4" t="s">
        <v>16</v>
      </c>
      <c r="M749" s="4" t="s">
        <v>1345</v>
      </c>
      <c r="N749" s="4" t="s">
        <v>16</v>
      </c>
      <c r="O749" s="4" t="s">
        <v>1346</v>
      </c>
    </row>
    <row r="750" spans="1:15" ht="15" x14ac:dyDescent="0.25">
      <c r="A750" s="1" t="s">
        <v>13</v>
      </c>
      <c r="B750" s="1" t="s">
        <v>14</v>
      </c>
      <c r="C750" s="19">
        <v>3876600</v>
      </c>
      <c r="D750" s="15">
        <v>3876600</v>
      </c>
      <c r="E750" s="2">
        <v>299133952</v>
      </c>
      <c r="F750" s="3">
        <v>46153.465335648201</v>
      </c>
      <c r="G750" s="3">
        <v>46153.465335648201</v>
      </c>
      <c r="H750" s="1" t="s">
        <v>15</v>
      </c>
      <c r="I750" s="2">
        <v>133617</v>
      </c>
      <c r="J750" s="1" t="s">
        <v>16</v>
      </c>
      <c r="K750" s="1" t="s">
        <v>1347</v>
      </c>
      <c r="L750" s="1" t="s">
        <v>16</v>
      </c>
      <c r="M750" s="1" t="s">
        <v>1348</v>
      </c>
      <c r="N750" s="1" t="s">
        <v>16</v>
      </c>
      <c r="O750" s="1" t="s">
        <v>211</v>
      </c>
    </row>
    <row r="751" spans="1:15" ht="15" x14ac:dyDescent="0.25">
      <c r="A751" s="4" t="s">
        <v>13</v>
      </c>
      <c r="B751" s="4" t="s">
        <v>14</v>
      </c>
      <c r="C751" s="19">
        <v>28000</v>
      </c>
      <c r="D751" s="16">
        <v>28000</v>
      </c>
      <c r="E751" s="5">
        <v>299157566</v>
      </c>
      <c r="F751" s="6">
        <v>46153.469884259299</v>
      </c>
      <c r="G751" s="6">
        <v>46153.469884259299</v>
      </c>
      <c r="H751" s="4" t="s">
        <v>15</v>
      </c>
      <c r="I751" s="5">
        <v>133618</v>
      </c>
      <c r="J751" s="4" t="s">
        <v>16</v>
      </c>
      <c r="K751" s="4" t="s">
        <v>1349</v>
      </c>
      <c r="L751" s="4" t="s">
        <v>16</v>
      </c>
      <c r="M751" s="4" t="s">
        <v>1350</v>
      </c>
      <c r="N751" s="4" t="s">
        <v>16</v>
      </c>
      <c r="O751" s="4" t="s">
        <v>18</v>
      </c>
    </row>
    <row r="752" spans="1:15" ht="15" x14ac:dyDescent="0.25">
      <c r="A752" s="1" t="s">
        <v>13</v>
      </c>
      <c r="B752" s="1" t="s">
        <v>14</v>
      </c>
      <c r="C752" s="19">
        <v>704608</v>
      </c>
      <c r="D752" s="15">
        <v>704608</v>
      </c>
      <c r="E752" s="2">
        <v>299167737</v>
      </c>
      <c r="F752" s="3">
        <v>46153.471793981502</v>
      </c>
      <c r="G752" s="3">
        <v>46153.471793981502</v>
      </c>
      <c r="H752" s="1" t="s">
        <v>15</v>
      </c>
      <c r="I752" s="2">
        <v>133619</v>
      </c>
      <c r="J752" s="1" t="s">
        <v>16</v>
      </c>
      <c r="K752" s="1" t="s">
        <v>1351</v>
      </c>
      <c r="L752" s="1" t="s">
        <v>16</v>
      </c>
      <c r="M752" s="1" t="s">
        <v>1352</v>
      </c>
      <c r="N752" s="1" t="s">
        <v>16</v>
      </c>
      <c r="O752" s="1" t="s">
        <v>25</v>
      </c>
    </row>
    <row r="753" spans="1:15" ht="15" x14ac:dyDescent="0.25">
      <c r="A753" s="1" t="s">
        <v>13</v>
      </c>
      <c r="B753" s="1" t="s">
        <v>14</v>
      </c>
      <c r="C753" s="19">
        <v>12800</v>
      </c>
      <c r="D753" s="15">
        <v>12800</v>
      </c>
      <c r="E753" s="2">
        <v>299183053</v>
      </c>
      <c r="F753" s="3">
        <v>46153.474733796298</v>
      </c>
      <c r="G753" s="3">
        <v>46153.474733796298</v>
      </c>
      <c r="H753" s="1" t="s">
        <v>15</v>
      </c>
      <c r="I753" s="2">
        <v>133620</v>
      </c>
      <c r="J753" s="1" t="s">
        <v>16</v>
      </c>
      <c r="K753" s="1" t="s">
        <v>1353</v>
      </c>
      <c r="L753" s="1" t="s">
        <v>16</v>
      </c>
      <c r="M753" s="1" t="s">
        <v>1354</v>
      </c>
      <c r="N753" s="1" t="s">
        <v>16</v>
      </c>
      <c r="O753" s="1" t="s">
        <v>1355</v>
      </c>
    </row>
    <row r="754" spans="1:15" ht="15" x14ac:dyDescent="0.25">
      <c r="A754" s="1" t="s">
        <v>13</v>
      </c>
      <c r="B754" s="1" t="s">
        <v>14</v>
      </c>
      <c r="C754" s="19">
        <v>100790</v>
      </c>
      <c r="D754" s="15">
        <v>100790</v>
      </c>
      <c r="E754" s="2">
        <v>299208017</v>
      </c>
      <c r="F754" s="3">
        <v>46153.479525463001</v>
      </c>
      <c r="G754" s="3">
        <v>46153.479537036997</v>
      </c>
      <c r="H754" s="1" t="s">
        <v>15</v>
      </c>
      <c r="I754" s="2">
        <v>133623</v>
      </c>
      <c r="J754" s="1" t="s">
        <v>16</v>
      </c>
      <c r="K754" s="1" t="s">
        <v>50</v>
      </c>
      <c r="L754" s="1" t="s">
        <v>16</v>
      </c>
      <c r="M754" s="1" t="s">
        <v>81</v>
      </c>
      <c r="N754" s="1" t="s">
        <v>16</v>
      </c>
      <c r="O754" s="1" t="s">
        <v>18</v>
      </c>
    </row>
    <row r="755" spans="1:15" ht="15" x14ac:dyDescent="0.25">
      <c r="A755" s="1" t="s">
        <v>13</v>
      </c>
      <c r="B755" s="1" t="s">
        <v>14</v>
      </c>
      <c r="C755" s="19">
        <v>434866</v>
      </c>
      <c r="D755" s="15">
        <v>434866</v>
      </c>
      <c r="E755" s="2">
        <v>299216727</v>
      </c>
      <c r="F755" s="3">
        <v>46153.481261574103</v>
      </c>
      <c r="G755" s="3">
        <v>46153.481261574103</v>
      </c>
      <c r="H755" s="1" t="s">
        <v>15</v>
      </c>
      <c r="I755" s="2">
        <v>133624</v>
      </c>
      <c r="J755" s="1" t="s">
        <v>16</v>
      </c>
      <c r="K755" s="1" t="s">
        <v>1356</v>
      </c>
      <c r="L755" s="1" t="s">
        <v>16</v>
      </c>
      <c r="M755" s="1" t="s">
        <v>1296</v>
      </c>
      <c r="N755" s="1" t="s">
        <v>16</v>
      </c>
      <c r="O755" s="1" t="s">
        <v>211</v>
      </c>
    </row>
    <row r="756" spans="1:15" ht="15" x14ac:dyDescent="0.25">
      <c r="A756" s="4" t="s">
        <v>13</v>
      </c>
      <c r="B756" s="4" t="s">
        <v>14</v>
      </c>
      <c r="C756" s="19">
        <v>92000</v>
      </c>
      <c r="D756" s="16">
        <v>92000</v>
      </c>
      <c r="E756" s="5">
        <v>299219109</v>
      </c>
      <c r="F756" s="6">
        <v>46153.481736111098</v>
      </c>
      <c r="G756" s="6">
        <v>46153.481736111098</v>
      </c>
      <c r="H756" s="4" t="s">
        <v>15</v>
      </c>
      <c r="I756" s="5">
        <v>133625</v>
      </c>
      <c r="J756" s="4" t="s">
        <v>16</v>
      </c>
      <c r="K756" s="4" t="s">
        <v>1357</v>
      </c>
      <c r="L756" s="4" t="s">
        <v>16</v>
      </c>
      <c r="M756" s="4" t="s">
        <v>1358</v>
      </c>
      <c r="N756" s="4" t="s">
        <v>16</v>
      </c>
      <c r="O756" s="4" t="s">
        <v>19</v>
      </c>
    </row>
    <row r="757" spans="1:15" ht="15" x14ac:dyDescent="0.25">
      <c r="A757" s="1" t="s">
        <v>13</v>
      </c>
      <c r="B757" s="1" t="s">
        <v>14</v>
      </c>
      <c r="C757" s="19">
        <v>74813</v>
      </c>
      <c r="D757" s="15">
        <v>74813</v>
      </c>
      <c r="E757" s="2">
        <v>299220009</v>
      </c>
      <c r="F757" s="3">
        <v>46153.481921296298</v>
      </c>
      <c r="G757" s="3">
        <v>46153.481921296298</v>
      </c>
      <c r="H757" s="1" t="s">
        <v>15</v>
      </c>
      <c r="I757" s="2">
        <v>133626</v>
      </c>
      <c r="J757" s="1" t="s">
        <v>16</v>
      </c>
      <c r="K757" s="1" t="s">
        <v>1359</v>
      </c>
      <c r="L757" s="1" t="s">
        <v>16</v>
      </c>
      <c r="M757" s="1" t="s">
        <v>1360</v>
      </c>
      <c r="N757" s="1" t="s">
        <v>16</v>
      </c>
      <c r="O757" s="1" t="s">
        <v>18</v>
      </c>
    </row>
    <row r="758" spans="1:15" ht="15" x14ac:dyDescent="0.25">
      <c r="A758" s="1" t="s">
        <v>13</v>
      </c>
      <c r="B758" s="1" t="s">
        <v>14</v>
      </c>
      <c r="C758" s="19">
        <v>2000</v>
      </c>
      <c r="D758" s="15">
        <v>2000</v>
      </c>
      <c r="E758" s="2">
        <v>299224578</v>
      </c>
      <c r="F758" s="3">
        <v>46153.482824074097</v>
      </c>
      <c r="G758" s="3">
        <v>46153.482824074097</v>
      </c>
      <c r="H758" s="1" t="s">
        <v>15</v>
      </c>
      <c r="I758" s="2">
        <v>133627</v>
      </c>
      <c r="J758" s="1" t="s">
        <v>16</v>
      </c>
      <c r="K758" s="1" t="s">
        <v>1361</v>
      </c>
      <c r="L758" s="1" t="s">
        <v>16</v>
      </c>
      <c r="M758" s="1" t="s">
        <v>1362</v>
      </c>
      <c r="N758" s="1" t="s">
        <v>16</v>
      </c>
      <c r="O758" s="1" t="s">
        <v>18</v>
      </c>
    </row>
    <row r="759" spans="1:15" ht="15" x14ac:dyDescent="0.25">
      <c r="A759" s="1" t="s">
        <v>13</v>
      </c>
      <c r="B759" s="1" t="s">
        <v>14</v>
      </c>
      <c r="C759" s="19">
        <v>10592783</v>
      </c>
      <c r="D759" s="15">
        <v>10592783</v>
      </c>
      <c r="E759" s="2">
        <v>299250261</v>
      </c>
      <c r="F759" s="3">
        <v>46153.487812500003</v>
      </c>
      <c r="G759" s="3">
        <v>46153.487812500003</v>
      </c>
      <c r="H759" s="1" t="s">
        <v>15</v>
      </c>
      <c r="I759" s="2">
        <v>133628</v>
      </c>
      <c r="J759" s="1" t="s">
        <v>16</v>
      </c>
      <c r="K759" s="1" t="s">
        <v>1363</v>
      </c>
      <c r="L759" s="1" t="s">
        <v>16</v>
      </c>
      <c r="M759" s="1" t="s">
        <v>1364</v>
      </c>
      <c r="N759" s="1" t="s">
        <v>16</v>
      </c>
      <c r="O759" s="1" t="s">
        <v>17</v>
      </c>
    </row>
    <row r="760" spans="1:15" ht="15" x14ac:dyDescent="0.25">
      <c r="A760" s="4" t="s">
        <v>13</v>
      </c>
      <c r="B760" s="4" t="s">
        <v>14</v>
      </c>
      <c r="C760" s="19">
        <v>134772787</v>
      </c>
      <c r="D760" s="16">
        <v>134772787</v>
      </c>
      <c r="E760" s="5">
        <v>299250607</v>
      </c>
      <c r="F760" s="6">
        <v>46153.487881944398</v>
      </c>
      <c r="G760" s="6">
        <v>46153.487881944398</v>
      </c>
      <c r="H760" s="4" t="s">
        <v>15</v>
      </c>
      <c r="I760" s="5">
        <v>133629</v>
      </c>
      <c r="J760" s="4" t="s">
        <v>16</v>
      </c>
      <c r="K760" s="4" t="s">
        <v>1365</v>
      </c>
      <c r="L760" s="4" t="s">
        <v>16</v>
      </c>
      <c r="M760" s="4" t="s">
        <v>221</v>
      </c>
      <c r="N760" s="4" t="s">
        <v>16</v>
      </c>
      <c r="O760" s="4" t="s">
        <v>21</v>
      </c>
    </row>
    <row r="761" spans="1:15" ht="15" x14ac:dyDescent="0.25">
      <c r="A761" s="1" t="s">
        <v>13</v>
      </c>
      <c r="B761" s="1" t="s">
        <v>14</v>
      </c>
      <c r="C761" s="19">
        <v>38000</v>
      </c>
      <c r="D761" s="15">
        <v>38000</v>
      </c>
      <c r="E761" s="2">
        <v>299252954</v>
      </c>
      <c r="F761" s="3">
        <v>46153.488321759301</v>
      </c>
      <c r="G761" s="3">
        <v>46153.488321759301</v>
      </c>
      <c r="H761" s="1" t="s">
        <v>15</v>
      </c>
      <c r="I761" s="2">
        <v>133630</v>
      </c>
      <c r="J761" s="1" t="s">
        <v>16</v>
      </c>
      <c r="K761" s="1" t="s">
        <v>46</v>
      </c>
      <c r="L761" s="1" t="s">
        <v>16</v>
      </c>
      <c r="M761" s="1" t="s">
        <v>1366</v>
      </c>
      <c r="N761" s="1" t="s">
        <v>16</v>
      </c>
      <c r="O761" s="1" t="s">
        <v>18</v>
      </c>
    </row>
    <row r="762" spans="1:15" ht="15" x14ac:dyDescent="0.25">
      <c r="A762" s="4" t="s">
        <v>13</v>
      </c>
      <c r="B762" s="4" t="s">
        <v>14</v>
      </c>
      <c r="C762" s="19">
        <v>2000</v>
      </c>
      <c r="D762" s="16">
        <v>2000</v>
      </c>
      <c r="E762" s="5">
        <v>299287792</v>
      </c>
      <c r="F762" s="6">
        <v>46153.495162036997</v>
      </c>
      <c r="G762" s="6">
        <v>46153.495173611103</v>
      </c>
      <c r="H762" s="4" t="s">
        <v>15</v>
      </c>
      <c r="I762" s="5">
        <v>133631</v>
      </c>
      <c r="J762" s="4" t="s">
        <v>16</v>
      </c>
      <c r="K762" s="4" t="s">
        <v>1367</v>
      </c>
      <c r="L762" s="4" t="s">
        <v>16</v>
      </c>
      <c r="M762" s="4" t="s">
        <v>160</v>
      </c>
      <c r="N762" s="4" t="s">
        <v>16</v>
      </c>
      <c r="O762" s="4" t="s">
        <v>18</v>
      </c>
    </row>
    <row r="763" spans="1:15" ht="15" x14ac:dyDescent="0.25">
      <c r="A763" s="1" t="s">
        <v>13</v>
      </c>
      <c r="B763" s="1" t="s">
        <v>14</v>
      </c>
      <c r="C763" s="19">
        <v>1619830</v>
      </c>
      <c r="D763" s="15">
        <v>1619830</v>
      </c>
      <c r="E763" s="2">
        <v>299332573</v>
      </c>
      <c r="F763" s="3">
        <v>46153.504293981503</v>
      </c>
      <c r="G763" s="3">
        <v>46153.504293981503</v>
      </c>
      <c r="H763" s="1" t="s">
        <v>15</v>
      </c>
      <c r="I763" s="2">
        <v>133632</v>
      </c>
      <c r="J763" s="1" t="s">
        <v>16</v>
      </c>
      <c r="K763" s="1" t="s">
        <v>1368</v>
      </c>
      <c r="L763" s="1" t="s">
        <v>16</v>
      </c>
      <c r="M763" s="1" t="s">
        <v>1369</v>
      </c>
      <c r="N763" s="1" t="s">
        <v>16</v>
      </c>
      <c r="O763" s="1" t="s">
        <v>25</v>
      </c>
    </row>
    <row r="764" spans="1:15" ht="15" x14ac:dyDescent="0.25">
      <c r="A764" s="4" t="s">
        <v>13</v>
      </c>
      <c r="B764" s="4" t="s">
        <v>14</v>
      </c>
      <c r="C764" s="19">
        <v>76419</v>
      </c>
      <c r="D764" s="16">
        <v>76419</v>
      </c>
      <c r="E764" s="5">
        <v>299337859</v>
      </c>
      <c r="F764" s="6">
        <v>46153.505335648202</v>
      </c>
      <c r="G764" s="6">
        <v>46153.505335648202</v>
      </c>
      <c r="H764" s="4" t="s">
        <v>15</v>
      </c>
      <c r="I764" s="5">
        <v>133633</v>
      </c>
      <c r="J764" s="4" t="s">
        <v>16</v>
      </c>
      <c r="K764" s="4" t="s">
        <v>1370</v>
      </c>
      <c r="L764" s="4" t="s">
        <v>16</v>
      </c>
      <c r="M764" s="4" t="s">
        <v>1371</v>
      </c>
      <c r="N764" s="4" t="s">
        <v>16</v>
      </c>
      <c r="O764" s="4" t="s">
        <v>17</v>
      </c>
    </row>
    <row r="765" spans="1:15" ht="15" x14ac:dyDescent="0.25">
      <c r="A765" s="1" t="s">
        <v>13</v>
      </c>
      <c r="B765" s="1" t="s">
        <v>14</v>
      </c>
      <c r="C765" s="19">
        <v>5282</v>
      </c>
      <c r="D765" s="15">
        <v>5282</v>
      </c>
      <c r="E765" s="2">
        <v>299348336</v>
      </c>
      <c r="F765" s="3">
        <v>46153.507534722201</v>
      </c>
      <c r="G765" s="3">
        <v>46153.507534722201</v>
      </c>
      <c r="H765" s="1" t="s">
        <v>15</v>
      </c>
      <c r="I765" s="2">
        <v>133634</v>
      </c>
      <c r="J765" s="1" t="s">
        <v>16</v>
      </c>
      <c r="K765" s="1" t="s">
        <v>1372</v>
      </c>
      <c r="L765" s="1" t="s">
        <v>16</v>
      </c>
      <c r="M765" s="1" t="s">
        <v>1373</v>
      </c>
      <c r="N765" s="1" t="s">
        <v>16</v>
      </c>
      <c r="O765" s="1" t="s">
        <v>21</v>
      </c>
    </row>
    <row r="766" spans="1:15" ht="15" x14ac:dyDescent="0.25">
      <c r="A766" s="4" t="s">
        <v>13</v>
      </c>
      <c r="B766" s="4" t="s">
        <v>14</v>
      </c>
      <c r="C766" s="19">
        <v>4875</v>
      </c>
      <c r="D766" s="16">
        <v>4875</v>
      </c>
      <c r="E766" s="5">
        <v>299415180</v>
      </c>
      <c r="F766" s="6">
        <v>46153.521226851903</v>
      </c>
      <c r="G766" s="6">
        <v>46153.521226851903</v>
      </c>
      <c r="H766" s="4" t="s">
        <v>15</v>
      </c>
      <c r="I766" s="5">
        <v>133635</v>
      </c>
      <c r="J766" s="4" t="s">
        <v>16</v>
      </c>
      <c r="K766" s="4" t="s">
        <v>1374</v>
      </c>
      <c r="L766" s="4" t="s">
        <v>16</v>
      </c>
      <c r="M766" s="4" t="s">
        <v>1375</v>
      </c>
      <c r="N766" s="4" t="s">
        <v>16</v>
      </c>
      <c r="O766" s="4" t="s">
        <v>17</v>
      </c>
    </row>
    <row r="767" spans="1:15" ht="15" x14ac:dyDescent="0.25">
      <c r="A767" s="4" t="s">
        <v>13</v>
      </c>
      <c r="B767" s="4" t="s">
        <v>14</v>
      </c>
      <c r="C767" s="19">
        <v>163075</v>
      </c>
      <c r="D767" s="16">
        <v>163075</v>
      </c>
      <c r="E767" s="5">
        <v>299433948</v>
      </c>
      <c r="F767" s="6">
        <v>46153.525254629603</v>
      </c>
      <c r="G767" s="6">
        <v>46153.525254629603</v>
      </c>
      <c r="H767" s="4" t="s">
        <v>15</v>
      </c>
      <c r="I767" s="5">
        <v>133636</v>
      </c>
      <c r="J767" s="4" t="s">
        <v>16</v>
      </c>
      <c r="K767" s="4" t="s">
        <v>1376</v>
      </c>
      <c r="L767" s="4" t="s">
        <v>16</v>
      </c>
      <c r="M767" s="4" t="s">
        <v>1377</v>
      </c>
      <c r="N767" s="4" t="s">
        <v>16</v>
      </c>
      <c r="O767" s="4" t="s">
        <v>18</v>
      </c>
    </row>
    <row r="768" spans="1:15" ht="15" x14ac:dyDescent="0.25">
      <c r="A768" s="4" t="s">
        <v>13</v>
      </c>
      <c r="B768" s="4" t="s">
        <v>14</v>
      </c>
      <c r="C768" s="19">
        <v>334360</v>
      </c>
      <c r="D768" s="16">
        <v>334360</v>
      </c>
      <c r="E768" s="5">
        <v>299484066</v>
      </c>
      <c r="F768" s="6">
        <v>46153.536296296297</v>
      </c>
      <c r="G768" s="6">
        <v>46153.536296296297</v>
      </c>
      <c r="H768" s="4" t="s">
        <v>15</v>
      </c>
      <c r="I768" s="5">
        <v>133637</v>
      </c>
      <c r="J768" s="4" t="s">
        <v>16</v>
      </c>
      <c r="K768" s="17" t="s">
        <v>1378</v>
      </c>
      <c r="L768" s="4" t="s">
        <v>16</v>
      </c>
      <c r="M768" s="4" t="s">
        <v>1379</v>
      </c>
      <c r="N768" s="4" t="s">
        <v>16</v>
      </c>
      <c r="O768" s="4" t="s">
        <v>36</v>
      </c>
    </row>
    <row r="769" spans="1:15" ht="15" x14ac:dyDescent="0.25">
      <c r="A769" s="1" t="s">
        <v>13</v>
      </c>
      <c r="B769" s="1" t="s">
        <v>14</v>
      </c>
      <c r="C769" s="19">
        <v>15</v>
      </c>
      <c r="D769" s="15">
        <v>15</v>
      </c>
      <c r="E769" s="2">
        <v>299488689</v>
      </c>
      <c r="F769" s="3">
        <v>46153.537314814799</v>
      </c>
      <c r="G769" s="3">
        <v>46153.537314814799</v>
      </c>
      <c r="H769" s="1" t="s">
        <v>15</v>
      </c>
      <c r="I769" s="2">
        <v>133638</v>
      </c>
      <c r="J769" s="1" t="s">
        <v>16</v>
      </c>
      <c r="K769" s="1" t="s">
        <v>1380</v>
      </c>
      <c r="L769" s="1" t="s">
        <v>16</v>
      </c>
      <c r="M769" s="1" t="s">
        <v>54</v>
      </c>
      <c r="N769" s="1" t="s">
        <v>16</v>
      </c>
      <c r="O769" s="1" t="s">
        <v>43</v>
      </c>
    </row>
    <row r="770" spans="1:15" ht="15" x14ac:dyDescent="0.25">
      <c r="A770" s="4" t="s">
        <v>13</v>
      </c>
      <c r="B770" s="4" t="s">
        <v>14</v>
      </c>
      <c r="C770" s="19">
        <v>10000</v>
      </c>
      <c r="D770" s="16">
        <v>10000</v>
      </c>
      <c r="E770" s="5">
        <v>299552753</v>
      </c>
      <c r="F770" s="6">
        <v>46153.551666666703</v>
      </c>
      <c r="G770" s="6">
        <v>46153.551666666703</v>
      </c>
      <c r="H770" s="4" t="s">
        <v>15</v>
      </c>
      <c r="I770" s="5">
        <v>133639</v>
      </c>
      <c r="J770" s="4" t="s">
        <v>16</v>
      </c>
      <c r="K770" s="4" t="s">
        <v>1381</v>
      </c>
      <c r="L770" s="4" t="s">
        <v>16</v>
      </c>
      <c r="M770" s="4" t="s">
        <v>1382</v>
      </c>
      <c r="N770" s="4" t="s">
        <v>16</v>
      </c>
      <c r="O770" s="4" t="s">
        <v>52</v>
      </c>
    </row>
    <row r="771" spans="1:15" ht="15" x14ac:dyDescent="0.25">
      <c r="A771" s="4" t="s">
        <v>13</v>
      </c>
      <c r="B771" s="4" t="s">
        <v>14</v>
      </c>
      <c r="C771" s="19">
        <v>60000</v>
      </c>
      <c r="D771" s="16">
        <v>60000</v>
      </c>
      <c r="E771" s="5">
        <v>299557087</v>
      </c>
      <c r="F771" s="6">
        <v>46153.552627314799</v>
      </c>
      <c r="G771" s="6">
        <v>46153.552627314799</v>
      </c>
      <c r="H771" s="4" t="s">
        <v>15</v>
      </c>
      <c r="I771" s="5">
        <v>133640</v>
      </c>
      <c r="J771" s="4" t="s">
        <v>16</v>
      </c>
      <c r="K771" s="4" t="s">
        <v>1383</v>
      </c>
      <c r="L771" s="4" t="s">
        <v>16</v>
      </c>
      <c r="M771" s="4" t="s">
        <v>1384</v>
      </c>
      <c r="N771" s="4" t="s">
        <v>16</v>
      </c>
      <c r="O771" s="4" t="s">
        <v>19</v>
      </c>
    </row>
    <row r="772" spans="1:15" ht="15" x14ac:dyDescent="0.25">
      <c r="A772" s="4" t="s">
        <v>13</v>
      </c>
      <c r="B772" s="4" t="s">
        <v>14</v>
      </c>
      <c r="C772" s="19">
        <v>16000</v>
      </c>
      <c r="D772" s="16">
        <v>16000</v>
      </c>
      <c r="E772" s="5">
        <v>299601361</v>
      </c>
      <c r="F772" s="6">
        <v>46153.562372685199</v>
      </c>
      <c r="G772" s="6">
        <v>46153.562372685199</v>
      </c>
      <c r="H772" s="4" t="s">
        <v>15</v>
      </c>
      <c r="I772" s="5">
        <v>133642</v>
      </c>
      <c r="J772" s="4" t="s">
        <v>16</v>
      </c>
      <c r="K772" s="4" t="s">
        <v>1385</v>
      </c>
      <c r="L772" s="4" t="s">
        <v>16</v>
      </c>
      <c r="M772" s="4" t="s">
        <v>1386</v>
      </c>
      <c r="N772" s="4" t="s">
        <v>16</v>
      </c>
      <c r="O772" s="4" t="s">
        <v>680</v>
      </c>
    </row>
    <row r="773" spans="1:15" ht="15" x14ac:dyDescent="0.25">
      <c r="A773" s="4" t="s">
        <v>13</v>
      </c>
      <c r="B773" s="4" t="s">
        <v>14</v>
      </c>
      <c r="C773" s="19">
        <v>16000</v>
      </c>
      <c r="D773" s="16">
        <v>16000</v>
      </c>
      <c r="E773" s="5">
        <v>299613994</v>
      </c>
      <c r="F773" s="6">
        <v>46153.565162036997</v>
      </c>
      <c r="G773" s="6">
        <v>46153.565162036997</v>
      </c>
      <c r="H773" s="4" t="s">
        <v>15</v>
      </c>
      <c r="I773" s="5">
        <v>133643</v>
      </c>
      <c r="J773" s="4" t="s">
        <v>16</v>
      </c>
      <c r="K773" s="4" t="s">
        <v>1385</v>
      </c>
      <c r="L773" s="4" t="s">
        <v>16</v>
      </c>
      <c r="M773" s="4" t="s">
        <v>1387</v>
      </c>
      <c r="N773" s="4" t="s">
        <v>16</v>
      </c>
      <c r="O773" s="4" t="s">
        <v>680</v>
      </c>
    </row>
    <row r="774" spans="1:15" ht="15" x14ac:dyDescent="0.25">
      <c r="A774" s="4" t="s">
        <v>13</v>
      </c>
      <c r="B774" s="4" t="s">
        <v>14</v>
      </c>
      <c r="C774" s="19">
        <v>70000</v>
      </c>
      <c r="D774" s="16">
        <v>70000</v>
      </c>
      <c r="E774" s="5">
        <v>299651841</v>
      </c>
      <c r="F774" s="6">
        <v>46153.573194444398</v>
      </c>
      <c r="G774" s="6">
        <v>46153.573194444398</v>
      </c>
      <c r="H774" s="4" t="s">
        <v>15</v>
      </c>
      <c r="I774" s="5">
        <v>133644</v>
      </c>
      <c r="J774" s="4" t="s">
        <v>16</v>
      </c>
      <c r="K774" s="4" t="s">
        <v>269</v>
      </c>
      <c r="L774" s="4" t="s">
        <v>16</v>
      </c>
      <c r="M774" s="4" t="s">
        <v>270</v>
      </c>
      <c r="N774" s="4" t="s">
        <v>16</v>
      </c>
      <c r="O774" s="4" t="s">
        <v>18</v>
      </c>
    </row>
    <row r="775" spans="1:15" ht="15" x14ac:dyDescent="0.25">
      <c r="A775" s="1" t="s">
        <v>13</v>
      </c>
      <c r="B775" s="1" t="s">
        <v>14</v>
      </c>
      <c r="C775" s="19">
        <v>926311</v>
      </c>
      <c r="D775" s="15">
        <v>926311</v>
      </c>
      <c r="E775" s="2">
        <v>299706937</v>
      </c>
      <c r="F775" s="3">
        <v>46153.585115740701</v>
      </c>
      <c r="G775" s="3">
        <v>46153.585115740701</v>
      </c>
      <c r="H775" s="1" t="s">
        <v>15</v>
      </c>
      <c r="I775" s="2">
        <v>133645</v>
      </c>
      <c r="J775" s="1" t="s">
        <v>16</v>
      </c>
      <c r="K775" s="1" t="s">
        <v>1388</v>
      </c>
      <c r="L775" s="1" t="s">
        <v>16</v>
      </c>
      <c r="M775" s="1" t="s">
        <v>130</v>
      </c>
      <c r="N775" s="1" t="s">
        <v>16</v>
      </c>
      <c r="O775" s="18" t="s">
        <v>23</v>
      </c>
    </row>
    <row r="776" spans="1:15" ht="15" x14ac:dyDescent="0.25">
      <c r="A776" s="4" t="s">
        <v>13</v>
      </c>
      <c r="B776" s="4" t="s">
        <v>14</v>
      </c>
      <c r="C776" s="19">
        <v>120813</v>
      </c>
      <c r="D776" s="16">
        <v>120813</v>
      </c>
      <c r="E776" s="5">
        <v>299734212</v>
      </c>
      <c r="F776" s="6">
        <v>46153.591087963003</v>
      </c>
      <c r="G776" s="6">
        <v>46153.591099537</v>
      </c>
      <c r="H776" s="4" t="s">
        <v>15</v>
      </c>
      <c r="I776" s="5">
        <v>133646</v>
      </c>
      <c r="J776" s="4" t="s">
        <v>16</v>
      </c>
      <c r="K776" s="4" t="s">
        <v>1389</v>
      </c>
      <c r="L776" s="4" t="s">
        <v>16</v>
      </c>
      <c r="M776" s="4" t="s">
        <v>127</v>
      </c>
      <c r="N776" s="4" t="s">
        <v>16</v>
      </c>
      <c r="O776" s="4" t="s">
        <v>18</v>
      </c>
    </row>
    <row r="777" spans="1:15" ht="15" x14ac:dyDescent="0.25">
      <c r="A777" s="4" t="s">
        <v>13</v>
      </c>
      <c r="B777" s="4" t="s">
        <v>14</v>
      </c>
      <c r="C777" s="19">
        <v>10.32</v>
      </c>
      <c r="D777" s="16">
        <v>10.32</v>
      </c>
      <c r="E777" s="5">
        <v>299751121</v>
      </c>
      <c r="F777" s="6">
        <v>46153.594583333303</v>
      </c>
      <c r="G777" s="6">
        <v>46153.594583333303</v>
      </c>
      <c r="H777" s="4" t="s">
        <v>15</v>
      </c>
      <c r="I777" s="5">
        <v>133648</v>
      </c>
      <c r="J777" s="4" t="s">
        <v>16</v>
      </c>
      <c r="K777" s="4" t="s">
        <v>1390</v>
      </c>
      <c r="L777" s="4" t="s">
        <v>16</v>
      </c>
      <c r="M777" s="4" t="s">
        <v>1391</v>
      </c>
      <c r="N777" s="4" t="s">
        <v>16</v>
      </c>
      <c r="O777" s="4" t="s">
        <v>17</v>
      </c>
    </row>
    <row r="778" spans="1:15" ht="15" x14ac:dyDescent="0.25">
      <c r="A778" s="1" t="s">
        <v>13</v>
      </c>
      <c r="B778" s="1" t="s">
        <v>14</v>
      </c>
      <c r="C778" s="19">
        <v>86813</v>
      </c>
      <c r="D778" s="15">
        <v>86813</v>
      </c>
      <c r="E778" s="2">
        <v>299752903</v>
      </c>
      <c r="F778" s="3">
        <v>46153.5949652778</v>
      </c>
      <c r="G778" s="3">
        <v>46153.5949652778</v>
      </c>
      <c r="H778" s="1" t="s">
        <v>15</v>
      </c>
      <c r="I778" s="2">
        <v>133649</v>
      </c>
      <c r="J778" s="1" t="s">
        <v>16</v>
      </c>
      <c r="K778" s="1" t="s">
        <v>1392</v>
      </c>
      <c r="L778" s="1" t="s">
        <v>16</v>
      </c>
      <c r="M778" s="1" t="s">
        <v>1393</v>
      </c>
      <c r="N778" s="1" t="s">
        <v>16</v>
      </c>
      <c r="O778" s="1" t="s">
        <v>18</v>
      </c>
    </row>
    <row r="779" spans="1:15" ht="15" x14ac:dyDescent="0.25">
      <c r="A779" s="4" t="s">
        <v>13</v>
      </c>
      <c r="B779" s="4" t="s">
        <v>14</v>
      </c>
      <c r="C779" s="19">
        <v>4800</v>
      </c>
      <c r="D779" s="16">
        <v>4800</v>
      </c>
      <c r="E779" s="5">
        <v>299764232</v>
      </c>
      <c r="F779" s="6">
        <v>46153.597245370402</v>
      </c>
      <c r="G779" s="6">
        <v>46153.597245370402</v>
      </c>
      <c r="H779" s="4" t="s">
        <v>15</v>
      </c>
      <c r="I779" s="5">
        <v>133650</v>
      </c>
      <c r="J779" s="4" t="s">
        <v>16</v>
      </c>
      <c r="K779" s="4" t="s">
        <v>1394</v>
      </c>
      <c r="L779" s="4" t="s">
        <v>16</v>
      </c>
      <c r="M779" s="4" t="s">
        <v>1395</v>
      </c>
      <c r="N779" s="4" t="s">
        <v>16</v>
      </c>
      <c r="O779" s="4" t="s">
        <v>25</v>
      </c>
    </row>
    <row r="780" spans="1:15" ht="15" x14ac:dyDescent="0.25">
      <c r="A780" s="1" t="s">
        <v>13</v>
      </c>
      <c r="B780" s="1" t="s">
        <v>14</v>
      </c>
      <c r="C780" s="19">
        <v>120000</v>
      </c>
      <c r="D780" s="15">
        <v>120000</v>
      </c>
      <c r="E780" s="2">
        <v>299779005</v>
      </c>
      <c r="F780" s="3">
        <v>46153.600185185198</v>
      </c>
      <c r="G780" s="3">
        <v>46153.600185185198</v>
      </c>
      <c r="H780" s="1" t="s">
        <v>15</v>
      </c>
      <c r="I780" s="2">
        <v>133651</v>
      </c>
      <c r="J780" s="1" t="s">
        <v>16</v>
      </c>
      <c r="K780" s="1" t="s">
        <v>1396</v>
      </c>
      <c r="L780" s="1" t="s">
        <v>16</v>
      </c>
      <c r="M780" s="1" t="s">
        <v>1397</v>
      </c>
      <c r="N780" s="1" t="s">
        <v>16</v>
      </c>
      <c r="O780" s="1" t="s">
        <v>19</v>
      </c>
    </row>
    <row r="781" spans="1:15" ht="15" x14ac:dyDescent="0.25">
      <c r="A781" s="1" t="s">
        <v>13</v>
      </c>
      <c r="B781" s="1" t="s">
        <v>14</v>
      </c>
      <c r="C781" s="19">
        <v>15.78</v>
      </c>
      <c r="D781" s="15">
        <v>15.78</v>
      </c>
      <c r="E781" s="2">
        <v>299784768</v>
      </c>
      <c r="F781" s="3">
        <v>46153.601319444402</v>
      </c>
      <c r="G781" s="3">
        <v>46153.601319444402</v>
      </c>
      <c r="H781" s="1" t="s">
        <v>15</v>
      </c>
      <c r="I781" s="2">
        <v>133652</v>
      </c>
      <c r="J781" s="1" t="s">
        <v>16</v>
      </c>
      <c r="K781" s="1" t="s">
        <v>1398</v>
      </c>
      <c r="L781" s="1" t="s">
        <v>16</v>
      </c>
      <c r="M781" s="1" t="s">
        <v>1391</v>
      </c>
      <c r="N781" s="1" t="s">
        <v>16</v>
      </c>
      <c r="O781" s="1" t="s">
        <v>17</v>
      </c>
    </row>
    <row r="782" spans="1:15" ht="15" x14ac:dyDescent="0.25">
      <c r="A782" s="1" t="s">
        <v>13</v>
      </c>
      <c r="B782" s="1" t="s">
        <v>14</v>
      </c>
      <c r="C782" s="19">
        <v>104000</v>
      </c>
      <c r="D782" s="15">
        <v>104000</v>
      </c>
      <c r="E782" s="2">
        <v>299793945</v>
      </c>
      <c r="F782" s="3">
        <v>46153.603101851899</v>
      </c>
      <c r="G782" s="3">
        <v>46153.603101851899</v>
      </c>
      <c r="H782" s="1" t="s">
        <v>15</v>
      </c>
      <c r="I782" s="2">
        <v>133653</v>
      </c>
      <c r="J782" s="1" t="s">
        <v>16</v>
      </c>
      <c r="K782" s="1" t="s">
        <v>1399</v>
      </c>
      <c r="L782" s="1" t="s">
        <v>16</v>
      </c>
      <c r="M782" s="1" t="s">
        <v>1400</v>
      </c>
      <c r="N782" s="1" t="s">
        <v>16</v>
      </c>
      <c r="O782" s="1" t="s">
        <v>18</v>
      </c>
    </row>
    <row r="783" spans="1:15" ht="15" x14ac:dyDescent="0.25">
      <c r="A783" s="1" t="s">
        <v>13</v>
      </c>
      <c r="B783" s="1" t="s">
        <v>14</v>
      </c>
      <c r="C783" s="19">
        <v>100000</v>
      </c>
      <c r="D783" s="15">
        <v>100000</v>
      </c>
      <c r="E783" s="2">
        <v>299813047</v>
      </c>
      <c r="F783" s="3">
        <v>46153.606886574104</v>
      </c>
      <c r="G783" s="3">
        <v>46153.606886574104</v>
      </c>
      <c r="H783" s="1" t="s">
        <v>15</v>
      </c>
      <c r="I783" s="2">
        <v>133655</v>
      </c>
      <c r="J783" s="1" t="s">
        <v>16</v>
      </c>
      <c r="K783" s="1" t="s">
        <v>1401</v>
      </c>
      <c r="L783" s="1" t="s">
        <v>16</v>
      </c>
      <c r="M783" s="1" t="s">
        <v>1402</v>
      </c>
      <c r="N783" s="1" t="s">
        <v>16</v>
      </c>
      <c r="O783" s="1" t="s">
        <v>18</v>
      </c>
    </row>
    <row r="784" spans="1:15" ht="15" x14ac:dyDescent="0.25">
      <c r="A784" s="1" t="s">
        <v>13</v>
      </c>
      <c r="B784" s="1" t="s">
        <v>14</v>
      </c>
      <c r="C784" s="19">
        <v>42859471</v>
      </c>
      <c r="D784" s="15">
        <v>42859471</v>
      </c>
      <c r="E784" s="2">
        <v>299825964</v>
      </c>
      <c r="F784" s="3">
        <v>46153.609479166698</v>
      </c>
      <c r="G784" s="3">
        <v>46153.609479166698</v>
      </c>
      <c r="H784" s="1" t="s">
        <v>15</v>
      </c>
      <c r="I784" s="2">
        <v>133656</v>
      </c>
      <c r="J784" s="1" t="s">
        <v>16</v>
      </c>
      <c r="K784" s="1" t="s">
        <v>1403</v>
      </c>
      <c r="L784" s="1" t="s">
        <v>16</v>
      </c>
      <c r="M784" s="1" t="s">
        <v>1404</v>
      </c>
      <c r="N784" s="1" t="s">
        <v>16</v>
      </c>
      <c r="O784" s="1" t="s">
        <v>17</v>
      </c>
    </row>
    <row r="785" spans="1:15" ht="15" x14ac:dyDescent="0.25">
      <c r="A785" s="4" t="s">
        <v>13</v>
      </c>
      <c r="B785" s="4" t="s">
        <v>14</v>
      </c>
      <c r="C785" s="19">
        <v>60000</v>
      </c>
      <c r="D785" s="16">
        <v>60000</v>
      </c>
      <c r="E785" s="5">
        <v>299830101</v>
      </c>
      <c r="F785" s="6">
        <v>46153.610300925902</v>
      </c>
      <c r="G785" s="6">
        <v>46153.610300925902</v>
      </c>
      <c r="H785" s="4" t="s">
        <v>15</v>
      </c>
      <c r="I785" s="5">
        <v>133657</v>
      </c>
      <c r="J785" s="4" t="s">
        <v>16</v>
      </c>
      <c r="K785" s="4" t="s">
        <v>1405</v>
      </c>
      <c r="L785" s="4" t="s">
        <v>16</v>
      </c>
      <c r="M785" s="4" t="s">
        <v>1406</v>
      </c>
      <c r="N785" s="4" t="s">
        <v>16</v>
      </c>
      <c r="O785" s="17" t="s">
        <v>23</v>
      </c>
    </row>
    <row r="786" spans="1:15" ht="15" x14ac:dyDescent="0.25">
      <c r="A786" s="1" t="s">
        <v>13</v>
      </c>
      <c r="B786" s="1" t="s">
        <v>14</v>
      </c>
      <c r="C786" s="19">
        <v>62.3</v>
      </c>
      <c r="D786" s="15">
        <v>62.3</v>
      </c>
      <c r="E786" s="2">
        <v>299832176</v>
      </c>
      <c r="F786" s="3">
        <v>46153.610717592601</v>
      </c>
      <c r="G786" s="3">
        <v>46153.610717592601</v>
      </c>
      <c r="H786" s="1" t="s">
        <v>15</v>
      </c>
      <c r="I786" s="2">
        <v>133658</v>
      </c>
      <c r="J786" s="1" t="s">
        <v>16</v>
      </c>
      <c r="K786" s="1" t="s">
        <v>1407</v>
      </c>
      <c r="L786" s="1" t="s">
        <v>16</v>
      </c>
      <c r="M786" s="1" t="s">
        <v>1408</v>
      </c>
      <c r="N786" s="1" t="s">
        <v>16</v>
      </c>
      <c r="O786" s="1" t="s">
        <v>21</v>
      </c>
    </row>
    <row r="787" spans="1:15" ht="15" x14ac:dyDescent="0.25">
      <c r="A787" s="1" t="s">
        <v>13</v>
      </c>
      <c r="B787" s="1" t="s">
        <v>14</v>
      </c>
      <c r="C787" s="19">
        <v>77400</v>
      </c>
      <c r="D787" s="15">
        <v>77400</v>
      </c>
      <c r="E787" s="2">
        <v>299839901</v>
      </c>
      <c r="F787" s="3">
        <v>46153.612280092602</v>
      </c>
      <c r="G787" s="3">
        <v>46153.612280092602</v>
      </c>
      <c r="H787" s="1" t="s">
        <v>15</v>
      </c>
      <c r="I787" s="2">
        <v>133659</v>
      </c>
      <c r="J787" s="1" t="s">
        <v>16</v>
      </c>
      <c r="K787" s="1" t="s">
        <v>1409</v>
      </c>
      <c r="L787" s="1" t="s">
        <v>16</v>
      </c>
      <c r="M787" s="1" t="s">
        <v>1410</v>
      </c>
      <c r="N787" s="1" t="s">
        <v>16</v>
      </c>
      <c r="O787" s="1" t="s">
        <v>25</v>
      </c>
    </row>
    <row r="788" spans="1:15" ht="15" x14ac:dyDescent="0.25">
      <c r="A788" s="1" t="s">
        <v>13</v>
      </c>
      <c r="B788" s="1" t="s">
        <v>14</v>
      </c>
      <c r="C788" s="19">
        <v>196.74</v>
      </c>
      <c r="D788" s="15">
        <v>196.74</v>
      </c>
      <c r="E788" s="2">
        <v>299851424</v>
      </c>
      <c r="F788" s="3">
        <v>46153.614629629599</v>
      </c>
      <c r="G788" s="3">
        <v>46153.614641203698</v>
      </c>
      <c r="H788" s="1" t="s">
        <v>15</v>
      </c>
      <c r="I788" s="2">
        <v>133660</v>
      </c>
      <c r="J788" s="1" t="s">
        <v>16</v>
      </c>
      <c r="K788" s="1" t="s">
        <v>1411</v>
      </c>
      <c r="L788" s="1" t="s">
        <v>16</v>
      </c>
      <c r="M788" s="1" t="s">
        <v>1408</v>
      </c>
      <c r="N788" s="1" t="s">
        <v>16</v>
      </c>
      <c r="O788" s="1" t="s">
        <v>21</v>
      </c>
    </row>
    <row r="789" spans="1:15" ht="15" x14ac:dyDescent="0.25">
      <c r="A789" s="4" t="s">
        <v>13</v>
      </c>
      <c r="B789" s="4" t="s">
        <v>14</v>
      </c>
      <c r="C789" s="19">
        <v>1813</v>
      </c>
      <c r="D789" s="16">
        <v>1813</v>
      </c>
      <c r="E789" s="5">
        <v>299854199</v>
      </c>
      <c r="F789" s="6">
        <v>46153.615185185197</v>
      </c>
      <c r="G789" s="6">
        <v>46153.615185185197</v>
      </c>
      <c r="H789" s="4" t="s">
        <v>15</v>
      </c>
      <c r="I789" s="5">
        <v>133661</v>
      </c>
      <c r="J789" s="4" t="s">
        <v>16</v>
      </c>
      <c r="K789" s="4" t="s">
        <v>1412</v>
      </c>
      <c r="L789" s="4" t="s">
        <v>16</v>
      </c>
      <c r="M789" s="4" t="s">
        <v>1404</v>
      </c>
      <c r="N789" s="4" t="s">
        <v>16</v>
      </c>
      <c r="O789" s="4" t="s">
        <v>17</v>
      </c>
    </row>
    <row r="790" spans="1:15" ht="15" x14ac:dyDescent="0.25">
      <c r="A790" s="4" t="s">
        <v>13</v>
      </c>
      <c r="B790" s="4" t="s">
        <v>14</v>
      </c>
      <c r="C790" s="19">
        <v>113.19</v>
      </c>
      <c r="D790" s="16">
        <v>113.19</v>
      </c>
      <c r="E790" s="5">
        <v>299868431</v>
      </c>
      <c r="F790" s="6">
        <v>46153.618078703701</v>
      </c>
      <c r="G790" s="6">
        <v>46153.618078703701</v>
      </c>
      <c r="H790" s="4" t="s">
        <v>15</v>
      </c>
      <c r="I790" s="5">
        <v>133663</v>
      </c>
      <c r="J790" s="4" t="s">
        <v>16</v>
      </c>
      <c r="K790" s="4" t="s">
        <v>1413</v>
      </c>
      <c r="L790" s="4" t="s">
        <v>16</v>
      </c>
      <c r="M790" s="4" t="s">
        <v>1408</v>
      </c>
      <c r="N790" s="4" t="s">
        <v>16</v>
      </c>
      <c r="O790" s="4" t="s">
        <v>21</v>
      </c>
    </row>
    <row r="791" spans="1:15" ht="15" x14ac:dyDescent="0.25">
      <c r="A791" s="4" t="s">
        <v>13</v>
      </c>
      <c r="B791" s="4" t="s">
        <v>14</v>
      </c>
      <c r="C791" s="19">
        <v>24941</v>
      </c>
      <c r="D791" s="16">
        <v>24941</v>
      </c>
      <c r="E791" s="5">
        <v>299873812</v>
      </c>
      <c r="F791" s="6">
        <v>46153.6191203704</v>
      </c>
      <c r="G791" s="6">
        <v>46153.6191203704</v>
      </c>
      <c r="H791" s="4" t="s">
        <v>15</v>
      </c>
      <c r="I791" s="5">
        <v>133665</v>
      </c>
      <c r="J791" s="4" t="s">
        <v>16</v>
      </c>
      <c r="K791" s="4" t="s">
        <v>1414</v>
      </c>
      <c r="L791" s="4" t="s">
        <v>16</v>
      </c>
      <c r="M791" s="4" t="s">
        <v>1415</v>
      </c>
      <c r="N791" s="4" t="s">
        <v>16</v>
      </c>
      <c r="O791" s="4" t="s">
        <v>18</v>
      </c>
    </row>
    <row r="792" spans="1:15" ht="15" x14ac:dyDescent="0.25">
      <c r="A792" s="1" t="s">
        <v>13</v>
      </c>
      <c r="B792" s="1" t="s">
        <v>14</v>
      </c>
      <c r="C792" s="19">
        <v>30000</v>
      </c>
      <c r="D792" s="15">
        <v>30000</v>
      </c>
      <c r="E792" s="2">
        <v>299875748</v>
      </c>
      <c r="F792" s="3">
        <v>46153.619502314803</v>
      </c>
      <c r="G792" s="3">
        <v>46153.619502314803</v>
      </c>
      <c r="H792" s="1" t="s">
        <v>15</v>
      </c>
      <c r="I792" s="2">
        <v>133666</v>
      </c>
      <c r="J792" s="1" t="s">
        <v>16</v>
      </c>
      <c r="K792" s="1" t="s">
        <v>1416</v>
      </c>
      <c r="L792" s="1" t="s">
        <v>16</v>
      </c>
      <c r="M792" s="1" t="s">
        <v>1417</v>
      </c>
      <c r="N792" s="1" t="s">
        <v>16</v>
      </c>
      <c r="O792" s="1" t="s">
        <v>151</v>
      </c>
    </row>
    <row r="793" spans="1:15" ht="15" x14ac:dyDescent="0.25">
      <c r="A793" s="4" t="s">
        <v>13</v>
      </c>
      <c r="B793" s="4" t="s">
        <v>14</v>
      </c>
      <c r="C793" s="19">
        <v>102.28</v>
      </c>
      <c r="D793" s="16">
        <v>102.28</v>
      </c>
      <c r="E793" s="5">
        <v>299885380</v>
      </c>
      <c r="F793" s="6">
        <v>46153.621423611097</v>
      </c>
      <c r="G793" s="6">
        <v>46153.621423611097</v>
      </c>
      <c r="H793" s="4" t="s">
        <v>15</v>
      </c>
      <c r="I793" s="5">
        <v>133667</v>
      </c>
      <c r="J793" s="4" t="s">
        <v>16</v>
      </c>
      <c r="K793" s="4" t="s">
        <v>1418</v>
      </c>
      <c r="L793" s="4" t="s">
        <v>16</v>
      </c>
      <c r="M793" s="4" t="s">
        <v>1408</v>
      </c>
      <c r="N793" s="4" t="s">
        <v>16</v>
      </c>
      <c r="O793" s="4" t="s">
        <v>21</v>
      </c>
    </row>
    <row r="794" spans="1:15" ht="15" x14ac:dyDescent="0.25">
      <c r="A794" s="4" t="s">
        <v>13</v>
      </c>
      <c r="B794" s="4" t="s">
        <v>14</v>
      </c>
      <c r="C794" s="19">
        <v>80.959999999999994</v>
      </c>
      <c r="D794" s="16">
        <v>80.959999999999994</v>
      </c>
      <c r="E794" s="5">
        <v>299903184</v>
      </c>
      <c r="F794" s="6">
        <v>46153.625057870398</v>
      </c>
      <c r="G794" s="6">
        <v>46153.625057870398</v>
      </c>
      <c r="H794" s="4" t="s">
        <v>15</v>
      </c>
      <c r="I794" s="5">
        <v>133668</v>
      </c>
      <c r="J794" s="4" t="s">
        <v>16</v>
      </c>
      <c r="K794" s="4" t="s">
        <v>1419</v>
      </c>
      <c r="L794" s="4" t="s">
        <v>16</v>
      </c>
      <c r="M794" s="4" t="s">
        <v>1408</v>
      </c>
      <c r="N794" s="4" t="s">
        <v>16</v>
      </c>
      <c r="O794" s="4" t="s">
        <v>21</v>
      </c>
    </row>
    <row r="795" spans="1:15" ht="15" x14ac:dyDescent="0.25">
      <c r="A795" s="4" t="s">
        <v>13</v>
      </c>
      <c r="B795" s="4" t="s">
        <v>14</v>
      </c>
      <c r="C795" s="19">
        <v>340000</v>
      </c>
      <c r="D795" s="16">
        <v>340000</v>
      </c>
      <c r="E795" s="5">
        <v>299919808</v>
      </c>
      <c r="F795" s="6">
        <v>46153.628379629597</v>
      </c>
      <c r="G795" s="6">
        <v>46153.628379629597</v>
      </c>
      <c r="H795" s="4" t="s">
        <v>15</v>
      </c>
      <c r="I795" s="5">
        <v>133669</v>
      </c>
      <c r="J795" s="4" t="s">
        <v>16</v>
      </c>
      <c r="K795" s="4" t="s">
        <v>1420</v>
      </c>
      <c r="L795" s="4" t="s">
        <v>16</v>
      </c>
      <c r="M795" s="4" t="s">
        <v>1421</v>
      </c>
      <c r="N795" s="4" t="s">
        <v>16</v>
      </c>
      <c r="O795" s="4" t="s">
        <v>25</v>
      </c>
    </row>
    <row r="796" spans="1:15" ht="15" x14ac:dyDescent="0.25">
      <c r="A796" s="1" t="s">
        <v>13</v>
      </c>
      <c r="B796" s="1" t="s">
        <v>14</v>
      </c>
      <c r="C796" s="19">
        <v>56000</v>
      </c>
      <c r="D796" s="15">
        <v>56000</v>
      </c>
      <c r="E796" s="2">
        <v>299928686</v>
      </c>
      <c r="F796" s="3">
        <v>46153.630150463003</v>
      </c>
      <c r="G796" s="3">
        <v>46153.630150463003</v>
      </c>
      <c r="H796" s="1" t="s">
        <v>15</v>
      </c>
      <c r="I796" s="2">
        <v>133670</v>
      </c>
      <c r="J796" s="1" t="s">
        <v>16</v>
      </c>
      <c r="K796" s="1" t="s">
        <v>1422</v>
      </c>
      <c r="L796" s="1" t="s">
        <v>16</v>
      </c>
      <c r="M796" s="1" t="s">
        <v>1421</v>
      </c>
      <c r="N796" s="1" t="s">
        <v>16</v>
      </c>
      <c r="O796" s="1" t="s">
        <v>25</v>
      </c>
    </row>
    <row r="797" spans="1:15" ht="15" x14ac:dyDescent="0.25">
      <c r="A797" s="4" t="s">
        <v>13</v>
      </c>
      <c r="B797" s="4" t="s">
        <v>14</v>
      </c>
      <c r="C797" s="19">
        <v>99.99</v>
      </c>
      <c r="D797" s="16">
        <v>99.99</v>
      </c>
      <c r="E797" s="5">
        <v>299928788</v>
      </c>
      <c r="F797" s="6">
        <v>46153.630173611098</v>
      </c>
      <c r="G797" s="6">
        <v>46153.630173611098</v>
      </c>
      <c r="H797" s="4" t="s">
        <v>15</v>
      </c>
      <c r="I797" s="5">
        <v>133671</v>
      </c>
      <c r="J797" s="4" t="s">
        <v>16</v>
      </c>
      <c r="K797" s="4" t="s">
        <v>1423</v>
      </c>
      <c r="L797" s="4" t="s">
        <v>16</v>
      </c>
      <c r="M797" s="4" t="s">
        <v>1408</v>
      </c>
      <c r="N797" s="4" t="s">
        <v>16</v>
      </c>
      <c r="O797" s="4" t="s">
        <v>21</v>
      </c>
    </row>
    <row r="798" spans="1:15" ht="15" x14ac:dyDescent="0.25">
      <c r="A798" s="4" t="s">
        <v>13</v>
      </c>
      <c r="B798" s="4" t="s">
        <v>14</v>
      </c>
      <c r="C798" s="19">
        <v>1833</v>
      </c>
      <c r="D798" s="16">
        <v>1833</v>
      </c>
      <c r="E798" s="5">
        <v>299937831</v>
      </c>
      <c r="F798" s="6">
        <v>46153.631979166697</v>
      </c>
      <c r="G798" s="6">
        <v>46153.631979166697</v>
      </c>
      <c r="H798" s="4" t="s">
        <v>15</v>
      </c>
      <c r="I798" s="5">
        <v>133672</v>
      </c>
      <c r="J798" s="4" t="s">
        <v>16</v>
      </c>
      <c r="K798" s="4" t="s">
        <v>1155</v>
      </c>
      <c r="L798" s="4" t="s">
        <v>16</v>
      </c>
      <c r="M798" s="4" t="s">
        <v>1156</v>
      </c>
      <c r="N798" s="4" t="s">
        <v>16</v>
      </c>
      <c r="O798" s="4" t="s">
        <v>18</v>
      </c>
    </row>
    <row r="799" spans="1:15" ht="15" x14ac:dyDescent="0.25">
      <c r="A799" s="1" t="s">
        <v>13</v>
      </c>
      <c r="B799" s="1" t="s">
        <v>14</v>
      </c>
      <c r="C799" s="19">
        <v>356659</v>
      </c>
      <c r="D799" s="15">
        <v>356659</v>
      </c>
      <c r="E799" s="2">
        <v>299943692</v>
      </c>
      <c r="F799" s="3">
        <v>46153.633148148103</v>
      </c>
      <c r="G799" s="3">
        <v>46153.633148148103</v>
      </c>
      <c r="H799" s="1" t="s">
        <v>15</v>
      </c>
      <c r="I799" s="2">
        <v>133673</v>
      </c>
      <c r="J799" s="1" t="s">
        <v>16</v>
      </c>
      <c r="K799" s="1" t="s">
        <v>1424</v>
      </c>
      <c r="L799" s="1" t="s">
        <v>16</v>
      </c>
      <c r="M799" s="1" t="s">
        <v>1425</v>
      </c>
      <c r="N799" s="1" t="s">
        <v>16</v>
      </c>
      <c r="O799" s="1" t="s">
        <v>36</v>
      </c>
    </row>
    <row r="800" spans="1:15" ht="15" x14ac:dyDescent="0.25">
      <c r="A800" s="1" t="s">
        <v>13</v>
      </c>
      <c r="B800" s="1" t="s">
        <v>14</v>
      </c>
      <c r="C800" s="19">
        <v>2000</v>
      </c>
      <c r="D800" s="15">
        <v>2000</v>
      </c>
      <c r="E800" s="2">
        <v>299966365</v>
      </c>
      <c r="F800" s="3">
        <v>46153.637557870403</v>
      </c>
      <c r="G800" s="3">
        <v>46153.637557870403</v>
      </c>
      <c r="H800" s="1" t="s">
        <v>15</v>
      </c>
      <c r="I800" s="2">
        <v>133674</v>
      </c>
      <c r="J800" s="1" t="s">
        <v>16</v>
      </c>
      <c r="K800" s="1" t="s">
        <v>1426</v>
      </c>
      <c r="L800" s="1" t="s">
        <v>16</v>
      </c>
      <c r="M800" s="1" t="s">
        <v>1427</v>
      </c>
      <c r="N800" s="1" t="s">
        <v>16</v>
      </c>
      <c r="O800" s="1" t="s">
        <v>18</v>
      </c>
    </row>
    <row r="801" spans="1:15" ht="15" x14ac:dyDescent="0.25">
      <c r="A801" s="4" t="s">
        <v>13</v>
      </c>
      <c r="B801" s="4" t="s">
        <v>14</v>
      </c>
      <c r="C801" s="19">
        <v>440956</v>
      </c>
      <c r="D801" s="16">
        <v>440956</v>
      </c>
      <c r="E801" s="5">
        <v>299969218</v>
      </c>
      <c r="F801" s="6">
        <v>46153.638124999998</v>
      </c>
      <c r="G801" s="6">
        <v>46153.638124999998</v>
      </c>
      <c r="H801" s="4" t="s">
        <v>15</v>
      </c>
      <c r="I801" s="5">
        <v>133675</v>
      </c>
      <c r="J801" s="4" t="s">
        <v>16</v>
      </c>
      <c r="K801" s="4" t="s">
        <v>1428</v>
      </c>
      <c r="L801" s="4" t="s">
        <v>16</v>
      </c>
      <c r="M801" s="4" t="s">
        <v>1429</v>
      </c>
      <c r="N801" s="4" t="s">
        <v>16</v>
      </c>
      <c r="O801" s="4" t="s">
        <v>43</v>
      </c>
    </row>
    <row r="802" spans="1:15" ht="15" x14ac:dyDescent="0.25">
      <c r="A802" s="4" t="s">
        <v>13</v>
      </c>
      <c r="B802" s="4" t="s">
        <v>14</v>
      </c>
      <c r="C802" s="19">
        <v>497.3</v>
      </c>
      <c r="D802" s="16">
        <v>497.3</v>
      </c>
      <c r="E802" s="5">
        <v>299977875</v>
      </c>
      <c r="F802" s="6">
        <v>46153.639884259297</v>
      </c>
      <c r="G802" s="6">
        <v>46153.639884259297</v>
      </c>
      <c r="H802" s="4" t="s">
        <v>15</v>
      </c>
      <c r="I802" s="5">
        <v>133676</v>
      </c>
      <c r="J802" s="4" t="s">
        <v>16</v>
      </c>
      <c r="K802" s="4" t="s">
        <v>1430</v>
      </c>
      <c r="L802" s="4" t="s">
        <v>16</v>
      </c>
      <c r="M802" s="4" t="s">
        <v>1431</v>
      </c>
      <c r="N802" s="4" t="s">
        <v>16</v>
      </c>
      <c r="O802" s="4" t="s">
        <v>17</v>
      </c>
    </row>
    <row r="803" spans="1:15" ht="15" x14ac:dyDescent="0.25">
      <c r="A803" s="1" t="s">
        <v>13</v>
      </c>
      <c r="B803" s="1" t="s">
        <v>14</v>
      </c>
      <c r="C803" s="19">
        <v>603000</v>
      </c>
      <c r="D803" s="15">
        <v>603000</v>
      </c>
      <c r="E803" s="2">
        <v>300070527</v>
      </c>
      <c r="F803" s="3">
        <v>46153.658310185201</v>
      </c>
      <c r="G803" s="3">
        <v>46153.658310185201</v>
      </c>
      <c r="H803" s="1" t="s">
        <v>15</v>
      </c>
      <c r="I803" s="2">
        <v>133677</v>
      </c>
      <c r="J803" s="1" t="s">
        <v>16</v>
      </c>
      <c r="K803" s="1" t="s">
        <v>1432</v>
      </c>
      <c r="L803" s="1" t="s">
        <v>16</v>
      </c>
      <c r="M803" s="1" t="s">
        <v>1433</v>
      </c>
      <c r="N803" s="1" t="s">
        <v>16</v>
      </c>
      <c r="O803" s="1" t="s">
        <v>18</v>
      </c>
    </row>
    <row r="804" spans="1:15" ht="15" x14ac:dyDescent="0.25">
      <c r="A804" s="4" t="s">
        <v>13</v>
      </c>
      <c r="B804" s="4" t="s">
        <v>14</v>
      </c>
      <c r="C804" s="19">
        <v>5748</v>
      </c>
      <c r="D804" s="16">
        <v>5748</v>
      </c>
      <c r="E804" s="5">
        <v>300119044</v>
      </c>
      <c r="F804" s="6">
        <v>46153.667789351901</v>
      </c>
      <c r="G804" s="6">
        <v>46153.667789351901</v>
      </c>
      <c r="H804" s="4" t="s">
        <v>15</v>
      </c>
      <c r="I804" s="5">
        <v>133680</v>
      </c>
      <c r="J804" s="4" t="s">
        <v>16</v>
      </c>
      <c r="K804" s="4" t="s">
        <v>1434</v>
      </c>
      <c r="L804" s="4" t="s">
        <v>16</v>
      </c>
      <c r="M804" s="4" t="s">
        <v>1435</v>
      </c>
      <c r="N804" s="4" t="s">
        <v>16</v>
      </c>
      <c r="O804" s="4" t="s">
        <v>1436</v>
      </c>
    </row>
    <row r="805" spans="1:15" ht="15" x14ac:dyDescent="0.25">
      <c r="A805" s="1" t="s">
        <v>13</v>
      </c>
      <c r="B805" s="1" t="s">
        <v>14</v>
      </c>
      <c r="C805" s="19">
        <v>17333</v>
      </c>
      <c r="D805" s="15">
        <v>17333</v>
      </c>
      <c r="E805" s="2">
        <v>300162188</v>
      </c>
      <c r="F805" s="3">
        <v>46153.676261574103</v>
      </c>
      <c r="G805" s="3">
        <v>46153.676261574103</v>
      </c>
      <c r="H805" s="1" t="s">
        <v>15</v>
      </c>
      <c r="I805" s="2">
        <v>133681</v>
      </c>
      <c r="J805" s="1" t="s">
        <v>16</v>
      </c>
      <c r="K805" s="1" t="s">
        <v>1437</v>
      </c>
      <c r="L805" s="1" t="s">
        <v>16</v>
      </c>
      <c r="M805" s="1" t="s">
        <v>1438</v>
      </c>
      <c r="N805" s="1" t="s">
        <v>16</v>
      </c>
      <c r="O805" s="1" t="s">
        <v>21</v>
      </c>
    </row>
    <row r="806" spans="1:15" ht="15" x14ac:dyDescent="0.25">
      <c r="A806" s="4" t="s">
        <v>13</v>
      </c>
      <c r="B806" s="4" t="s">
        <v>14</v>
      </c>
      <c r="C806" s="19">
        <v>18000</v>
      </c>
      <c r="D806" s="16">
        <v>18000</v>
      </c>
      <c r="E806" s="5">
        <v>300177628</v>
      </c>
      <c r="F806" s="6">
        <v>46153.679340277798</v>
      </c>
      <c r="G806" s="6">
        <v>46153.679340277798</v>
      </c>
      <c r="H806" s="4" t="s">
        <v>15</v>
      </c>
      <c r="I806" s="5">
        <v>133682</v>
      </c>
      <c r="J806" s="4" t="s">
        <v>16</v>
      </c>
      <c r="K806" s="4" t="s">
        <v>1439</v>
      </c>
      <c r="L806" s="4" t="s">
        <v>16</v>
      </c>
      <c r="M806" s="4" t="s">
        <v>1440</v>
      </c>
      <c r="N806" s="4" t="s">
        <v>16</v>
      </c>
      <c r="O806" s="4" t="s">
        <v>18</v>
      </c>
    </row>
    <row r="807" spans="1:15" ht="15" x14ac:dyDescent="0.25">
      <c r="A807" s="1" t="s">
        <v>13</v>
      </c>
      <c r="B807" s="1" t="s">
        <v>14</v>
      </c>
      <c r="C807" s="19">
        <v>582592</v>
      </c>
      <c r="D807" s="15">
        <v>582592</v>
      </c>
      <c r="E807" s="2">
        <v>300191765</v>
      </c>
      <c r="F807" s="3">
        <v>46153.682152777801</v>
      </c>
      <c r="G807" s="3">
        <v>46153.682152777801</v>
      </c>
      <c r="H807" s="1" t="s">
        <v>15</v>
      </c>
      <c r="I807" s="2">
        <v>133683</v>
      </c>
      <c r="J807" s="1" t="s">
        <v>16</v>
      </c>
      <c r="K807" s="1" t="s">
        <v>1441</v>
      </c>
      <c r="L807" s="1" t="s">
        <v>16</v>
      </c>
      <c r="M807" s="1" t="s">
        <v>41</v>
      </c>
      <c r="N807" s="1" t="s">
        <v>16</v>
      </c>
      <c r="O807" s="1" t="s">
        <v>42</v>
      </c>
    </row>
    <row r="808" spans="1:15" ht="15" x14ac:dyDescent="0.25">
      <c r="A808" s="1" t="s">
        <v>13</v>
      </c>
      <c r="B808" s="1" t="s">
        <v>14</v>
      </c>
      <c r="C808" s="19">
        <v>800</v>
      </c>
      <c r="D808" s="15">
        <v>800</v>
      </c>
      <c r="E808" s="2">
        <v>300192432</v>
      </c>
      <c r="F808" s="3">
        <v>46153.682291666701</v>
      </c>
      <c r="G808" s="3">
        <v>46153.682291666701</v>
      </c>
      <c r="H808" s="1" t="s">
        <v>15</v>
      </c>
      <c r="I808" s="2">
        <v>133684</v>
      </c>
      <c r="J808" s="1" t="s">
        <v>16</v>
      </c>
      <c r="K808" s="1" t="s">
        <v>1442</v>
      </c>
      <c r="L808" s="1" t="s">
        <v>16</v>
      </c>
      <c r="M808" s="1" t="s">
        <v>1443</v>
      </c>
      <c r="N808" s="1" t="s">
        <v>16</v>
      </c>
      <c r="O808" s="1" t="s">
        <v>18</v>
      </c>
    </row>
    <row r="809" spans="1:15" ht="15" x14ac:dyDescent="0.25">
      <c r="A809" s="4" t="s">
        <v>13</v>
      </c>
      <c r="B809" s="4" t="s">
        <v>14</v>
      </c>
      <c r="C809" s="19">
        <v>26273072.510000002</v>
      </c>
      <c r="D809" s="16">
        <v>26273072.510000002</v>
      </c>
      <c r="E809" s="5">
        <v>300205326</v>
      </c>
      <c r="F809" s="6">
        <v>46153.684918981497</v>
      </c>
      <c r="G809" s="6">
        <v>46153.684918981497</v>
      </c>
      <c r="H809" s="4" t="s">
        <v>15</v>
      </c>
      <c r="I809" s="5">
        <v>133686</v>
      </c>
      <c r="J809" s="4" t="s">
        <v>16</v>
      </c>
      <c r="K809" s="4" t="s">
        <v>22</v>
      </c>
      <c r="L809" s="4" t="s">
        <v>16</v>
      </c>
      <c r="M809" s="4" t="s">
        <v>1444</v>
      </c>
      <c r="N809" s="4" t="s">
        <v>16</v>
      </c>
      <c r="O809" s="4" t="s">
        <v>20</v>
      </c>
    </row>
    <row r="810" spans="1:15" ht="15" x14ac:dyDescent="0.25">
      <c r="A810" s="1" t="s">
        <v>13</v>
      </c>
      <c r="B810" s="1" t="s">
        <v>14</v>
      </c>
      <c r="C810" s="19">
        <v>16799</v>
      </c>
      <c r="D810" s="15">
        <v>16799</v>
      </c>
      <c r="E810" s="2">
        <v>300209786</v>
      </c>
      <c r="F810" s="3">
        <v>46153.685844907399</v>
      </c>
      <c r="G810" s="3">
        <v>46153.685844907399</v>
      </c>
      <c r="H810" s="1" t="s">
        <v>15</v>
      </c>
      <c r="I810" s="2">
        <v>133687</v>
      </c>
      <c r="J810" s="1" t="s">
        <v>16</v>
      </c>
      <c r="K810" s="1" t="s">
        <v>50</v>
      </c>
      <c r="L810" s="1" t="s">
        <v>16</v>
      </c>
      <c r="M810" s="1" t="s">
        <v>81</v>
      </c>
      <c r="N810" s="1" t="s">
        <v>16</v>
      </c>
      <c r="O810" s="1" t="s">
        <v>18</v>
      </c>
    </row>
    <row r="811" spans="1:15" ht="15" x14ac:dyDescent="0.25">
      <c r="A811" s="1" t="s">
        <v>13</v>
      </c>
      <c r="B811" s="1" t="s">
        <v>14</v>
      </c>
      <c r="C811" s="19">
        <v>800</v>
      </c>
      <c r="D811" s="15">
        <v>800</v>
      </c>
      <c r="E811" s="2">
        <v>300216584</v>
      </c>
      <c r="F811" s="3">
        <v>46153.687222222201</v>
      </c>
      <c r="G811" s="3">
        <v>46153.687222222201</v>
      </c>
      <c r="H811" s="1" t="s">
        <v>15</v>
      </c>
      <c r="I811" s="2">
        <v>133688</v>
      </c>
      <c r="J811" s="1" t="s">
        <v>16</v>
      </c>
      <c r="K811" s="1" t="s">
        <v>1445</v>
      </c>
      <c r="L811" s="1" t="s">
        <v>16</v>
      </c>
      <c r="M811" s="1" t="s">
        <v>1443</v>
      </c>
      <c r="N811" s="1" t="s">
        <v>16</v>
      </c>
      <c r="O811" s="1" t="s">
        <v>18</v>
      </c>
    </row>
    <row r="812" spans="1:15" ht="15" x14ac:dyDescent="0.25">
      <c r="A812" s="4" t="s">
        <v>13</v>
      </c>
      <c r="B812" s="4" t="s">
        <v>14</v>
      </c>
      <c r="C812" s="19">
        <v>81352.87</v>
      </c>
      <c r="D812" s="16">
        <v>81352.87</v>
      </c>
      <c r="E812" s="5">
        <v>300246445</v>
      </c>
      <c r="F812" s="6">
        <v>46153.693900462997</v>
      </c>
      <c r="G812" s="6">
        <v>46153.693900462997</v>
      </c>
      <c r="H812" s="4" t="s">
        <v>15</v>
      </c>
      <c r="I812" s="5">
        <v>133689</v>
      </c>
      <c r="J812" s="4" t="s">
        <v>16</v>
      </c>
      <c r="K812" s="4" t="s">
        <v>22</v>
      </c>
      <c r="L812" s="4" t="s">
        <v>16</v>
      </c>
      <c r="M812" s="4" t="s">
        <v>1444</v>
      </c>
      <c r="N812" s="4" t="s">
        <v>16</v>
      </c>
      <c r="O812" s="4" t="s">
        <v>24</v>
      </c>
    </row>
    <row r="813" spans="1:15" ht="15" x14ac:dyDescent="0.25">
      <c r="A813" s="4" t="s">
        <v>13</v>
      </c>
      <c r="B813" s="4" t="s">
        <v>14</v>
      </c>
      <c r="C813" s="19">
        <v>1213246</v>
      </c>
      <c r="D813" s="16">
        <v>1213246</v>
      </c>
      <c r="E813" s="5">
        <v>300246797</v>
      </c>
      <c r="F813" s="6">
        <v>46153.693981481498</v>
      </c>
      <c r="G813" s="6">
        <v>46153.693981481498</v>
      </c>
      <c r="H813" s="4" t="s">
        <v>15</v>
      </c>
      <c r="I813" s="5">
        <v>133690</v>
      </c>
      <c r="J813" s="4" t="s">
        <v>16</v>
      </c>
      <c r="K813" s="4" t="s">
        <v>1446</v>
      </c>
      <c r="L813" s="4" t="s">
        <v>16</v>
      </c>
      <c r="M813" s="4" t="s">
        <v>1447</v>
      </c>
      <c r="N813" s="4" t="s">
        <v>16</v>
      </c>
      <c r="O813" s="4" t="s">
        <v>18</v>
      </c>
    </row>
    <row r="814" spans="1:15" ht="15" x14ac:dyDescent="0.25">
      <c r="A814" s="1" t="s">
        <v>13</v>
      </c>
      <c r="B814" s="1" t="s">
        <v>14</v>
      </c>
      <c r="C814" s="19">
        <v>73096</v>
      </c>
      <c r="D814" s="15">
        <v>73096</v>
      </c>
      <c r="E814" s="2">
        <v>300248045</v>
      </c>
      <c r="F814" s="3">
        <v>46153.694282407399</v>
      </c>
      <c r="G814" s="3">
        <v>46153.694282407399</v>
      </c>
      <c r="H814" s="1" t="s">
        <v>15</v>
      </c>
      <c r="I814" s="2">
        <v>133691</v>
      </c>
      <c r="J814" s="1" t="s">
        <v>16</v>
      </c>
      <c r="K814" s="1" t="s">
        <v>1448</v>
      </c>
      <c r="L814" s="1" t="s">
        <v>16</v>
      </c>
      <c r="M814" s="1" t="s">
        <v>1449</v>
      </c>
      <c r="N814" s="1" t="s">
        <v>16</v>
      </c>
      <c r="O814" s="1" t="s">
        <v>18</v>
      </c>
    </row>
    <row r="815" spans="1:15" ht="15" x14ac:dyDescent="0.25">
      <c r="A815" s="4" t="s">
        <v>13</v>
      </c>
      <c r="B815" s="4" t="s">
        <v>14</v>
      </c>
      <c r="C815" s="19">
        <v>1000</v>
      </c>
      <c r="D815" s="16">
        <v>1000</v>
      </c>
      <c r="E815" s="5">
        <v>300288859</v>
      </c>
      <c r="F815" s="6">
        <v>46153.703495370399</v>
      </c>
      <c r="G815" s="6">
        <v>46153.703495370399</v>
      </c>
      <c r="H815" s="4" t="s">
        <v>15</v>
      </c>
      <c r="I815" s="5">
        <v>133693</v>
      </c>
      <c r="J815" s="4" t="s">
        <v>16</v>
      </c>
      <c r="K815" s="4" t="s">
        <v>1450</v>
      </c>
      <c r="L815" s="4" t="s">
        <v>16</v>
      </c>
      <c r="M815" s="4" t="s">
        <v>1451</v>
      </c>
      <c r="N815" s="4" t="s">
        <v>16</v>
      </c>
      <c r="O815" s="4" t="s">
        <v>17</v>
      </c>
    </row>
    <row r="816" spans="1:15" ht="15" x14ac:dyDescent="0.25">
      <c r="A816" s="1" t="s">
        <v>13</v>
      </c>
      <c r="B816" s="1" t="s">
        <v>14</v>
      </c>
      <c r="C816" s="19">
        <v>2000</v>
      </c>
      <c r="D816" s="15">
        <v>2000</v>
      </c>
      <c r="E816" s="2">
        <v>300293149</v>
      </c>
      <c r="F816" s="3">
        <v>46153.704467592601</v>
      </c>
      <c r="G816" s="3">
        <v>46153.704467592601</v>
      </c>
      <c r="H816" s="1" t="s">
        <v>15</v>
      </c>
      <c r="I816" s="2">
        <v>133694</v>
      </c>
      <c r="J816" s="1" t="s">
        <v>16</v>
      </c>
      <c r="K816" s="1" t="s">
        <v>1452</v>
      </c>
      <c r="L816" s="1" t="s">
        <v>16</v>
      </c>
      <c r="M816" s="1" t="s">
        <v>1453</v>
      </c>
      <c r="N816" s="1" t="s">
        <v>16</v>
      </c>
      <c r="O816" s="1" t="s">
        <v>42</v>
      </c>
    </row>
    <row r="817" spans="1:15" ht="15" x14ac:dyDescent="0.25">
      <c r="A817" s="1" t="s">
        <v>13</v>
      </c>
      <c r="B817" s="1" t="s">
        <v>14</v>
      </c>
      <c r="C817" s="19">
        <v>113200000</v>
      </c>
      <c r="D817" s="15">
        <v>113200000</v>
      </c>
      <c r="E817" s="2">
        <v>300303599</v>
      </c>
      <c r="F817" s="3">
        <v>46153.706828703696</v>
      </c>
      <c r="G817" s="3">
        <v>46153.706828703696</v>
      </c>
      <c r="H817" s="1" t="s">
        <v>15</v>
      </c>
      <c r="I817" s="2">
        <v>133695</v>
      </c>
      <c r="J817" s="1" t="s">
        <v>16</v>
      </c>
      <c r="K817" s="1" t="s">
        <v>1454</v>
      </c>
      <c r="L817" s="1" t="s">
        <v>16</v>
      </c>
      <c r="M817" s="1" t="s">
        <v>1455</v>
      </c>
      <c r="N817" s="1" t="s">
        <v>16</v>
      </c>
      <c r="O817" s="1" t="s">
        <v>17</v>
      </c>
    </row>
    <row r="818" spans="1:15" ht="15" x14ac:dyDescent="0.25">
      <c r="A818" s="1" t="s">
        <v>13</v>
      </c>
      <c r="B818" s="1" t="s">
        <v>14</v>
      </c>
      <c r="C818" s="19">
        <v>3000</v>
      </c>
      <c r="D818" s="15">
        <v>3000</v>
      </c>
      <c r="E818" s="2">
        <v>300316460</v>
      </c>
      <c r="F818" s="3">
        <v>46153.7098611111</v>
      </c>
      <c r="G818" s="3">
        <v>46153.7098611111</v>
      </c>
      <c r="H818" s="1" t="s">
        <v>15</v>
      </c>
      <c r="I818" s="2">
        <v>133696</v>
      </c>
      <c r="J818" s="1" t="s">
        <v>16</v>
      </c>
      <c r="K818" s="1" t="s">
        <v>46</v>
      </c>
      <c r="L818" s="1" t="s">
        <v>16</v>
      </c>
      <c r="M818" s="1" t="s">
        <v>1456</v>
      </c>
      <c r="N818" s="1" t="s">
        <v>16</v>
      </c>
      <c r="O818" s="1" t="s">
        <v>18</v>
      </c>
    </row>
    <row r="819" spans="1:15" ht="15" x14ac:dyDescent="0.25">
      <c r="A819" s="4" t="s">
        <v>13</v>
      </c>
      <c r="B819" s="4" t="s">
        <v>14</v>
      </c>
      <c r="C819" s="19">
        <v>30291431</v>
      </c>
      <c r="D819" s="16">
        <v>30291431</v>
      </c>
      <c r="E819" s="5">
        <v>300368351</v>
      </c>
      <c r="F819" s="6">
        <v>46153.721828703703</v>
      </c>
      <c r="G819" s="6">
        <v>46153.721828703703</v>
      </c>
      <c r="H819" s="4" t="s">
        <v>15</v>
      </c>
      <c r="I819" s="5">
        <v>133701</v>
      </c>
      <c r="J819" s="4" t="s">
        <v>16</v>
      </c>
      <c r="K819" s="4" t="s">
        <v>1454</v>
      </c>
      <c r="L819" s="4" t="s">
        <v>16</v>
      </c>
      <c r="M819" s="4" t="s">
        <v>1455</v>
      </c>
      <c r="N819" s="4" t="s">
        <v>16</v>
      </c>
      <c r="O819" s="4" t="s">
        <v>17</v>
      </c>
    </row>
    <row r="820" spans="1:15" ht="15" x14ac:dyDescent="0.25">
      <c r="A820" s="1" t="s">
        <v>13</v>
      </c>
      <c r="B820" s="1" t="s">
        <v>14</v>
      </c>
      <c r="C820" s="19">
        <v>76867</v>
      </c>
      <c r="D820" s="15">
        <v>76867</v>
      </c>
      <c r="E820" s="2">
        <v>300376858</v>
      </c>
      <c r="F820" s="3">
        <v>46153.723842592597</v>
      </c>
      <c r="G820" s="3">
        <v>46153.723842592597</v>
      </c>
      <c r="H820" s="1" t="s">
        <v>15</v>
      </c>
      <c r="I820" s="2">
        <v>133702</v>
      </c>
      <c r="J820" s="1" t="s">
        <v>16</v>
      </c>
      <c r="K820" s="1" t="s">
        <v>1457</v>
      </c>
      <c r="L820" s="1" t="s">
        <v>16</v>
      </c>
      <c r="M820" s="1" t="s">
        <v>1458</v>
      </c>
      <c r="N820" s="1" t="s">
        <v>16</v>
      </c>
      <c r="O820" s="1" t="s">
        <v>21</v>
      </c>
    </row>
    <row r="821" spans="1:15" ht="15" x14ac:dyDescent="0.25">
      <c r="A821" s="4" t="s">
        <v>13</v>
      </c>
      <c r="B821" s="4" t="s">
        <v>14</v>
      </c>
      <c r="C821" s="19">
        <v>4662676</v>
      </c>
      <c r="D821" s="16">
        <v>4662676</v>
      </c>
      <c r="E821" s="5">
        <v>300380539</v>
      </c>
      <c r="F821" s="6">
        <v>46153.724710648101</v>
      </c>
      <c r="G821" s="6">
        <v>46153.724710648101</v>
      </c>
      <c r="H821" s="4" t="s">
        <v>15</v>
      </c>
      <c r="I821" s="5">
        <v>133703</v>
      </c>
      <c r="J821" s="4" t="s">
        <v>16</v>
      </c>
      <c r="K821" s="4" t="s">
        <v>1454</v>
      </c>
      <c r="L821" s="4" t="s">
        <v>16</v>
      </c>
      <c r="M821" s="4" t="s">
        <v>1455</v>
      </c>
      <c r="N821" s="4" t="s">
        <v>16</v>
      </c>
      <c r="O821" s="4" t="s">
        <v>17</v>
      </c>
    </row>
    <row r="822" spans="1:15" ht="15" x14ac:dyDescent="0.25">
      <c r="A822" s="1" t="s">
        <v>13</v>
      </c>
      <c r="B822" s="1" t="s">
        <v>14</v>
      </c>
      <c r="C822" s="19">
        <v>50000</v>
      </c>
      <c r="D822" s="15">
        <v>50000</v>
      </c>
      <c r="E822" s="2">
        <v>300392888</v>
      </c>
      <c r="F822" s="3">
        <v>46153.727662037003</v>
      </c>
      <c r="G822" s="3">
        <v>46153.727662037003</v>
      </c>
      <c r="H822" s="1" t="s">
        <v>15</v>
      </c>
      <c r="I822" s="2">
        <v>133705</v>
      </c>
      <c r="J822" s="1" t="s">
        <v>16</v>
      </c>
      <c r="K822" s="1" t="s">
        <v>1461</v>
      </c>
      <c r="L822" s="1" t="s">
        <v>16</v>
      </c>
      <c r="M822" s="1" t="s">
        <v>1462</v>
      </c>
      <c r="N822" s="1" t="s">
        <v>16</v>
      </c>
      <c r="O822" s="1" t="s">
        <v>18</v>
      </c>
    </row>
    <row r="823" spans="1:15" ht="15" x14ac:dyDescent="0.25">
      <c r="A823" s="4" t="s">
        <v>13</v>
      </c>
      <c r="B823" s="4" t="s">
        <v>14</v>
      </c>
      <c r="C823" s="19">
        <v>38252.53</v>
      </c>
      <c r="D823" s="16">
        <v>38252.53</v>
      </c>
      <c r="E823" s="5">
        <v>300391733</v>
      </c>
      <c r="F823" s="6">
        <v>46154.727395833332</v>
      </c>
      <c r="G823" s="6">
        <v>46153.727395833303</v>
      </c>
      <c r="H823" s="4" t="s">
        <v>15</v>
      </c>
      <c r="I823" s="5">
        <v>133704</v>
      </c>
      <c r="J823" s="4" t="s">
        <v>16</v>
      </c>
      <c r="K823" s="4" t="s">
        <v>1459</v>
      </c>
      <c r="L823" s="4" t="s">
        <v>16</v>
      </c>
      <c r="M823" s="4" t="s">
        <v>1460</v>
      </c>
      <c r="N823" s="4" t="s">
        <v>16</v>
      </c>
      <c r="O823" s="4" t="s">
        <v>17</v>
      </c>
    </row>
    <row r="824" spans="1:15" ht="15" x14ac:dyDescent="0.25">
      <c r="A824" s="1" t="s">
        <v>13</v>
      </c>
      <c r="B824" s="1" t="s">
        <v>14</v>
      </c>
      <c r="C824" s="19">
        <v>1663654.22</v>
      </c>
      <c r="D824" s="15">
        <v>1663654.22</v>
      </c>
      <c r="E824" s="2">
        <v>300417547</v>
      </c>
      <c r="F824" s="6">
        <v>46154.727395833332</v>
      </c>
      <c r="G824" s="3">
        <v>46153.733715277798</v>
      </c>
      <c r="H824" s="1" t="s">
        <v>15</v>
      </c>
      <c r="I824" s="2">
        <v>133706</v>
      </c>
      <c r="J824" s="1" t="s">
        <v>16</v>
      </c>
      <c r="K824" s="1" t="s">
        <v>1463</v>
      </c>
      <c r="L824" s="1" t="s">
        <v>16</v>
      </c>
      <c r="M824" s="1" t="s">
        <v>1438</v>
      </c>
      <c r="N824" s="1" t="s">
        <v>16</v>
      </c>
      <c r="O824" s="1" t="s">
        <v>24</v>
      </c>
    </row>
    <row r="825" spans="1:15" ht="15" x14ac:dyDescent="0.25">
      <c r="A825" s="4" t="s">
        <v>13</v>
      </c>
      <c r="B825" s="4" t="s">
        <v>14</v>
      </c>
      <c r="C825" s="19">
        <v>29096.1</v>
      </c>
      <c r="D825" s="16">
        <v>29096.1</v>
      </c>
      <c r="E825" s="5">
        <v>300418094</v>
      </c>
      <c r="F825" s="6">
        <v>46154.727395833332</v>
      </c>
      <c r="G825" s="6">
        <v>46153.733842592599</v>
      </c>
      <c r="H825" s="4" t="s">
        <v>15</v>
      </c>
      <c r="I825" s="5">
        <v>133707</v>
      </c>
      <c r="J825" s="4" t="s">
        <v>16</v>
      </c>
      <c r="K825" s="4" t="s">
        <v>1464</v>
      </c>
      <c r="L825" s="4" t="s">
        <v>16</v>
      </c>
      <c r="M825" s="4" t="s">
        <v>1465</v>
      </c>
      <c r="N825" s="4" t="s">
        <v>16</v>
      </c>
      <c r="O825" s="4" t="s">
        <v>17</v>
      </c>
    </row>
    <row r="826" spans="1:15" ht="15" x14ac:dyDescent="0.25">
      <c r="A826" s="4" t="s">
        <v>13</v>
      </c>
      <c r="B826" s="4" t="s">
        <v>14</v>
      </c>
      <c r="C826" s="19">
        <v>29000</v>
      </c>
      <c r="D826" s="16">
        <v>29000</v>
      </c>
      <c r="E826" s="5">
        <v>300424349</v>
      </c>
      <c r="F826" s="6">
        <v>46154.727395833332</v>
      </c>
      <c r="G826" s="6">
        <v>46153.735393518502</v>
      </c>
      <c r="H826" s="4" t="s">
        <v>15</v>
      </c>
      <c r="I826" s="5">
        <v>133708</v>
      </c>
      <c r="J826" s="4" t="s">
        <v>16</v>
      </c>
      <c r="K826" s="4" t="s">
        <v>1466</v>
      </c>
      <c r="L826" s="4" t="s">
        <v>16</v>
      </c>
      <c r="M826" s="4" t="s">
        <v>1467</v>
      </c>
      <c r="N826" s="4" t="s">
        <v>16</v>
      </c>
      <c r="O826" s="4" t="s">
        <v>18</v>
      </c>
    </row>
    <row r="827" spans="1:15" ht="15" x14ac:dyDescent="0.25">
      <c r="A827" s="1" t="s">
        <v>13</v>
      </c>
      <c r="B827" s="1" t="s">
        <v>14</v>
      </c>
      <c r="C827" s="19">
        <v>14190109</v>
      </c>
      <c r="D827" s="15">
        <v>14190109</v>
      </c>
      <c r="E827" s="2">
        <v>300426163</v>
      </c>
      <c r="F827" s="6">
        <v>46154.727395833332</v>
      </c>
      <c r="G827" s="3">
        <v>46153.735821759299</v>
      </c>
      <c r="H827" s="1" t="s">
        <v>15</v>
      </c>
      <c r="I827" s="2">
        <v>133709</v>
      </c>
      <c r="J827" s="1" t="s">
        <v>16</v>
      </c>
      <c r="K827" s="1" t="s">
        <v>1468</v>
      </c>
      <c r="L827" s="1" t="s">
        <v>16</v>
      </c>
      <c r="M827" s="1" t="s">
        <v>1469</v>
      </c>
      <c r="N827" s="1" t="s">
        <v>16</v>
      </c>
      <c r="O827" s="1" t="s">
        <v>19</v>
      </c>
    </row>
    <row r="828" spans="1:15" ht="15" x14ac:dyDescent="0.25">
      <c r="A828" s="4" t="s">
        <v>13</v>
      </c>
      <c r="B828" s="4" t="s">
        <v>14</v>
      </c>
      <c r="C828" s="19">
        <v>28399.57</v>
      </c>
      <c r="D828" s="16">
        <v>28399.57</v>
      </c>
      <c r="E828" s="5">
        <v>300428000</v>
      </c>
      <c r="F828" s="6">
        <v>46154.727395833332</v>
      </c>
      <c r="G828" s="6">
        <v>46153.736273148097</v>
      </c>
      <c r="H828" s="4" t="s">
        <v>15</v>
      </c>
      <c r="I828" s="5">
        <v>133710</v>
      </c>
      <c r="J828" s="4" t="s">
        <v>16</v>
      </c>
      <c r="K828" s="4" t="s">
        <v>1470</v>
      </c>
      <c r="L828" s="4" t="s">
        <v>16</v>
      </c>
      <c r="M828" s="4" t="s">
        <v>1465</v>
      </c>
      <c r="N828" s="4" t="s">
        <v>16</v>
      </c>
      <c r="O828" s="4" t="s">
        <v>17</v>
      </c>
    </row>
    <row r="829" spans="1:15" ht="15" x14ac:dyDescent="0.25">
      <c r="A829" s="4" t="s">
        <v>13</v>
      </c>
      <c r="B829" s="4" t="s">
        <v>14</v>
      </c>
      <c r="C829" s="19">
        <v>2000</v>
      </c>
      <c r="D829" s="16">
        <v>2000</v>
      </c>
      <c r="E829" s="5">
        <v>300428303</v>
      </c>
      <c r="F829" s="6">
        <v>46154.727395833332</v>
      </c>
      <c r="G829" s="6">
        <v>46153.736331018503</v>
      </c>
      <c r="H829" s="4" t="s">
        <v>15</v>
      </c>
      <c r="I829" s="5">
        <v>133711</v>
      </c>
      <c r="J829" s="4" t="s">
        <v>16</v>
      </c>
      <c r="K829" s="4" t="s">
        <v>1471</v>
      </c>
      <c r="L829" s="4" t="s">
        <v>16</v>
      </c>
      <c r="M829" s="4" t="s">
        <v>1472</v>
      </c>
      <c r="N829" s="4" t="s">
        <v>16</v>
      </c>
      <c r="O829" s="4" t="s">
        <v>43</v>
      </c>
    </row>
    <row r="830" spans="1:15" ht="15" x14ac:dyDescent="0.25">
      <c r="A830" s="4" t="s">
        <v>13</v>
      </c>
      <c r="B830" s="4" t="s">
        <v>14</v>
      </c>
      <c r="C830" s="19">
        <v>524811.89</v>
      </c>
      <c r="D830" s="16">
        <v>524811.89</v>
      </c>
      <c r="E830" s="5">
        <v>300432249</v>
      </c>
      <c r="F830" s="6">
        <v>46154.727395833332</v>
      </c>
      <c r="G830" s="6">
        <v>46153.737314814804</v>
      </c>
      <c r="H830" s="4" t="s">
        <v>15</v>
      </c>
      <c r="I830" s="5">
        <v>133712</v>
      </c>
      <c r="J830" s="4" t="s">
        <v>16</v>
      </c>
      <c r="K830" s="4" t="s">
        <v>1473</v>
      </c>
      <c r="L830" s="4" t="s">
        <v>16</v>
      </c>
      <c r="M830" s="4" t="s">
        <v>1438</v>
      </c>
      <c r="N830" s="4" t="s">
        <v>16</v>
      </c>
      <c r="O830" s="4" t="s">
        <v>24</v>
      </c>
    </row>
    <row r="831" spans="1:15" ht="15" x14ac:dyDescent="0.25">
      <c r="A831" s="1" t="s">
        <v>13</v>
      </c>
      <c r="B831" s="1" t="s">
        <v>14</v>
      </c>
      <c r="C831" s="19">
        <v>30186190</v>
      </c>
      <c r="D831" s="15">
        <v>30186190</v>
      </c>
      <c r="E831" s="2">
        <v>300442237</v>
      </c>
      <c r="F831" s="6">
        <v>46154.727395833332</v>
      </c>
      <c r="G831" s="3">
        <v>46153.739780092597</v>
      </c>
      <c r="H831" s="1" t="s">
        <v>15</v>
      </c>
      <c r="I831" s="2">
        <v>133713</v>
      </c>
      <c r="J831" s="1" t="s">
        <v>16</v>
      </c>
      <c r="K831" s="1" t="s">
        <v>1474</v>
      </c>
      <c r="L831" s="1" t="s">
        <v>16</v>
      </c>
      <c r="M831" s="1" t="s">
        <v>1455</v>
      </c>
      <c r="N831" s="1" t="s">
        <v>16</v>
      </c>
      <c r="O831" s="1" t="s">
        <v>17</v>
      </c>
    </row>
    <row r="832" spans="1:15" ht="15" x14ac:dyDescent="0.25">
      <c r="A832" s="4" t="s">
        <v>13</v>
      </c>
      <c r="B832" s="4" t="s">
        <v>14</v>
      </c>
      <c r="C832" s="19">
        <v>1691176</v>
      </c>
      <c r="D832" s="16">
        <v>1691176</v>
      </c>
      <c r="E832" s="5">
        <v>300448006</v>
      </c>
      <c r="F832" s="6">
        <v>46154.727395833332</v>
      </c>
      <c r="G832" s="6">
        <v>46153.741226851896</v>
      </c>
      <c r="H832" s="4" t="s">
        <v>15</v>
      </c>
      <c r="I832" s="5">
        <v>133714</v>
      </c>
      <c r="J832" s="4" t="s">
        <v>16</v>
      </c>
      <c r="K832" s="4" t="s">
        <v>1475</v>
      </c>
      <c r="L832" s="4" t="s">
        <v>16</v>
      </c>
      <c r="M832" s="4" t="s">
        <v>1469</v>
      </c>
      <c r="N832" s="4" t="s">
        <v>16</v>
      </c>
      <c r="O832" s="4" t="s">
        <v>19</v>
      </c>
    </row>
    <row r="833" spans="1:15" ht="15" x14ac:dyDescent="0.25">
      <c r="A833" s="1" t="s">
        <v>13</v>
      </c>
      <c r="B833" s="1" t="s">
        <v>14</v>
      </c>
      <c r="C833" s="19">
        <v>15991028</v>
      </c>
      <c r="D833" s="15">
        <v>15991028</v>
      </c>
      <c r="E833" s="2">
        <v>300450612</v>
      </c>
      <c r="F833" s="6">
        <v>46154.727395833332</v>
      </c>
      <c r="G833" s="3">
        <v>46153.741863425901</v>
      </c>
      <c r="H833" s="1" t="s">
        <v>15</v>
      </c>
      <c r="I833" s="2">
        <v>133715</v>
      </c>
      <c r="J833" s="1" t="s">
        <v>16</v>
      </c>
      <c r="K833" s="1" t="s">
        <v>1474</v>
      </c>
      <c r="L833" s="1" t="s">
        <v>16</v>
      </c>
      <c r="M833" s="1" t="s">
        <v>1455</v>
      </c>
      <c r="N833" s="1" t="s">
        <v>16</v>
      </c>
      <c r="O833" s="1" t="s">
        <v>17</v>
      </c>
    </row>
    <row r="834" spans="1:15" ht="15" x14ac:dyDescent="0.25">
      <c r="A834" s="4" t="s">
        <v>13</v>
      </c>
      <c r="B834" s="4" t="s">
        <v>14</v>
      </c>
      <c r="C834" s="19">
        <v>6256333</v>
      </c>
      <c r="D834" s="16">
        <v>6256333</v>
      </c>
      <c r="E834" s="5">
        <v>300500806</v>
      </c>
      <c r="F834" s="6">
        <v>46154.727395833332</v>
      </c>
      <c r="G834" s="6">
        <v>46153.754421296297</v>
      </c>
      <c r="H834" s="4" t="s">
        <v>15</v>
      </c>
      <c r="I834" s="5">
        <v>133716</v>
      </c>
      <c r="J834" s="4" t="s">
        <v>16</v>
      </c>
      <c r="K834" s="4" t="s">
        <v>1476</v>
      </c>
      <c r="L834" s="4" t="s">
        <v>16</v>
      </c>
      <c r="M834" s="4" t="s">
        <v>1477</v>
      </c>
      <c r="N834" s="4" t="s">
        <v>16</v>
      </c>
      <c r="O834" s="4" t="s">
        <v>20</v>
      </c>
    </row>
    <row r="835" spans="1:15" ht="15" x14ac:dyDescent="0.25">
      <c r="A835" s="1" t="s">
        <v>13</v>
      </c>
      <c r="B835" s="1" t="s">
        <v>14</v>
      </c>
      <c r="C835" s="19">
        <v>151589</v>
      </c>
      <c r="D835" s="15">
        <v>151589</v>
      </c>
      <c r="E835" s="2">
        <v>300502250</v>
      </c>
      <c r="F835" s="6">
        <v>46154.727395833332</v>
      </c>
      <c r="G835" s="3">
        <v>46153.754780092597</v>
      </c>
      <c r="H835" s="1" t="s">
        <v>15</v>
      </c>
      <c r="I835" s="2">
        <v>133717</v>
      </c>
      <c r="J835" s="1" t="s">
        <v>16</v>
      </c>
      <c r="K835" s="1" t="s">
        <v>1478</v>
      </c>
      <c r="L835" s="1" t="s">
        <v>16</v>
      </c>
      <c r="M835" s="1" t="s">
        <v>1479</v>
      </c>
      <c r="N835" s="1" t="s">
        <v>16</v>
      </c>
      <c r="O835" s="1" t="s">
        <v>18</v>
      </c>
    </row>
    <row r="836" spans="1:15" ht="15" x14ac:dyDescent="0.25">
      <c r="A836" s="4" t="s">
        <v>13</v>
      </c>
      <c r="B836" s="4" t="s">
        <v>14</v>
      </c>
      <c r="C836" s="19">
        <v>18000</v>
      </c>
      <c r="D836" s="16">
        <v>18000</v>
      </c>
      <c r="E836" s="5">
        <v>300527174</v>
      </c>
      <c r="F836" s="6">
        <v>46154.727395833332</v>
      </c>
      <c r="G836" s="6">
        <v>46153.761238425897</v>
      </c>
      <c r="H836" s="4" t="s">
        <v>15</v>
      </c>
      <c r="I836" s="5">
        <v>133718</v>
      </c>
      <c r="J836" s="4" t="s">
        <v>16</v>
      </c>
      <c r="K836" s="4" t="s">
        <v>50</v>
      </c>
      <c r="L836" s="4" t="s">
        <v>16</v>
      </c>
      <c r="M836" s="4" t="s">
        <v>1480</v>
      </c>
      <c r="N836" s="4" t="s">
        <v>16</v>
      </c>
      <c r="O836" s="4" t="s">
        <v>18</v>
      </c>
    </row>
    <row r="837" spans="1:15" ht="15" x14ac:dyDescent="0.25">
      <c r="A837" s="1" t="s">
        <v>13</v>
      </c>
      <c r="B837" s="1" t="s">
        <v>14</v>
      </c>
      <c r="C837" s="19">
        <v>86473</v>
      </c>
      <c r="D837" s="15">
        <v>86473</v>
      </c>
      <c r="E837" s="2">
        <v>300552964</v>
      </c>
      <c r="F837" s="6">
        <v>46154.727395833332</v>
      </c>
      <c r="G837" s="3">
        <v>46153.767905092602</v>
      </c>
      <c r="H837" s="1" t="s">
        <v>15</v>
      </c>
      <c r="I837" s="2">
        <v>133719</v>
      </c>
      <c r="J837" s="1" t="s">
        <v>16</v>
      </c>
      <c r="K837" s="1" t="s">
        <v>46</v>
      </c>
      <c r="L837" s="1" t="s">
        <v>16</v>
      </c>
      <c r="M837" s="1" t="s">
        <v>1481</v>
      </c>
      <c r="N837" s="1" t="s">
        <v>16</v>
      </c>
      <c r="O837" s="1" t="s">
        <v>18</v>
      </c>
    </row>
    <row r="838" spans="1:15" ht="15" x14ac:dyDescent="0.25">
      <c r="A838" s="1" t="s">
        <v>13</v>
      </c>
      <c r="B838" s="1" t="s">
        <v>14</v>
      </c>
      <c r="C838" s="19">
        <v>33200601</v>
      </c>
      <c r="D838" s="15">
        <v>33200601</v>
      </c>
      <c r="E838" s="2">
        <v>300688196</v>
      </c>
      <c r="F838" s="6">
        <v>46154.727395833332</v>
      </c>
      <c r="G838" s="3">
        <v>46153.801215277803</v>
      </c>
      <c r="H838" s="1" t="s">
        <v>15</v>
      </c>
      <c r="I838" s="2">
        <v>133720</v>
      </c>
      <c r="J838" s="1" t="s">
        <v>16</v>
      </c>
      <c r="K838" s="1" t="s">
        <v>1482</v>
      </c>
      <c r="L838" s="1" t="s">
        <v>16</v>
      </c>
      <c r="M838" s="1" t="s">
        <v>1214</v>
      </c>
      <c r="N838" s="1" t="s">
        <v>16</v>
      </c>
      <c r="O838" s="1" t="s">
        <v>17</v>
      </c>
    </row>
    <row r="839" spans="1:15" ht="15" x14ac:dyDescent="0.25">
      <c r="A839" s="4" t="s">
        <v>13</v>
      </c>
      <c r="B839" s="4" t="s">
        <v>14</v>
      </c>
      <c r="C839" s="19">
        <v>160000</v>
      </c>
      <c r="D839" s="16">
        <v>160000</v>
      </c>
      <c r="E839" s="5">
        <v>300804618</v>
      </c>
      <c r="F839" s="6">
        <v>46154.727395833332</v>
      </c>
      <c r="G839" s="6">
        <v>46153.829814814802</v>
      </c>
      <c r="H839" s="4" t="s">
        <v>15</v>
      </c>
      <c r="I839" s="5">
        <v>133721</v>
      </c>
      <c r="J839" s="4" t="s">
        <v>16</v>
      </c>
      <c r="K839" s="4" t="s">
        <v>1483</v>
      </c>
      <c r="L839" s="4" t="s">
        <v>16</v>
      </c>
      <c r="M839" s="4" t="s">
        <v>1484</v>
      </c>
      <c r="N839" s="4" t="s">
        <v>16</v>
      </c>
      <c r="O839" s="4" t="s">
        <v>18</v>
      </c>
    </row>
    <row r="840" spans="1:15" ht="15" x14ac:dyDescent="0.25">
      <c r="A840" s="4" t="s">
        <v>13</v>
      </c>
      <c r="B840" s="4" t="s">
        <v>14</v>
      </c>
      <c r="C840" s="19">
        <v>2705745</v>
      </c>
      <c r="D840" s="16">
        <v>2705745</v>
      </c>
      <c r="E840" s="5">
        <v>300815960</v>
      </c>
      <c r="F840" s="6">
        <v>46154.727395833332</v>
      </c>
      <c r="G840" s="6">
        <v>46153.832499999997</v>
      </c>
      <c r="H840" s="4" t="s">
        <v>15</v>
      </c>
      <c r="I840" s="5">
        <v>133722</v>
      </c>
      <c r="J840" s="4" t="s">
        <v>16</v>
      </c>
      <c r="K840" s="4" t="s">
        <v>1485</v>
      </c>
      <c r="L840" s="4" t="s">
        <v>16</v>
      </c>
      <c r="M840" s="4" t="s">
        <v>1214</v>
      </c>
      <c r="N840" s="4" t="s">
        <v>16</v>
      </c>
      <c r="O840" s="4" t="s">
        <v>17</v>
      </c>
    </row>
    <row r="841" spans="1:15" ht="15" x14ac:dyDescent="0.25">
      <c r="A841" s="1" t="s">
        <v>13</v>
      </c>
      <c r="B841" s="1" t="s">
        <v>14</v>
      </c>
      <c r="C841" s="19">
        <v>96724385</v>
      </c>
      <c r="D841" s="15">
        <v>96724385</v>
      </c>
      <c r="E841" s="2">
        <v>300841084</v>
      </c>
      <c r="F841" s="6">
        <v>46154.727395833332</v>
      </c>
      <c r="G841" s="3">
        <v>46153.838553240697</v>
      </c>
      <c r="H841" s="1" t="s">
        <v>15</v>
      </c>
      <c r="I841" s="2">
        <v>133723</v>
      </c>
      <c r="J841" s="1" t="s">
        <v>16</v>
      </c>
      <c r="K841" s="1" t="s">
        <v>1486</v>
      </c>
      <c r="L841" s="1" t="s">
        <v>16</v>
      </c>
      <c r="M841" s="1" t="s">
        <v>1487</v>
      </c>
      <c r="N841" s="1" t="s">
        <v>16</v>
      </c>
      <c r="O841" s="1" t="s">
        <v>17</v>
      </c>
    </row>
    <row r="842" spans="1:15" ht="15" x14ac:dyDescent="0.25">
      <c r="A842" s="1" t="s">
        <v>13</v>
      </c>
      <c r="B842" s="1" t="s">
        <v>14</v>
      </c>
      <c r="C842" s="19">
        <v>6479499</v>
      </c>
      <c r="D842" s="15">
        <v>6479499</v>
      </c>
      <c r="E842" s="2">
        <v>300841738</v>
      </c>
      <c r="F842" s="6">
        <v>46154.727395833332</v>
      </c>
      <c r="G842" s="3">
        <v>46153.838715277801</v>
      </c>
      <c r="H842" s="1" t="s">
        <v>15</v>
      </c>
      <c r="I842" s="2">
        <v>133724</v>
      </c>
      <c r="J842" s="1" t="s">
        <v>16</v>
      </c>
      <c r="K842" s="1" t="s">
        <v>1488</v>
      </c>
      <c r="L842" s="1" t="s">
        <v>16</v>
      </c>
      <c r="M842" s="1" t="s">
        <v>1208</v>
      </c>
      <c r="N842" s="1" t="s">
        <v>16</v>
      </c>
      <c r="O842" s="1" t="s">
        <v>17</v>
      </c>
    </row>
    <row r="843" spans="1:15" ht="15" x14ac:dyDescent="0.25">
      <c r="A843" s="4" t="s">
        <v>13</v>
      </c>
      <c r="B843" s="4" t="s">
        <v>14</v>
      </c>
      <c r="C843" s="19">
        <v>86813</v>
      </c>
      <c r="D843" s="16">
        <v>86813</v>
      </c>
      <c r="E843" s="5">
        <v>300852222</v>
      </c>
      <c r="F843" s="6">
        <v>46154.727395833332</v>
      </c>
      <c r="G843" s="6">
        <v>46153.841249999998</v>
      </c>
      <c r="H843" s="4" t="s">
        <v>15</v>
      </c>
      <c r="I843" s="5">
        <v>133725</v>
      </c>
      <c r="J843" s="4" t="s">
        <v>16</v>
      </c>
      <c r="K843" s="4" t="s">
        <v>1489</v>
      </c>
      <c r="L843" s="4" t="s">
        <v>16</v>
      </c>
      <c r="M843" s="4" t="s">
        <v>1490</v>
      </c>
      <c r="N843" s="4" t="s">
        <v>16</v>
      </c>
      <c r="O843" s="4" t="s">
        <v>18</v>
      </c>
    </row>
    <row r="844" spans="1:15" ht="15" x14ac:dyDescent="0.25">
      <c r="A844" s="1" t="s">
        <v>13</v>
      </c>
      <c r="B844" s="1" t="s">
        <v>14</v>
      </c>
      <c r="C844" s="19">
        <v>200000</v>
      </c>
      <c r="D844" s="15">
        <v>200000</v>
      </c>
      <c r="E844" s="2">
        <v>300929047</v>
      </c>
      <c r="F844" s="6">
        <v>46154.727395833332</v>
      </c>
      <c r="G844" s="3">
        <v>46153.859849537002</v>
      </c>
      <c r="H844" s="1" t="s">
        <v>15</v>
      </c>
      <c r="I844" s="2">
        <v>133726</v>
      </c>
      <c r="J844" s="1" t="s">
        <v>16</v>
      </c>
      <c r="K844" s="1" t="s">
        <v>1491</v>
      </c>
      <c r="L844" s="1" t="s">
        <v>16</v>
      </c>
      <c r="M844" s="1" t="s">
        <v>1219</v>
      </c>
      <c r="N844" s="1" t="s">
        <v>16</v>
      </c>
      <c r="O844" s="1" t="s">
        <v>25</v>
      </c>
    </row>
    <row r="845" spans="1:15" ht="15" x14ac:dyDescent="0.25">
      <c r="A845" s="1" t="s">
        <v>13</v>
      </c>
      <c r="B845" s="1" t="s">
        <v>14</v>
      </c>
      <c r="C845" s="19">
        <v>4500</v>
      </c>
      <c r="D845" s="15">
        <v>4500</v>
      </c>
      <c r="E845" s="2">
        <v>300934351</v>
      </c>
      <c r="F845" s="6">
        <v>46154.727395833332</v>
      </c>
      <c r="G845" s="3">
        <v>46153.861099537004</v>
      </c>
      <c r="H845" s="1" t="s">
        <v>15</v>
      </c>
      <c r="I845" s="2">
        <v>133727</v>
      </c>
      <c r="J845" s="1" t="s">
        <v>16</v>
      </c>
      <c r="K845" s="1" t="s">
        <v>1492</v>
      </c>
      <c r="L845" s="1" t="s">
        <v>16</v>
      </c>
      <c r="M845" s="1" t="s">
        <v>1493</v>
      </c>
      <c r="N845" s="1" t="s">
        <v>16</v>
      </c>
      <c r="O845" s="1" t="s">
        <v>18</v>
      </c>
    </row>
    <row r="846" spans="1:15" ht="15" x14ac:dyDescent="0.25">
      <c r="A846" s="1" t="s">
        <v>13</v>
      </c>
      <c r="B846" s="1" t="s">
        <v>14</v>
      </c>
      <c r="C846" s="19">
        <v>503280</v>
      </c>
      <c r="D846" s="15">
        <v>503280</v>
      </c>
      <c r="E846" s="2">
        <v>301035155</v>
      </c>
      <c r="F846" s="6">
        <v>46154.727395833332</v>
      </c>
      <c r="G846" s="3">
        <v>46153.886006944398</v>
      </c>
      <c r="H846" s="1" t="s">
        <v>15</v>
      </c>
      <c r="I846" s="2">
        <v>133732</v>
      </c>
      <c r="J846" s="1" t="s">
        <v>16</v>
      </c>
      <c r="K846" s="1" t="s">
        <v>1494</v>
      </c>
      <c r="L846" s="1" t="s">
        <v>16</v>
      </c>
      <c r="M846" s="1" t="s">
        <v>1495</v>
      </c>
      <c r="N846" s="1" t="s">
        <v>16</v>
      </c>
      <c r="O846" s="1" t="s">
        <v>18</v>
      </c>
    </row>
    <row r="847" spans="1:15" ht="15" x14ac:dyDescent="0.25">
      <c r="A847" s="4" t="s">
        <v>13</v>
      </c>
      <c r="B847" s="4" t="s">
        <v>14</v>
      </c>
      <c r="C847" s="19">
        <v>183820</v>
      </c>
      <c r="D847" s="16">
        <v>183820</v>
      </c>
      <c r="E847" s="5">
        <v>301064386</v>
      </c>
      <c r="F847" s="6">
        <v>46154.727395833332</v>
      </c>
      <c r="G847" s="6">
        <v>46153.894143518497</v>
      </c>
      <c r="H847" s="4" t="s">
        <v>15</v>
      </c>
      <c r="I847" s="5">
        <v>133733</v>
      </c>
      <c r="J847" s="4" t="s">
        <v>16</v>
      </c>
      <c r="K847" s="4" t="s">
        <v>1496</v>
      </c>
      <c r="L847" s="4" t="s">
        <v>16</v>
      </c>
      <c r="M847" s="4" t="s">
        <v>1497</v>
      </c>
      <c r="N847" s="4" t="s">
        <v>16</v>
      </c>
      <c r="O847" s="4" t="s">
        <v>18</v>
      </c>
    </row>
    <row r="848" spans="1:15" ht="15" x14ac:dyDescent="0.25">
      <c r="A848" s="1" t="s">
        <v>13</v>
      </c>
      <c r="B848" s="1" t="s">
        <v>14</v>
      </c>
      <c r="C848" s="19">
        <v>90000</v>
      </c>
      <c r="D848" s="15">
        <v>90000</v>
      </c>
      <c r="E848" s="2">
        <v>301137776</v>
      </c>
      <c r="F848" s="6">
        <v>46154.727395833332</v>
      </c>
      <c r="G848" s="3">
        <v>46153.917476851901</v>
      </c>
      <c r="H848" s="1" t="s">
        <v>15</v>
      </c>
      <c r="I848" s="2">
        <v>133734</v>
      </c>
      <c r="J848" s="1" t="s">
        <v>16</v>
      </c>
      <c r="K848" s="1" t="s">
        <v>1498</v>
      </c>
      <c r="L848" s="1" t="s">
        <v>16</v>
      </c>
      <c r="M848" s="1" t="s">
        <v>1499</v>
      </c>
      <c r="N848" s="1" t="s">
        <v>16</v>
      </c>
      <c r="O848" s="1" t="s">
        <v>19</v>
      </c>
    </row>
    <row r="849" spans="1:15" ht="15" x14ac:dyDescent="0.25">
      <c r="A849" s="4" t="s">
        <v>13</v>
      </c>
      <c r="B849" s="4" t="s">
        <v>14</v>
      </c>
      <c r="C849" s="19">
        <v>1000</v>
      </c>
      <c r="D849" s="16">
        <v>1000</v>
      </c>
      <c r="E849" s="5">
        <v>301148841</v>
      </c>
      <c r="F849" s="6">
        <v>46154.727395833332</v>
      </c>
      <c r="G849" s="6">
        <v>46153.921284722201</v>
      </c>
      <c r="H849" s="4" t="s">
        <v>15</v>
      </c>
      <c r="I849" s="5">
        <v>133735</v>
      </c>
      <c r="J849" s="4" t="s">
        <v>16</v>
      </c>
      <c r="K849" s="4" t="s">
        <v>1500</v>
      </c>
      <c r="L849" s="4" t="s">
        <v>16</v>
      </c>
      <c r="M849" s="4" t="s">
        <v>1501</v>
      </c>
      <c r="N849" s="4" t="s">
        <v>16</v>
      </c>
      <c r="O849" s="4" t="s">
        <v>18</v>
      </c>
    </row>
    <row r="850" spans="1:15" ht="15" x14ac:dyDescent="0.25">
      <c r="A850" s="4" t="s">
        <v>13</v>
      </c>
      <c r="B850" s="4" t="s">
        <v>14</v>
      </c>
      <c r="C850" s="19">
        <v>100000</v>
      </c>
      <c r="D850" s="16">
        <v>100000</v>
      </c>
      <c r="E850" s="5">
        <v>301168915</v>
      </c>
      <c r="F850" s="6">
        <v>46154.727395833332</v>
      </c>
      <c r="G850" s="6">
        <v>46153.928796296299</v>
      </c>
      <c r="H850" s="4" t="s">
        <v>15</v>
      </c>
      <c r="I850" s="5">
        <v>133737</v>
      </c>
      <c r="J850" s="4" t="s">
        <v>16</v>
      </c>
      <c r="K850" s="4" t="s">
        <v>1502</v>
      </c>
      <c r="L850" s="4" t="s">
        <v>16</v>
      </c>
      <c r="M850" s="4" t="s">
        <v>1499</v>
      </c>
      <c r="N850" s="4" t="s">
        <v>16</v>
      </c>
      <c r="O850" s="4" t="s">
        <v>19</v>
      </c>
    </row>
    <row r="851" spans="1:15" ht="15" x14ac:dyDescent="0.25">
      <c r="A851" s="1" t="s">
        <v>13</v>
      </c>
      <c r="B851" s="1" t="s">
        <v>14</v>
      </c>
      <c r="C851" s="19">
        <v>1000</v>
      </c>
      <c r="D851" s="15">
        <v>1000</v>
      </c>
      <c r="E851" s="2">
        <v>301178034</v>
      </c>
      <c r="F851" s="6">
        <v>46154.727395833332</v>
      </c>
      <c r="G851" s="3">
        <v>46153.932546296302</v>
      </c>
      <c r="H851" s="1" t="s">
        <v>15</v>
      </c>
      <c r="I851" s="2">
        <v>133738</v>
      </c>
      <c r="J851" s="1" t="s">
        <v>16</v>
      </c>
      <c r="K851" s="1" t="s">
        <v>1503</v>
      </c>
      <c r="L851" s="1" t="s">
        <v>16</v>
      </c>
      <c r="M851" s="1" t="s">
        <v>1501</v>
      </c>
      <c r="N851" s="1" t="s">
        <v>16</v>
      </c>
      <c r="O851" s="1" t="s">
        <v>18</v>
      </c>
    </row>
    <row r="852" spans="1:15" ht="15" x14ac:dyDescent="0.25">
      <c r="A852" s="4" t="s">
        <v>13</v>
      </c>
      <c r="B852" s="4" t="s">
        <v>14</v>
      </c>
      <c r="C852" s="19">
        <v>6712.13</v>
      </c>
      <c r="D852" s="16">
        <v>6712.13</v>
      </c>
      <c r="E852" s="5">
        <v>301185665</v>
      </c>
      <c r="F852" s="6">
        <v>46154.727395833332</v>
      </c>
      <c r="G852" s="6">
        <v>46153.935787037</v>
      </c>
      <c r="H852" s="4" t="s">
        <v>15</v>
      </c>
      <c r="I852" s="5">
        <v>133739</v>
      </c>
      <c r="J852" s="4" t="s">
        <v>16</v>
      </c>
      <c r="K852" s="4" t="s">
        <v>1504</v>
      </c>
      <c r="L852" s="4" t="s">
        <v>16</v>
      </c>
      <c r="M852" s="4" t="s">
        <v>165</v>
      </c>
      <c r="N852" s="4" t="s">
        <v>16</v>
      </c>
      <c r="O852" s="4" t="s">
        <v>21</v>
      </c>
    </row>
    <row r="853" spans="1:15" ht="15" x14ac:dyDescent="0.25">
      <c r="A853" s="4" t="s">
        <v>13</v>
      </c>
      <c r="B853" s="4" t="s">
        <v>14</v>
      </c>
      <c r="C853" s="19">
        <v>213075</v>
      </c>
      <c r="D853" s="16">
        <v>213075</v>
      </c>
      <c r="E853" s="5">
        <v>301373771</v>
      </c>
      <c r="F853" s="6">
        <v>46154.242199074099</v>
      </c>
      <c r="G853" s="6">
        <v>46154.242199074099</v>
      </c>
      <c r="H853" s="4" t="s">
        <v>15</v>
      </c>
      <c r="I853" s="5">
        <v>133740</v>
      </c>
      <c r="J853" s="4" t="s">
        <v>16</v>
      </c>
      <c r="K853" s="4" t="s">
        <v>1505</v>
      </c>
      <c r="L853" s="4" t="s">
        <v>16</v>
      </c>
      <c r="M853" s="4" t="s">
        <v>1506</v>
      </c>
      <c r="N853" s="4" t="s">
        <v>16</v>
      </c>
      <c r="O853" s="4" t="s">
        <v>18</v>
      </c>
    </row>
    <row r="854" spans="1:15" ht="15" x14ac:dyDescent="0.25">
      <c r="A854" s="1" t="s">
        <v>13</v>
      </c>
      <c r="B854" s="1" t="s">
        <v>14</v>
      </c>
      <c r="C854" s="19">
        <v>16000</v>
      </c>
      <c r="D854" s="15">
        <v>16000</v>
      </c>
      <c r="E854" s="2">
        <v>301430016</v>
      </c>
      <c r="F854" s="3">
        <v>46154.288634259297</v>
      </c>
      <c r="G854" s="3">
        <v>46154.288634259297</v>
      </c>
      <c r="H854" s="1" t="s">
        <v>15</v>
      </c>
      <c r="I854" s="2">
        <v>133741</v>
      </c>
      <c r="J854" s="1" t="s">
        <v>16</v>
      </c>
      <c r="K854" s="1" t="s">
        <v>1507</v>
      </c>
      <c r="L854" s="1" t="s">
        <v>16</v>
      </c>
      <c r="M854" s="1" t="s">
        <v>1508</v>
      </c>
      <c r="N854" s="1" t="s">
        <v>16</v>
      </c>
      <c r="O854" s="1" t="s">
        <v>18</v>
      </c>
    </row>
    <row r="855" spans="1:15" ht="15" x14ac:dyDescent="0.25">
      <c r="A855" s="4" t="s">
        <v>13</v>
      </c>
      <c r="B855" s="4" t="s">
        <v>14</v>
      </c>
      <c r="C855" s="19">
        <v>10000</v>
      </c>
      <c r="D855" s="16">
        <v>10000</v>
      </c>
      <c r="E855" s="5">
        <v>301434567</v>
      </c>
      <c r="F855" s="6">
        <v>46154.291666666701</v>
      </c>
      <c r="G855" s="6">
        <v>46154.291666666701</v>
      </c>
      <c r="H855" s="4" t="s">
        <v>15</v>
      </c>
      <c r="I855" s="5">
        <v>133742</v>
      </c>
      <c r="J855" s="4" t="s">
        <v>16</v>
      </c>
      <c r="K855" s="4" t="s">
        <v>46</v>
      </c>
      <c r="L855" s="4" t="s">
        <v>16</v>
      </c>
      <c r="M855" s="4" t="s">
        <v>1509</v>
      </c>
      <c r="N855" s="4" t="s">
        <v>16</v>
      </c>
      <c r="O855" s="4" t="s">
        <v>18</v>
      </c>
    </row>
    <row r="856" spans="1:15" ht="15" x14ac:dyDescent="0.25">
      <c r="A856" s="4" t="s">
        <v>13</v>
      </c>
      <c r="B856" s="4" t="s">
        <v>14</v>
      </c>
      <c r="C856" s="19">
        <v>190000</v>
      </c>
      <c r="D856" s="16">
        <v>190000</v>
      </c>
      <c r="E856" s="5">
        <v>301442766</v>
      </c>
      <c r="F856" s="6">
        <v>46154.296655092599</v>
      </c>
      <c r="G856" s="6">
        <v>46154.296655092599</v>
      </c>
      <c r="H856" s="4" t="s">
        <v>15</v>
      </c>
      <c r="I856" s="5">
        <v>133743</v>
      </c>
      <c r="J856" s="4" t="s">
        <v>16</v>
      </c>
      <c r="K856" s="4" t="s">
        <v>50</v>
      </c>
      <c r="L856" s="4" t="s">
        <v>16</v>
      </c>
      <c r="M856" s="4" t="s">
        <v>1510</v>
      </c>
      <c r="N856" s="4" t="s">
        <v>16</v>
      </c>
      <c r="O856" s="4" t="s">
        <v>18</v>
      </c>
    </row>
    <row r="857" spans="1:15" ht="15" x14ac:dyDescent="0.25">
      <c r="A857" s="1" t="s">
        <v>13</v>
      </c>
      <c r="B857" s="1" t="s">
        <v>14</v>
      </c>
      <c r="C857" s="19">
        <v>787160</v>
      </c>
      <c r="D857" s="15">
        <v>787160</v>
      </c>
      <c r="E857" s="2">
        <v>301451196</v>
      </c>
      <c r="F857" s="3">
        <v>46154.301527777803</v>
      </c>
      <c r="G857" s="3">
        <v>46154.301527777803</v>
      </c>
      <c r="H857" s="1" t="s">
        <v>15</v>
      </c>
      <c r="I857" s="2">
        <v>133745</v>
      </c>
      <c r="J857" s="1" t="s">
        <v>16</v>
      </c>
      <c r="K857" s="1" t="s">
        <v>1511</v>
      </c>
      <c r="L857" s="1" t="s">
        <v>16</v>
      </c>
      <c r="M857" s="1" t="s">
        <v>1141</v>
      </c>
      <c r="N857" s="1" t="s">
        <v>16</v>
      </c>
      <c r="O857" s="1" t="s">
        <v>25</v>
      </c>
    </row>
    <row r="858" spans="1:15" ht="15" x14ac:dyDescent="0.25">
      <c r="A858" s="1" t="s">
        <v>13</v>
      </c>
      <c r="B858" s="1" t="s">
        <v>14</v>
      </c>
      <c r="C858" s="19">
        <v>2104.94</v>
      </c>
      <c r="D858" s="15">
        <v>2104.94</v>
      </c>
      <c r="E858" s="2">
        <v>301508169</v>
      </c>
      <c r="F858" s="3">
        <v>46154.329004629602</v>
      </c>
      <c r="G858" s="3">
        <v>46154.329004629602</v>
      </c>
      <c r="H858" s="1" t="s">
        <v>15</v>
      </c>
      <c r="I858" s="2">
        <v>133747</v>
      </c>
      <c r="J858" s="1" t="s">
        <v>16</v>
      </c>
      <c r="K858" s="1" t="s">
        <v>1512</v>
      </c>
      <c r="L858" s="1" t="s">
        <v>16</v>
      </c>
      <c r="M858" s="1" t="s">
        <v>1513</v>
      </c>
      <c r="N858" s="1" t="s">
        <v>16</v>
      </c>
      <c r="O858" s="1" t="s">
        <v>17</v>
      </c>
    </row>
    <row r="859" spans="1:15" ht="15" x14ac:dyDescent="0.25">
      <c r="A859" s="4" t="s">
        <v>13</v>
      </c>
      <c r="B859" s="4" t="s">
        <v>14</v>
      </c>
      <c r="C859" s="19">
        <v>37424</v>
      </c>
      <c r="D859" s="16">
        <v>37424</v>
      </c>
      <c r="E859" s="5">
        <v>301526143</v>
      </c>
      <c r="F859" s="6">
        <v>46154.336423611101</v>
      </c>
      <c r="G859" s="6">
        <v>46154.336423611101</v>
      </c>
      <c r="H859" s="4" t="s">
        <v>15</v>
      </c>
      <c r="I859" s="5">
        <v>133748</v>
      </c>
      <c r="J859" s="4" t="s">
        <v>16</v>
      </c>
      <c r="K859" s="4" t="s">
        <v>1514</v>
      </c>
      <c r="L859" s="4" t="s">
        <v>16</v>
      </c>
      <c r="M859" s="4" t="s">
        <v>1515</v>
      </c>
      <c r="N859" s="4" t="s">
        <v>16</v>
      </c>
      <c r="O859" s="4" t="s">
        <v>17</v>
      </c>
    </row>
    <row r="860" spans="1:15" ht="15" x14ac:dyDescent="0.25">
      <c r="A860" s="1" t="s">
        <v>13</v>
      </c>
      <c r="B860" s="1" t="s">
        <v>14</v>
      </c>
      <c r="C860" s="19">
        <v>358.8</v>
      </c>
      <c r="D860" s="15">
        <v>358.8</v>
      </c>
      <c r="E860" s="2">
        <v>301591080</v>
      </c>
      <c r="F860" s="3">
        <v>46154.357881944401</v>
      </c>
      <c r="G860" s="3">
        <v>46154.357881944401</v>
      </c>
      <c r="H860" s="1" t="s">
        <v>15</v>
      </c>
      <c r="I860" s="2">
        <v>133749</v>
      </c>
      <c r="J860" s="1" t="s">
        <v>16</v>
      </c>
      <c r="K860" s="1" t="s">
        <v>1516</v>
      </c>
      <c r="L860" s="1" t="s">
        <v>16</v>
      </c>
      <c r="M860" s="1" t="s">
        <v>1517</v>
      </c>
      <c r="N860" s="1" t="s">
        <v>16</v>
      </c>
      <c r="O860" s="1" t="s">
        <v>20</v>
      </c>
    </row>
    <row r="861" spans="1:15" ht="15" x14ac:dyDescent="0.25">
      <c r="A861" s="1" t="s">
        <v>13</v>
      </c>
      <c r="B861" s="1" t="s">
        <v>14</v>
      </c>
      <c r="C861" s="19">
        <v>45000</v>
      </c>
      <c r="D861" s="15">
        <v>45000</v>
      </c>
      <c r="E861" s="2">
        <v>301645584</v>
      </c>
      <c r="F861" s="3">
        <v>46154.3730208333</v>
      </c>
      <c r="G861" s="3">
        <v>46154.3730208333</v>
      </c>
      <c r="H861" s="1" t="s">
        <v>15</v>
      </c>
      <c r="I861" s="2">
        <v>133751</v>
      </c>
      <c r="J861" s="1" t="s">
        <v>16</v>
      </c>
      <c r="K861" s="1" t="s">
        <v>1518</v>
      </c>
      <c r="L861" s="1" t="s">
        <v>16</v>
      </c>
      <c r="M861" s="1" t="s">
        <v>1519</v>
      </c>
      <c r="N861" s="1" t="s">
        <v>16</v>
      </c>
      <c r="O861" s="1" t="s">
        <v>18</v>
      </c>
    </row>
    <row r="862" spans="1:15" ht="15" x14ac:dyDescent="0.25">
      <c r="A862" s="1" t="s">
        <v>13</v>
      </c>
      <c r="B862" s="1" t="s">
        <v>14</v>
      </c>
      <c r="C862" s="19">
        <v>2511103</v>
      </c>
      <c r="D862" s="15">
        <v>2511103</v>
      </c>
      <c r="E862" s="2">
        <v>301661973</v>
      </c>
      <c r="F862" s="3">
        <v>46154.377280092602</v>
      </c>
      <c r="G862" s="3">
        <v>46154.377280092602</v>
      </c>
      <c r="H862" s="1" t="s">
        <v>15</v>
      </c>
      <c r="I862" s="2">
        <v>133752</v>
      </c>
      <c r="J862" s="1" t="s">
        <v>16</v>
      </c>
      <c r="K862" s="1" t="s">
        <v>1520</v>
      </c>
      <c r="L862" s="1" t="s">
        <v>16</v>
      </c>
      <c r="M862" s="1" t="s">
        <v>1521</v>
      </c>
      <c r="N862" s="1" t="s">
        <v>16</v>
      </c>
      <c r="O862" s="1" t="s">
        <v>17</v>
      </c>
    </row>
    <row r="863" spans="1:15" ht="15" x14ac:dyDescent="0.25">
      <c r="A863" s="1" t="s">
        <v>13</v>
      </c>
      <c r="B863" s="1" t="s">
        <v>14</v>
      </c>
      <c r="C863" s="19">
        <v>2170</v>
      </c>
      <c r="D863" s="15">
        <v>2170</v>
      </c>
      <c r="E863" s="2">
        <v>301668254</v>
      </c>
      <c r="F863" s="3">
        <v>46154.378888888903</v>
      </c>
      <c r="G863" s="3">
        <v>46154.378888888903</v>
      </c>
      <c r="H863" s="1" t="s">
        <v>15</v>
      </c>
      <c r="I863" s="2">
        <v>133753</v>
      </c>
      <c r="J863" s="1" t="s">
        <v>16</v>
      </c>
      <c r="K863" s="1" t="s">
        <v>1522</v>
      </c>
      <c r="L863" s="1" t="s">
        <v>16</v>
      </c>
      <c r="M863" s="1" t="s">
        <v>1523</v>
      </c>
      <c r="N863" s="1" t="s">
        <v>16</v>
      </c>
      <c r="O863" s="1" t="s">
        <v>17</v>
      </c>
    </row>
    <row r="864" spans="1:15" ht="15" x14ac:dyDescent="0.25">
      <c r="A864" s="4" t="s">
        <v>13</v>
      </c>
      <c r="B864" s="4" t="s">
        <v>14</v>
      </c>
      <c r="C864" s="19">
        <v>76813</v>
      </c>
      <c r="D864" s="16">
        <v>76813</v>
      </c>
      <c r="E864" s="5">
        <v>301669206</v>
      </c>
      <c r="F864" s="6">
        <v>46154.379131944399</v>
      </c>
      <c r="G864" s="6">
        <v>46154.379143518498</v>
      </c>
      <c r="H864" s="4" t="s">
        <v>15</v>
      </c>
      <c r="I864" s="5">
        <v>133754</v>
      </c>
      <c r="J864" s="4" t="s">
        <v>16</v>
      </c>
      <c r="K864" s="4" t="s">
        <v>1524</v>
      </c>
      <c r="L864" s="4" t="s">
        <v>16</v>
      </c>
      <c r="M864" s="4" t="s">
        <v>1525</v>
      </c>
      <c r="N864" s="4" t="s">
        <v>16</v>
      </c>
      <c r="O864" s="4" t="s">
        <v>18</v>
      </c>
    </row>
    <row r="865" spans="1:15" ht="15" x14ac:dyDescent="0.25">
      <c r="A865" s="1" t="s">
        <v>13</v>
      </c>
      <c r="B865" s="1" t="s">
        <v>14</v>
      </c>
      <c r="C865" s="19">
        <v>1274662</v>
      </c>
      <c r="D865" s="15">
        <v>1274662</v>
      </c>
      <c r="E865" s="2">
        <v>301689974</v>
      </c>
      <c r="F865" s="3">
        <v>46154.384317129603</v>
      </c>
      <c r="G865" s="3">
        <v>46154.384317129603</v>
      </c>
      <c r="H865" s="1" t="s">
        <v>15</v>
      </c>
      <c r="I865" s="2">
        <v>133756</v>
      </c>
      <c r="J865" s="1" t="s">
        <v>16</v>
      </c>
      <c r="K865" s="1" t="s">
        <v>32</v>
      </c>
      <c r="L865" s="1" t="s">
        <v>16</v>
      </c>
      <c r="M865" s="1" t="s">
        <v>1526</v>
      </c>
      <c r="N865" s="1" t="s">
        <v>16</v>
      </c>
      <c r="O865" s="1" t="s">
        <v>20</v>
      </c>
    </row>
    <row r="866" spans="1:15" ht="15" x14ac:dyDescent="0.25">
      <c r="A866" s="4" t="s">
        <v>13</v>
      </c>
      <c r="B866" s="4" t="s">
        <v>14</v>
      </c>
      <c r="C866" s="19">
        <v>1274325</v>
      </c>
      <c r="D866" s="16">
        <v>1274325</v>
      </c>
      <c r="E866" s="5">
        <v>301699740</v>
      </c>
      <c r="F866" s="6">
        <v>46154.386759259301</v>
      </c>
      <c r="G866" s="6">
        <v>46154.386759259301</v>
      </c>
      <c r="H866" s="4" t="s">
        <v>15</v>
      </c>
      <c r="I866" s="5">
        <v>133757</v>
      </c>
      <c r="J866" s="4" t="s">
        <v>16</v>
      </c>
      <c r="K866" s="4" t="s">
        <v>32</v>
      </c>
      <c r="L866" s="4" t="s">
        <v>16</v>
      </c>
      <c r="M866" s="4" t="s">
        <v>1526</v>
      </c>
      <c r="N866" s="4" t="s">
        <v>16</v>
      </c>
      <c r="O866" s="4" t="s">
        <v>20</v>
      </c>
    </row>
    <row r="867" spans="1:15" ht="15" x14ac:dyDescent="0.25">
      <c r="A867" s="1" t="s">
        <v>13</v>
      </c>
      <c r="B867" s="1" t="s">
        <v>14</v>
      </c>
      <c r="C867" s="19">
        <v>28000</v>
      </c>
      <c r="D867" s="15">
        <v>28000</v>
      </c>
      <c r="E867" s="2">
        <v>301739784</v>
      </c>
      <c r="F867" s="3">
        <v>46154.396481481497</v>
      </c>
      <c r="G867" s="3">
        <v>46154.396481481497</v>
      </c>
      <c r="H867" s="1" t="s">
        <v>15</v>
      </c>
      <c r="I867" s="2">
        <v>133759</v>
      </c>
      <c r="J867" s="1" t="s">
        <v>16</v>
      </c>
      <c r="K867" s="1" t="s">
        <v>1527</v>
      </c>
      <c r="L867" s="1" t="s">
        <v>16</v>
      </c>
      <c r="M867" s="1" t="s">
        <v>1528</v>
      </c>
      <c r="N867" s="1" t="s">
        <v>16</v>
      </c>
      <c r="O867" s="1" t="s">
        <v>18</v>
      </c>
    </row>
    <row r="868" spans="1:15" ht="15" x14ac:dyDescent="0.25">
      <c r="A868" s="1" t="s">
        <v>13</v>
      </c>
      <c r="B868" s="1" t="s">
        <v>14</v>
      </c>
      <c r="C868" s="19">
        <v>450000</v>
      </c>
      <c r="D868" s="15">
        <v>450000</v>
      </c>
      <c r="E868" s="2">
        <v>301742084</v>
      </c>
      <c r="F868" s="3">
        <v>46154.397037037001</v>
      </c>
      <c r="G868" s="3">
        <v>46154.397037037001</v>
      </c>
      <c r="H868" s="1" t="s">
        <v>15</v>
      </c>
      <c r="I868" s="2">
        <v>133760</v>
      </c>
      <c r="J868" s="1" t="s">
        <v>16</v>
      </c>
      <c r="K868" s="1" t="s">
        <v>1529</v>
      </c>
      <c r="L868" s="1" t="s">
        <v>16</v>
      </c>
      <c r="M868" s="1" t="s">
        <v>1530</v>
      </c>
      <c r="N868" s="1" t="s">
        <v>16</v>
      </c>
      <c r="O868" s="1" t="s">
        <v>18</v>
      </c>
    </row>
    <row r="869" spans="1:15" ht="15" x14ac:dyDescent="0.25">
      <c r="A869" s="4" t="s">
        <v>13</v>
      </c>
      <c r="B869" s="4" t="s">
        <v>14</v>
      </c>
      <c r="C869" s="19">
        <v>6382441</v>
      </c>
      <c r="D869" s="16">
        <v>6382441</v>
      </c>
      <c r="E869" s="5">
        <v>301755348</v>
      </c>
      <c r="F869" s="6">
        <v>46154.400150463</v>
      </c>
      <c r="G869" s="6">
        <v>46154.400150463</v>
      </c>
      <c r="H869" s="4" t="s">
        <v>15</v>
      </c>
      <c r="I869" s="5">
        <v>133761</v>
      </c>
      <c r="J869" s="4" t="s">
        <v>16</v>
      </c>
      <c r="K869" s="4" t="s">
        <v>1531</v>
      </c>
      <c r="L869" s="4" t="s">
        <v>16</v>
      </c>
      <c r="M869" s="4" t="s">
        <v>239</v>
      </c>
      <c r="N869" s="4" t="s">
        <v>16</v>
      </c>
      <c r="O869" s="4" t="s">
        <v>17</v>
      </c>
    </row>
    <row r="870" spans="1:15" ht="15" x14ac:dyDescent="0.25">
      <c r="A870" s="1" t="s">
        <v>13</v>
      </c>
      <c r="B870" s="1" t="s">
        <v>14</v>
      </c>
      <c r="C870" s="19">
        <v>28487</v>
      </c>
      <c r="D870" s="15">
        <v>28487</v>
      </c>
      <c r="E870" s="2">
        <v>301771753</v>
      </c>
      <c r="F870" s="3">
        <v>46154.403981481497</v>
      </c>
      <c r="G870" s="3">
        <v>46154.403981481497</v>
      </c>
      <c r="H870" s="1" t="s">
        <v>15</v>
      </c>
      <c r="I870" s="2">
        <v>133762</v>
      </c>
      <c r="J870" s="1" t="s">
        <v>16</v>
      </c>
      <c r="K870" s="1" t="s">
        <v>1532</v>
      </c>
      <c r="L870" s="1" t="s">
        <v>16</v>
      </c>
      <c r="M870" s="1" t="s">
        <v>1533</v>
      </c>
      <c r="N870" s="1" t="s">
        <v>16</v>
      </c>
      <c r="O870" s="1" t="s">
        <v>18</v>
      </c>
    </row>
    <row r="871" spans="1:15" ht="15" x14ac:dyDescent="0.25">
      <c r="A871" s="4" t="s">
        <v>13</v>
      </c>
      <c r="B871" s="4" t="s">
        <v>14</v>
      </c>
      <c r="C871" s="19">
        <v>549800</v>
      </c>
      <c r="D871" s="16">
        <v>549800</v>
      </c>
      <c r="E871" s="5">
        <v>301772282</v>
      </c>
      <c r="F871" s="6">
        <v>46154.404108796298</v>
      </c>
      <c r="G871" s="6">
        <v>46154.404108796298</v>
      </c>
      <c r="H871" s="4" t="s">
        <v>15</v>
      </c>
      <c r="I871" s="5">
        <v>133763</v>
      </c>
      <c r="J871" s="4" t="s">
        <v>16</v>
      </c>
      <c r="K871" s="4" t="s">
        <v>1534</v>
      </c>
      <c r="L871" s="4" t="s">
        <v>16</v>
      </c>
      <c r="M871" s="4" t="s">
        <v>1530</v>
      </c>
      <c r="N871" s="4" t="s">
        <v>16</v>
      </c>
      <c r="O871" s="4" t="s">
        <v>18</v>
      </c>
    </row>
    <row r="872" spans="1:15" ht="15" x14ac:dyDescent="0.25">
      <c r="A872" s="1" t="s">
        <v>13</v>
      </c>
      <c r="B872" s="1" t="s">
        <v>14</v>
      </c>
      <c r="C872" s="19">
        <v>70000</v>
      </c>
      <c r="D872" s="15">
        <v>70000</v>
      </c>
      <c r="E872" s="2">
        <v>301806938</v>
      </c>
      <c r="F872" s="3">
        <v>46154.412037037</v>
      </c>
      <c r="G872" s="3">
        <v>46154.412037037</v>
      </c>
      <c r="H872" s="1" t="s">
        <v>15</v>
      </c>
      <c r="I872" s="2">
        <v>133764</v>
      </c>
      <c r="J872" s="1" t="s">
        <v>16</v>
      </c>
      <c r="K872" s="1" t="s">
        <v>1535</v>
      </c>
      <c r="L872" s="1" t="s">
        <v>16</v>
      </c>
      <c r="M872" s="1" t="s">
        <v>1536</v>
      </c>
      <c r="N872" s="1" t="s">
        <v>16</v>
      </c>
      <c r="O872" s="1" t="s">
        <v>36</v>
      </c>
    </row>
    <row r="873" spans="1:15" ht="15" x14ac:dyDescent="0.25">
      <c r="A873" s="1" t="s">
        <v>13</v>
      </c>
      <c r="B873" s="1" t="s">
        <v>14</v>
      </c>
      <c r="C873" s="19">
        <v>9200</v>
      </c>
      <c r="D873" s="15">
        <v>9200</v>
      </c>
      <c r="E873" s="2">
        <v>301818577</v>
      </c>
      <c r="F873" s="3">
        <v>46154.414641203701</v>
      </c>
      <c r="G873" s="3">
        <v>46154.414641203701</v>
      </c>
      <c r="H873" s="1" t="s">
        <v>15</v>
      </c>
      <c r="I873" s="2">
        <v>133766</v>
      </c>
      <c r="J873" s="1" t="s">
        <v>16</v>
      </c>
      <c r="K873" s="1" t="s">
        <v>1537</v>
      </c>
      <c r="L873" s="1" t="s">
        <v>16</v>
      </c>
      <c r="M873" s="1" t="s">
        <v>1538</v>
      </c>
      <c r="N873" s="1" t="s">
        <v>16</v>
      </c>
      <c r="O873" s="1" t="s">
        <v>18</v>
      </c>
    </row>
    <row r="874" spans="1:15" ht="15" x14ac:dyDescent="0.25">
      <c r="A874" s="4" t="s">
        <v>13</v>
      </c>
      <c r="B874" s="4" t="s">
        <v>14</v>
      </c>
      <c r="C874" s="19">
        <v>9200</v>
      </c>
      <c r="D874" s="16">
        <v>9200</v>
      </c>
      <c r="E874" s="5">
        <v>301825102</v>
      </c>
      <c r="F874" s="6">
        <v>46154.416111111103</v>
      </c>
      <c r="G874" s="6">
        <v>46154.416111111103</v>
      </c>
      <c r="H874" s="4" t="s">
        <v>15</v>
      </c>
      <c r="I874" s="5">
        <v>133768</v>
      </c>
      <c r="J874" s="4" t="s">
        <v>16</v>
      </c>
      <c r="K874" s="4" t="s">
        <v>1539</v>
      </c>
      <c r="L874" s="4" t="s">
        <v>16</v>
      </c>
      <c r="M874" s="4" t="s">
        <v>1540</v>
      </c>
      <c r="N874" s="4" t="s">
        <v>16</v>
      </c>
      <c r="O874" s="4" t="s">
        <v>18</v>
      </c>
    </row>
    <row r="875" spans="1:15" ht="15" x14ac:dyDescent="0.25">
      <c r="A875" s="4" t="s">
        <v>13</v>
      </c>
      <c r="B875" s="4" t="s">
        <v>14</v>
      </c>
      <c r="C875" s="19">
        <v>60000</v>
      </c>
      <c r="D875" s="16">
        <v>60000</v>
      </c>
      <c r="E875" s="5">
        <v>301830627</v>
      </c>
      <c r="F875" s="6">
        <v>46154.417395833298</v>
      </c>
      <c r="G875" s="6">
        <v>46154.417395833298</v>
      </c>
      <c r="H875" s="4" t="s">
        <v>15</v>
      </c>
      <c r="I875" s="5">
        <v>133769</v>
      </c>
      <c r="J875" s="4" t="s">
        <v>16</v>
      </c>
      <c r="K875" s="4" t="s">
        <v>1541</v>
      </c>
      <c r="L875" s="4" t="s">
        <v>16</v>
      </c>
      <c r="M875" s="4" t="s">
        <v>1542</v>
      </c>
      <c r="N875" s="4" t="s">
        <v>16</v>
      </c>
      <c r="O875" s="4" t="s">
        <v>1355</v>
      </c>
    </row>
    <row r="876" spans="1:15" ht="15" x14ac:dyDescent="0.25">
      <c r="A876" s="4" t="s">
        <v>13</v>
      </c>
      <c r="B876" s="4" t="s">
        <v>14</v>
      </c>
      <c r="C876" s="19">
        <v>3900937</v>
      </c>
      <c r="D876" s="16">
        <v>3900937</v>
      </c>
      <c r="E876" s="5">
        <v>301838894</v>
      </c>
      <c r="F876" s="6">
        <v>46154.419236111098</v>
      </c>
      <c r="G876" s="6">
        <v>46154.419236111098</v>
      </c>
      <c r="H876" s="4" t="s">
        <v>15</v>
      </c>
      <c r="I876" s="5">
        <v>133771</v>
      </c>
      <c r="J876" s="4" t="s">
        <v>16</v>
      </c>
      <c r="K876" s="4" t="s">
        <v>1543</v>
      </c>
      <c r="L876" s="4" t="s">
        <v>16</v>
      </c>
      <c r="M876" s="4" t="s">
        <v>239</v>
      </c>
      <c r="N876" s="4" t="s">
        <v>16</v>
      </c>
      <c r="O876" s="4" t="s">
        <v>17</v>
      </c>
    </row>
    <row r="877" spans="1:15" ht="15" x14ac:dyDescent="0.25">
      <c r="A877" s="4" t="s">
        <v>13</v>
      </c>
      <c r="B877" s="4" t="s">
        <v>14</v>
      </c>
      <c r="C877" s="19">
        <v>12313373</v>
      </c>
      <c r="D877" s="16">
        <v>12313373</v>
      </c>
      <c r="E877" s="5">
        <v>301881890</v>
      </c>
      <c r="F877" s="6">
        <v>46154.428553240701</v>
      </c>
      <c r="G877" s="6">
        <v>46154.428553240701</v>
      </c>
      <c r="H877" s="4" t="s">
        <v>15</v>
      </c>
      <c r="I877" s="5">
        <v>133775</v>
      </c>
      <c r="J877" s="4" t="s">
        <v>16</v>
      </c>
      <c r="K877" s="4" t="s">
        <v>1544</v>
      </c>
      <c r="L877" s="4" t="s">
        <v>16</v>
      </c>
      <c r="M877" s="4" t="s">
        <v>239</v>
      </c>
      <c r="N877" s="4" t="s">
        <v>16</v>
      </c>
      <c r="O877" s="4" t="s">
        <v>17</v>
      </c>
    </row>
    <row r="878" spans="1:15" ht="15" x14ac:dyDescent="0.25">
      <c r="A878" s="4" t="s">
        <v>13</v>
      </c>
      <c r="B878" s="4" t="s">
        <v>14</v>
      </c>
      <c r="C878" s="19">
        <v>800000</v>
      </c>
      <c r="D878" s="16">
        <v>800000</v>
      </c>
      <c r="E878" s="5">
        <v>301893623</v>
      </c>
      <c r="F878" s="6">
        <v>46154.431076388901</v>
      </c>
      <c r="G878" s="6">
        <v>46154.431076388901</v>
      </c>
      <c r="H878" s="4" t="s">
        <v>15</v>
      </c>
      <c r="I878" s="5">
        <v>133778</v>
      </c>
      <c r="J878" s="4" t="s">
        <v>16</v>
      </c>
      <c r="K878" s="4" t="s">
        <v>1545</v>
      </c>
      <c r="L878" s="4" t="s">
        <v>16</v>
      </c>
      <c r="M878" s="4" t="s">
        <v>1546</v>
      </c>
      <c r="N878" s="4" t="s">
        <v>16</v>
      </c>
      <c r="O878" s="4" t="s">
        <v>36</v>
      </c>
    </row>
    <row r="879" spans="1:15" ht="15" x14ac:dyDescent="0.25">
      <c r="A879" s="4" t="s">
        <v>13</v>
      </c>
      <c r="B879" s="4" t="s">
        <v>14</v>
      </c>
      <c r="C879" s="19">
        <v>76548</v>
      </c>
      <c r="D879" s="16">
        <v>76548</v>
      </c>
      <c r="E879" s="5">
        <v>301918858</v>
      </c>
      <c r="F879" s="6">
        <v>46154.436469907399</v>
      </c>
      <c r="G879" s="6">
        <v>46154.436469907399</v>
      </c>
      <c r="H879" s="4" t="s">
        <v>15</v>
      </c>
      <c r="I879" s="5">
        <v>133779</v>
      </c>
      <c r="J879" s="4" t="s">
        <v>16</v>
      </c>
      <c r="K879" s="4" t="s">
        <v>1547</v>
      </c>
      <c r="L879" s="4" t="s">
        <v>16</v>
      </c>
      <c r="M879" s="4" t="s">
        <v>1548</v>
      </c>
      <c r="N879" s="4" t="s">
        <v>16</v>
      </c>
      <c r="O879" s="4" t="s">
        <v>18</v>
      </c>
    </row>
    <row r="880" spans="1:15" ht="15" x14ac:dyDescent="0.25">
      <c r="A880" s="4" t="s">
        <v>13</v>
      </c>
      <c r="B880" s="4" t="s">
        <v>14</v>
      </c>
      <c r="C880" s="19">
        <v>30895776</v>
      </c>
      <c r="D880" s="16">
        <v>30895776</v>
      </c>
      <c r="E880" s="5">
        <v>301926112</v>
      </c>
      <c r="F880" s="6">
        <v>46154.438020833302</v>
      </c>
      <c r="G880" s="6">
        <v>46154.438020833302</v>
      </c>
      <c r="H880" s="4" t="s">
        <v>15</v>
      </c>
      <c r="I880" s="5">
        <v>133780</v>
      </c>
      <c r="J880" s="4" t="s">
        <v>16</v>
      </c>
      <c r="K880" s="4" t="s">
        <v>1549</v>
      </c>
      <c r="L880" s="4" t="s">
        <v>16</v>
      </c>
      <c r="M880" s="4" t="s">
        <v>239</v>
      </c>
      <c r="N880" s="4" t="s">
        <v>16</v>
      </c>
      <c r="O880" s="4" t="s">
        <v>17</v>
      </c>
    </row>
    <row r="881" spans="1:15" ht="15" x14ac:dyDescent="0.25">
      <c r="A881" s="1" t="s">
        <v>13</v>
      </c>
      <c r="B881" s="1" t="s">
        <v>14</v>
      </c>
      <c r="C881" s="19">
        <v>50000</v>
      </c>
      <c r="D881" s="15">
        <v>50000</v>
      </c>
      <c r="E881" s="2">
        <v>301938109</v>
      </c>
      <c r="F881" s="3">
        <v>46154.440590277802</v>
      </c>
      <c r="G881" s="3">
        <v>46154.440590277802</v>
      </c>
      <c r="H881" s="1" t="s">
        <v>15</v>
      </c>
      <c r="I881" s="2">
        <v>133781</v>
      </c>
      <c r="J881" s="1" t="s">
        <v>16</v>
      </c>
      <c r="K881" s="1" t="s">
        <v>1550</v>
      </c>
      <c r="L881" s="1" t="s">
        <v>16</v>
      </c>
      <c r="M881" s="1" t="s">
        <v>1551</v>
      </c>
      <c r="N881" s="1" t="s">
        <v>16</v>
      </c>
      <c r="O881" s="1" t="s">
        <v>19</v>
      </c>
    </row>
    <row r="882" spans="1:15" ht="15" x14ac:dyDescent="0.25">
      <c r="A882" s="4" t="s">
        <v>13</v>
      </c>
      <c r="B882" s="4" t="s">
        <v>14</v>
      </c>
      <c r="C882" s="19">
        <v>136473</v>
      </c>
      <c r="D882" s="16">
        <v>136473</v>
      </c>
      <c r="E882" s="5">
        <v>301945480</v>
      </c>
      <c r="F882" s="6">
        <v>46154.442141203697</v>
      </c>
      <c r="G882" s="6">
        <v>46154.442141203697</v>
      </c>
      <c r="H882" s="4" t="s">
        <v>15</v>
      </c>
      <c r="I882" s="5">
        <v>133782</v>
      </c>
      <c r="J882" s="4" t="s">
        <v>16</v>
      </c>
      <c r="K882" s="4" t="s">
        <v>1552</v>
      </c>
      <c r="L882" s="4" t="s">
        <v>16</v>
      </c>
      <c r="M882" s="4" t="s">
        <v>1553</v>
      </c>
      <c r="N882" s="4" t="s">
        <v>16</v>
      </c>
      <c r="O882" s="4" t="s">
        <v>18</v>
      </c>
    </row>
    <row r="883" spans="1:15" ht="15" x14ac:dyDescent="0.25">
      <c r="A883" s="1" t="s">
        <v>13</v>
      </c>
      <c r="B883" s="1" t="s">
        <v>14</v>
      </c>
      <c r="C883" s="19">
        <v>1431654</v>
      </c>
      <c r="D883" s="15">
        <v>1431654</v>
      </c>
      <c r="E883" s="2">
        <v>301956157</v>
      </c>
      <c r="F883" s="3">
        <v>46154.444282407399</v>
      </c>
      <c r="G883" s="3">
        <v>46154.444282407399</v>
      </c>
      <c r="H883" s="1" t="s">
        <v>15</v>
      </c>
      <c r="I883" s="2">
        <v>133784</v>
      </c>
      <c r="J883" s="1" t="s">
        <v>16</v>
      </c>
      <c r="K883" s="18" t="s">
        <v>1554</v>
      </c>
      <c r="L883" s="1" t="s">
        <v>16</v>
      </c>
      <c r="M883" s="1" t="s">
        <v>1555</v>
      </c>
      <c r="N883" s="1" t="s">
        <v>16</v>
      </c>
      <c r="O883" s="1" t="s">
        <v>18</v>
      </c>
    </row>
    <row r="884" spans="1:15" ht="15" x14ac:dyDescent="0.25">
      <c r="A884" s="1" t="s">
        <v>13</v>
      </c>
      <c r="B884" s="1" t="s">
        <v>14</v>
      </c>
      <c r="C884" s="19">
        <v>41000</v>
      </c>
      <c r="D884" s="15">
        <v>41000</v>
      </c>
      <c r="E884" s="2">
        <v>301959136</v>
      </c>
      <c r="F884" s="3">
        <v>46154.444895833301</v>
      </c>
      <c r="G884" s="3">
        <v>46154.444895833301</v>
      </c>
      <c r="H884" s="1" t="s">
        <v>15</v>
      </c>
      <c r="I884" s="2">
        <v>133785</v>
      </c>
      <c r="J884" s="1" t="s">
        <v>16</v>
      </c>
      <c r="K884" s="1" t="s">
        <v>1556</v>
      </c>
      <c r="L884" s="1" t="s">
        <v>16</v>
      </c>
      <c r="M884" s="1" t="s">
        <v>1557</v>
      </c>
      <c r="N884" s="1" t="s">
        <v>16</v>
      </c>
      <c r="O884" s="1" t="s">
        <v>18</v>
      </c>
    </row>
    <row r="885" spans="1:15" ht="15" x14ac:dyDescent="0.25">
      <c r="A885" s="4" t="s">
        <v>13</v>
      </c>
      <c r="B885" s="4" t="s">
        <v>14</v>
      </c>
      <c r="C885" s="19">
        <v>704608</v>
      </c>
      <c r="D885" s="16">
        <v>704608</v>
      </c>
      <c r="E885" s="5">
        <v>301959777</v>
      </c>
      <c r="F885" s="6">
        <v>46154.445034722201</v>
      </c>
      <c r="G885" s="6">
        <v>46154.445034722201</v>
      </c>
      <c r="H885" s="4" t="s">
        <v>15</v>
      </c>
      <c r="I885" s="5">
        <v>133786</v>
      </c>
      <c r="J885" s="4" t="s">
        <v>16</v>
      </c>
      <c r="K885" s="4" t="s">
        <v>1558</v>
      </c>
      <c r="L885" s="4" t="s">
        <v>16</v>
      </c>
      <c r="M885" s="4" t="s">
        <v>1352</v>
      </c>
      <c r="N885" s="4" t="s">
        <v>16</v>
      </c>
      <c r="O885" s="4" t="s">
        <v>25</v>
      </c>
    </row>
    <row r="886" spans="1:15" ht="15" x14ac:dyDescent="0.25">
      <c r="A886" s="1" t="s">
        <v>13</v>
      </c>
      <c r="B886" s="1" t="s">
        <v>14</v>
      </c>
      <c r="C886" s="19">
        <v>1056450</v>
      </c>
      <c r="D886" s="15">
        <v>1056450</v>
      </c>
      <c r="E886" s="2">
        <v>301976021</v>
      </c>
      <c r="F886" s="3">
        <v>46154.448414351798</v>
      </c>
      <c r="G886" s="3">
        <v>46154.448414351798</v>
      </c>
      <c r="H886" s="1" t="s">
        <v>15</v>
      </c>
      <c r="I886" s="2">
        <v>133787</v>
      </c>
      <c r="J886" s="1" t="s">
        <v>16</v>
      </c>
      <c r="K886" s="1" t="s">
        <v>1559</v>
      </c>
      <c r="L886" s="1" t="s">
        <v>16</v>
      </c>
      <c r="M886" s="1" t="s">
        <v>1560</v>
      </c>
      <c r="N886" s="1" t="s">
        <v>16</v>
      </c>
      <c r="O886" s="1" t="s">
        <v>25</v>
      </c>
    </row>
    <row r="887" spans="1:15" ht="15" x14ac:dyDescent="0.25">
      <c r="A887" s="1" t="s">
        <v>13</v>
      </c>
      <c r="B887" s="1" t="s">
        <v>14</v>
      </c>
      <c r="C887" s="19">
        <v>194146</v>
      </c>
      <c r="D887" s="15">
        <v>194146</v>
      </c>
      <c r="E887" s="2">
        <v>301978058</v>
      </c>
      <c r="F887" s="3">
        <v>46154.448842592603</v>
      </c>
      <c r="G887" s="3">
        <v>46154.448842592603</v>
      </c>
      <c r="H887" s="1" t="s">
        <v>15</v>
      </c>
      <c r="I887" s="2">
        <v>133788</v>
      </c>
      <c r="J887" s="1" t="s">
        <v>16</v>
      </c>
      <c r="K887" s="1" t="s">
        <v>50</v>
      </c>
      <c r="L887" s="1" t="s">
        <v>16</v>
      </c>
      <c r="M887" s="1" t="s">
        <v>1561</v>
      </c>
      <c r="N887" s="1" t="s">
        <v>16</v>
      </c>
      <c r="O887" s="1" t="s">
        <v>18</v>
      </c>
    </row>
    <row r="888" spans="1:15" ht="15" x14ac:dyDescent="0.25">
      <c r="A888" s="4" t="s">
        <v>13</v>
      </c>
      <c r="B888" s="4" t="s">
        <v>14</v>
      </c>
      <c r="C888" s="19">
        <v>56000</v>
      </c>
      <c r="D888" s="16">
        <v>56000</v>
      </c>
      <c r="E888" s="5">
        <v>301988234</v>
      </c>
      <c r="F888" s="6">
        <v>46154.450983796298</v>
      </c>
      <c r="G888" s="6">
        <v>46154.450983796298</v>
      </c>
      <c r="H888" s="4" t="s">
        <v>15</v>
      </c>
      <c r="I888" s="5">
        <v>133789</v>
      </c>
      <c r="J888" s="4" t="s">
        <v>16</v>
      </c>
      <c r="K888" s="4" t="s">
        <v>1562</v>
      </c>
      <c r="L888" s="4" t="s">
        <v>16</v>
      </c>
      <c r="M888" s="4" t="s">
        <v>1563</v>
      </c>
      <c r="N888" s="4" t="s">
        <v>16</v>
      </c>
      <c r="O888" s="4" t="s">
        <v>18</v>
      </c>
    </row>
    <row r="889" spans="1:15" ht="15" x14ac:dyDescent="0.25">
      <c r="A889" s="1" t="s">
        <v>13</v>
      </c>
      <c r="B889" s="1" t="s">
        <v>14</v>
      </c>
      <c r="C889" s="19">
        <v>7000</v>
      </c>
      <c r="D889" s="15">
        <v>7000</v>
      </c>
      <c r="E889" s="2">
        <v>302001693</v>
      </c>
      <c r="F889" s="3">
        <v>46154.453773148103</v>
      </c>
      <c r="G889" s="3">
        <v>46154.453773148103</v>
      </c>
      <c r="H889" s="1" t="s">
        <v>15</v>
      </c>
      <c r="I889" s="2">
        <v>133791</v>
      </c>
      <c r="J889" s="1" t="s">
        <v>16</v>
      </c>
      <c r="K889" s="1" t="s">
        <v>1564</v>
      </c>
      <c r="L889" s="1" t="s">
        <v>16</v>
      </c>
      <c r="M889" s="1" t="s">
        <v>1565</v>
      </c>
      <c r="N889" s="1" t="s">
        <v>16</v>
      </c>
      <c r="O889" s="1" t="s">
        <v>18</v>
      </c>
    </row>
    <row r="890" spans="1:15" ht="15" x14ac:dyDescent="0.25">
      <c r="A890" s="1" t="s">
        <v>13</v>
      </c>
      <c r="B890" s="1" t="s">
        <v>14</v>
      </c>
      <c r="C890" s="19">
        <v>3038987</v>
      </c>
      <c r="D890" s="15">
        <v>3038987</v>
      </c>
      <c r="E890" s="2">
        <v>302004742</v>
      </c>
      <c r="F890" s="3">
        <v>46154.454409722202</v>
      </c>
      <c r="G890" s="3">
        <v>46154.454409722202</v>
      </c>
      <c r="H890" s="1" t="s">
        <v>15</v>
      </c>
      <c r="I890" s="2">
        <v>133792</v>
      </c>
      <c r="J890" s="1" t="s">
        <v>16</v>
      </c>
      <c r="K890" s="1" t="s">
        <v>1566</v>
      </c>
      <c r="L890" s="1" t="s">
        <v>16</v>
      </c>
      <c r="M890" s="1" t="s">
        <v>1567</v>
      </c>
      <c r="N890" s="1" t="s">
        <v>16</v>
      </c>
      <c r="O890" s="1" t="s">
        <v>17</v>
      </c>
    </row>
    <row r="891" spans="1:15" ht="15" x14ac:dyDescent="0.25">
      <c r="A891" s="4" t="s">
        <v>13</v>
      </c>
      <c r="B891" s="4" t="s">
        <v>14</v>
      </c>
      <c r="C891" s="19">
        <v>1023.62</v>
      </c>
      <c r="D891" s="16">
        <v>1023.62</v>
      </c>
      <c r="E891" s="5">
        <v>302016403</v>
      </c>
      <c r="F891" s="6">
        <v>46154.456817129598</v>
      </c>
      <c r="G891" s="6">
        <v>46154.456817129598</v>
      </c>
      <c r="H891" s="4" t="s">
        <v>15</v>
      </c>
      <c r="I891" s="5">
        <v>133793</v>
      </c>
      <c r="J891" s="4" t="s">
        <v>16</v>
      </c>
      <c r="K891" s="4" t="s">
        <v>1568</v>
      </c>
      <c r="L891" s="4" t="s">
        <v>16</v>
      </c>
      <c r="M891" s="4" t="s">
        <v>1451</v>
      </c>
      <c r="N891" s="4" t="s">
        <v>16</v>
      </c>
      <c r="O891" s="4" t="s">
        <v>17</v>
      </c>
    </row>
    <row r="892" spans="1:15" ht="15" x14ac:dyDescent="0.25">
      <c r="A892" s="1" t="s">
        <v>13</v>
      </c>
      <c r="B892" s="1" t="s">
        <v>14</v>
      </c>
      <c r="C892" s="19">
        <v>163075</v>
      </c>
      <c r="D892" s="15">
        <v>163075</v>
      </c>
      <c r="E892" s="2">
        <v>302017599</v>
      </c>
      <c r="F892" s="3">
        <v>46154.457071759301</v>
      </c>
      <c r="G892" s="3">
        <v>46154.457071759301</v>
      </c>
      <c r="H892" s="1" t="s">
        <v>15</v>
      </c>
      <c r="I892" s="2">
        <v>133794</v>
      </c>
      <c r="J892" s="1" t="s">
        <v>16</v>
      </c>
      <c r="K892" s="1" t="s">
        <v>1569</v>
      </c>
      <c r="L892" s="1" t="s">
        <v>16</v>
      </c>
      <c r="M892" s="1" t="s">
        <v>1570</v>
      </c>
      <c r="N892" s="1" t="s">
        <v>16</v>
      </c>
      <c r="O892" s="1" t="s">
        <v>18</v>
      </c>
    </row>
    <row r="893" spans="1:15" ht="15" x14ac:dyDescent="0.25">
      <c r="A893" s="4" t="s">
        <v>13</v>
      </c>
      <c r="B893" s="4" t="s">
        <v>14</v>
      </c>
      <c r="C893" s="19">
        <v>53303647.770000003</v>
      </c>
      <c r="D893" s="16">
        <v>53303647.770000003</v>
      </c>
      <c r="E893" s="5">
        <v>302045764</v>
      </c>
      <c r="F893" s="6">
        <v>46154.462974536997</v>
      </c>
      <c r="G893" s="6">
        <v>46154.462974536997</v>
      </c>
      <c r="H893" s="4" t="s">
        <v>15</v>
      </c>
      <c r="I893" s="5">
        <v>133797</v>
      </c>
      <c r="J893" s="4" t="s">
        <v>16</v>
      </c>
      <c r="K893" s="4" t="s">
        <v>1571</v>
      </c>
      <c r="L893" s="4" t="s">
        <v>16</v>
      </c>
      <c r="M893" s="4" t="s">
        <v>1572</v>
      </c>
      <c r="N893" s="4" t="s">
        <v>16</v>
      </c>
      <c r="O893" s="4" t="s">
        <v>1573</v>
      </c>
    </row>
    <row r="894" spans="1:15" ht="15" x14ac:dyDescent="0.25">
      <c r="A894" s="1" t="s">
        <v>13</v>
      </c>
      <c r="B894" s="1" t="s">
        <v>14</v>
      </c>
      <c r="C894" s="19">
        <v>22517521</v>
      </c>
      <c r="D894" s="15">
        <v>22517521</v>
      </c>
      <c r="E894" s="2">
        <v>302049841</v>
      </c>
      <c r="F894" s="3">
        <v>46154.463819444398</v>
      </c>
      <c r="G894" s="3">
        <v>46154.463819444398</v>
      </c>
      <c r="H894" s="1" t="s">
        <v>15</v>
      </c>
      <c r="I894" s="2">
        <v>133798</v>
      </c>
      <c r="J894" s="1" t="s">
        <v>16</v>
      </c>
      <c r="K894" s="1" t="s">
        <v>1574</v>
      </c>
      <c r="L894" s="1" t="s">
        <v>16</v>
      </c>
      <c r="M894" s="1" t="s">
        <v>1567</v>
      </c>
      <c r="N894" s="1" t="s">
        <v>16</v>
      </c>
      <c r="O894" s="1" t="s">
        <v>17</v>
      </c>
    </row>
    <row r="895" spans="1:15" ht="15" x14ac:dyDescent="0.25">
      <c r="A895" s="4" t="s">
        <v>13</v>
      </c>
      <c r="B895" s="4" t="s">
        <v>14</v>
      </c>
      <c r="C895" s="19">
        <v>24.85</v>
      </c>
      <c r="D895" s="16">
        <v>24.85</v>
      </c>
      <c r="E895" s="5">
        <v>302050116</v>
      </c>
      <c r="F895" s="6">
        <v>46154.463888888902</v>
      </c>
      <c r="G895" s="6">
        <v>46154.463888888902</v>
      </c>
      <c r="H895" s="4" t="s">
        <v>15</v>
      </c>
      <c r="I895" s="5">
        <v>133799</v>
      </c>
      <c r="J895" s="4" t="s">
        <v>16</v>
      </c>
      <c r="K895" s="4" t="s">
        <v>1450</v>
      </c>
      <c r="L895" s="4" t="s">
        <v>16</v>
      </c>
      <c r="M895" s="4" t="s">
        <v>1451</v>
      </c>
      <c r="N895" s="4" t="s">
        <v>16</v>
      </c>
      <c r="O895" s="4" t="s">
        <v>17</v>
      </c>
    </row>
    <row r="896" spans="1:15" ht="15" x14ac:dyDescent="0.25">
      <c r="A896" s="1" t="s">
        <v>13</v>
      </c>
      <c r="B896" s="1" t="s">
        <v>14</v>
      </c>
      <c r="C896" s="19">
        <v>33000</v>
      </c>
      <c r="D896" s="15">
        <v>33000</v>
      </c>
      <c r="E896" s="2">
        <v>302059995</v>
      </c>
      <c r="F896" s="3">
        <v>46154.465925925899</v>
      </c>
      <c r="G896" s="3">
        <v>46154.465925925899</v>
      </c>
      <c r="H896" s="1" t="s">
        <v>15</v>
      </c>
      <c r="I896" s="2">
        <v>133800</v>
      </c>
      <c r="J896" s="1" t="s">
        <v>16</v>
      </c>
      <c r="K896" s="1" t="s">
        <v>1575</v>
      </c>
      <c r="L896" s="1" t="s">
        <v>16</v>
      </c>
      <c r="M896" s="1" t="s">
        <v>1576</v>
      </c>
      <c r="N896" s="1" t="s">
        <v>16</v>
      </c>
      <c r="O896" s="1" t="s">
        <v>18</v>
      </c>
    </row>
    <row r="897" spans="1:15" ht="15" x14ac:dyDescent="0.25">
      <c r="A897" s="4" t="s">
        <v>13</v>
      </c>
      <c r="B897" s="4" t="s">
        <v>14</v>
      </c>
      <c r="C897" s="19">
        <v>634.28</v>
      </c>
      <c r="D897" s="16">
        <v>634.28</v>
      </c>
      <c r="E897" s="5">
        <v>302061361</v>
      </c>
      <c r="F897" s="6">
        <v>46154.466215277796</v>
      </c>
      <c r="G897" s="6">
        <v>46154.466215277796</v>
      </c>
      <c r="H897" s="4" t="s">
        <v>15</v>
      </c>
      <c r="I897" s="5">
        <v>133801</v>
      </c>
      <c r="J897" s="4" t="s">
        <v>16</v>
      </c>
      <c r="K897" s="4" t="s">
        <v>1577</v>
      </c>
      <c r="L897" s="4" t="s">
        <v>16</v>
      </c>
      <c r="M897" s="4" t="s">
        <v>1578</v>
      </c>
      <c r="N897" s="4" t="s">
        <v>16</v>
      </c>
      <c r="O897" s="4" t="s">
        <v>17</v>
      </c>
    </row>
    <row r="898" spans="1:15" ht="15" x14ac:dyDescent="0.25">
      <c r="A898" s="1" t="s">
        <v>13</v>
      </c>
      <c r="B898" s="1" t="s">
        <v>14</v>
      </c>
      <c r="C898" s="19">
        <v>440124</v>
      </c>
      <c r="D898" s="15">
        <v>440124</v>
      </c>
      <c r="E898" s="2">
        <v>302083788</v>
      </c>
      <c r="F898" s="3">
        <v>46154.470902777801</v>
      </c>
      <c r="G898" s="3">
        <v>46154.470902777801</v>
      </c>
      <c r="H898" s="1" t="s">
        <v>15</v>
      </c>
      <c r="I898" s="2">
        <v>133802</v>
      </c>
      <c r="J898" s="1" t="s">
        <v>16</v>
      </c>
      <c r="K898" s="1" t="s">
        <v>1579</v>
      </c>
      <c r="L898" s="1" t="s">
        <v>16</v>
      </c>
      <c r="M898" s="1" t="s">
        <v>1580</v>
      </c>
      <c r="N898" s="1" t="s">
        <v>16</v>
      </c>
      <c r="O898" s="1" t="s">
        <v>1581</v>
      </c>
    </row>
    <row r="899" spans="1:15" ht="15" x14ac:dyDescent="0.25">
      <c r="A899" s="4" t="s">
        <v>13</v>
      </c>
      <c r="B899" s="4" t="s">
        <v>14</v>
      </c>
      <c r="C899" s="19">
        <v>202402</v>
      </c>
      <c r="D899" s="16">
        <v>202402</v>
      </c>
      <c r="E899" s="5">
        <v>302084630</v>
      </c>
      <c r="F899" s="6">
        <v>46154.471064814803</v>
      </c>
      <c r="G899" s="6">
        <v>46154.471064814803</v>
      </c>
      <c r="H899" s="4" t="s">
        <v>15</v>
      </c>
      <c r="I899" s="5">
        <v>133803</v>
      </c>
      <c r="J899" s="4" t="s">
        <v>16</v>
      </c>
      <c r="K899" s="4" t="s">
        <v>1582</v>
      </c>
      <c r="L899" s="4" t="s">
        <v>16</v>
      </c>
      <c r="M899" s="4" t="s">
        <v>1583</v>
      </c>
      <c r="N899" s="4" t="s">
        <v>16</v>
      </c>
      <c r="O899" s="4" t="s">
        <v>18</v>
      </c>
    </row>
    <row r="900" spans="1:15" ht="15" x14ac:dyDescent="0.25">
      <c r="A900" s="1" t="s">
        <v>13</v>
      </c>
      <c r="B900" s="1" t="s">
        <v>14</v>
      </c>
      <c r="C900" s="19">
        <v>26585642</v>
      </c>
      <c r="D900" s="15">
        <v>26585642</v>
      </c>
      <c r="E900" s="2">
        <v>302117787</v>
      </c>
      <c r="F900" s="3">
        <v>46154.478113425903</v>
      </c>
      <c r="G900" s="3">
        <v>46154.478113425903</v>
      </c>
      <c r="H900" s="1" t="s">
        <v>15</v>
      </c>
      <c r="I900" s="2">
        <v>133805</v>
      </c>
      <c r="J900" s="1" t="s">
        <v>16</v>
      </c>
      <c r="K900" s="1" t="s">
        <v>1584</v>
      </c>
      <c r="L900" s="1" t="s">
        <v>16</v>
      </c>
      <c r="M900" s="1" t="s">
        <v>1585</v>
      </c>
      <c r="N900" s="1" t="s">
        <v>16</v>
      </c>
      <c r="O900" s="1" t="s">
        <v>17</v>
      </c>
    </row>
    <row r="901" spans="1:15" ht="15" x14ac:dyDescent="0.25">
      <c r="A901" s="1" t="s">
        <v>13</v>
      </c>
      <c r="B901" s="1" t="s">
        <v>14</v>
      </c>
      <c r="C901" s="19">
        <v>578535.48</v>
      </c>
      <c r="D901" s="15">
        <v>578535.48</v>
      </c>
      <c r="E901" s="2">
        <v>302123459</v>
      </c>
      <c r="F901" s="3">
        <v>46154.4793055556</v>
      </c>
      <c r="G901" s="3">
        <v>46154.4793055556</v>
      </c>
      <c r="H901" s="1" t="s">
        <v>15</v>
      </c>
      <c r="I901" s="2">
        <v>133806</v>
      </c>
      <c r="J901" s="1" t="s">
        <v>16</v>
      </c>
      <c r="K901" s="1" t="s">
        <v>1586</v>
      </c>
      <c r="L901" s="1" t="s">
        <v>16</v>
      </c>
      <c r="M901" s="1" t="s">
        <v>1578</v>
      </c>
      <c r="N901" s="1" t="s">
        <v>16</v>
      </c>
      <c r="O901" s="1" t="s">
        <v>17</v>
      </c>
    </row>
    <row r="902" spans="1:15" ht="15" x14ac:dyDescent="0.25">
      <c r="A902" s="4" t="s">
        <v>13</v>
      </c>
      <c r="B902" s="4" t="s">
        <v>14</v>
      </c>
      <c r="C902" s="19">
        <v>268086</v>
      </c>
      <c r="D902" s="16">
        <v>268086</v>
      </c>
      <c r="E902" s="5">
        <v>302133796</v>
      </c>
      <c r="F902" s="6">
        <v>46154.481435185196</v>
      </c>
      <c r="G902" s="6">
        <v>46154.481435185196</v>
      </c>
      <c r="H902" s="4" t="s">
        <v>15</v>
      </c>
      <c r="I902" s="5">
        <v>133808</v>
      </c>
      <c r="J902" s="4" t="s">
        <v>16</v>
      </c>
      <c r="K902" s="4" t="s">
        <v>1587</v>
      </c>
      <c r="L902" s="4" t="s">
        <v>16</v>
      </c>
      <c r="M902" s="4" t="s">
        <v>1588</v>
      </c>
      <c r="N902" s="4" t="s">
        <v>16</v>
      </c>
      <c r="O902" s="4" t="s">
        <v>19</v>
      </c>
    </row>
    <row r="903" spans="1:15" ht="15" x14ac:dyDescent="0.25">
      <c r="A903" s="1" t="s">
        <v>13</v>
      </c>
      <c r="B903" s="1" t="s">
        <v>14</v>
      </c>
      <c r="C903" s="19">
        <v>1731421</v>
      </c>
      <c r="D903" s="15">
        <v>1731421</v>
      </c>
      <c r="E903" s="2">
        <v>302150581</v>
      </c>
      <c r="F903" s="3">
        <v>46154.484942129602</v>
      </c>
      <c r="G903" s="3">
        <v>46154.484942129602</v>
      </c>
      <c r="H903" s="1" t="s">
        <v>15</v>
      </c>
      <c r="I903" s="2">
        <v>133809</v>
      </c>
      <c r="J903" s="1" t="s">
        <v>16</v>
      </c>
      <c r="K903" s="1" t="s">
        <v>1589</v>
      </c>
      <c r="L903" s="1" t="s">
        <v>16</v>
      </c>
      <c r="M903" s="1" t="s">
        <v>1590</v>
      </c>
      <c r="N903" s="1" t="s">
        <v>16</v>
      </c>
      <c r="O903" s="1" t="s">
        <v>211</v>
      </c>
    </row>
    <row r="904" spans="1:15" ht="15" x14ac:dyDescent="0.25">
      <c r="A904" s="4" t="s">
        <v>13</v>
      </c>
      <c r="B904" s="4" t="s">
        <v>14</v>
      </c>
      <c r="C904" s="19">
        <v>72813</v>
      </c>
      <c r="D904" s="16">
        <v>72813</v>
      </c>
      <c r="E904" s="5">
        <v>302153296</v>
      </c>
      <c r="F904" s="6">
        <v>46154.485532407401</v>
      </c>
      <c r="G904" s="6">
        <v>46154.485532407401</v>
      </c>
      <c r="H904" s="4" t="s">
        <v>15</v>
      </c>
      <c r="I904" s="5">
        <v>133810</v>
      </c>
      <c r="J904" s="4" t="s">
        <v>16</v>
      </c>
      <c r="K904" s="4" t="s">
        <v>1591</v>
      </c>
      <c r="L904" s="4" t="s">
        <v>16</v>
      </c>
      <c r="M904" s="4" t="s">
        <v>1592</v>
      </c>
      <c r="N904" s="4" t="s">
        <v>16</v>
      </c>
      <c r="O904" s="4" t="s">
        <v>18</v>
      </c>
    </row>
    <row r="905" spans="1:15" ht="15" x14ac:dyDescent="0.25">
      <c r="A905" s="4" t="s">
        <v>13</v>
      </c>
      <c r="B905" s="4" t="s">
        <v>14</v>
      </c>
      <c r="C905" s="19">
        <v>70000</v>
      </c>
      <c r="D905" s="16">
        <v>70000</v>
      </c>
      <c r="E905" s="5">
        <v>302158880</v>
      </c>
      <c r="F905" s="6">
        <v>46154.486724536997</v>
      </c>
      <c r="G905" s="6">
        <v>46154.486724536997</v>
      </c>
      <c r="H905" s="4" t="s">
        <v>15</v>
      </c>
      <c r="I905" s="5">
        <v>133811</v>
      </c>
      <c r="J905" s="4" t="s">
        <v>16</v>
      </c>
      <c r="K905" s="4" t="s">
        <v>1593</v>
      </c>
      <c r="L905" s="4" t="s">
        <v>16</v>
      </c>
      <c r="M905" s="4" t="s">
        <v>1594</v>
      </c>
      <c r="N905" s="4" t="s">
        <v>16</v>
      </c>
      <c r="O905" s="4" t="s">
        <v>18</v>
      </c>
    </row>
    <row r="906" spans="1:15" ht="15" x14ac:dyDescent="0.25">
      <c r="A906" s="4" t="s">
        <v>13</v>
      </c>
      <c r="B906" s="4" t="s">
        <v>14</v>
      </c>
      <c r="C906" s="19">
        <v>444379</v>
      </c>
      <c r="D906" s="16">
        <v>444379</v>
      </c>
      <c r="E906" s="5">
        <v>302167771</v>
      </c>
      <c r="F906" s="6">
        <v>46154.488541666702</v>
      </c>
      <c r="G906" s="6">
        <v>46154.488541666702</v>
      </c>
      <c r="H906" s="4" t="s">
        <v>15</v>
      </c>
      <c r="I906" s="5">
        <v>133812</v>
      </c>
      <c r="J906" s="4" t="s">
        <v>16</v>
      </c>
      <c r="K906" s="4" t="s">
        <v>1595</v>
      </c>
      <c r="L906" s="4" t="s">
        <v>16</v>
      </c>
      <c r="M906" s="4" t="s">
        <v>1596</v>
      </c>
      <c r="N906" s="4" t="s">
        <v>16</v>
      </c>
      <c r="O906" s="4" t="s">
        <v>36</v>
      </c>
    </row>
    <row r="907" spans="1:15" ht="15" x14ac:dyDescent="0.25">
      <c r="A907" s="1" t="s">
        <v>13</v>
      </c>
      <c r="B907" s="1" t="s">
        <v>14</v>
      </c>
      <c r="C907" s="19">
        <v>50100</v>
      </c>
      <c r="D907" s="15">
        <v>50100</v>
      </c>
      <c r="E907" s="2">
        <v>302173595</v>
      </c>
      <c r="F907" s="3">
        <v>46154.489768518499</v>
      </c>
      <c r="G907" s="3">
        <v>46154.489780092597</v>
      </c>
      <c r="H907" s="1" t="s">
        <v>15</v>
      </c>
      <c r="I907" s="2">
        <v>133813</v>
      </c>
      <c r="J907" s="1" t="s">
        <v>16</v>
      </c>
      <c r="K907" s="1" t="s">
        <v>1597</v>
      </c>
      <c r="L907" s="1" t="s">
        <v>16</v>
      </c>
      <c r="M907" s="1" t="s">
        <v>1598</v>
      </c>
      <c r="N907" s="1" t="s">
        <v>16</v>
      </c>
      <c r="O907" s="1" t="s">
        <v>18</v>
      </c>
    </row>
    <row r="908" spans="1:15" ht="15" x14ac:dyDescent="0.25">
      <c r="A908" s="4" t="s">
        <v>13</v>
      </c>
      <c r="B908" s="4" t="s">
        <v>14</v>
      </c>
      <c r="C908" s="19">
        <v>47443</v>
      </c>
      <c r="D908" s="16">
        <v>47443</v>
      </c>
      <c r="E908" s="5">
        <v>302184222</v>
      </c>
      <c r="F908" s="6">
        <v>46154.492025462998</v>
      </c>
      <c r="G908" s="6">
        <v>46154.492025462998</v>
      </c>
      <c r="H908" s="4" t="s">
        <v>15</v>
      </c>
      <c r="I908" s="5">
        <v>133814</v>
      </c>
      <c r="J908" s="4" t="s">
        <v>16</v>
      </c>
      <c r="K908" s="4" t="s">
        <v>1599</v>
      </c>
      <c r="L908" s="4" t="s">
        <v>16</v>
      </c>
      <c r="M908" s="4" t="s">
        <v>1588</v>
      </c>
      <c r="N908" s="4" t="s">
        <v>16</v>
      </c>
      <c r="O908" s="4" t="s">
        <v>19</v>
      </c>
    </row>
    <row r="909" spans="1:15" ht="15" x14ac:dyDescent="0.25">
      <c r="A909" s="1" t="s">
        <v>13</v>
      </c>
      <c r="B909" s="1" t="s">
        <v>14</v>
      </c>
      <c r="C909" s="19">
        <v>13800</v>
      </c>
      <c r="D909" s="15">
        <v>13800</v>
      </c>
      <c r="E909" s="2">
        <v>302191601</v>
      </c>
      <c r="F909" s="3">
        <v>46154.493622685201</v>
      </c>
      <c r="G909" s="3">
        <v>46154.493622685201</v>
      </c>
      <c r="H909" s="1" t="s">
        <v>15</v>
      </c>
      <c r="I909" s="2">
        <v>133815</v>
      </c>
      <c r="J909" s="1" t="s">
        <v>16</v>
      </c>
      <c r="K909" s="1" t="s">
        <v>1600</v>
      </c>
      <c r="L909" s="1" t="s">
        <v>16</v>
      </c>
      <c r="M909" s="1" t="s">
        <v>1601</v>
      </c>
      <c r="N909" s="1" t="s">
        <v>16</v>
      </c>
      <c r="O909" s="1" t="s">
        <v>1602</v>
      </c>
    </row>
    <row r="910" spans="1:15" ht="15" x14ac:dyDescent="0.25">
      <c r="A910" s="4" t="s">
        <v>13</v>
      </c>
      <c r="B910" s="4" t="s">
        <v>14</v>
      </c>
      <c r="C910" s="19">
        <v>16970.52</v>
      </c>
      <c r="D910" s="16">
        <v>16970.52</v>
      </c>
      <c r="E910" s="5">
        <v>302196106</v>
      </c>
      <c r="F910" s="6">
        <v>46154.494560185201</v>
      </c>
      <c r="G910" s="6">
        <v>46154.4945717593</v>
      </c>
      <c r="H910" s="4" t="s">
        <v>15</v>
      </c>
      <c r="I910" s="5">
        <v>133816</v>
      </c>
      <c r="J910" s="4" t="s">
        <v>16</v>
      </c>
      <c r="K910" s="4" t="s">
        <v>1586</v>
      </c>
      <c r="L910" s="4" t="s">
        <v>16</v>
      </c>
      <c r="M910" s="4" t="s">
        <v>1578</v>
      </c>
      <c r="N910" s="4" t="s">
        <v>16</v>
      </c>
      <c r="O910" s="4" t="s">
        <v>17</v>
      </c>
    </row>
    <row r="911" spans="1:15" ht="15" x14ac:dyDescent="0.25">
      <c r="A911" s="1" t="s">
        <v>13</v>
      </c>
      <c r="B911" s="1" t="s">
        <v>14</v>
      </c>
      <c r="C911" s="19">
        <v>48387</v>
      </c>
      <c r="D911" s="15">
        <v>48387</v>
      </c>
      <c r="E911" s="2">
        <v>302198083</v>
      </c>
      <c r="F911" s="3">
        <v>46154.494976851798</v>
      </c>
      <c r="G911" s="3">
        <v>46154.494976851798</v>
      </c>
      <c r="H911" s="1" t="s">
        <v>15</v>
      </c>
      <c r="I911" s="2">
        <v>133817</v>
      </c>
      <c r="J911" s="1" t="s">
        <v>16</v>
      </c>
      <c r="K911" s="1" t="s">
        <v>1603</v>
      </c>
      <c r="L911" s="1" t="s">
        <v>16</v>
      </c>
      <c r="M911" s="1" t="s">
        <v>1604</v>
      </c>
      <c r="N911" s="1" t="s">
        <v>16</v>
      </c>
      <c r="O911" s="1" t="s">
        <v>21</v>
      </c>
    </row>
    <row r="912" spans="1:15" ht="15" x14ac:dyDescent="0.25">
      <c r="A912" s="4" t="s">
        <v>13</v>
      </c>
      <c r="B912" s="4" t="s">
        <v>14</v>
      </c>
      <c r="C912" s="19">
        <v>200000</v>
      </c>
      <c r="D912" s="16">
        <v>200000</v>
      </c>
      <c r="E912" s="5">
        <v>302207390</v>
      </c>
      <c r="F912" s="6">
        <v>46154.496956018498</v>
      </c>
      <c r="G912" s="6">
        <v>46154.496956018498</v>
      </c>
      <c r="H912" s="4" t="s">
        <v>15</v>
      </c>
      <c r="I912" s="5">
        <v>133818</v>
      </c>
      <c r="J912" s="4" t="s">
        <v>16</v>
      </c>
      <c r="K912" s="4" t="s">
        <v>1605</v>
      </c>
      <c r="L912" s="4" t="s">
        <v>16</v>
      </c>
      <c r="M912" s="4" t="s">
        <v>1606</v>
      </c>
      <c r="N912" s="4" t="s">
        <v>16</v>
      </c>
      <c r="O912" s="4" t="s">
        <v>19</v>
      </c>
    </row>
    <row r="913" spans="1:15" ht="15" x14ac:dyDescent="0.25">
      <c r="A913" s="1" t="s">
        <v>13</v>
      </c>
      <c r="B913" s="1" t="s">
        <v>14</v>
      </c>
      <c r="C913" s="19">
        <v>94.8</v>
      </c>
      <c r="D913" s="15">
        <v>94.8</v>
      </c>
      <c r="E913" s="2">
        <v>302240568</v>
      </c>
      <c r="F913" s="3">
        <v>46154.504351851901</v>
      </c>
      <c r="G913" s="3">
        <v>46154.504351851901</v>
      </c>
      <c r="H913" s="1" t="s">
        <v>15</v>
      </c>
      <c r="I913" s="2">
        <v>133820</v>
      </c>
      <c r="J913" s="1" t="s">
        <v>16</v>
      </c>
      <c r="K913" s="1" t="s">
        <v>1586</v>
      </c>
      <c r="L913" s="1" t="s">
        <v>16</v>
      </c>
      <c r="M913" s="1" t="s">
        <v>1578</v>
      </c>
      <c r="N913" s="1" t="s">
        <v>16</v>
      </c>
      <c r="O913" s="1" t="s">
        <v>17</v>
      </c>
    </row>
    <row r="914" spans="1:15" ht="15" x14ac:dyDescent="0.25">
      <c r="A914" s="4" t="s">
        <v>13</v>
      </c>
      <c r="B914" s="4" t="s">
        <v>14</v>
      </c>
      <c r="C914" s="19">
        <v>120000</v>
      </c>
      <c r="D914" s="16">
        <v>120000</v>
      </c>
      <c r="E914" s="5">
        <v>302243988</v>
      </c>
      <c r="F914" s="6">
        <v>46154.505150463003</v>
      </c>
      <c r="G914" s="6">
        <v>46154.505150463003</v>
      </c>
      <c r="H914" s="4" t="s">
        <v>15</v>
      </c>
      <c r="I914" s="5">
        <v>133822</v>
      </c>
      <c r="J914" s="4" t="s">
        <v>16</v>
      </c>
      <c r="K914" s="4" t="s">
        <v>1607</v>
      </c>
      <c r="L914" s="4" t="s">
        <v>16</v>
      </c>
      <c r="M914" s="4" t="s">
        <v>1608</v>
      </c>
      <c r="N914" s="4" t="s">
        <v>16</v>
      </c>
      <c r="O914" s="17" t="s">
        <v>23</v>
      </c>
    </row>
    <row r="915" spans="1:15" ht="15" x14ac:dyDescent="0.25">
      <c r="A915" s="1" t="s">
        <v>13</v>
      </c>
      <c r="B915" s="1" t="s">
        <v>14</v>
      </c>
      <c r="C915" s="19">
        <v>14031</v>
      </c>
      <c r="D915" s="15">
        <v>14031</v>
      </c>
      <c r="E915" s="2">
        <v>302245139</v>
      </c>
      <c r="F915" s="3">
        <v>46154.505405092597</v>
      </c>
      <c r="G915" s="3">
        <v>46154.505405092597</v>
      </c>
      <c r="H915" s="1" t="s">
        <v>15</v>
      </c>
      <c r="I915" s="2">
        <v>133823</v>
      </c>
      <c r="J915" s="1" t="s">
        <v>16</v>
      </c>
      <c r="K915" s="1" t="s">
        <v>1609</v>
      </c>
      <c r="L915" s="1" t="s">
        <v>16</v>
      </c>
      <c r="M915" s="1" t="s">
        <v>1588</v>
      </c>
      <c r="N915" s="1" t="s">
        <v>16</v>
      </c>
      <c r="O915" s="1" t="s">
        <v>19</v>
      </c>
    </row>
    <row r="916" spans="1:15" ht="15" x14ac:dyDescent="0.25">
      <c r="A916" s="1" t="s">
        <v>13</v>
      </c>
      <c r="B916" s="1" t="s">
        <v>14</v>
      </c>
      <c r="C916" s="19">
        <v>326150</v>
      </c>
      <c r="D916" s="15">
        <v>326150</v>
      </c>
      <c r="E916" s="2">
        <v>302258597</v>
      </c>
      <c r="F916" s="3">
        <v>46154.508460648103</v>
      </c>
      <c r="G916" s="3">
        <v>46154.508460648103</v>
      </c>
      <c r="H916" s="1" t="s">
        <v>15</v>
      </c>
      <c r="I916" s="2">
        <v>133824</v>
      </c>
      <c r="J916" s="1" t="s">
        <v>16</v>
      </c>
      <c r="K916" s="1" t="s">
        <v>1610</v>
      </c>
      <c r="L916" s="1" t="s">
        <v>16</v>
      </c>
      <c r="M916" s="1" t="s">
        <v>1611</v>
      </c>
      <c r="N916" s="1" t="s">
        <v>16</v>
      </c>
      <c r="O916" s="1" t="s">
        <v>18</v>
      </c>
    </row>
    <row r="917" spans="1:15" ht="15" x14ac:dyDescent="0.25">
      <c r="A917" s="4" t="s">
        <v>13</v>
      </c>
      <c r="B917" s="4" t="s">
        <v>14</v>
      </c>
      <c r="C917" s="19">
        <v>13859393</v>
      </c>
      <c r="D917" s="16">
        <v>13859393</v>
      </c>
      <c r="E917" s="5">
        <v>302273955</v>
      </c>
      <c r="F917" s="6">
        <v>46154.512048611097</v>
      </c>
      <c r="G917" s="6">
        <v>46154.512048611097</v>
      </c>
      <c r="H917" s="4" t="s">
        <v>15</v>
      </c>
      <c r="I917" s="5">
        <v>133825</v>
      </c>
      <c r="J917" s="4" t="s">
        <v>16</v>
      </c>
      <c r="K917" s="4" t="s">
        <v>1612</v>
      </c>
      <c r="L917" s="4" t="s">
        <v>16</v>
      </c>
      <c r="M917" s="4" t="s">
        <v>1613</v>
      </c>
      <c r="N917" s="4" t="s">
        <v>16</v>
      </c>
      <c r="O917" s="4" t="s">
        <v>17</v>
      </c>
    </row>
    <row r="918" spans="1:15" ht="15" x14ac:dyDescent="0.25">
      <c r="A918" s="1" t="s">
        <v>13</v>
      </c>
      <c r="B918" s="1" t="s">
        <v>14</v>
      </c>
      <c r="C918" s="19">
        <v>6981391</v>
      </c>
      <c r="D918" s="15">
        <v>6981391</v>
      </c>
      <c r="E918" s="2">
        <v>302276700</v>
      </c>
      <c r="F918" s="3">
        <v>46154.512696759302</v>
      </c>
      <c r="G918" s="3">
        <v>46154.512696759302</v>
      </c>
      <c r="H918" s="1" t="s">
        <v>15</v>
      </c>
      <c r="I918" s="2">
        <v>133826</v>
      </c>
      <c r="J918" s="1" t="s">
        <v>16</v>
      </c>
      <c r="K918" s="1" t="s">
        <v>1614</v>
      </c>
      <c r="L918" s="1" t="s">
        <v>16</v>
      </c>
      <c r="M918" s="1" t="s">
        <v>1615</v>
      </c>
      <c r="N918" s="1" t="s">
        <v>16</v>
      </c>
      <c r="O918" s="1" t="s">
        <v>17</v>
      </c>
    </row>
    <row r="919" spans="1:15" ht="15" x14ac:dyDescent="0.25">
      <c r="A919" s="1" t="s">
        <v>13</v>
      </c>
      <c r="B919" s="1" t="s">
        <v>14</v>
      </c>
      <c r="C919" s="19">
        <v>119000</v>
      </c>
      <c r="D919" s="15">
        <v>119000</v>
      </c>
      <c r="E919" s="2">
        <v>302283020</v>
      </c>
      <c r="F919" s="3">
        <v>46154.514178240701</v>
      </c>
      <c r="G919" s="3">
        <v>46154.514178240701</v>
      </c>
      <c r="H919" s="1" t="s">
        <v>15</v>
      </c>
      <c r="I919" s="2">
        <v>133827</v>
      </c>
      <c r="J919" s="1" t="s">
        <v>16</v>
      </c>
      <c r="K919" s="1" t="s">
        <v>1616</v>
      </c>
      <c r="L919" s="1" t="s">
        <v>16</v>
      </c>
      <c r="M919" s="1" t="s">
        <v>1617</v>
      </c>
      <c r="N919" s="1" t="s">
        <v>16</v>
      </c>
      <c r="O919" s="1" t="s">
        <v>18</v>
      </c>
    </row>
    <row r="920" spans="1:15" ht="15" x14ac:dyDescent="0.25">
      <c r="A920" s="1" t="s">
        <v>13</v>
      </c>
      <c r="B920" s="1" t="s">
        <v>14</v>
      </c>
      <c r="C920" s="19">
        <v>533</v>
      </c>
      <c r="D920" s="15">
        <v>533</v>
      </c>
      <c r="E920" s="2">
        <v>302306339</v>
      </c>
      <c r="F920" s="3">
        <v>46154.519641203697</v>
      </c>
      <c r="G920" s="3">
        <v>46154.519641203697</v>
      </c>
      <c r="H920" s="1" t="s">
        <v>15</v>
      </c>
      <c r="I920" s="2">
        <v>133828</v>
      </c>
      <c r="J920" s="1" t="s">
        <v>16</v>
      </c>
      <c r="K920" s="1" t="s">
        <v>1618</v>
      </c>
      <c r="L920" s="1" t="s">
        <v>16</v>
      </c>
      <c r="M920" s="1" t="s">
        <v>94</v>
      </c>
      <c r="N920" s="1" t="s">
        <v>16</v>
      </c>
      <c r="O920" s="1" t="s">
        <v>27</v>
      </c>
    </row>
    <row r="921" spans="1:15" ht="15" x14ac:dyDescent="0.25">
      <c r="A921" s="4" t="s">
        <v>13</v>
      </c>
      <c r="B921" s="4" t="s">
        <v>14</v>
      </c>
      <c r="C921" s="19">
        <v>343281</v>
      </c>
      <c r="D921" s="16">
        <v>343281</v>
      </c>
      <c r="E921" s="5">
        <v>302307033</v>
      </c>
      <c r="F921" s="6">
        <v>46154.519803240699</v>
      </c>
      <c r="G921" s="6">
        <v>46154.519814814797</v>
      </c>
      <c r="H921" s="4" t="s">
        <v>15</v>
      </c>
      <c r="I921" s="5">
        <v>133829</v>
      </c>
      <c r="J921" s="4" t="s">
        <v>16</v>
      </c>
      <c r="K921" s="4" t="s">
        <v>1619</v>
      </c>
      <c r="L921" s="4" t="s">
        <v>16</v>
      </c>
      <c r="M921" s="4" t="s">
        <v>1588</v>
      </c>
      <c r="N921" s="4" t="s">
        <v>16</v>
      </c>
      <c r="O921" s="4" t="s">
        <v>19</v>
      </c>
    </row>
    <row r="922" spans="1:15" ht="15" x14ac:dyDescent="0.25">
      <c r="A922" s="1" t="s">
        <v>13</v>
      </c>
      <c r="B922" s="1" t="s">
        <v>14</v>
      </c>
      <c r="C922" s="19">
        <v>566734</v>
      </c>
      <c r="D922" s="15">
        <v>566734</v>
      </c>
      <c r="E922" s="2">
        <v>302337143</v>
      </c>
      <c r="F922" s="3">
        <v>46154.527002314797</v>
      </c>
      <c r="G922" s="3">
        <v>46154.527002314797</v>
      </c>
      <c r="H922" s="1" t="s">
        <v>15</v>
      </c>
      <c r="I922" s="2">
        <v>133830</v>
      </c>
      <c r="J922" s="1" t="s">
        <v>16</v>
      </c>
      <c r="K922" s="1" t="s">
        <v>1620</v>
      </c>
      <c r="L922" s="1" t="s">
        <v>16</v>
      </c>
      <c r="M922" s="1" t="s">
        <v>1588</v>
      </c>
      <c r="N922" s="1" t="s">
        <v>16</v>
      </c>
      <c r="O922" s="1" t="s">
        <v>19</v>
      </c>
    </row>
    <row r="923" spans="1:15" ht="15" x14ac:dyDescent="0.25">
      <c r="A923" s="1" t="s">
        <v>13</v>
      </c>
      <c r="B923" s="1" t="s">
        <v>14</v>
      </c>
      <c r="C923" s="19">
        <v>12000</v>
      </c>
      <c r="D923" s="15">
        <v>12000</v>
      </c>
      <c r="E923" s="2">
        <v>302366005</v>
      </c>
      <c r="F923" s="3">
        <v>46154.533877314803</v>
      </c>
      <c r="G923" s="3">
        <v>46154.533877314803</v>
      </c>
      <c r="H923" s="1" t="s">
        <v>15</v>
      </c>
      <c r="I923" s="2">
        <v>133832</v>
      </c>
      <c r="J923" s="1" t="s">
        <v>16</v>
      </c>
      <c r="K923" s="1" t="s">
        <v>1621</v>
      </c>
      <c r="L923" s="1" t="s">
        <v>16</v>
      </c>
      <c r="M923" s="1" t="s">
        <v>1622</v>
      </c>
      <c r="N923" s="1" t="s">
        <v>16</v>
      </c>
      <c r="O923" s="1" t="s">
        <v>18</v>
      </c>
    </row>
    <row r="924" spans="1:15" ht="15" x14ac:dyDescent="0.25">
      <c r="A924" s="4" t="s">
        <v>13</v>
      </c>
      <c r="B924" s="4" t="s">
        <v>14</v>
      </c>
      <c r="C924" s="19">
        <v>4500</v>
      </c>
      <c r="D924" s="16">
        <v>4500</v>
      </c>
      <c r="E924" s="5">
        <v>302378952</v>
      </c>
      <c r="F924" s="6">
        <v>46154.536782407398</v>
      </c>
      <c r="G924" s="6">
        <v>46154.536782407398</v>
      </c>
      <c r="H924" s="4" t="s">
        <v>15</v>
      </c>
      <c r="I924" s="5">
        <v>133833</v>
      </c>
      <c r="J924" s="4" t="s">
        <v>16</v>
      </c>
      <c r="K924" s="4" t="s">
        <v>46</v>
      </c>
      <c r="L924" s="4" t="s">
        <v>16</v>
      </c>
      <c r="M924" s="4" t="s">
        <v>1623</v>
      </c>
      <c r="N924" s="4" t="s">
        <v>16</v>
      </c>
      <c r="O924" s="4" t="s">
        <v>18</v>
      </c>
    </row>
    <row r="925" spans="1:15" ht="15" x14ac:dyDescent="0.25">
      <c r="A925" s="4" t="s">
        <v>13</v>
      </c>
      <c r="B925" s="4" t="s">
        <v>14</v>
      </c>
      <c r="C925" s="19">
        <v>1000</v>
      </c>
      <c r="D925" s="16">
        <v>1000</v>
      </c>
      <c r="E925" s="5">
        <v>302515032</v>
      </c>
      <c r="F925" s="6">
        <v>46154.570625</v>
      </c>
      <c r="G925" s="6">
        <v>46154.570625</v>
      </c>
      <c r="H925" s="4" t="s">
        <v>15</v>
      </c>
      <c r="I925" s="5">
        <v>133837</v>
      </c>
      <c r="J925" s="4" t="s">
        <v>16</v>
      </c>
      <c r="K925" s="4" t="s">
        <v>1624</v>
      </c>
      <c r="L925" s="4" t="s">
        <v>16</v>
      </c>
      <c r="M925" s="4" t="s">
        <v>160</v>
      </c>
      <c r="N925" s="4" t="s">
        <v>16</v>
      </c>
      <c r="O925" s="4" t="s">
        <v>18</v>
      </c>
    </row>
    <row r="926" spans="1:15" ht="15" x14ac:dyDescent="0.25">
      <c r="A926" s="1" t="s">
        <v>13</v>
      </c>
      <c r="B926" s="1" t="s">
        <v>14</v>
      </c>
      <c r="C926" s="19">
        <v>53000</v>
      </c>
      <c r="D926" s="15">
        <v>53000</v>
      </c>
      <c r="E926" s="2">
        <v>302521050</v>
      </c>
      <c r="F926" s="3">
        <v>46154.572083333303</v>
      </c>
      <c r="G926" s="3">
        <v>46154.572083333303</v>
      </c>
      <c r="H926" s="1" t="s">
        <v>15</v>
      </c>
      <c r="I926" s="2">
        <v>133838</v>
      </c>
      <c r="J926" s="1" t="s">
        <v>16</v>
      </c>
      <c r="K926" s="1" t="s">
        <v>1625</v>
      </c>
      <c r="L926" s="1" t="s">
        <v>16</v>
      </c>
      <c r="M926" s="1" t="s">
        <v>345</v>
      </c>
      <c r="N926" s="1" t="s">
        <v>16</v>
      </c>
      <c r="O926" s="1" t="s">
        <v>18</v>
      </c>
    </row>
    <row r="927" spans="1:15" ht="15" x14ac:dyDescent="0.25">
      <c r="A927" s="4" t="s">
        <v>13</v>
      </c>
      <c r="B927" s="4" t="s">
        <v>14</v>
      </c>
      <c r="C927" s="19">
        <v>17000</v>
      </c>
      <c r="D927" s="16">
        <v>17000</v>
      </c>
      <c r="E927" s="5">
        <v>302521260</v>
      </c>
      <c r="F927" s="6">
        <v>46154.572129629603</v>
      </c>
      <c r="G927" s="6">
        <v>46154.572129629603</v>
      </c>
      <c r="H927" s="4" t="s">
        <v>15</v>
      </c>
      <c r="I927" s="5">
        <v>133839</v>
      </c>
      <c r="J927" s="4" t="s">
        <v>16</v>
      </c>
      <c r="K927" s="4" t="s">
        <v>107</v>
      </c>
      <c r="L927" s="4" t="s">
        <v>16</v>
      </c>
      <c r="M927" s="4" t="s">
        <v>1623</v>
      </c>
      <c r="N927" s="4" t="s">
        <v>16</v>
      </c>
      <c r="O927" s="4" t="s">
        <v>18</v>
      </c>
    </row>
    <row r="928" spans="1:15" ht="15" x14ac:dyDescent="0.25">
      <c r="A928" s="4" t="s">
        <v>13</v>
      </c>
      <c r="B928" s="4" t="s">
        <v>14</v>
      </c>
      <c r="C928" s="19">
        <v>6000</v>
      </c>
      <c r="D928" s="16">
        <v>6000</v>
      </c>
      <c r="E928" s="5">
        <v>302531194</v>
      </c>
      <c r="F928" s="6">
        <v>46154.574583333299</v>
      </c>
      <c r="G928" s="6">
        <v>46154.574583333299</v>
      </c>
      <c r="H928" s="4" t="s">
        <v>15</v>
      </c>
      <c r="I928" s="5">
        <v>133840</v>
      </c>
      <c r="J928" s="4" t="s">
        <v>16</v>
      </c>
      <c r="K928" s="4" t="s">
        <v>1626</v>
      </c>
      <c r="L928" s="4" t="s">
        <v>16</v>
      </c>
      <c r="M928" s="4" t="s">
        <v>1627</v>
      </c>
      <c r="N928" s="4" t="s">
        <v>16</v>
      </c>
      <c r="O928" s="4" t="s">
        <v>18</v>
      </c>
    </row>
    <row r="929" spans="1:15" ht="15" x14ac:dyDescent="0.25">
      <c r="A929" s="4" t="s">
        <v>13</v>
      </c>
      <c r="B929" s="4" t="s">
        <v>14</v>
      </c>
      <c r="C929" s="19">
        <v>9200</v>
      </c>
      <c r="D929" s="16">
        <v>9200</v>
      </c>
      <c r="E929" s="5">
        <v>302558094</v>
      </c>
      <c r="F929" s="6">
        <v>46154.581145833297</v>
      </c>
      <c r="G929" s="6">
        <v>46154.581145833297</v>
      </c>
      <c r="H929" s="4" t="s">
        <v>15</v>
      </c>
      <c r="I929" s="5">
        <v>133842</v>
      </c>
      <c r="J929" s="4" t="s">
        <v>16</v>
      </c>
      <c r="K929" s="4" t="s">
        <v>50</v>
      </c>
      <c r="L929" s="4" t="s">
        <v>16</v>
      </c>
      <c r="M929" s="4" t="s">
        <v>1628</v>
      </c>
      <c r="N929" s="4" t="s">
        <v>16</v>
      </c>
      <c r="O929" s="4" t="s">
        <v>18</v>
      </c>
    </row>
    <row r="930" spans="1:15" ht="15" x14ac:dyDescent="0.25">
      <c r="A930" s="4" t="s">
        <v>13</v>
      </c>
      <c r="B930" s="4" t="s">
        <v>14</v>
      </c>
      <c r="C930" s="19">
        <v>860000</v>
      </c>
      <c r="D930" s="16">
        <v>860000</v>
      </c>
      <c r="E930" s="5">
        <v>302577882</v>
      </c>
      <c r="F930" s="6">
        <v>46154.585821759298</v>
      </c>
      <c r="G930" s="6">
        <v>46154.585821759298</v>
      </c>
      <c r="H930" s="4" t="s">
        <v>15</v>
      </c>
      <c r="I930" s="5">
        <v>133844</v>
      </c>
      <c r="J930" s="4" t="s">
        <v>16</v>
      </c>
      <c r="K930" s="4" t="s">
        <v>1629</v>
      </c>
      <c r="L930" s="4" t="s">
        <v>16</v>
      </c>
      <c r="M930" s="4" t="s">
        <v>1630</v>
      </c>
      <c r="N930" s="4" t="s">
        <v>16</v>
      </c>
      <c r="O930" s="4" t="s">
        <v>43</v>
      </c>
    </row>
    <row r="931" spans="1:15" ht="15" x14ac:dyDescent="0.25">
      <c r="A931" s="4" t="s">
        <v>13</v>
      </c>
      <c r="B931" s="4" t="s">
        <v>14</v>
      </c>
      <c r="C931" s="19">
        <v>4388121</v>
      </c>
      <c r="D931" s="16">
        <v>4388121</v>
      </c>
      <c r="E931" s="5">
        <v>302624858</v>
      </c>
      <c r="F931" s="6">
        <v>46154.596412036997</v>
      </c>
      <c r="G931" s="6">
        <v>46154.596412036997</v>
      </c>
      <c r="H931" s="4" t="s">
        <v>15</v>
      </c>
      <c r="I931" s="5">
        <v>133848</v>
      </c>
      <c r="J931" s="4" t="s">
        <v>16</v>
      </c>
      <c r="K931" s="4" t="s">
        <v>1631</v>
      </c>
      <c r="L931" s="4" t="s">
        <v>16</v>
      </c>
      <c r="M931" s="4" t="s">
        <v>1632</v>
      </c>
      <c r="N931" s="4" t="s">
        <v>16</v>
      </c>
      <c r="O931" s="4" t="s">
        <v>27</v>
      </c>
    </row>
    <row r="932" spans="1:15" ht="15" x14ac:dyDescent="0.25">
      <c r="A932" s="1" t="s">
        <v>13</v>
      </c>
      <c r="B932" s="1" t="s">
        <v>14</v>
      </c>
      <c r="C932" s="19">
        <v>200000</v>
      </c>
      <c r="D932" s="15">
        <v>200000</v>
      </c>
      <c r="E932" s="2">
        <v>302626749</v>
      </c>
      <c r="F932" s="3">
        <v>46154.596840277802</v>
      </c>
      <c r="G932" s="3">
        <v>46154.596840277802</v>
      </c>
      <c r="H932" s="1" t="s">
        <v>15</v>
      </c>
      <c r="I932" s="2">
        <v>133849</v>
      </c>
      <c r="J932" s="1" t="s">
        <v>16</v>
      </c>
      <c r="K932" s="1" t="s">
        <v>1633</v>
      </c>
      <c r="L932" s="1" t="s">
        <v>16</v>
      </c>
      <c r="M932" s="1" t="s">
        <v>1634</v>
      </c>
      <c r="N932" s="1" t="s">
        <v>16</v>
      </c>
      <c r="O932" s="1" t="s">
        <v>25</v>
      </c>
    </row>
    <row r="933" spans="1:15" ht="15" x14ac:dyDescent="0.25">
      <c r="A933" s="4" t="s">
        <v>13</v>
      </c>
      <c r="B933" s="4" t="s">
        <v>14</v>
      </c>
      <c r="C933" s="19">
        <v>24900</v>
      </c>
      <c r="D933" s="16">
        <v>24900</v>
      </c>
      <c r="E933" s="5">
        <v>302633709</v>
      </c>
      <c r="F933" s="6">
        <v>46154.598379629599</v>
      </c>
      <c r="G933" s="6">
        <v>46154.598379629599</v>
      </c>
      <c r="H933" s="4" t="s">
        <v>15</v>
      </c>
      <c r="I933" s="5">
        <v>133850</v>
      </c>
      <c r="J933" s="4" t="s">
        <v>16</v>
      </c>
      <c r="K933" s="4" t="s">
        <v>1635</v>
      </c>
      <c r="L933" s="4" t="s">
        <v>16</v>
      </c>
      <c r="M933" s="4" t="s">
        <v>1636</v>
      </c>
      <c r="N933" s="4" t="s">
        <v>16</v>
      </c>
      <c r="O933" s="4" t="s">
        <v>18</v>
      </c>
    </row>
    <row r="934" spans="1:15" ht="15" x14ac:dyDescent="0.25">
      <c r="A934" s="1" t="s">
        <v>13</v>
      </c>
      <c r="B934" s="1" t="s">
        <v>14</v>
      </c>
      <c r="C934" s="19">
        <v>306634</v>
      </c>
      <c r="D934" s="15">
        <v>306634</v>
      </c>
      <c r="E934" s="2">
        <v>302643455</v>
      </c>
      <c r="F934" s="3">
        <v>46154.600555555597</v>
      </c>
      <c r="G934" s="3">
        <v>46154.600555555597</v>
      </c>
      <c r="H934" s="1" t="s">
        <v>15</v>
      </c>
      <c r="I934" s="2">
        <v>133851</v>
      </c>
      <c r="J934" s="1" t="s">
        <v>16</v>
      </c>
      <c r="K934" s="1" t="s">
        <v>1637</v>
      </c>
      <c r="L934" s="1" t="s">
        <v>16</v>
      </c>
      <c r="M934" s="1" t="s">
        <v>1638</v>
      </c>
      <c r="N934" s="1" t="s">
        <v>16</v>
      </c>
      <c r="O934" s="1" t="s">
        <v>18</v>
      </c>
    </row>
    <row r="935" spans="1:15" ht="15" x14ac:dyDescent="0.25">
      <c r="A935" s="1" t="s">
        <v>13</v>
      </c>
      <c r="B935" s="1" t="s">
        <v>14</v>
      </c>
      <c r="C935" s="19">
        <v>20000</v>
      </c>
      <c r="D935" s="15">
        <v>20000</v>
      </c>
      <c r="E935" s="2">
        <v>302669682</v>
      </c>
      <c r="F935" s="3">
        <v>46154.606273148202</v>
      </c>
      <c r="G935" s="3">
        <v>46154.606273148202</v>
      </c>
      <c r="H935" s="1" t="s">
        <v>15</v>
      </c>
      <c r="I935" s="2">
        <v>133852</v>
      </c>
      <c r="J935" s="1" t="s">
        <v>16</v>
      </c>
      <c r="K935" s="1" t="s">
        <v>50</v>
      </c>
      <c r="L935" s="1" t="s">
        <v>16</v>
      </c>
      <c r="M935" s="1" t="s">
        <v>1639</v>
      </c>
      <c r="N935" s="1" t="s">
        <v>16</v>
      </c>
      <c r="O935" s="1" t="s">
        <v>18</v>
      </c>
    </row>
    <row r="936" spans="1:15" ht="15" x14ac:dyDescent="0.25">
      <c r="A936" s="1" t="s">
        <v>13</v>
      </c>
      <c r="B936" s="1" t="s">
        <v>14</v>
      </c>
      <c r="C936" s="19">
        <v>77400</v>
      </c>
      <c r="D936" s="15">
        <v>77400</v>
      </c>
      <c r="E936" s="2">
        <v>302671463</v>
      </c>
      <c r="F936" s="3">
        <v>46154.606666666703</v>
      </c>
      <c r="G936" s="3">
        <v>46154.606666666703</v>
      </c>
      <c r="H936" s="1" t="s">
        <v>15</v>
      </c>
      <c r="I936" s="2">
        <v>133853</v>
      </c>
      <c r="J936" s="1" t="s">
        <v>16</v>
      </c>
      <c r="K936" s="1" t="s">
        <v>1640</v>
      </c>
      <c r="L936" s="1" t="s">
        <v>16</v>
      </c>
      <c r="M936" s="1" t="s">
        <v>1641</v>
      </c>
      <c r="N936" s="1" t="s">
        <v>16</v>
      </c>
      <c r="O936" s="1" t="s">
        <v>25</v>
      </c>
    </row>
    <row r="937" spans="1:15" ht="15" x14ac:dyDescent="0.25">
      <c r="A937" s="4" t="s">
        <v>13</v>
      </c>
      <c r="B937" s="4" t="s">
        <v>14</v>
      </c>
      <c r="C937" s="19">
        <v>2876.7</v>
      </c>
      <c r="D937" s="16">
        <v>2876.7</v>
      </c>
      <c r="E937" s="5">
        <v>302674173</v>
      </c>
      <c r="F937" s="6">
        <v>46154.607233796298</v>
      </c>
      <c r="G937" s="6">
        <v>46154.607233796298</v>
      </c>
      <c r="H937" s="4" t="s">
        <v>15</v>
      </c>
      <c r="I937" s="5">
        <v>133854</v>
      </c>
      <c r="J937" s="4" t="s">
        <v>16</v>
      </c>
      <c r="K937" s="4" t="s">
        <v>1642</v>
      </c>
      <c r="L937" s="4" t="s">
        <v>16</v>
      </c>
      <c r="M937" s="4" t="s">
        <v>73</v>
      </c>
      <c r="N937" s="4" t="s">
        <v>16</v>
      </c>
      <c r="O937" s="4" t="s">
        <v>19</v>
      </c>
    </row>
    <row r="938" spans="1:15" ht="15" x14ac:dyDescent="0.25">
      <c r="A938" s="1" t="s">
        <v>13</v>
      </c>
      <c r="B938" s="1" t="s">
        <v>14</v>
      </c>
      <c r="C938" s="19">
        <v>16500</v>
      </c>
      <c r="D938" s="15">
        <v>16500</v>
      </c>
      <c r="E938" s="2">
        <v>302677619</v>
      </c>
      <c r="F938" s="3">
        <v>46154.608009259297</v>
      </c>
      <c r="G938" s="3">
        <v>46154.608009259297</v>
      </c>
      <c r="H938" s="1" t="s">
        <v>15</v>
      </c>
      <c r="I938" s="2">
        <v>133855</v>
      </c>
      <c r="J938" s="1" t="s">
        <v>16</v>
      </c>
      <c r="K938" s="1" t="s">
        <v>1643</v>
      </c>
      <c r="L938" s="1" t="s">
        <v>16</v>
      </c>
      <c r="M938" s="1" t="s">
        <v>1644</v>
      </c>
      <c r="N938" s="1" t="s">
        <v>16</v>
      </c>
      <c r="O938" s="1" t="s">
        <v>25</v>
      </c>
    </row>
    <row r="939" spans="1:15" ht="15" x14ac:dyDescent="0.25">
      <c r="A939" s="1" t="s">
        <v>13</v>
      </c>
      <c r="B939" s="1" t="s">
        <v>14</v>
      </c>
      <c r="C939" s="19">
        <v>80813</v>
      </c>
      <c r="D939" s="15">
        <v>80813</v>
      </c>
      <c r="E939" s="2">
        <v>302714060</v>
      </c>
      <c r="F939" s="3">
        <v>46154.6160185185</v>
      </c>
      <c r="G939" s="3">
        <v>46154.6160185185</v>
      </c>
      <c r="H939" s="1" t="s">
        <v>15</v>
      </c>
      <c r="I939" s="2">
        <v>133856</v>
      </c>
      <c r="J939" s="1" t="s">
        <v>16</v>
      </c>
      <c r="K939" s="1" t="s">
        <v>46</v>
      </c>
      <c r="L939" s="1" t="s">
        <v>16</v>
      </c>
      <c r="M939" s="1" t="s">
        <v>1645</v>
      </c>
      <c r="N939" s="1" t="s">
        <v>16</v>
      </c>
      <c r="O939" s="1" t="s">
        <v>18</v>
      </c>
    </row>
    <row r="940" spans="1:15" ht="15" x14ac:dyDescent="0.25">
      <c r="A940" s="4" t="s">
        <v>13</v>
      </c>
      <c r="B940" s="4" t="s">
        <v>14</v>
      </c>
      <c r="C940" s="19">
        <v>12000</v>
      </c>
      <c r="D940" s="16">
        <v>12000</v>
      </c>
      <c r="E940" s="5">
        <v>302747494</v>
      </c>
      <c r="F940" s="6">
        <v>46154.623287037</v>
      </c>
      <c r="G940" s="6">
        <v>46154.623287037</v>
      </c>
      <c r="H940" s="4" t="s">
        <v>15</v>
      </c>
      <c r="I940" s="5">
        <v>133857</v>
      </c>
      <c r="J940" s="4" t="s">
        <v>16</v>
      </c>
      <c r="K940" s="4" t="s">
        <v>1646</v>
      </c>
      <c r="L940" s="4" t="s">
        <v>16</v>
      </c>
      <c r="M940" s="4" t="s">
        <v>1287</v>
      </c>
      <c r="N940" s="4" t="s">
        <v>16</v>
      </c>
      <c r="O940" s="4" t="s">
        <v>18</v>
      </c>
    </row>
    <row r="941" spans="1:15" ht="15" x14ac:dyDescent="0.25">
      <c r="A941" s="1" t="s">
        <v>13</v>
      </c>
      <c r="B941" s="1" t="s">
        <v>14</v>
      </c>
      <c r="C941" s="19">
        <v>39082</v>
      </c>
      <c r="D941" s="15">
        <v>39082</v>
      </c>
      <c r="E941" s="2">
        <v>302754380</v>
      </c>
      <c r="F941" s="3">
        <v>46154.624803240702</v>
      </c>
      <c r="G941" s="3">
        <v>46154.624803240702</v>
      </c>
      <c r="H941" s="1" t="s">
        <v>15</v>
      </c>
      <c r="I941" s="2">
        <v>133859</v>
      </c>
      <c r="J941" s="1" t="s">
        <v>16</v>
      </c>
      <c r="K941" s="1" t="s">
        <v>1647</v>
      </c>
      <c r="L941" s="1" t="s">
        <v>16</v>
      </c>
      <c r="M941" s="1" t="s">
        <v>1648</v>
      </c>
      <c r="N941" s="1" t="s">
        <v>16</v>
      </c>
      <c r="O941" s="1" t="s">
        <v>20</v>
      </c>
    </row>
    <row r="942" spans="1:15" ht="15" x14ac:dyDescent="0.25">
      <c r="A942" s="1" t="s">
        <v>13</v>
      </c>
      <c r="B942" s="1" t="s">
        <v>14</v>
      </c>
      <c r="C942" s="19">
        <v>3876600</v>
      </c>
      <c r="D942" s="15">
        <v>3876600</v>
      </c>
      <c r="E942" s="2">
        <v>302758583</v>
      </c>
      <c r="F942" s="3">
        <v>46154.625740740703</v>
      </c>
      <c r="G942" s="3">
        <v>46154.625740740703</v>
      </c>
      <c r="H942" s="1" t="s">
        <v>15</v>
      </c>
      <c r="I942" s="2">
        <v>133860</v>
      </c>
      <c r="J942" s="1" t="s">
        <v>16</v>
      </c>
      <c r="K942" s="1" t="s">
        <v>1347</v>
      </c>
      <c r="L942" s="1" t="s">
        <v>16</v>
      </c>
      <c r="M942" s="1" t="s">
        <v>1348</v>
      </c>
      <c r="N942" s="1" t="s">
        <v>16</v>
      </c>
      <c r="O942" s="1" t="s">
        <v>211</v>
      </c>
    </row>
    <row r="943" spans="1:15" ht="15" x14ac:dyDescent="0.25">
      <c r="A943" s="4" t="s">
        <v>13</v>
      </c>
      <c r="B943" s="4" t="s">
        <v>14</v>
      </c>
      <c r="C943" s="19">
        <v>35407</v>
      </c>
      <c r="D943" s="16">
        <v>35407</v>
      </c>
      <c r="E943" s="5">
        <v>302766256</v>
      </c>
      <c r="F943" s="6">
        <v>46154.627407407403</v>
      </c>
      <c r="G943" s="6">
        <v>46154.627407407403</v>
      </c>
      <c r="H943" s="4" t="s">
        <v>15</v>
      </c>
      <c r="I943" s="5">
        <v>133861</v>
      </c>
      <c r="J943" s="4" t="s">
        <v>16</v>
      </c>
      <c r="K943" s="4" t="s">
        <v>1649</v>
      </c>
      <c r="L943" s="4" t="s">
        <v>16</v>
      </c>
      <c r="M943" s="4" t="s">
        <v>1648</v>
      </c>
      <c r="N943" s="4" t="s">
        <v>16</v>
      </c>
      <c r="O943" s="4" t="s">
        <v>20</v>
      </c>
    </row>
    <row r="944" spans="1:15" ht="15" x14ac:dyDescent="0.25">
      <c r="A944" s="4" t="s">
        <v>13</v>
      </c>
      <c r="B944" s="4" t="s">
        <v>14</v>
      </c>
      <c r="C944" s="19">
        <v>77878157</v>
      </c>
      <c r="D944" s="16">
        <v>77878157</v>
      </c>
      <c r="E944" s="5">
        <v>302777793</v>
      </c>
      <c r="F944" s="6">
        <v>46154.629884259302</v>
      </c>
      <c r="G944" s="6">
        <v>46154.629884259302</v>
      </c>
      <c r="H944" s="4" t="s">
        <v>15</v>
      </c>
      <c r="I944" s="5">
        <v>133863</v>
      </c>
      <c r="J944" s="4" t="s">
        <v>16</v>
      </c>
      <c r="K944" s="4" t="s">
        <v>1650</v>
      </c>
      <c r="L944" s="4" t="s">
        <v>16</v>
      </c>
      <c r="M944" s="4" t="s">
        <v>1364</v>
      </c>
      <c r="N944" s="4" t="s">
        <v>16</v>
      </c>
      <c r="O944" s="4" t="s">
        <v>17</v>
      </c>
    </row>
    <row r="945" spans="1:15" ht="15" x14ac:dyDescent="0.25">
      <c r="A945" s="1" t="s">
        <v>13</v>
      </c>
      <c r="B945" s="1" t="s">
        <v>14</v>
      </c>
      <c r="C945" s="19">
        <v>39088</v>
      </c>
      <c r="D945" s="15">
        <v>39088</v>
      </c>
      <c r="E945" s="2">
        <v>302778010</v>
      </c>
      <c r="F945" s="3">
        <v>46154.629942129599</v>
      </c>
      <c r="G945" s="3">
        <v>46154.629953703698</v>
      </c>
      <c r="H945" s="1" t="s">
        <v>15</v>
      </c>
      <c r="I945" s="2">
        <v>133864</v>
      </c>
      <c r="J945" s="1" t="s">
        <v>16</v>
      </c>
      <c r="K945" s="1" t="s">
        <v>1651</v>
      </c>
      <c r="L945" s="1" t="s">
        <v>16</v>
      </c>
      <c r="M945" s="1" t="s">
        <v>1648</v>
      </c>
      <c r="N945" s="1" t="s">
        <v>16</v>
      </c>
      <c r="O945" s="1" t="s">
        <v>20</v>
      </c>
    </row>
    <row r="946" spans="1:15" ht="15" x14ac:dyDescent="0.25">
      <c r="A946" s="4" t="s">
        <v>13</v>
      </c>
      <c r="B946" s="4" t="s">
        <v>14</v>
      </c>
      <c r="C946" s="19">
        <v>340271</v>
      </c>
      <c r="D946" s="16">
        <v>340271</v>
      </c>
      <c r="E946" s="5">
        <v>302800189</v>
      </c>
      <c r="F946" s="6">
        <v>46154.634652777801</v>
      </c>
      <c r="G946" s="6">
        <v>46154.634652777801</v>
      </c>
      <c r="H946" s="4" t="s">
        <v>15</v>
      </c>
      <c r="I946" s="5">
        <v>133865</v>
      </c>
      <c r="J946" s="4" t="s">
        <v>16</v>
      </c>
      <c r="K946" s="4" t="s">
        <v>1652</v>
      </c>
      <c r="L946" s="4" t="s">
        <v>16</v>
      </c>
      <c r="M946" s="4" t="s">
        <v>1653</v>
      </c>
      <c r="N946" s="4" t="s">
        <v>16</v>
      </c>
      <c r="O946" s="4" t="s">
        <v>36</v>
      </c>
    </row>
    <row r="947" spans="1:15" ht="15" x14ac:dyDescent="0.25">
      <c r="A947" s="1" t="s">
        <v>13</v>
      </c>
      <c r="B947" s="1" t="s">
        <v>14</v>
      </c>
      <c r="C947" s="19">
        <v>24627260</v>
      </c>
      <c r="D947" s="15">
        <v>24627260</v>
      </c>
      <c r="E947" s="2">
        <v>302901801</v>
      </c>
      <c r="F947" s="3">
        <v>46154.656134259298</v>
      </c>
      <c r="G947" s="3">
        <v>46154.656134259298</v>
      </c>
      <c r="H947" s="1" t="s">
        <v>15</v>
      </c>
      <c r="I947" s="2">
        <v>133866</v>
      </c>
      <c r="J947" s="1" t="s">
        <v>16</v>
      </c>
      <c r="K947" s="18" t="s">
        <v>1654</v>
      </c>
      <c r="L947" s="1" t="s">
        <v>16</v>
      </c>
      <c r="M947" s="1" t="s">
        <v>1655</v>
      </c>
      <c r="N947" s="1" t="s">
        <v>16</v>
      </c>
      <c r="O947" s="1" t="s">
        <v>17</v>
      </c>
    </row>
    <row r="948" spans="1:15" ht="15" x14ac:dyDescent="0.25">
      <c r="A948" s="4" t="s">
        <v>13</v>
      </c>
      <c r="B948" s="4" t="s">
        <v>14</v>
      </c>
      <c r="C948" s="19">
        <v>5900</v>
      </c>
      <c r="D948" s="16">
        <v>5900</v>
      </c>
      <c r="E948" s="5">
        <v>302913625</v>
      </c>
      <c r="F948" s="6">
        <v>46154.6586342593</v>
      </c>
      <c r="G948" s="6">
        <v>46154.6586342593</v>
      </c>
      <c r="H948" s="4" t="s">
        <v>15</v>
      </c>
      <c r="I948" s="5">
        <v>133867</v>
      </c>
      <c r="J948" s="4" t="s">
        <v>16</v>
      </c>
      <c r="K948" s="4" t="s">
        <v>1656</v>
      </c>
      <c r="L948" s="4" t="s">
        <v>16</v>
      </c>
      <c r="M948" s="4" t="s">
        <v>1657</v>
      </c>
      <c r="N948" s="4" t="s">
        <v>16</v>
      </c>
      <c r="O948" s="4" t="s">
        <v>1658</v>
      </c>
    </row>
    <row r="949" spans="1:15" ht="15" x14ac:dyDescent="0.25">
      <c r="A949" s="4" t="s">
        <v>13</v>
      </c>
      <c r="B949" s="4" t="s">
        <v>14</v>
      </c>
      <c r="C949" s="19">
        <v>217473</v>
      </c>
      <c r="D949" s="16">
        <v>217473</v>
      </c>
      <c r="E949" s="5">
        <v>302915924</v>
      </c>
      <c r="F949" s="6">
        <v>46154.659131944398</v>
      </c>
      <c r="G949" s="6">
        <v>46154.659131944398</v>
      </c>
      <c r="H949" s="4" t="s">
        <v>15</v>
      </c>
      <c r="I949" s="5">
        <v>133869</v>
      </c>
      <c r="J949" s="4" t="s">
        <v>16</v>
      </c>
      <c r="K949" s="4" t="s">
        <v>1659</v>
      </c>
      <c r="L949" s="4" t="s">
        <v>16</v>
      </c>
      <c r="M949" s="4" t="s">
        <v>1458</v>
      </c>
      <c r="N949" s="4" t="s">
        <v>16</v>
      </c>
      <c r="O949" s="4" t="s">
        <v>20</v>
      </c>
    </row>
    <row r="950" spans="1:15" ht="15" x14ac:dyDescent="0.25">
      <c r="A950" s="1" t="s">
        <v>13</v>
      </c>
      <c r="B950" s="1" t="s">
        <v>14</v>
      </c>
      <c r="C950" s="19">
        <v>26715.53</v>
      </c>
      <c r="D950" s="15">
        <v>26715.53</v>
      </c>
      <c r="E950" s="2">
        <v>302918149</v>
      </c>
      <c r="F950" s="3">
        <v>46154.659583333298</v>
      </c>
      <c r="G950" s="3">
        <v>46154.659583333298</v>
      </c>
      <c r="H950" s="1" t="s">
        <v>15</v>
      </c>
      <c r="I950" s="2">
        <v>133870</v>
      </c>
      <c r="J950" s="1" t="s">
        <v>16</v>
      </c>
      <c r="K950" s="1" t="s">
        <v>1660</v>
      </c>
      <c r="L950" s="1" t="s">
        <v>16</v>
      </c>
      <c r="M950" s="1" t="s">
        <v>1661</v>
      </c>
      <c r="N950" s="1" t="s">
        <v>16</v>
      </c>
      <c r="O950" s="1" t="s">
        <v>17</v>
      </c>
    </row>
    <row r="951" spans="1:15" ht="15" x14ac:dyDescent="0.25">
      <c r="A951" s="4" t="s">
        <v>13</v>
      </c>
      <c r="B951" s="4" t="s">
        <v>14</v>
      </c>
      <c r="C951" s="19">
        <v>102508</v>
      </c>
      <c r="D951" s="16">
        <v>102508</v>
      </c>
      <c r="E951" s="5">
        <v>302923811</v>
      </c>
      <c r="F951" s="6">
        <v>46154.660752314798</v>
      </c>
      <c r="G951" s="6">
        <v>46154.660752314798</v>
      </c>
      <c r="H951" s="4" t="s">
        <v>15</v>
      </c>
      <c r="I951" s="5">
        <v>133871</v>
      </c>
      <c r="J951" s="4" t="s">
        <v>16</v>
      </c>
      <c r="K951" s="4" t="s">
        <v>1662</v>
      </c>
      <c r="L951" s="4" t="s">
        <v>16</v>
      </c>
      <c r="M951" s="4" t="s">
        <v>1663</v>
      </c>
      <c r="N951" s="4" t="s">
        <v>16</v>
      </c>
      <c r="O951" s="4" t="s">
        <v>17</v>
      </c>
    </row>
    <row r="952" spans="1:15" ht="15" x14ac:dyDescent="0.25">
      <c r="A952" s="1" t="s">
        <v>13</v>
      </c>
      <c r="B952" s="1" t="s">
        <v>14</v>
      </c>
      <c r="C952" s="19">
        <v>1502000</v>
      </c>
      <c r="D952" s="15">
        <v>1502000</v>
      </c>
      <c r="E952" s="2">
        <v>302957403</v>
      </c>
      <c r="F952" s="3">
        <v>46154.667974536998</v>
      </c>
      <c r="G952" s="3">
        <v>46154.667974536998</v>
      </c>
      <c r="H952" s="1" t="s">
        <v>15</v>
      </c>
      <c r="I952" s="2">
        <v>133873</v>
      </c>
      <c r="J952" s="1" t="s">
        <v>16</v>
      </c>
      <c r="K952" s="1" t="s">
        <v>1664</v>
      </c>
      <c r="L952" s="1" t="s">
        <v>16</v>
      </c>
      <c r="M952" s="1" t="s">
        <v>1665</v>
      </c>
      <c r="N952" s="1" t="s">
        <v>16</v>
      </c>
      <c r="O952" s="1" t="s">
        <v>17</v>
      </c>
    </row>
    <row r="953" spans="1:15" ht="15" x14ac:dyDescent="0.25">
      <c r="A953" s="1" t="s">
        <v>13</v>
      </c>
      <c r="B953" s="1" t="s">
        <v>14</v>
      </c>
      <c r="C953" s="19">
        <v>176247766</v>
      </c>
      <c r="D953" s="15">
        <v>176247766</v>
      </c>
      <c r="E953" s="2">
        <v>302985929</v>
      </c>
      <c r="F953" s="3">
        <v>46154.674016203702</v>
      </c>
      <c r="G953" s="3">
        <v>46154.674016203702</v>
      </c>
      <c r="H953" s="1" t="s">
        <v>15</v>
      </c>
      <c r="I953" s="2">
        <v>133874</v>
      </c>
      <c r="J953" s="1" t="s">
        <v>16</v>
      </c>
      <c r="K953" s="1" t="s">
        <v>1666</v>
      </c>
      <c r="L953" s="1" t="s">
        <v>16</v>
      </c>
      <c r="M953" s="1" t="s">
        <v>1667</v>
      </c>
      <c r="N953" s="1" t="s">
        <v>16</v>
      </c>
      <c r="O953" s="1" t="s">
        <v>17</v>
      </c>
    </row>
    <row r="954" spans="1:15" ht="15" x14ac:dyDescent="0.25">
      <c r="A954" s="4" t="s">
        <v>13</v>
      </c>
      <c r="B954" s="4" t="s">
        <v>14</v>
      </c>
      <c r="C954" s="19">
        <v>9460052</v>
      </c>
      <c r="D954" s="16">
        <v>9460052</v>
      </c>
      <c r="E954" s="5">
        <v>303015523</v>
      </c>
      <c r="F954" s="6">
        <v>46154.680474537003</v>
      </c>
      <c r="G954" s="6">
        <v>46154.680474537003</v>
      </c>
      <c r="H954" s="4" t="s">
        <v>15</v>
      </c>
      <c r="I954" s="5">
        <v>133876</v>
      </c>
      <c r="J954" s="4" t="s">
        <v>16</v>
      </c>
      <c r="K954" s="4" t="s">
        <v>1668</v>
      </c>
      <c r="L954" s="4" t="s">
        <v>16</v>
      </c>
      <c r="M954" s="4" t="s">
        <v>1669</v>
      </c>
      <c r="N954" s="4" t="s">
        <v>16</v>
      </c>
      <c r="O954" s="4" t="s">
        <v>17</v>
      </c>
    </row>
    <row r="955" spans="1:15" ht="15" x14ac:dyDescent="0.25">
      <c r="A955" s="1" t="s">
        <v>13</v>
      </c>
      <c r="B955" s="1" t="s">
        <v>14</v>
      </c>
      <c r="C955" s="19">
        <v>3547</v>
      </c>
      <c r="D955" s="15">
        <v>3547</v>
      </c>
      <c r="E955" s="2">
        <v>303020434</v>
      </c>
      <c r="F955" s="3">
        <v>46154.681539351899</v>
      </c>
      <c r="G955" s="3">
        <v>46154.681539351899</v>
      </c>
      <c r="H955" s="1" t="s">
        <v>15</v>
      </c>
      <c r="I955" s="2">
        <v>133877</v>
      </c>
      <c r="J955" s="1" t="s">
        <v>16</v>
      </c>
      <c r="K955" s="1" t="s">
        <v>1670</v>
      </c>
      <c r="L955" s="1" t="s">
        <v>16</v>
      </c>
      <c r="M955" s="1" t="s">
        <v>1671</v>
      </c>
      <c r="N955" s="1" t="s">
        <v>16</v>
      </c>
      <c r="O955" s="1" t="s">
        <v>19</v>
      </c>
    </row>
    <row r="956" spans="1:15" ht="15" x14ac:dyDescent="0.25">
      <c r="A956" s="4" t="s">
        <v>13</v>
      </c>
      <c r="B956" s="4" t="s">
        <v>14</v>
      </c>
      <c r="C956" s="19">
        <v>8837358</v>
      </c>
      <c r="D956" s="16">
        <v>8837358</v>
      </c>
      <c r="E956" s="5">
        <v>303040726</v>
      </c>
      <c r="F956" s="6">
        <v>46154.6859722222</v>
      </c>
      <c r="G956" s="6">
        <v>46154.6859722222</v>
      </c>
      <c r="H956" s="4" t="s">
        <v>15</v>
      </c>
      <c r="I956" s="5">
        <v>133879</v>
      </c>
      <c r="J956" s="4" t="s">
        <v>16</v>
      </c>
      <c r="K956" s="4" t="s">
        <v>1672</v>
      </c>
      <c r="L956" s="4" t="s">
        <v>16</v>
      </c>
      <c r="M956" s="4" t="s">
        <v>1669</v>
      </c>
      <c r="N956" s="4" t="s">
        <v>16</v>
      </c>
      <c r="O956" s="4" t="s">
        <v>17</v>
      </c>
    </row>
    <row r="957" spans="1:15" ht="15" x14ac:dyDescent="0.25">
      <c r="A957" s="4" t="s">
        <v>13</v>
      </c>
      <c r="B957" s="4" t="s">
        <v>14</v>
      </c>
      <c r="C957" s="19">
        <v>117589</v>
      </c>
      <c r="D957" s="16">
        <v>117589</v>
      </c>
      <c r="E957" s="5">
        <v>303042035</v>
      </c>
      <c r="F957" s="6">
        <v>46154.686261574097</v>
      </c>
      <c r="G957" s="6">
        <v>46154.686261574097</v>
      </c>
      <c r="H957" s="4" t="s">
        <v>15</v>
      </c>
      <c r="I957" s="5">
        <v>133880</v>
      </c>
      <c r="J957" s="4" t="s">
        <v>16</v>
      </c>
      <c r="K957" s="4" t="s">
        <v>1673</v>
      </c>
      <c r="L957" s="4" t="s">
        <v>16</v>
      </c>
      <c r="M957" s="4" t="s">
        <v>1674</v>
      </c>
      <c r="N957" s="4" t="s">
        <v>16</v>
      </c>
      <c r="O957" s="4" t="s">
        <v>18</v>
      </c>
    </row>
    <row r="958" spans="1:15" ht="15" x14ac:dyDescent="0.25">
      <c r="A958" s="4" t="s">
        <v>13</v>
      </c>
      <c r="B958" s="4" t="s">
        <v>14</v>
      </c>
      <c r="C958" s="19">
        <v>5856</v>
      </c>
      <c r="D958" s="16">
        <v>5856</v>
      </c>
      <c r="E958" s="5">
        <v>303061658</v>
      </c>
      <c r="F958" s="6">
        <v>46154.690787036998</v>
      </c>
      <c r="G958" s="6">
        <v>46154.690787036998</v>
      </c>
      <c r="H958" s="4" t="s">
        <v>15</v>
      </c>
      <c r="I958" s="5">
        <v>133882</v>
      </c>
      <c r="J958" s="4" t="s">
        <v>16</v>
      </c>
      <c r="K958" s="4" t="s">
        <v>1675</v>
      </c>
      <c r="L958" s="4" t="s">
        <v>16</v>
      </c>
      <c r="M958" s="4" t="s">
        <v>1671</v>
      </c>
      <c r="N958" s="4" t="s">
        <v>16</v>
      </c>
      <c r="O958" s="4" t="s">
        <v>19</v>
      </c>
    </row>
    <row r="959" spans="1:15" ht="15" x14ac:dyDescent="0.25">
      <c r="A959" s="1" t="s">
        <v>13</v>
      </c>
      <c r="B959" s="1" t="s">
        <v>14</v>
      </c>
      <c r="C959" s="19">
        <v>304812</v>
      </c>
      <c r="D959" s="15">
        <v>304812</v>
      </c>
      <c r="E959" s="2">
        <v>303075921</v>
      </c>
      <c r="F959" s="3">
        <v>46154.694120370397</v>
      </c>
      <c r="G959" s="3">
        <v>46154.694120370397</v>
      </c>
      <c r="H959" s="1" t="s">
        <v>15</v>
      </c>
      <c r="I959" s="2">
        <v>133887</v>
      </c>
      <c r="J959" s="1" t="s">
        <v>16</v>
      </c>
      <c r="K959" s="1" t="s">
        <v>1676</v>
      </c>
      <c r="L959" s="1" t="s">
        <v>16</v>
      </c>
      <c r="M959" s="1" t="s">
        <v>1677</v>
      </c>
      <c r="N959" s="1" t="s">
        <v>16</v>
      </c>
      <c r="O959" s="1" t="s">
        <v>18</v>
      </c>
    </row>
    <row r="960" spans="1:15" ht="15" x14ac:dyDescent="0.25">
      <c r="A960" s="4" t="s">
        <v>13</v>
      </c>
      <c r="B960" s="4" t="s">
        <v>14</v>
      </c>
      <c r="C960" s="19">
        <v>28556</v>
      </c>
      <c r="D960" s="16">
        <v>28556</v>
      </c>
      <c r="E960" s="5">
        <v>303094962</v>
      </c>
      <c r="F960" s="6">
        <v>46154.698587963001</v>
      </c>
      <c r="G960" s="6">
        <v>46154.698587963001</v>
      </c>
      <c r="H960" s="4" t="s">
        <v>15</v>
      </c>
      <c r="I960" s="5">
        <v>133889</v>
      </c>
      <c r="J960" s="4" t="s">
        <v>16</v>
      </c>
      <c r="K960" s="4" t="s">
        <v>1678</v>
      </c>
      <c r="L960" s="4" t="s">
        <v>16</v>
      </c>
      <c r="M960" s="4" t="s">
        <v>1671</v>
      </c>
      <c r="N960" s="4" t="s">
        <v>16</v>
      </c>
      <c r="O960" s="4" t="s">
        <v>19</v>
      </c>
    </row>
    <row r="961" spans="1:15" ht="15" x14ac:dyDescent="0.25">
      <c r="A961" s="1" t="s">
        <v>13</v>
      </c>
      <c r="B961" s="1" t="s">
        <v>14</v>
      </c>
      <c r="C961" s="19">
        <v>136339</v>
      </c>
      <c r="D961" s="15">
        <v>136339</v>
      </c>
      <c r="E961" s="2">
        <v>303119993</v>
      </c>
      <c r="F961" s="3">
        <v>46154.704560185201</v>
      </c>
      <c r="G961" s="3">
        <v>46154.704560185201</v>
      </c>
      <c r="H961" s="1" t="s">
        <v>15</v>
      </c>
      <c r="I961" s="2">
        <v>133891</v>
      </c>
      <c r="J961" s="1" t="s">
        <v>16</v>
      </c>
      <c r="K961" s="1" t="s">
        <v>1679</v>
      </c>
      <c r="L961" s="1" t="s">
        <v>16</v>
      </c>
      <c r="M961" s="1" t="s">
        <v>1671</v>
      </c>
      <c r="N961" s="1" t="s">
        <v>16</v>
      </c>
      <c r="O961" s="1" t="s">
        <v>19</v>
      </c>
    </row>
    <row r="962" spans="1:15" ht="15" x14ac:dyDescent="0.25">
      <c r="A962" s="1" t="s">
        <v>13</v>
      </c>
      <c r="B962" s="1" t="s">
        <v>14</v>
      </c>
      <c r="C962" s="19">
        <v>406416</v>
      </c>
      <c r="D962" s="15">
        <v>406416</v>
      </c>
      <c r="E962" s="2">
        <v>303126305</v>
      </c>
      <c r="F962" s="3">
        <v>46154.706111111103</v>
      </c>
      <c r="G962" s="3">
        <v>46154.706111111103</v>
      </c>
      <c r="H962" s="1" t="s">
        <v>15</v>
      </c>
      <c r="I962" s="2">
        <v>133892</v>
      </c>
      <c r="J962" s="1" t="s">
        <v>16</v>
      </c>
      <c r="K962" s="1" t="s">
        <v>1680</v>
      </c>
      <c r="L962" s="1" t="s">
        <v>16</v>
      </c>
      <c r="M962" s="1" t="s">
        <v>1681</v>
      </c>
      <c r="N962" s="1" t="s">
        <v>16</v>
      </c>
      <c r="O962" s="1" t="s">
        <v>18</v>
      </c>
    </row>
    <row r="963" spans="1:15" ht="15" x14ac:dyDescent="0.25">
      <c r="A963" s="4" t="s">
        <v>13</v>
      </c>
      <c r="B963" s="4" t="s">
        <v>14</v>
      </c>
      <c r="C963" s="19">
        <v>229433</v>
      </c>
      <c r="D963" s="16">
        <v>229433</v>
      </c>
      <c r="E963" s="5">
        <v>303128397</v>
      </c>
      <c r="F963" s="6">
        <v>46154.706620370402</v>
      </c>
      <c r="G963" s="6">
        <v>46154.706620370402</v>
      </c>
      <c r="H963" s="4" t="s">
        <v>15</v>
      </c>
      <c r="I963" s="5">
        <v>133893</v>
      </c>
      <c r="J963" s="4" t="s">
        <v>16</v>
      </c>
      <c r="K963" s="4" t="s">
        <v>1682</v>
      </c>
      <c r="L963" s="4" t="s">
        <v>16</v>
      </c>
      <c r="M963" s="4" t="s">
        <v>1683</v>
      </c>
      <c r="N963" s="4" t="s">
        <v>16</v>
      </c>
      <c r="O963" s="4" t="s">
        <v>18</v>
      </c>
    </row>
    <row r="964" spans="1:15" ht="15" x14ac:dyDescent="0.25">
      <c r="A964" s="1" t="s">
        <v>13</v>
      </c>
      <c r="B964" s="1" t="s">
        <v>14</v>
      </c>
      <c r="C964" s="19">
        <v>37675</v>
      </c>
      <c r="D964" s="15">
        <v>37675</v>
      </c>
      <c r="E964" s="2">
        <v>303154181</v>
      </c>
      <c r="F964" s="3">
        <v>46154.712986111103</v>
      </c>
      <c r="G964" s="3">
        <v>46154.712986111103</v>
      </c>
      <c r="H964" s="1" t="s">
        <v>15</v>
      </c>
      <c r="I964" s="2">
        <v>133896</v>
      </c>
      <c r="J964" s="1" t="s">
        <v>16</v>
      </c>
      <c r="K964" s="1" t="s">
        <v>1684</v>
      </c>
      <c r="L964" s="1" t="s">
        <v>16</v>
      </c>
      <c r="M964" s="1" t="s">
        <v>1671</v>
      </c>
      <c r="N964" s="1" t="s">
        <v>16</v>
      </c>
      <c r="O964" s="1" t="s">
        <v>19</v>
      </c>
    </row>
    <row r="965" spans="1:15" ht="15" x14ac:dyDescent="0.25">
      <c r="A965" s="4" t="s">
        <v>13</v>
      </c>
      <c r="B965" s="4" t="s">
        <v>14</v>
      </c>
      <c r="C965" s="19">
        <v>18394.72</v>
      </c>
      <c r="D965" s="16">
        <v>18394.72</v>
      </c>
      <c r="E965" s="5">
        <v>303159427</v>
      </c>
      <c r="F965" s="6">
        <v>46154.714328703703</v>
      </c>
      <c r="G965" s="6">
        <v>46154.714328703703</v>
      </c>
      <c r="H965" s="4" t="s">
        <v>15</v>
      </c>
      <c r="I965" s="5">
        <v>133897</v>
      </c>
      <c r="J965" s="4" t="s">
        <v>16</v>
      </c>
      <c r="K965" s="4" t="s">
        <v>22</v>
      </c>
      <c r="L965" s="4" t="s">
        <v>16</v>
      </c>
      <c r="M965" s="4" t="s">
        <v>1685</v>
      </c>
      <c r="N965" s="4" t="s">
        <v>16</v>
      </c>
      <c r="O965" s="4" t="s">
        <v>20</v>
      </c>
    </row>
    <row r="966" spans="1:15" ht="15" x14ac:dyDescent="0.25">
      <c r="A966" s="4" t="s">
        <v>13</v>
      </c>
      <c r="B966" s="4" t="s">
        <v>14</v>
      </c>
      <c r="C966" s="19">
        <v>48336</v>
      </c>
      <c r="D966" s="16">
        <v>48336</v>
      </c>
      <c r="E966" s="5">
        <v>303173735</v>
      </c>
      <c r="F966" s="6">
        <v>46154.717870370398</v>
      </c>
      <c r="G966" s="6">
        <v>46154.717870370398</v>
      </c>
      <c r="H966" s="4" t="s">
        <v>15</v>
      </c>
      <c r="I966" s="5">
        <v>133899</v>
      </c>
      <c r="J966" s="4" t="s">
        <v>16</v>
      </c>
      <c r="K966" s="4" t="s">
        <v>1686</v>
      </c>
      <c r="L966" s="4" t="s">
        <v>16</v>
      </c>
      <c r="M966" s="4" t="s">
        <v>1671</v>
      </c>
      <c r="N966" s="4" t="s">
        <v>16</v>
      </c>
      <c r="O966" s="4" t="s">
        <v>19</v>
      </c>
    </row>
    <row r="967" spans="1:15" ht="15" x14ac:dyDescent="0.25">
      <c r="A967" s="4" t="s">
        <v>13</v>
      </c>
      <c r="B967" s="4" t="s">
        <v>14</v>
      </c>
      <c r="C967" s="19">
        <v>118250</v>
      </c>
      <c r="D967" s="16">
        <v>118250</v>
      </c>
      <c r="E967" s="5">
        <v>303221566</v>
      </c>
      <c r="F967" s="6">
        <v>46155.730115740742</v>
      </c>
      <c r="G967" s="6">
        <v>46154.730115740698</v>
      </c>
      <c r="H967" s="4" t="s">
        <v>15</v>
      </c>
      <c r="I967" s="5">
        <v>133904</v>
      </c>
      <c r="J967" s="4" t="s">
        <v>16</v>
      </c>
      <c r="K967" s="4" t="s">
        <v>1687</v>
      </c>
      <c r="L967" s="4" t="s">
        <v>16</v>
      </c>
      <c r="M967" s="4" t="s">
        <v>1688</v>
      </c>
      <c r="N967" s="4" t="s">
        <v>16</v>
      </c>
      <c r="O967" s="4" t="s">
        <v>19</v>
      </c>
    </row>
    <row r="968" spans="1:15" ht="15" x14ac:dyDescent="0.25">
      <c r="A968" s="1" t="s">
        <v>13</v>
      </c>
      <c r="B968" s="1" t="s">
        <v>14</v>
      </c>
      <c r="C968" s="19">
        <v>108395</v>
      </c>
      <c r="D968" s="15">
        <v>108395</v>
      </c>
      <c r="E968" s="2">
        <v>303235385</v>
      </c>
      <c r="F968" s="6">
        <v>46155.730115740742</v>
      </c>
      <c r="G968" s="3">
        <v>46154.733692129601</v>
      </c>
      <c r="H968" s="1" t="s">
        <v>15</v>
      </c>
      <c r="I968" s="2">
        <v>133905</v>
      </c>
      <c r="J968" s="1" t="s">
        <v>16</v>
      </c>
      <c r="K968" s="1" t="s">
        <v>1689</v>
      </c>
      <c r="L968" s="1" t="s">
        <v>16</v>
      </c>
      <c r="M968" s="1" t="s">
        <v>1688</v>
      </c>
      <c r="N968" s="1" t="s">
        <v>16</v>
      </c>
      <c r="O968" s="1" t="s">
        <v>19</v>
      </c>
    </row>
    <row r="969" spans="1:15" ht="15" x14ac:dyDescent="0.25">
      <c r="A969" s="1" t="s">
        <v>13</v>
      </c>
      <c r="B969" s="1" t="s">
        <v>14</v>
      </c>
      <c r="C969" s="19">
        <v>452952</v>
      </c>
      <c r="D969" s="15">
        <v>452952</v>
      </c>
      <c r="E969" s="2">
        <v>303236609</v>
      </c>
      <c r="F969" s="6">
        <v>46155.730115740742</v>
      </c>
      <c r="G969" s="3">
        <v>46154.733993055597</v>
      </c>
      <c r="H969" s="1" t="s">
        <v>15</v>
      </c>
      <c r="I969" s="2">
        <v>133906</v>
      </c>
      <c r="J969" s="1" t="s">
        <v>16</v>
      </c>
      <c r="K969" s="1" t="s">
        <v>1690</v>
      </c>
      <c r="L969" s="1" t="s">
        <v>16</v>
      </c>
      <c r="M969" s="1" t="s">
        <v>1691</v>
      </c>
      <c r="N969" s="1" t="s">
        <v>16</v>
      </c>
      <c r="O969" s="1" t="s">
        <v>25</v>
      </c>
    </row>
    <row r="970" spans="1:15" ht="15" x14ac:dyDescent="0.25">
      <c r="A970" s="4" t="s">
        <v>13</v>
      </c>
      <c r="B970" s="4" t="s">
        <v>14</v>
      </c>
      <c r="C970" s="19">
        <v>40000</v>
      </c>
      <c r="D970" s="16">
        <v>40000</v>
      </c>
      <c r="E970" s="5">
        <v>303249115</v>
      </c>
      <c r="F970" s="6">
        <v>46155.730115740742</v>
      </c>
      <c r="G970" s="6">
        <v>46154.737141203703</v>
      </c>
      <c r="H970" s="4" t="s">
        <v>15</v>
      </c>
      <c r="I970" s="5">
        <v>133907</v>
      </c>
      <c r="J970" s="4" t="s">
        <v>16</v>
      </c>
      <c r="K970" s="4" t="s">
        <v>1692</v>
      </c>
      <c r="L970" s="4" t="s">
        <v>16</v>
      </c>
      <c r="M970" s="4" t="s">
        <v>1693</v>
      </c>
      <c r="N970" s="4" t="s">
        <v>16</v>
      </c>
      <c r="O970" s="4" t="s">
        <v>27</v>
      </c>
    </row>
    <row r="971" spans="1:15" ht="15" x14ac:dyDescent="0.25">
      <c r="A971" s="4" t="s">
        <v>13</v>
      </c>
      <c r="B971" s="4" t="s">
        <v>14</v>
      </c>
      <c r="C971" s="19">
        <v>120000</v>
      </c>
      <c r="D971" s="16">
        <v>120000</v>
      </c>
      <c r="E971" s="5">
        <v>303253677</v>
      </c>
      <c r="F971" s="6">
        <v>46155.730115740742</v>
      </c>
      <c r="G971" s="6">
        <v>46154.738298611097</v>
      </c>
      <c r="H971" s="4" t="s">
        <v>15</v>
      </c>
      <c r="I971" s="5">
        <v>133908</v>
      </c>
      <c r="J971" s="4" t="s">
        <v>16</v>
      </c>
      <c r="K971" s="17" t="s">
        <v>1694</v>
      </c>
      <c r="L971" s="4" t="s">
        <v>16</v>
      </c>
      <c r="M971" s="4" t="s">
        <v>1695</v>
      </c>
      <c r="N971" s="4" t="s">
        <v>16</v>
      </c>
      <c r="O971" s="4" t="s">
        <v>18</v>
      </c>
    </row>
    <row r="972" spans="1:15" ht="15" x14ac:dyDescent="0.25">
      <c r="A972" s="1" t="s">
        <v>13</v>
      </c>
      <c r="B972" s="1" t="s">
        <v>14</v>
      </c>
      <c r="C972" s="19">
        <v>28790995</v>
      </c>
      <c r="D972" s="15">
        <v>28790995</v>
      </c>
      <c r="E972" s="2">
        <v>303261329</v>
      </c>
      <c r="F972" s="6">
        <v>46155.730115740742</v>
      </c>
      <c r="G972" s="3">
        <v>46154.740266203698</v>
      </c>
      <c r="H972" s="1" t="s">
        <v>15</v>
      </c>
      <c r="I972" s="2">
        <v>133909</v>
      </c>
      <c r="J972" s="1" t="s">
        <v>16</v>
      </c>
      <c r="K972" s="1" t="s">
        <v>1696</v>
      </c>
      <c r="L972" s="1" t="s">
        <v>16</v>
      </c>
      <c r="M972" s="1" t="s">
        <v>1697</v>
      </c>
      <c r="N972" s="1" t="s">
        <v>16</v>
      </c>
      <c r="O972" s="1" t="s">
        <v>19</v>
      </c>
    </row>
    <row r="973" spans="1:15" ht="15" x14ac:dyDescent="0.25">
      <c r="A973" s="4" t="s">
        <v>13</v>
      </c>
      <c r="B973" s="4" t="s">
        <v>14</v>
      </c>
      <c r="C973" s="19">
        <v>22000</v>
      </c>
      <c r="D973" s="16">
        <v>22000</v>
      </c>
      <c r="E973" s="5">
        <v>303301814</v>
      </c>
      <c r="F973" s="6">
        <v>46155.730115740742</v>
      </c>
      <c r="G973" s="6">
        <v>46154.750613425902</v>
      </c>
      <c r="H973" s="4" t="s">
        <v>15</v>
      </c>
      <c r="I973" s="5">
        <v>133910</v>
      </c>
      <c r="J973" s="4" t="s">
        <v>16</v>
      </c>
      <c r="K973" s="4" t="s">
        <v>1698</v>
      </c>
      <c r="L973" s="4" t="s">
        <v>16</v>
      </c>
      <c r="M973" s="4" t="s">
        <v>1699</v>
      </c>
      <c r="N973" s="4" t="s">
        <v>16</v>
      </c>
      <c r="O973" s="4" t="s">
        <v>18</v>
      </c>
    </row>
    <row r="974" spans="1:15" ht="15" x14ac:dyDescent="0.25">
      <c r="A974" s="4" t="s">
        <v>13</v>
      </c>
      <c r="B974" s="4" t="s">
        <v>14</v>
      </c>
      <c r="C974" s="19">
        <v>2000</v>
      </c>
      <c r="D974" s="16">
        <v>2000</v>
      </c>
      <c r="E974" s="5">
        <v>303380708</v>
      </c>
      <c r="F974" s="6">
        <v>46155.730115740742</v>
      </c>
      <c r="G974" s="6">
        <v>46154.770717592597</v>
      </c>
      <c r="H974" s="4" t="s">
        <v>15</v>
      </c>
      <c r="I974" s="5">
        <v>133912</v>
      </c>
      <c r="J974" s="4" t="s">
        <v>16</v>
      </c>
      <c r="K974" s="4" t="s">
        <v>1700</v>
      </c>
      <c r="L974" s="4" t="s">
        <v>16</v>
      </c>
      <c r="M974" s="4" t="s">
        <v>1701</v>
      </c>
      <c r="N974" s="4" t="s">
        <v>16</v>
      </c>
      <c r="O974" s="4" t="s">
        <v>18</v>
      </c>
    </row>
    <row r="975" spans="1:15" ht="15" x14ac:dyDescent="0.25">
      <c r="A975" s="1" t="s">
        <v>13</v>
      </c>
      <c r="B975" s="1" t="s">
        <v>14</v>
      </c>
      <c r="C975" s="19">
        <v>132000</v>
      </c>
      <c r="D975" s="15">
        <v>132000</v>
      </c>
      <c r="E975" s="2">
        <v>303669380</v>
      </c>
      <c r="F975" s="6">
        <v>46155.730115740742</v>
      </c>
      <c r="G975" s="3">
        <v>46154.847685185203</v>
      </c>
      <c r="H975" s="1" t="s">
        <v>15</v>
      </c>
      <c r="I975" s="2">
        <v>133913</v>
      </c>
      <c r="J975" s="1" t="s">
        <v>16</v>
      </c>
      <c r="K975" s="1" t="s">
        <v>1702</v>
      </c>
      <c r="L975" s="1" t="s">
        <v>16</v>
      </c>
      <c r="M975" s="1" t="s">
        <v>1606</v>
      </c>
      <c r="N975" s="1" t="s">
        <v>16</v>
      </c>
      <c r="O975" s="1" t="s">
        <v>19</v>
      </c>
    </row>
    <row r="976" spans="1:15" ht="15" x14ac:dyDescent="0.25">
      <c r="A976" s="4" t="s">
        <v>13</v>
      </c>
      <c r="B976" s="4" t="s">
        <v>14</v>
      </c>
      <c r="C976" s="19">
        <v>425075</v>
      </c>
      <c r="D976" s="16">
        <v>425075</v>
      </c>
      <c r="E976" s="5">
        <v>303772951</v>
      </c>
      <c r="F976" s="6">
        <v>46155.730115740742</v>
      </c>
      <c r="G976" s="6">
        <v>46154.875601851898</v>
      </c>
      <c r="H976" s="4" t="s">
        <v>15</v>
      </c>
      <c r="I976" s="5">
        <v>133916</v>
      </c>
      <c r="J976" s="4" t="s">
        <v>16</v>
      </c>
      <c r="K976" s="4" t="s">
        <v>1703</v>
      </c>
      <c r="L976" s="4" t="s">
        <v>16</v>
      </c>
      <c r="M976" s="4" t="s">
        <v>1704</v>
      </c>
      <c r="N976" s="4" t="s">
        <v>16</v>
      </c>
      <c r="O976" s="4" t="s">
        <v>18</v>
      </c>
    </row>
    <row r="977" spans="1:15" ht="15" x14ac:dyDescent="0.25">
      <c r="A977" s="1" t="s">
        <v>13</v>
      </c>
      <c r="B977" s="1" t="s">
        <v>14</v>
      </c>
      <c r="C977" s="19">
        <v>8389</v>
      </c>
      <c r="D977" s="15">
        <v>8389</v>
      </c>
      <c r="E977" s="2">
        <v>303775717</v>
      </c>
      <c r="F977" s="6">
        <v>46155.730115740742</v>
      </c>
      <c r="G977" s="3">
        <v>46154.876388888901</v>
      </c>
      <c r="H977" s="1" t="s">
        <v>15</v>
      </c>
      <c r="I977" s="2">
        <v>133917</v>
      </c>
      <c r="J977" s="1" t="s">
        <v>16</v>
      </c>
      <c r="K977" s="18" t="s">
        <v>1705</v>
      </c>
      <c r="L977" s="1" t="s">
        <v>16</v>
      </c>
      <c r="M977" s="1" t="s">
        <v>1706</v>
      </c>
      <c r="N977" s="1" t="s">
        <v>16</v>
      </c>
      <c r="O977" s="1" t="s">
        <v>17</v>
      </c>
    </row>
    <row r="978" spans="1:15" ht="15" x14ac:dyDescent="0.25">
      <c r="A978" s="4" t="s">
        <v>13</v>
      </c>
      <c r="B978" s="4" t="s">
        <v>14</v>
      </c>
      <c r="C978" s="19">
        <v>10000</v>
      </c>
      <c r="D978" s="16">
        <v>10000</v>
      </c>
      <c r="E978" s="5">
        <v>303937648</v>
      </c>
      <c r="F978" s="6">
        <v>46155.730115740742</v>
      </c>
      <c r="G978" s="6">
        <v>46154.928194444401</v>
      </c>
      <c r="H978" s="4" t="s">
        <v>15</v>
      </c>
      <c r="I978" s="5">
        <v>133918</v>
      </c>
      <c r="J978" s="4" t="s">
        <v>16</v>
      </c>
      <c r="K978" s="4" t="s">
        <v>1707</v>
      </c>
      <c r="L978" s="4" t="s">
        <v>16</v>
      </c>
      <c r="M978" s="4" t="s">
        <v>1708</v>
      </c>
      <c r="N978" s="4" t="s">
        <v>16</v>
      </c>
      <c r="O978" s="4" t="s">
        <v>18</v>
      </c>
    </row>
    <row r="979" spans="1:15" ht="15" x14ac:dyDescent="0.25">
      <c r="A979" s="1" t="s">
        <v>13</v>
      </c>
      <c r="B979" s="1" t="s">
        <v>14</v>
      </c>
      <c r="C979" s="19">
        <v>236559</v>
      </c>
      <c r="D979" s="15">
        <v>236559</v>
      </c>
      <c r="E979" s="2">
        <v>304055718</v>
      </c>
      <c r="F979" s="6">
        <v>46155.730115740742</v>
      </c>
      <c r="G979" s="3">
        <v>46154.997118055602</v>
      </c>
      <c r="H979" s="1" t="s">
        <v>15</v>
      </c>
      <c r="I979" s="2">
        <v>133919</v>
      </c>
      <c r="J979" s="1" t="s">
        <v>16</v>
      </c>
      <c r="K979" s="1" t="s">
        <v>1709</v>
      </c>
      <c r="L979" s="1" t="s">
        <v>16</v>
      </c>
      <c r="M979" s="1" t="s">
        <v>1710</v>
      </c>
      <c r="N979" s="1" t="s">
        <v>16</v>
      </c>
      <c r="O979" s="1" t="s">
        <v>18</v>
      </c>
    </row>
    <row r="980" spans="1:15" ht="15" x14ac:dyDescent="0.25">
      <c r="A980" s="4" t="s">
        <v>13</v>
      </c>
      <c r="B980" s="4" t="s">
        <v>14</v>
      </c>
      <c r="C980" s="19">
        <v>254879</v>
      </c>
      <c r="D980" s="16">
        <v>254879</v>
      </c>
      <c r="E980" s="5">
        <v>304063881</v>
      </c>
      <c r="F980" s="6">
        <v>46155.0059259259</v>
      </c>
      <c r="G980" s="6">
        <v>46155.0059259259</v>
      </c>
      <c r="H980" s="4" t="s">
        <v>15</v>
      </c>
      <c r="I980" s="5">
        <v>133922</v>
      </c>
      <c r="J980" s="4" t="s">
        <v>16</v>
      </c>
      <c r="K980" s="4" t="s">
        <v>1711</v>
      </c>
      <c r="L980" s="4" t="s">
        <v>16</v>
      </c>
      <c r="M980" s="4" t="s">
        <v>1712</v>
      </c>
      <c r="N980" s="4" t="s">
        <v>16</v>
      </c>
      <c r="O980" s="4" t="s">
        <v>18</v>
      </c>
    </row>
    <row r="981" spans="1:15" ht="15" x14ac:dyDescent="0.25">
      <c r="A981" s="1" t="s">
        <v>13</v>
      </c>
      <c r="B981" s="1" t="s">
        <v>14</v>
      </c>
      <c r="C981" s="19">
        <v>800</v>
      </c>
      <c r="D981" s="15">
        <v>800</v>
      </c>
      <c r="E981" s="2">
        <v>304215619</v>
      </c>
      <c r="F981" s="3">
        <v>46155.297986111102</v>
      </c>
      <c r="G981" s="3">
        <v>46155.297986111102</v>
      </c>
      <c r="H981" s="1" t="s">
        <v>15</v>
      </c>
      <c r="I981" s="2">
        <v>133923</v>
      </c>
      <c r="J981" s="1" t="s">
        <v>16</v>
      </c>
      <c r="K981" s="1" t="s">
        <v>1713</v>
      </c>
      <c r="L981" s="1" t="s">
        <v>16</v>
      </c>
      <c r="M981" s="1" t="s">
        <v>1714</v>
      </c>
      <c r="N981" s="1" t="s">
        <v>16</v>
      </c>
      <c r="O981" s="1" t="s">
        <v>18</v>
      </c>
    </row>
    <row r="982" spans="1:15" ht="15" x14ac:dyDescent="0.25">
      <c r="A982" s="1" t="s">
        <v>13</v>
      </c>
      <c r="B982" s="1" t="s">
        <v>14</v>
      </c>
      <c r="C982" s="19">
        <v>172000</v>
      </c>
      <c r="D982" s="15">
        <v>172000</v>
      </c>
      <c r="E982" s="2">
        <v>304264590</v>
      </c>
      <c r="F982" s="3">
        <v>46155.323287036997</v>
      </c>
      <c r="G982" s="3">
        <v>46155.323287036997</v>
      </c>
      <c r="H982" s="1" t="s">
        <v>15</v>
      </c>
      <c r="I982" s="2">
        <v>133924</v>
      </c>
      <c r="J982" s="1" t="s">
        <v>16</v>
      </c>
      <c r="K982" s="1" t="s">
        <v>1715</v>
      </c>
      <c r="L982" s="1" t="s">
        <v>16</v>
      </c>
      <c r="M982" s="1" t="s">
        <v>1716</v>
      </c>
      <c r="N982" s="1" t="s">
        <v>16</v>
      </c>
      <c r="O982" s="18" t="s">
        <v>23</v>
      </c>
    </row>
    <row r="983" spans="1:15" ht="15" x14ac:dyDescent="0.25">
      <c r="A983" s="4" t="s">
        <v>13</v>
      </c>
      <c r="B983" s="4" t="s">
        <v>14</v>
      </c>
      <c r="C983" s="19">
        <v>4000</v>
      </c>
      <c r="D983" s="16">
        <v>4000</v>
      </c>
      <c r="E983" s="5">
        <v>304289361</v>
      </c>
      <c r="F983" s="6">
        <v>46155.334259259304</v>
      </c>
      <c r="G983" s="6">
        <v>46155.334259259304</v>
      </c>
      <c r="H983" s="4" t="s">
        <v>15</v>
      </c>
      <c r="I983" s="5">
        <v>133925</v>
      </c>
      <c r="J983" s="4" t="s">
        <v>16</v>
      </c>
      <c r="K983" s="4" t="s">
        <v>1717</v>
      </c>
      <c r="L983" s="4" t="s">
        <v>16</v>
      </c>
      <c r="M983" s="4" t="s">
        <v>1718</v>
      </c>
      <c r="N983" s="4" t="s">
        <v>16</v>
      </c>
      <c r="O983" s="4" t="s">
        <v>18</v>
      </c>
    </row>
    <row r="984" spans="1:15" ht="15" x14ac:dyDescent="0.25">
      <c r="A984" s="1" t="s">
        <v>13</v>
      </c>
      <c r="B984" s="1" t="s">
        <v>14</v>
      </c>
      <c r="C984" s="19">
        <v>38522840.670000002</v>
      </c>
      <c r="D984" s="15">
        <v>38522840.670000002</v>
      </c>
      <c r="E984" s="2">
        <v>304370853</v>
      </c>
      <c r="F984" s="3">
        <v>46155.362245370401</v>
      </c>
      <c r="G984" s="3">
        <v>46155.362245370401</v>
      </c>
      <c r="H984" s="1" t="s">
        <v>15</v>
      </c>
      <c r="I984" s="2">
        <v>133927</v>
      </c>
      <c r="J984" s="1" t="s">
        <v>16</v>
      </c>
      <c r="K984" s="1" t="s">
        <v>1719</v>
      </c>
      <c r="L984" s="1" t="s">
        <v>16</v>
      </c>
      <c r="M984" s="1" t="s">
        <v>1720</v>
      </c>
      <c r="N984" s="1" t="s">
        <v>16</v>
      </c>
      <c r="O984" s="1" t="s">
        <v>19</v>
      </c>
    </row>
    <row r="985" spans="1:15" ht="15" x14ac:dyDescent="0.25">
      <c r="A985" s="1" t="s">
        <v>13</v>
      </c>
      <c r="B985" s="1" t="s">
        <v>14</v>
      </c>
      <c r="C985" s="19">
        <v>12867.74</v>
      </c>
      <c r="D985" s="15">
        <v>12867.74</v>
      </c>
      <c r="E985" s="2">
        <v>304406176</v>
      </c>
      <c r="F985" s="3">
        <v>46155.372592592597</v>
      </c>
      <c r="G985" s="3">
        <v>46155.372592592597</v>
      </c>
      <c r="H985" s="1" t="s">
        <v>15</v>
      </c>
      <c r="I985" s="2">
        <v>133928</v>
      </c>
      <c r="J985" s="1" t="s">
        <v>16</v>
      </c>
      <c r="K985" s="1" t="s">
        <v>1721</v>
      </c>
      <c r="L985" s="1" t="s">
        <v>16</v>
      </c>
      <c r="M985" s="1" t="s">
        <v>1722</v>
      </c>
      <c r="N985" s="1" t="s">
        <v>16</v>
      </c>
      <c r="O985" s="1" t="s">
        <v>17</v>
      </c>
    </row>
    <row r="986" spans="1:15" ht="15" x14ac:dyDescent="0.25">
      <c r="A986" s="4" t="s">
        <v>13</v>
      </c>
      <c r="B986" s="4" t="s">
        <v>14</v>
      </c>
      <c r="C986" s="19">
        <v>563500</v>
      </c>
      <c r="D986" s="16">
        <v>563500</v>
      </c>
      <c r="E986" s="5">
        <v>304437119</v>
      </c>
      <c r="F986" s="6">
        <v>46155.381307870397</v>
      </c>
      <c r="G986" s="6">
        <v>46155.381307870397</v>
      </c>
      <c r="H986" s="4" t="s">
        <v>15</v>
      </c>
      <c r="I986" s="5">
        <v>133929</v>
      </c>
      <c r="J986" s="4" t="s">
        <v>16</v>
      </c>
      <c r="K986" s="4" t="s">
        <v>1723</v>
      </c>
      <c r="L986" s="4" t="s">
        <v>16</v>
      </c>
      <c r="M986" s="4" t="s">
        <v>1724</v>
      </c>
      <c r="N986" s="4" t="s">
        <v>16</v>
      </c>
      <c r="O986" s="4" t="s">
        <v>1725</v>
      </c>
    </row>
    <row r="987" spans="1:15" ht="15" x14ac:dyDescent="0.25">
      <c r="A987" s="1" t="s">
        <v>13</v>
      </c>
      <c r="B987" s="1" t="s">
        <v>14</v>
      </c>
      <c r="C987" s="19">
        <v>767280</v>
      </c>
      <c r="D987" s="15">
        <v>767280</v>
      </c>
      <c r="E987" s="2">
        <v>304443615</v>
      </c>
      <c r="F987" s="3">
        <v>46155.383067129602</v>
      </c>
      <c r="G987" s="3">
        <v>46155.383067129602</v>
      </c>
      <c r="H987" s="1" t="s">
        <v>15</v>
      </c>
      <c r="I987" s="2">
        <v>133930</v>
      </c>
      <c r="J987" s="1" t="s">
        <v>16</v>
      </c>
      <c r="K987" s="1" t="s">
        <v>1726</v>
      </c>
      <c r="L987" s="1" t="s">
        <v>16</v>
      </c>
      <c r="M987" s="1" t="s">
        <v>1588</v>
      </c>
      <c r="N987" s="1" t="s">
        <v>16</v>
      </c>
      <c r="O987" s="1" t="s">
        <v>19</v>
      </c>
    </row>
    <row r="988" spans="1:15" ht="15" x14ac:dyDescent="0.25">
      <c r="A988" s="4" t="s">
        <v>13</v>
      </c>
      <c r="B988" s="4" t="s">
        <v>14</v>
      </c>
      <c r="C988" s="19">
        <v>41230</v>
      </c>
      <c r="D988" s="16">
        <v>41230</v>
      </c>
      <c r="E988" s="5">
        <v>304455436</v>
      </c>
      <c r="F988" s="6">
        <v>46155.386203703703</v>
      </c>
      <c r="G988" s="6">
        <v>46155.386203703703</v>
      </c>
      <c r="H988" s="4" t="s">
        <v>15</v>
      </c>
      <c r="I988" s="5">
        <v>133931</v>
      </c>
      <c r="J988" s="4" t="s">
        <v>16</v>
      </c>
      <c r="K988" s="4" t="s">
        <v>1727</v>
      </c>
      <c r="L988" s="4" t="s">
        <v>16</v>
      </c>
      <c r="M988" s="4" t="s">
        <v>1728</v>
      </c>
      <c r="N988" s="4" t="s">
        <v>16</v>
      </c>
      <c r="O988" s="4" t="s">
        <v>19</v>
      </c>
    </row>
    <row r="989" spans="1:15" ht="15" x14ac:dyDescent="0.25">
      <c r="A989" s="1" t="s">
        <v>13</v>
      </c>
      <c r="B989" s="1" t="s">
        <v>14</v>
      </c>
      <c r="C989" s="19">
        <v>128413</v>
      </c>
      <c r="D989" s="15">
        <v>128413</v>
      </c>
      <c r="E989" s="2">
        <v>304466658</v>
      </c>
      <c r="F989" s="3">
        <v>46155.389189814799</v>
      </c>
      <c r="G989" s="3">
        <v>46155.389189814799</v>
      </c>
      <c r="H989" s="1" t="s">
        <v>15</v>
      </c>
      <c r="I989" s="2">
        <v>133932</v>
      </c>
      <c r="J989" s="1" t="s">
        <v>16</v>
      </c>
      <c r="K989" s="1" t="s">
        <v>1729</v>
      </c>
      <c r="L989" s="1" t="s">
        <v>16</v>
      </c>
      <c r="M989" s="1" t="s">
        <v>1730</v>
      </c>
      <c r="N989" s="1" t="s">
        <v>16</v>
      </c>
      <c r="O989" s="1" t="s">
        <v>18</v>
      </c>
    </row>
    <row r="990" spans="1:15" ht="15" x14ac:dyDescent="0.25">
      <c r="A990" s="4" t="s">
        <v>13</v>
      </c>
      <c r="B990" s="4" t="s">
        <v>14</v>
      </c>
      <c r="C990" s="19">
        <v>132290</v>
      </c>
      <c r="D990" s="16">
        <v>132290</v>
      </c>
      <c r="E990" s="5">
        <v>304468989</v>
      </c>
      <c r="F990" s="6">
        <v>46155.389803240701</v>
      </c>
      <c r="G990" s="6">
        <v>46155.389803240701</v>
      </c>
      <c r="H990" s="4" t="s">
        <v>15</v>
      </c>
      <c r="I990" s="5">
        <v>133933</v>
      </c>
      <c r="J990" s="4" t="s">
        <v>16</v>
      </c>
      <c r="K990" s="4" t="s">
        <v>1727</v>
      </c>
      <c r="L990" s="4" t="s">
        <v>16</v>
      </c>
      <c r="M990" s="4" t="s">
        <v>1728</v>
      </c>
      <c r="N990" s="4" t="s">
        <v>16</v>
      </c>
      <c r="O990" s="4" t="s">
        <v>19</v>
      </c>
    </row>
    <row r="991" spans="1:15" ht="15" x14ac:dyDescent="0.25">
      <c r="A991" s="1" t="s">
        <v>13</v>
      </c>
      <c r="B991" s="1" t="s">
        <v>14</v>
      </c>
      <c r="C991" s="19">
        <v>3000</v>
      </c>
      <c r="D991" s="15">
        <v>3000</v>
      </c>
      <c r="E991" s="2">
        <v>304476517</v>
      </c>
      <c r="F991" s="3">
        <v>46155.3917476852</v>
      </c>
      <c r="G991" s="3">
        <v>46155.3917476852</v>
      </c>
      <c r="H991" s="1" t="s">
        <v>15</v>
      </c>
      <c r="I991" s="2">
        <v>133934</v>
      </c>
      <c r="J991" s="1" t="s">
        <v>16</v>
      </c>
      <c r="K991" s="1" t="s">
        <v>1731</v>
      </c>
      <c r="L991" s="1" t="s">
        <v>16</v>
      </c>
      <c r="M991" s="1" t="s">
        <v>1732</v>
      </c>
      <c r="N991" s="1" t="s">
        <v>16</v>
      </c>
      <c r="O991" s="1" t="s">
        <v>18</v>
      </c>
    </row>
    <row r="992" spans="1:15" ht="15" x14ac:dyDescent="0.25">
      <c r="A992" s="4" t="s">
        <v>13</v>
      </c>
      <c r="B992" s="4" t="s">
        <v>14</v>
      </c>
      <c r="C992" s="19">
        <v>61193</v>
      </c>
      <c r="D992" s="16">
        <v>61193</v>
      </c>
      <c r="E992" s="5">
        <v>304479604</v>
      </c>
      <c r="F992" s="6">
        <v>46155.392569444397</v>
      </c>
      <c r="G992" s="6">
        <v>46155.392569444397</v>
      </c>
      <c r="H992" s="4" t="s">
        <v>15</v>
      </c>
      <c r="I992" s="5">
        <v>133936</v>
      </c>
      <c r="J992" s="4" t="s">
        <v>16</v>
      </c>
      <c r="K992" s="4" t="s">
        <v>1727</v>
      </c>
      <c r="L992" s="4" t="s">
        <v>16</v>
      </c>
      <c r="M992" s="4" t="s">
        <v>1728</v>
      </c>
      <c r="N992" s="4" t="s">
        <v>16</v>
      </c>
      <c r="O992" s="4" t="s">
        <v>19</v>
      </c>
    </row>
    <row r="993" spans="1:15" ht="15" x14ac:dyDescent="0.25">
      <c r="A993" s="4" t="s">
        <v>13</v>
      </c>
      <c r="B993" s="4" t="s">
        <v>14</v>
      </c>
      <c r="C993" s="19">
        <v>90958</v>
      </c>
      <c r="D993" s="16">
        <v>90958</v>
      </c>
      <c r="E993" s="5">
        <v>304491111</v>
      </c>
      <c r="F993" s="6">
        <v>46155.395509259302</v>
      </c>
      <c r="G993" s="6">
        <v>46155.395509259302</v>
      </c>
      <c r="H993" s="4" t="s">
        <v>15</v>
      </c>
      <c r="I993" s="5">
        <v>133937</v>
      </c>
      <c r="J993" s="4" t="s">
        <v>16</v>
      </c>
      <c r="K993" s="4" t="s">
        <v>1727</v>
      </c>
      <c r="L993" s="4" t="s">
        <v>16</v>
      </c>
      <c r="M993" s="4" t="s">
        <v>1728</v>
      </c>
      <c r="N993" s="4" t="s">
        <v>16</v>
      </c>
      <c r="O993" s="4" t="s">
        <v>19</v>
      </c>
    </row>
    <row r="994" spans="1:15" ht="15" x14ac:dyDescent="0.25">
      <c r="A994" s="1" t="s">
        <v>13</v>
      </c>
      <c r="B994" s="1" t="s">
        <v>14</v>
      </c>
      <c r="C994" s="19">
        <v>158934</v>
      </c>
      <c r="D994" s="15">
        <v>158934</v>
      </c>
      <c r="E994" s="2">
        <v>304503338</v>
      </c>
      <c r="F994" s="3">
        <v>46155.398611111101</v>
      </c>
      <c r="G994" s="3">
        <v>46155.398611111101</v>
      </c>
      <c r="H994" s="1" t="s">
        <v>15</v>
      </c>
      <c r="I994" s="2">
        <v>133938</v>
      </c>
      <c r="J994" s="1" t="s">
        <v>16</v>
      </c>
      <c r="K994" s="1" t="s">
        <v>1727</v>
      </c>
      <c r="L994" s="1" t="s">
        <v>16</v>
      </c>
      <c r="M994" s="1" t="s">
        <v>1728</v>
      </c>
      <c r="N994" s="1" t="s">
        <v>16</v>
      </c>
      <c r="O994" s="1" t="s">
        <v>19</v>
      </c>
    </row>
    <row r="995" spans="1:15" ht="15" x14ac:dyDescent="0.25">
      <c r="A995" s="4" t="s">
        <v>13</v>
      </c>
      <c r="B995" s="4" t="s">
        <v>14</v>
      </c>
      <c r="C995" s="19">
        <v>10005.85</v>
      </c>
      <c r="D995" s="16">
        <v>10005.85</v>
      </c>
      <c r="E995" s="5">
        <v>304507648</v>
      </c>
      <c r="F995" s="6">
        <v>46155.3996990741</v>
      </c>
      <c r="G995" s="6">
        <v>46155.3996990741</v>
      </c>
      <c r="H995" s="4" t="s">
        <v>15</v>
      </c>
      <c r="I995" s="5">
        <v>133939</v>
      </c>
      <c r="J995" s="4" t="s">
        <v>16</v>
      </c>
      <c r="K995" s="4" t="s">
        <v>1733</v>
      </c>
      <c r="L995" s="4" t="s">
        <v>16</v>
      </c>
      <c r="M995" s="4" t="s">
        <v>1734</v>
      </c>
      <c r="N995" s="4" t="s">
        <v>16</v>
      </c>
      <c r="O995" s="4" t="s">
        <v>21</v>
      </c>
    </row>
    <row r="996" spans="1:15" ht="15" x14ac:dyDescent="0.25">
      <c r="A996" s="4" t="s">
        <v>13</v>
      </c>
      <c r="B996" s="4" t="s">
        <v>14</v>
      </c>
      <c r="C996" s="19">
        <v>688249</v>
      </c>
      <c r="D996" s="16">
        <v>688249</v>
      </c>
      <c r="E996" s="5">
        <v>304512109</v>
      </c>
      <c r="F996" s="6">
        <v>46155.4008217593</v>
      </c>
      <c r="G996" s="6">
        <v>46155.4008217593</v>
      </c>
      <c r="H996" s="4" t="s">
        <v>15</v>
      </c>
      <c r="I996" s="5">
        <v>133940</v>
      </c>
      <c r="J996" s="4" t="s">
        <v>16</v>
      </c>
      <c r="K996" s="4" t="s">
        <v>1735</v>
      </c>
      <c r="L996" s="4" t="s">
        <v>16</v>
      </c>
      <c r="M996" s="4" t="s">
        <v>1728</v>
      </c>
      <c r="N996" s="4" t="s">
        <v>16</v>
      </c>
      <c r="O996" s="4" t="s">
        <v>19</v>
      </c>
    </row>
    <row r="997" spans="1:15" ht="15" x14ac:dyDescent="0.25">
      <c r="A997" s="1" t="s">
        <v>13</v>
      </c>
      <c r="B997" s="1" t="s">
        <v>14</v>
      </c>
      <c r="C997" s="19">
        <v>2</v>
      </c>
      <c r="D997" s="15">
        <v>2</v>
      </c>
      <c r="E997" s="2">
        <v>304519928</v>
      </c>
      <c r="F997" s="3">
        <v>46155.402800925898</v>
      </c>
      <c r="G997" s="3">
        <v>46155.402800925898</v>
      </c>
      <c r="H997" s="1" t="s">
        <v>15</v>
      </c>
      <c r="I997" s="2">
        <v>133941</v>
      </c>
      <c r="J997" s="1" t="s">
        <v>16</v>
      </c>
      <c r="K997" s="1" t="s">
        <v>1736</v>
      </c>
      <c r="L997" s="1" t="s">
        <v>16</v>
      </c>
      <c r="M997" s="1" t="s">
        <v>1728</v>
      </c>
      <c r="N997" s="1" t="s">
        <v>16</v>
      </c>
      <c r="O997" s="1" t="s">
        <v>19</v>
      </c>
    </row>
    <row r="998" spans="1:15" ht="15" x14ac:dyDescent="0.25">
      <c r="A998" s="1" t="s">
        <v>13</v>
      </c>
      <c r="B998" s="1" t="s">
        <v>14</v>
      </c>
      <c r="C998" s="19">
        <v>259441</v>
      </c>
      <c r="D998" s="15">
        <v>259441</v>
      </c>
      <c r="E998" s="2">
        <v>304528329</v>
      </c>
      <c r="F998" s="3">
        <v>46155.404918981498</v>
      </c>
      <c r="G998" s="3">
        <v>46155.404918981498</v>
      </c>
      <c r="H998" s="1" t="s">
        <v>15</v>
      </c>
      <c r="I998" s="2">
        <v>133942</v>
      </c>
      <c r="J998" s="1" t="s">
        <v>16</v>
      </c>
      <c r="K998" s="1" t="s">
        <v>1737</v>
      </c>
      <c r="L998" s="1" t="s">
        <v>16</v>
      </c>
      <c r="M998" s="1" t="s">
        <v>1728</v>
      </c>
      <c r="N998" s="1" t="s">
        <v>16</v>
      </c>
      <c r="O998" s="1" t="s">
        <v>19</v>
      </c>
    </row>
    <row r="999" spans="1:15" ht="15" x14ac:dyDescent="0.25">
      <c r="A999" s="4" t="s">
        <v>13</v>
      </c>
      <c r="B999" s="4" t="s">
        <v>14</v>
      </c>
      <c r="C999" s="19">
        <v>33832619</v>
      </c>
      <c r="D999" s="16">
        <v>33832619</v>
      </c>
      <c r="E999" s="5">
        <v>304532915</v>
      </c>
      <c r="F999" s="6">
        <v>46155.406076388899</v>
      </c>
      <c r="G999" s="6">
        <v>46155.406076388899</v>
      </c>
      <c r="H999" s="4" t="s">
        <v>15</v>
      </c>
      <c r="I999" s="5">
        <v>133943</v>
      </c>
      <c r="J999" s="4" t="s">
        <v>16</v>
      </c>
      <c r="K999" s="4" t="s">
        <v>1738</v>
      </c>
      <c r="L999" s="4" t="s">
        <v>16</v>
      </c>
      <c r="M999" s="4" t="s">
        <v>1739</v>
      </c>
      <c r="N999" s="4" t="s">
        <v>16</v>
      </c>
      <c r="O999" s="4" t="s">
        <v>17</v>
      </c>
    </row>
    <row r="1000" spans="1:15" ht="15" x14ac:dyDescent="0.25">
      <c r="A1000" s="4" t="s">
        <v>13</v>
      </c>
      <c r="B1000" s="4" t="s">
        <v>14</v>
      </c>
      <c r="C1000" s="19">
        <v>814642</v>
      </c>
      <c r="D1000" s="16">
        <v>814642</v>
      </c>
      <c r="E1000" s="5">
        <v>304577285</v>
      </c>
      <c r="F1000" s="6">
        <v>46155.416921296302</v>
      </c>
      <c r="G1000" s="6">
        <v>46155.416921296302</v>
      </c>
      <c r="H1000" s="4" t="s">
        <v>15</v>
      </c>
      <c r="I1000" s="5">
        <v>133944</v>
      </c>
      <c r="J1000" s="4" t="s">
        <v>16</v>
      </c>
      <c r="K1000" s="4" t="s">
        <v>1740</v>
      </c>
      <c r="L1000" s="4" t="s">
        <v>16</v>
      </c>
      <c r="M1000" s="4" t="s">
        <v>1741</v>
      </c>
      <c r="N1000" s="4" t="s">
        <v>16</v>
      </c>
      <c r="O1000" s="4" t="s">
        <v>18</v>
      </c>
    </row>
    <row r="1001" spans="1:15" ht="15" x14ac:dyDescent="0.25">
      <c r="A1001" s="1" t="s">
        <v>13</v>
      </c>
      <c r="B1001" s="1" t="s">
        <v>14</v>
      </c>
      <c r="C1001" s="19">
        <v>66073</v>
      </c>
      <c r="D1001" s="15">
        <v>66073</v>
      </c>
      <c r="E1001" s="2">
        <v>304590271</v>
      </c>
      <c r="F1001" s="3">
        <v>46155.420069444401</v>
      </c>
      <c r="G1001" s="3">
        <v>46155.420069444401</v>
      </c>
      <c r="H1001" s="1" t="s">
        <v>15</v>
      </c>
      <c r="I1001" s="2">
        <v>133945</v>
      </c>
      <c r="J1001" s="1" t="s">
        <v>16</v>
      </c>
      <c r="K1001" s="1" t="s">
        <v>1742</v>
      </c>
      <c r="L1001" s="1" t="s">
        <v>16</v>
      </c>
      <c r="M1001" s="1" t="s">
        <v>143</v>
      </c>
      <c r="N1001" s="1" t="s">
        <v>16</v>
      </c>
      <c r="O1001" s="1" t="s">
        <v>18</v>
      </c>
    </row>
    <row r="1002" spans="1:15" ht="15" x14ac:dyDescent="0.25">
      <c r="A1002" s="4" t="s">
        <v>13</v>
      </c>
      <c r="B1002" s="4" t="s">
        <v>14</v>
      </c>
      <c r="C1002" s="19">
        <v>37504.71</v>
      </c>
      <c r="D1002" s="16">
        <v>37504.71</v>
      </c>
      <c r="E1002" s="5">
        <v>304605165</v>
      </c>
      <c r="F1002" s="6">
        <v>46155.423645833303</v>
      </c>
      <c r="G1002" s="6">
        <v>46155.423645833303</v>
      </c>
      <c r="H1002" s="4" t="s">
        <v>15</v>
      </c>
      <c r="I1002" s="5">
        <v>133946</v>
      </c>
      <c r="J1002" s="4" t="s">
        <v>16</v>
      </c>
      <c r="K1002" s="4" t="s">
        <v>1743</v>
      </c>
      <c r="L1002" s="4" t="s">
        <v>16</v>
      </c>
      <c r="M1002" s="4" t="s">
        <v>221</v>
      </c>
      <c r="N1002" s="4" t="s">
        <v>16</v>
      </c>
      <c r="O1002" s="4" t="s">
        <v>19</v>
      </c>
    </row>
    <row r="1003" spans="1:15" ht="15" x14ac:dyDescent="0.25">
      <c r="A1003" s="4" t="s">
        <v>13</v>
      </c>
      <c r="B1003" s="4" t="s">
        <v>14</v>
      </c>
      <c r="C1003" s="19">
        <v>42431</v>
      </c>
      <c r="D1003" s="16">
        <v>42431</v>
      </c>
      <c r="E1003" s="5">
        <v>304644064</v>
      </c>
      <c r="F1003" s="6">
        <v>46155.432453703703</v>
      </c>
      <c r="G1003" s="6">
        <v>46155.432453703703</v>
      </c>
      <c r="H1003" s="4" t="s">
        <v>15</v>
      </c>
      <c r="I1003" s="5">
        <v>133948</v>
      </c>
      <c r="J1003" s="4" t="s">
        <v>16</v>
      </c>
      <c r="K1003" s="4" t="s">
        <v>1744</v>
      </c>
      <c r="L1003" s="4" t="s">
        <v>16</v>
      </c>
      <c r="M1003" s="4" t="s">
        <v>1745</v>
      </c>
      <c r="N1003" s="4" t="s">
        <v>16</v>
      </c>
      <c r="O1003" s="4" t="s">
        <v>17</v>
      </c>
    </row>
    <row r="1004" spans="1:15" ht="15" x14ac:dyDescent="0.25">
      <c r="A1004" s="1" t="s">
        <v>13</v>
      </c>
      <c r="B1004" s="1" t="s">
        <v>14</v>
      </c>
      <c r="C1004" s="19">
        <v>4167828</v>
      </c>
      <c r="D1004" s="15">
        <v>4167828</v>
      </c>
      <c r="E1004" s="2">
        <v>304646167</v>
      </c>
      <c r="F1004" s="3">
        <v>46155.432881944398</v>
      </c>
      <c r="G1004" s="3">
        <v>46155.432893518497</v>
      </c>
      <c r="H1004" s="1" t="s">
        <v>15</v>
      </c>
      <c r="I1004" s="2">
        <v>133949</v>
      </c>
      <c r="J1004" s="1" t="s">
        <v>16</v>
      </c>
      <c r="K1004" s="1" t="s">
        <v>1746</v>
      </c>
      <c r="L1004" s="1" t="s">
        <v>16</v>
      </c>
      <c r="M1004" s="1" t="s">
        <v>1747</v>
      </c>
      <c r="N1004" s="1" t="s">
        <v>16</v>
      </c>
      <c r="O1004" s="1" t="s">
        <v>211</v>
      </c>
    </row>
    <row r="1005" spans="1:15" ht="15" x14ac:dyDescent="0.25">
      <c r="A1005" s="4" t="s">
        <v>13</v>
      </c>
      <c r="B1005" s="4" t="s">
        <v>14</v>
      </c>
      <c r="C1005" s="19">
        <v>101063940</v>
      </c>
      <c r="D1005" s="16">
        <v>101063940</v>
      </c>
      <c r="E1005" s="5">
        <v>304725203</v>
      </c>
      <c r="F1005" s="6">
        <v>46155.450347222199</v>
      </c>
      <c r="G1005" s="6">
        <v>46155.450347222199</v>
      </c>
      <c r="H1005" s="4" t="s">
        <v>15</v>
      </c>
      <c r="I1005" s="5">
        <v>133950</v>
      </c>
      <c r="J1005" s="4" t="s">
        <v>16</v>
      </c>
      <c r="K1005" s="4" t="s">
        <v>1748</v>
      </c>
      <c r="L1005" s="4" t="s">
        <v>16</v>
      </c>
      <c r="M1005" s="4" t="s">
        <v>33</v>
      </c>
      <c r="N1005" s="4" t="s">
        <v>16</v>
      </c>
      <c r="O1005" s="4" t="s">
        <v>17</v>
      </c>
    </row>
    <row r="1006" spans="1:15" ht="15" x14ac:dyDescent="0.25">
      <c r="A1006" s="1" t="s">
        <v>13</v>
      </c>
      <c r="B1006" s="1" t="s">
        <v>14</v>
      </c>
      <c r="C1006" s="19">
        <v>54000</v>
      </c>
      <c r="D1006" s="15">
        <v>54000</v>
      </c>
      <c r="E1006" s="2">
        <v>304734103</v>
      </c>
      <c r="F1006" s="3">
        <v>46155.4523148148</v>
      </c>
      <c r="G1006" s="3">
        <v>46155.4523148148</v>
      </c>
      <c r="H1006" s="1" t="s">
        <v>15</v>
      </c>
      <c r="I1006" s="2">
        <v>133951</v>
      </c>
      <c r="J1006" s="1" t="s">
        <v>16</v>
      </c>
      <c r="K1006" s="1" t="s">
        <v>50</v>
      </c>
      <c r="L1006" s="1" t="s">
        <v>16</v>
      </c>
      <c r="M1006" s="1" t="s">
        <v>1749</v>
      </c>
      <c r="N1006" s="1" t="s">
        <v>16</v>
      </c>
      <c r="O1006" s="1" t="s">
        <v>18</v>
      </c>
    </row>
    <row r="1007" spans="1:15" ht="15" x14ac:dyDescent="0.25">
      <c r="A1007" s="1" t="s">
        <v>13</v>
      </c>
      <c r="B1007" s="1" t="s">
        <v>14</v>
      </c>
      <c r="C1007" s="19">
        <v>194633</v>
      </c>
      <c r="D1007" s="15">
        <v>194633</v>
      </c>
      <c r="E1007" s="2">
        <v>304748164</v>
      </c>
      <c r="F1007" s="3">
        <v>46155.455405092602</v>
      </c>
      <c r="G1007" s="3">
        <v>46155.455405092602</v>
      </c>
      <c r="H1007" s="1" t="s">
        <v>15</v>
      </c>
      <c r="I1007" s="2">
        <v>133952</v>
      </c>
      <c r="J1007" s="1" t="s">
        <v>16</v>
      </c>
      <c r="K1007" s="1" t="s">
        <v>1750</v>
      </c>
      <c r="L1007" s="1" t="s">
        <v>16</v>
      </c>
      <c r="M1007" s="1" t="s">
        <v>1751</v>
      </c>
      <c r="N1007" s="1" t="s">
        <v>16</v>
      </c>
      <c r="O1007" s="1" t="s">
        <v>18</v>
      </c>
    </row>
    <row r="1008" spans="1:15" ht="15" x14ac:dyDescent="0.25">
      <c r="A1008" s="1" t="s">
        <v>13</v>
      </c>
      <c r="B1008" s="1" t="s">
        <v>14</v>
      </c>
      <c r="C1008" s="19">
        <v>9200</v>
      </c>
      <c r="D1008" s="15">
        <v>9200</v>
      </c>
      <c r="E1008" s="2">
        <v>304757859</v>
      </c>
      <c r="F1008" s="3">
        <v>46155.457557870403</v>
      </c>
      <c r="G1008" s="3">
        <v>46155.457557870403</v>
      </c>
      <c r="H1008" s="1" t="s">
        <v>15</v>
      </c>
      <c r="I1008" s="2">
        <v>133953</v>
      </c>
      <c r="J1008" s="1" t="s">
        <v>16</v>
      </c>
      <c r="K1008" s="1" t="s">
        <v>1752</v>
      </c>
      <c r="L1008" s="1" t="s">
        <v>16</v>
      </c>
      <c r="M1008" s="1" t="s">
        <v>1753</v>
      </c>
      <c r="N1008" s="1" t="s">
        <v>16</v>
      </c>
      <c r="O1008" s="1" t="s">
        <v>18</v>
      </c>
    </row>
    <row r="1009" spans="1:15" ht="15" x14ac:dyDescent="0.25">
      <c r="A1009" s="4" t="s">
        <v>13</v>
      </c>
      <c r="B1009" s="4" t="s">
        <v>14</v>
      </c>
      <c r="C1009" s="19">
        <v>96813</v>
      </c>
      <c r="D1009" s="16">
        <v>96813</v>
      </c>
      <c r="E1009" s="5">
        <v>304783617</v>
      </c>
      <c r="F1009" s="6">
        <v>46155.463252314803</v>
      </c>
      <c r="G1009" s="6">
        <v>46155.463252314803</v>
      </c>
      <c r="H1009" s="4" t="s">
        <v>15</v>
      </c>
      <c r="I1009" s="5">
        <v>133954</v>
      </c>
      <c r="J1009" s="4" t="s">
        <v>16</v>
      </c>
      <c r="K1009" s="4" t="s">
        <v>1754</v>
      </c>
      <c r="L1009" s="4" t="s">
        <v>16</v>
      </c>
      <c r="M1009" s="4" t="s">
        <v>1755</v>
      </c>
      <c r="N1009" s="4" t="s">
        <v>16</v>
      </c>
      <c r="O1009" s="4" t="s">
        <v>18</v>
      </c>
    </row>
    <row r="1010" spans="1:15" ht="15" x14ac:dyDescent="0.25">
      <c r="A1010" s="1" t="s">
        <v>13</v>
      </c>
      <c r="B1010" s="1" t="s">
        <v>14</v>
      </c>
      <c r="C1010" s="19">
        <v>78487</v>
      </c>
      <c r="D1010" s="15">
        <v>78487</v>
      </c>
      <c r="E1010" s="2">
        <v>304798621</v>
      </c>
      <c r="F1010" s="3">
        <v>46155.466516203698</v>
      </c>
      <c r="G1010" s="3">
        <v>46155.466516203698</v>
      </c>
      <c r="H1010" s="1" t="s">
        <v>15</v>
      </c>
      <c r="I1010" s="2">
        <v>133955</v>
      </c>
      <c r="J1010" s="1" t="s">
        <v>16</v>
      </c>
      <c r="K1010" s="1" t="s">
        <v>1756</v>
      </c>
      <c r="L1010" s="1" t="s">
        <v>16</v>
      </c>
      <c r="M1010" s="1" t="s">
        <v>1757</v>
      </c>
      <c r="N1010" s="1" t="s">
        <v>16</v>
      </c>
      <c r="O1010" s="1" t="s">
        <v>18</v>
      </c>
    </row>
    <row r="1011" spans="1:15" ht="15" x14ac:dyDescent="0.25">
      <c r="A1011" s="1" t="s">
        <v>13</v>
      </c>
      <c r="B1011" s="1" t="s">
        <v>14</v>
      </c>
      <c r="C1011" s="19">
        <v>18000</v>
      </c>
      <c r="D1011" s="15">
        <v>18000</v>
      </c>
      <c r="E1011" s="2">
        <v>304810607</v>
      </c>
      <c r="F1011" s="3">
        <v>46155.469085648103</v>
      </c>
      <c r="G1011" s="3">
        <v>46155.469085648103</v>
      </c>
      <c r="H1011" s="1" t="s">
        <v>15</v>
      </c>
      <c r="I1011" s="2">
        <v>133956</v>
      </c>
      <c r="J1011" s="1" t="s">
        <v>16</v>
      </c>
      <c r="K1011" s="1" t="s">
        <v>1758</v>
      </c>
      <c r="L1011" s="1" t="s">
        <v>16</v>
      </c>
      <c r="M1011" s="1" t="s">
        <v>1759</v>
      </c>
      <c r="N1011" s="1" t="s">
        <v>16</v>
      </c>
      <c r="O1011" s="1" t="s">
        <v>18</v>
      </c>
    </row>
    <row r="1012" spans="1:15" ht="15" x14ac:dyDescent="0.25">
      <c r="A1012" s="4" t="s">
        <v>13</v>
      </c>
      <c r="B1012" s="4" t="s">
        <v>14</v>
      </c>
      <c r="C1012" s="19">
        <v>18000</v>
      </c>
      <c r="D1012" s="16">
        <v>18000</v>
      </c>
      <c r="E1012" s="5">
        <v>304826464</v>
      </c>
      <c r="F1012" s="6">
        <v>46155.472511574102</v>
      </c>
      <c r="G1012" s="6">
        <v>46155.472511574102</v>
      </c>
      <c r="H1012" s="4" t="s">
        <v>15</v>
      </c>
      <c r="I1012" s="5">
        <v>133957</v>
      </c>
      <c r="J1012" s="4" t="s">
        <v>16</v>
      </c>
      <c r="K1012" s="4" t="s">
        <v>1760</v>
      </c>
      <c r="L1012" s="4" t="s">
        <v>16</v>
      </c>
      <c r="M1012" s="4" t="s">
        <v>1761</v>
      </c>
      <c r="N1012" s="4" t="s">
        <v>16</v>
      </c>
      <c r="O1012" s="4" t="s">
        <v>18</v>
      </c>
    </row>
    <row r="1013" spans="1:15" ht="15" x14ac:dyDescent="0.25">
      <c r="A1013" s="4" t="s">
        <v>13</v>
      </c>
      <c r="B1013" s="4" t="s">
        <v>14</v>
      </c>
      <c r="C1013" s="19">
        <v>484.9</v>
      </c>
      <c r="D1013" s="16">
        <v>484.9</v>
      </c>
      <c r="E1013" s="5">
        <v>304830924</v>
      </c>
      <c r="F1013" s="6">
        <v>46155.473483796297</v>
      </c>
      <c r="G1013" s="6">
        <v>46155.473483796297</v>
      </c>
      <c r="H1013" s="4" t="s">
        <v>15</v>
      </c>
      <c r="I1013" s="5">
        <v>133958</v>
      </c>
      <c r="J1013" s="4" t="s">
        <v>16</v>
      </c>
      <c r="K1013" s="4" t="s">
        <v>1762</v>
      </c>
      <c r="L1013" s="4" t="s">
        <v>16</v>
      </c>
      <c r="M1013" s="4" t="s">
        <v>1763</v>
      </c>
      <c r="N1013" s="4" t="s">
        <v>16</v>
      </c>
      <c r="O1013" s="4" t="s">
        <v>47</v>
      </c>
    </row>
    <row r="1014" spans="1:15" ht="15" x14ac:dyDescent="0.25">
      <c r="A1014" s="1" t="s">
        <v>13</v>
      </c>
      <c r="B1014" s="1" t="s">
        <v>14</v>
      </c>
      <c r="C1014" s="19">
        <v>1191525</v>
      </c>
      <c r="D1014" s="15">
        <v>1191525</v>
      </c>
      <c r="E1014" s="2">
        <v>304881817</v>
      </c>
      <c r="F1014" s="3">
        <v>46155.484340277799</v>
      </c>
      <c r="G1014" s="3">
        <v>46155.484340277799</v>
      </c>
      <c r="H1014" s="1" t="s">
        <v>15</v>
      </c>
      <c r="I1014" s="2">
        <v>133960</v>
      </c>
      <c r="J1014" s="1" t="s">
        <v>16</v>
      </c>
      <c r="K1014" s="1" t="s">
        <v>1764</v>
      </c>
      <c r="L1014" s="1" t="s">
        <v>16</v>
      </c>
      <c r="M1014" s="1" t="s">
        <v>1765</v>
      </c>
      <c r="N1014" s="1" t="s">
        <v>16</v>
      </c>
      <c r="O1014" s="1" t="s">
        <v>18</v>
      </c>
    </row>
    <row r="1015" spans="1:15" ht="15" x14ac:dyDescent="0.25">
      <c r="A1015" s="4" t="s">
        <v>13</v>
      </c>
      <c r="B1015" s="4" t="s">
        <v>14</v>
      </c>
      <c r="C1015" s="19">
        <v>19000</v>
      </c>
      <c r="D1015" s="16">
        <v>19000</v>
      </c>
      <c r="E1015" s="5">
        <v>304920027</v>
      </c>
      <c r="F1015" s="6">
        <v>46155.492361111101</v>
      </c>
      <c r="G1015" s="6">
        <v>46155.492361111101</v>
      </c>
      <c r="H1015" s="4" t="s">
        <v>15</v>
      </c>
      <c r="I1015" s="5">
        <v>133961</v>
      </c>
      <c r="J1015" s="4" t="s">
        <v>16</v>
      </c>
      <c r="K1015" s="4" t="s">
        <v>1766</v>
      </c>
      <c r="L1015" s="4" t="s">
        <v>16</v>
      </c>
      <c r="M1015" s="4" t="s">
        <v>1767</v>
      </c>
      <c r="N1015" s="4" t="s">
        <v>16</v>
      </c>
      <c r="O1015" s="4" t="s">
        <v>18</v>
      </c>
    </row>
    <row r="1016" spans="1:15" ht="15" x14ac:dyDescent="0.25">
      <c r="A1016" s="4" t="s">
        <v>13</v>
      </c>
      <c r="B1016" s="4" t="s">
        <v>14</v>
      </c>
      <c r="C1016" s="19">
        <v>157916</v>
      </c>
      <c r="D1016" s="16">
        <v>157916</v>
      </c>
      <c r="E1016" s="5">
        <v>304943236</v>
      </c>
      <c r="F1016" s="6">
        <v>46155.497291666703</v>
      </c>
      <c r="G1016" s="6">
        <v>46155.497291666703</v>
      </c>
      <c r="H1016" s="4" t="s">
        <v>15</v>
      </c>
      <c r="I1016" s="5">
        <v>133963</v>
      </c>
      <c r="J1016" s="4" t="s">
        <v>16</v>
      </c>
      <c r="K1016" s="4" t="s">
        <v>1768</v>
      </c>
      <c r="L1016" s="4" t="s">
        <v>16</v>
      </c>
      <c r="M1016" s="4" t="s">
        <v>1769</v>
      </c>
      <c r="N1016" s="4" t="s">
        <v>16</v>
      </c>
      <c r="O1016" s="4" t="s">
        <v>18</v>
      </c>
    </row>
    <row r="1017" spans="1:15" ht="15" x14ac:dyDescent="0.25">
      <c r="A1017" s="1" t="s">
        <v>13</v>
      </c>
      <c r="B1017" s="1" t="s">
        <v>14</v>
      </c>
      <c r="C1017" s="19">
        <v>13696247.67</v>
      </c>
      <c r="D1017" s="15">
        <v>13696247.67</v>
      </c>
      <c r="E1017" s="2">
        <v>304959485</v>
      </c>
      <c r="F1017" s="3">
        <v>46155.500914351898</v>
      </c>
      <c r="G1017" s="3">
        <v>46155.500914351898</v>
      </c>
      <c r="H1017" s="1" t="s">
        <v>15</v>
      </c>
      <c r="I1017" s="2">
        <v>133964</v>
      </c>
      <c r="J1017" s="1" t="s">
        <v>16</v>
      </c>
      <c r="K1017" s="1" t="s">
        <v>1770</v>
      </c>
      <c r="L1017" s="1" t="s">
        <v>16</v>
      </c>
      <c r="M1017" s="1" t="s">
        <v>1771</v>
      </c>
      <c r="N1017" s="1" t="s">
        <v>16</v>
      </c>
      <c r="O1017" s="1" t="s">
        <v>142</v>
      </c>
    </row>
    <row r="1018" spans="1:15" ht="15" x14ac:dyDescent="0.25">
      <c r="A1018" s="4" t="s">
        <v>13</v>
      </c>
      <c r="B1018" s="4" t="s">
        <v>14</v>
      </c>
      <c r="C1018" s="19">
        <v>246827</v>
      </c>
      <c r="D1018" s="16">
        <v>246827</v>
      </c>
      <c r="E1018" s="5">
        <v>304969128</v>
      </c>
      <c r="F1018" s="6">
        <v>46155.503171296303</v>
      </c>
      <c r="G1018" s="6">
        <v>46155.503171296303</v>
      </c>
      <c r="H1018" s="4" t="s">
        <v>15</v>
      </c>
      <c r="I1018" s="5">
        <v>133965</v>
      </c>
      <c r="J1018" s="4" t="s">
        <v>16</v>
      </c>
      <c r="K1018" s="4" t="s">
        <v>1772</v>
      </c>
      <c r="L1018" s="4" t="s">
        <v>16</v>
      </c>
      <c r="M1018" s="4" t="s">
        <v>1773</v>
      </c>
      <c r="N1018" s="4" t="s">
        <v>16</v>
      </c>
      <c r="O1018" s="4" t="s">
        <v>18</v>
      </c>
    </row>
    <row r="1019" spans="1:15" ht="15" x14ac:dyDescent="0.25">
      <c r="A1019" s="1" t="s">
        <v>13</v>
      </c>
      <c r="B1019" s="1" t="s">
        <v>14</v>
      </c>
      <c r="C1019" s="19">
        <v>80000</v>
      </c>
      <c r="D1019" s="15">
        <v>80000</v>
      </c>
      <c r="E1019" s="2">
        <v>304978371</v>
      </c>
      <c r="F1019" s="3">
        <v>46155.505335648202</v>
      </c>
      <c r="G1019" s="3">
        <v>46155.505335648202</v>
      </c>
      <c r="H1019" s="1" t="s">
        <v>15</v>
      </c>
      <c r="I1019" s="2">
        <v>133966</v>
      </c>
      <c r="J1019" s="1" t="s">
        <v>16</v>
      </c>
      <c r="K1019" s="1" t="s">
        <v>46</v>
      </c>
      <c r="L1019" s="1" t="s">
        <v>16</v>
      </c>
      <c r="M1019" s="1" t="s">
        <v>1774</v>
      </c>
      <c r="N1019" s="1" t="s">
        <v>16</v>
      </c>
      <c r="O1019" s="1" t="s">
        <v>18</v>
      </c>
    </row>
    <row r="1020" spans="1:15" ht="15" x14ac:dyDescent="0.25">
      <c r="A1020" s="4" t="s">
        <v>13</v>
      </c>
      <c r="B1020" s="4" t="s">
        <v>14</v>
      </c>
      <c r="C1020" s="19">
        <v>65000</v>
      </c>
      <c r="D1020" s="16">
        <v>65000</v>
      </c>
      <c r="E1020" s="5">
        <v>304998794</v>
      </c>
      <c r="F1020" s="6">
        <v>46155.510208333297</v>
      </c>
      <c r="G1020" s="6">
        <v>46155.510208333297</v>
      </c>
      <c r="H1020" s="4" t="s">
        <v>15</v>
      </c>
      <c r="I1020" s="5">
        <v>133967</v>
      </c>
      <c r="J1020" s="4" t="s">
        <v>16</v>
      </c>
      <c r="K1020" s="4" t="s">
        <v>1775</v>
      </c>
      <c r="L1020" s="4" t="s">
        <v>16</v>
      </c>
      <c r="M1020" s="4" t="s">
        <v>1776</v>
      </c>
      <c r="N1020" s="4" t="s">
        <v>16</v>
      </c>
      <c r="O1020" s="4" t="s">
        <v>19</v>
      </c>
    </row>
    <row r="1021" spans="1:15" ht="15" x14ac:dyDescent="0.25">
      <c r="A1021" s="4" t="s">
        <v>13</v>
      </c>
      <c r="B1021" s="4" t="s">
        <v>14</v>
      </c>
      <c r="C1021" s="19">
        <v>43987</v>
      </c>
      <c r="D1021" s="16">
        <v>43987</v>
      </c>
      <c r="E1021" s="5">
        <v>305000113</v>
      </c>
      <c r="F1021" s="6">
        <v>46155.510532407403</v>
      </c>
      <c r="G1021" s="6">
        <v>46155.510532407403</v>
      </c>
      <c r="H1021" s="4" t="s">
        <v>15</v>
      </c>
      <c r="I1021" s="5">
        <v>133968</v>
      </c>
      <c r="J1021" s="4" t="s">
        <v>16</v>
      </c>
      <c r="K1021" s="4" t="s">
        <v>1777</v>
      </c>
      <c r="L1021" s="4" t="s">
        <v>16</v>
      </c>
      <c r="M1021" s="4" t="s">
        <v>1778</v>
      </c>
      <c r="N1021" s="4" t="s">
        <v>16</v>
      </c>
      <c r="O1021" s="4" t="s">
        <v>18</v>
      </c>
    </row>
    <row r="1022" spans="1:15" ht="15" x14ac:dyDescent="0.25">
      <c r="A1022" s="1" t="s">
        <v>13</v>
      </c>
      <c r="B1022" s="1" t="s">
        <v>14</v>
      </c>
      <c r="C1022" s="19">
        <v>38152</v>
      </c>
      <c r="D1022" s="15">
        <v>38152</v>
      </c>
      <c r="E1022" s="2">
        <v>305001048</v>
      </c>
      <c r="F1022" s="3">
        <v>46155.510752314804</v>
      </c>
      <c r="G1022" s="3">
        <v>46155.510752314804</v>
      </c>
      <c r="H1022" s="1" t="s">
        <v>15</v>
      </c>
      <c r="I1022" s="2">
        <v>133970</v>
      </c>
      <c r="J1022" s="1" t="s">
        <v>16</v>
      </c>
      <c r="K1022" s="1" t="s">
        <v>1779</v>
      </c>
      <c r="L1022" s="1" t="s">
        <v>16</v>
      </c>
      <c r="M1022" s="1" t="s">
        <v>1780</v>
      </c>
      <c r="N1022" s="1" t="s">
        <v>16</v>
      </c>
      <c r="O1022" s="1" t="s">
        <v>17</v>
      </c>
    </row>
    <row r="1023" spans="1:15" ht="15" x14ac:dyDescent="0.25">
      <c r="A1023" s="4" t="s">
        <v>13</v>
      </c>
      <c r="B1023" s="4" t="s">
        <v>14</v>
      </c>
      <c r="C1023" s="19">
        <v>246827</v>
      </c>
      <c r="D1023" s="16">
        <v>246827</v>
      </c>
      <c r="E1023" s="5">
        <v>305004909</v>
      </c>
      <c r="F1023" s="6">
        <v>46155.511712963002</v>
      </c>
      <c r="G1023" s="6">
        <v>46155.511712963002</v>
      </c>
      <c r="H1023" s="4" t="s">
        <v>15</v>
      </c>
      <c r="I1023" s="5">
        <v>133971</v>
      </c>
      <c r="J1023" s="4" t="s">
        <v>16</v>
      </c>
      <c r="K1023" s="4" t="s">
        <v>1781</v>
      </c>
      <c r="L1023" s="4" t="s">
        <v>16</v>
      </c>
      <c r="M1023" s="4" t="s">
        <v>1773</v>
      </c>
      <c r="N1023" s="4" t="s">
        <v>16</v>
      </c>
      <c r="O1023" s="4" t="s">
        <v>18</v>
      </c>
    </row>
    <row r="1024" spans="1:15" ht="15" x14ac:dyDescent="0.25">
      <c r="A1024" s="4" t="s">
        <v>13</v>
      </c>
      <c r="B1024" s="4" t="s">
        <v>14</v>
      </c>
      <c r="C1024" s="19">
        <v>22217385</v>
      </c>
      <c r="D1024" s="16">
        <v>22217385</v>
      </c>
      <c r="E1024" s="5">
        <v>305063565</v>
      </c>
      <c r="F1024" s="6">
        <v>46155.5261805556</v>
      </c>
      <c r="G1024" s="6">
        <v>46155.5261805556</v>
      </c>
      <c r="H1024" s="4" t="s">
        <v>15</v>
      </c>
      <c r="I1024" s="5">
        <v>133972</v>
      </c>
      <c r="J1024" s="4" t="s">
        <v>16</v>
      </c>
      <c r="K1024" s="4" t="s">
        <v>1782</v>
      </c>
      <c r="L1024" s="4" t="s">
        <v>16</v>
      </c>
      <c r="M1024" s="4" t="s">
        <v>1665</v>
      </c>
      <c r="N1024" s="4" t="s">
        <v>16</v>
      </c>
      <c r="O1024" s="4" t="s">
        <v>17</v>
      </c>
    </row>
    <row r="1025" spans="1:15" ht="15" x14ac:dyDescent="0.25">
      <c r="A1025" s="1" t="s">
        <v>13</v>
      </c>
      <c r="B1025" s="1" t="s">
        <v>14</v>
      </c>
      <c r="C1025" s="19">
        <v>3127</v>
      </c>
      <c r="D1025" s="15">
        <v>3127</v>
      </c>
      <c r="E1025" s="2">
        <v>305086318</v>
      </c>
      <c r="F1025" s="3">
        <v>46155.531932870399</v>
      </c>
      <c r="G1025" s="3">
        <v>46155.531932870399</v>
      </c>
      <c r="H1025" s="1" t="s">
        <v>15</v>
      </c>
      <c r="I1025" s="2">
        <v>133973</v>
      </c>
      <c r="J1025" s="1" t="s">
        <v>16</v>
      </c>
      <c r="K1025" s="1" t="s">
        <v>1783</v>
      </c>
      <c r="L1025" s="1" t="s">
        <v>16</v>
      </c>
      <c r="M1025" s="1" t="s">
        <v>1784</v>
      </c>
      <c r="N1025" s="1" t="s">
        <v>16</v>
      </c>
      <c r="O1025" s="1" t="s">
        <v>17</v>
      </c>
    </row>
    <row r="1026" spans="1:15" ht="15" x14ac:dyDescent="0.25">
      <c r="A1026" s="1" t="s">
        <v>13</v>
      </c>
      <c r="B1026" s="1" t="s">
        <v>14</v>
      </c>
      <c r="C1026" s="19">
        <v>7494500</v>
      </c>
      <c r="D1026" s="15">
        <v>7494500</v>
      </c>
      <c r="E1026" s="2">
        <v>305107005</v>
      </c>
      <c r="F1026" s="3">
        <v>46155.537025463003</v>
      </c>
      <c r="G1026" s="3">
        <v>46155.537025463003</v>
      </c>
      <c r="H1026" s="1" t="s">
        <v>15</v>
      </c>
      <c r="I1026" s="2">
        <v>133974</v>
      </c>
      <c r="J1026" s="1" t="s">
        <v>16</v>
      </c>
      <c r="K1026" s="1" t="s">
        <v>1785</v>
      </c>
      <c r="L1026" s="1" t="s">
        <v>16</v>
      </c>
      <c r="M1026" s="1" t="s">
        <v>1786</v>
      </c>
      <c r="N1026" s="1" t="s">
        <v>16</v>
      </c>
      <c r="O1026" s="1" t="s">
        <v>17</v>
      </c>
    </row>
    <row r="1027" spans="1:15" ht="15" x14ac:dyDescent="0.25">
      <c r="A1027" s="4" t="s">
        <v>13</v>
      </c>
      <c r="B1027" s="4" t="s">
        <v>14</v>
      </c>
      <c r="C1027" s="19">
        <v>60000</v>
      </c>
      <c r="D1027" s="16">
        <v>60000</v>
      </c>
      <c r="E1027" s="5">
        <v>305117229</v>
      </c>
      <c r="F1027" s="6">
        <v>46155.539594907401</v>
      </c>
      <c r="G1027" s="6">
        <v>46155.539594907401</v>
      </c>
      <c r="H1027" s="4" t="s">
        <v>15</v>
      </c>
      <c r="I1027" s="5">
        <v>133975</v>
      </c>
      <c r="J1027" s="4" t="s">
        <v>16</v>
      </c>
      <c r="K1027" s="4" t="s">
        <v>1787</v>
      </c>
      <c r="L1027" s="4" t="s">
        <v>16</v>
      </c>
      <c r="M1027" s="4" t="s">
        <v>1788</v>
      </c>
      <c r="N1027" s="4" t="s">
        <v>16</v>
      </c>
      <c r="O1027" s="4" t="s">
        <v>19</v>
      </c>
    </row>
    <row r="1028" spans="1:15" ht="15" x14ac:dyDescent="0.25">
      <c r="A1028" s="4" t="s">
        <v>13</v>
      </c>
      <c r="B1028" s="4" t="s">
        <v>14</v>
      </c>
      <c r="C1028" s="19">
        <v>989366</v>
      </c>
      <c r="D1028" s="16">
        <v>989366</v>
      </c>
      <c r="E1028" s="5">
        <v>305121328</v>
      </c>
      <c r="F1028" s="6">
        <v>46155.5405902778</v>
      </c>
      <c r="G1028" s="6">
        <v>46155.540601851899</v>
      </c>
      <c r="H1028" s="4" t="s">
        <v>15</v>
      </c>
      <c r="I1028" s="5">
        <v>133976</v>
      </c>
      <c r="J1028" s="4" t="s">
        <v>16</v>
      </c>
      <c r="K1028" s="4" t="s">
        <v>1789</v>
      </c>
      <c r="L1028" s="4" t="s">
        <v>16</v>
      </c>
      <c r="M1028" s="4" t="s">
        <v>1790</v>
      </c>
      <c r="N1028" s="4" t="s">
        <v>16</v>
      </c>
      <c r="O1028" s="4" t="s">
        <v>43</v>
      </c>
    </row>
    <row r="1029" spans="1:15" ht="15" x14ac:dyDescent="0.25">
      <c r="A1029" s="1" t="s">
        <v>13</v>
      </c>
      <c r="B1029" s="1" t="s">
        <v>14</v>
      </c>
      <c r="C1029" s="19">
        <v>265000</v>
      </c>
      <c r="D1029" s="15">
        <v>265000</v>
      </c>
      <c r="E1029" s="2">
        <v>305161724</v>
      </c>
      <c r="F1029" s="3">
        <v>46155.550902777803</v>
      </c>
      <c r="G1029" s="3">
        <v>46155.550902777803</v>
      </c>
      <c r="H1029" s="1" t="s">
        <v>15</v>
      </c>
      <c r="I1029" s="2">
        <v>133977</v>
      </c>
      <c r="J1029" s="1" t="s">
        <v>16</v>
      </c>
      <c r="K1029" s="1" t="s">
        <v>1791</v>
      </c>
      <c r="L1029" s="1" t="s">
        <v>16</v>
      </c>
      <c r="M1029" s="1" t="s">
        <v>1792</v>
      </c>
      <c r="N1029" s="1" t="s">
        <v>16</v>
      </c>
      <c r="O1029" s="18" t="s">
        <v>23</v>
      </c>
    </row>
    <row r="1030" spans="1:15" ht="15" x14ac:dyDescent="0.25">
      <c r="A1030" s="4" t="s">
        <v>13</v>
      </c>
      <c r="B1030" s="4" t="s">
        <v>14</v>
      </c>
      <c r="C1030" s="19">
        <v>924368</v>
      </c>
      <c r="D1030" s="16">
        <v>924368</v>
      </c>
      <c r="E1030" s="5">
        <v>305246272</v>
      </c>
      <c r="F1030" s="6">
        <v>46155.571296296301</v>
      </c>
      <c r="G1030" s="6">
        <v>46155.571296296301</v>
      </c>
      <c r="H1030" s="4" t="s">
        <v>15</v>
      </c>
      <c r="I1030" s="5">
        <v>133979</v>
      </c>
      <c r="J1030" s="4" t="s">
        <v>16</v>
      </c>
      <c r="K1030" s="4" t="s">
        <v>1491</v>
      </c>
      <c r="L1030" s="4" t="s">
        <v>16</v>
      </c>
      <c r="M1030" s="4" t="s">
        <v>1219</v>
      </c>
      <c r="N1030" s="4" t="s">
        <v>16</v>
      </c>
      <c r="O1030" s="4" t="s">
        <v>25</v>
      </c>
    </row>
    <row r="1031" spans="1:15" ht="15" x14ac:dyDescent="0.25">
      <c r="A1031" s="4" t="s">
        <v>13</v>
      </c>
      <c r="B1031" s="4" t="s">
        <v>14</v>
      </c>
      <c r="C1031" s="19">
        <v>377460</v>
      </c>
      <c r="D1031" s="16">
        <v>377460</v>
      </c>
      <c r="E1031" s="5">
        <v>305256871</v>
      </c>
      <c r="F1031" s="6">
        <v>46155.573715277802</v>
      </c>
      <c r="G1031" s="6">
        <v>46155.573715277802</v>
      </c>
      <c r="H1031" s="4" t="s">
        <v>15</v>
      </c>
      <c r="I1031" s="5">
        <v>133980</v>
      </c>
      <c r="J1031" s="4" t="s">
        <v>16</v>
      </c>
      <c r="K1031" s="4" t="s">
        <v>1793</v>
      </c>
      <c r="L1031" s="4" t="s">
        <v>16</v>
      </c>
      <c r="M1031" s="4" t="s">
        <v>1794</v>
      </c>
      <c r="N1031" s="4" t="s">
        <v>16</v>
      </c>
      <c r="O1031" s="4" t="s">
        <v>18</v>
      </c>
    </row>
    <row r="1032" spans="1:15" ht="15" x14ac:dyDescent="0.25">
      <c r="A1032" s="1" t="s">
        <v>13</v>
      </c>
      <c r="B1032" s="1" t="s">
        <v>14</v>
      </c>
      <c r="C1032" s="19">
        <v>42000</v>
      </c>
      <c r="D1032" s="15">
        <v>42000</v>
      </c>
      <c r="E1032" s="2">
        <v>305279843</v>
      </c>
      <c r="F1032" s="3">
        <v>46155.578750000001</v>
      </c>
      <c r="G1032" s="3">
        <v>46155.578750000001</v>
      </c>
      <c r="H1032" s="1" t="s">
        <v>15</v>
      </c>
      <c r="I1032" s="2">
        <v>133981</v>
      </c>
      <c r="J1032" s="1" t="s">
        <v>16</v>
      </c>
      <c r="K1032" s="1" t="s">
        <v>1795</v>
      </c>
      <c r="L1032" s="1" t="s">
        <v>16</v>
      </c>
      <c r="M1032" s="1" t="s">
        <v>1796</v>
      </c>
      <c r="N1032" s="1" t="s">
        <v>16</v>
      </c>
      <c r="O1032" s="1" t="s">
        <v>21</v>
      </c>
    </row>
    <row r="1033" spans="1:15" ht="15" x14ac:dyDescent="0.25">
      <c r="A1033" s="4" t="s">
        <v>13</v>
      </c>
      <c r="B1033" s="4" t="s">
        <v>14</v>
      </c>
      <c r="C1033" s="19">
        <v>98.58</v>
      </c>
      <c r="D1033" s="16">
        <v>98.58</v>
      </c>
      <c r="E1033" s="5">
        <v>305289975</v>
      </c>
      <c r="F1033" s="6">
        <v>46155.580925925897</v>
      </c>
      <c r="G1033" s="6">
        <v>46155.580925925897</v>
      </c>
      <c r="H1033" s="4" t="s">
        <v>15</v>
      </c>
      <c r="I1033" s="5">
        <v>133982</v>
      </c>
      <c r="J1033" s="4" t="s">
        <v>16</v>
      </c>
      <c r="K1033" s="4" t="s">
        <v>1797</v>
      </c>
      <c r="L1033" s="4" t="s">
        <v>16</v>
      </c>
      <c r="M1033" s="4" t="s">
        <v>1798</v>
      </c>
      <c r="N1033" s="4" t="s">
        <v>16</v>
      </c>
      <c r="O1033" s="4" t="s">
        <v>19</v>
      </c>
    </row>
    <row r="1034" spans="1:15" ht="15" x14ac:dyDescent="0.25">
      <c r="A1034" s="1" t="s">
        <v>13</v>
      </c>
      <c r="B1034" s="1" t="s">
        <v>14</v>
      </c>
      <c r="C1034" s="19">
        <v>48555.97</v>
      </c>
      <c r="D1034" s="15">
        <v>48555.97</v>
      </c>
      <c r="E1034" s="2">
        <v>305312115</v>
      </c>
      <c r="F1034" s="3">
        <v>46155.585960648103</v>
      </c>
      <c r="G1034" s="3">
        <v>46155.585960648103</v>
      </c>
      <c r="H1034" s="1" t="s">
        <v>15</v>
      </c>
      <c r="I1034" s="2">
        <v>133984</v>
      </c>
      <c r="J1034" s="1" t="s">
        <v>16</v>
      </c>
      <c r="K1034" s="1" t="s">
        <v>1799</v>
      </c>
      <c r="L1034" s="1" t="s">
        <v>16</v>
      </c>
      <c r="M1034" s="1" t="s">
        <v>1798</v>
      </c>
      <c r="N1034" s="1" t="s">
        <v>16</v>
      </c>
      <c r="O1034" s="1" t="s">
        <v>19</v>
      </c>
    </row>
    <row r="1035" spans="1:15" ht="15" x14ac:dyDescent="0.25">
      <c r="A1035" s="1" t="s">
        <v>13</v>
      </c>
      <c r="B1035" s="1" t="s">
        <v>14</v>
      </c>
      <c r="C1035" s="19">
        <v>45000</v>
      </c>
      <c r="D1035" s="15">
        <v>45000</v>
      </c>
      <c r="E1035" s="2">
        <v>305315770</v>
      </c>
      <c r="F1035" s="3">
        <v>46155.586805555598</v>
      </c>
      <c r="G1035" s="3">
        <v>46155.586805555598</v>
      </c>
      <c r="H1035" s="1" t="s">
        <v>15</v>
      </c>
      <c r="I1035" s="2">
        <v>133985</v>
      </c>
      <c r="J1035" s="1" t="s">
        <v>16</v>
      </c>
      <c r="K1035" s="1" t="s">
        <v>155</v>
      </c>
      <c r="L1035" s="1" t="s">
        <v>16</v>
      </c>
      <c r="M1035" s="1" t="s">
        <v>1800</v>
      </c>
      <c r="N1035" s="1" t="s">
        <v>16</v>
      </c>
      <c r="O1035" s="1" t="s">
        <v>18</v>
      </c>
    </row>
    <row r="1036" spans="1:15" ht="15" x14ac:dyDescent="0.25">
      <c r="A1036" s="4" t="s">
        <v>13</v>
      </c>
      <c r="B1036" s="4" t="s">
        <v>14</v>
      </c>
      <c r="C1036" s="19">
        <v>62381.61</v>
      </c>
      <c r="D1036" s="16">
        <v>62381.61</v>
      </c>
      <c r="E1036" s="5">
        <v>305321944</v>
      </c>
      <c r="F1036" s="6">
        <v>46155.588263888902</v>
      </c>
      <c r="G1036" s="6">
        <v>46155.588263888902</v>
      </c>
      <c r="H1036" s="4" t="s">
        <v>15</v>
      </c>
      <c r="I1036" s="5">
        <v>133986</v>
      </c>
      <c r="J1036" s="4" t="s">
        <v>16</v>
      </c>
      <c r="K1036" s="4" t="s">
        <v>1801</v>
      </c>
      <c r="L1036" s="4" t="s">
        <v>16</v>
      </c>
      <c r="M1036" s="4" t="s">
        <v>1798</v>
      </c>
      <c r="N1036" s="4" t="s">
        <v>16</v>
      </c>
      <c r="O1036" s="4" t="s">
        <v>19</v>
      </c>
    </row>
    <row r="1037" spans="1:15" ht="15" x14ac:dyDescent="0.25">
      <c r="A1037" s="1" t="s">
        <v>13</v>
      </c>
      <c r="B1037" s="1" t="s">
        <v>14</v>
      </c>
      <c r="C1037" s="19">
        <v>154974.82</v>
      </c>
      <c r="D1037" s="15">
        <v>154974.82</v>
      </c>
      <c r="E1037" s="2">
        <v>305329629</v>
      </c>
      <c r="F1037" s="3">
        <v>46155.590057870402</v>
      </c>
      <c r="G1037" s="3">
        <v>46155.590057870402</v>
      </c>
      <c r="H1037" s="1" t="s">
        <v>15</v>
      </c>
      <c r="I1037" s="2">
        <v>133987</v>
      </c>
      <c r="J1037" s="1" t="s">
        <v>16</v>
      </c>
      <c r="K1037" s="1" t="s">
        <v>1802</v>
      </c>
      <c r="L1037" s="1" t="s">
        <v>16</v>
      </c>
      <c r="M1037" s="1" t="s">
        <v>1798</v>
      </c>
      <c r="N1037" s="1" t="s">
        <v>16</v>
      </c>
      <c r="O1037" s="1" t="s">
        <v>19</v>
      </c>
    </row>
    <row r="1038" spans="1:15" ht="15" x14ac:dyDescent="0.25">
      <c r="A1038" s="1" t="s">
        <v>13</v>
      </c>
      <c r="B1038" s="1" t="s">
        <v>14</v>
      </c>
      <c r="C1038" s="19">
        <v>492.9</v>
      </c>
      <c r="D1038" s="15">
        <v>492.9</v>
      </c>
      <c r="E1038" s="2">
        <v>305349107</v>
      </c>
      <c r="F1038" s="3">
        <v>46155.5946527778</v>
      </c>
      <c r="G1038" s="3">
        <v>46155.5946527778</v>
      </c>
      <c r="H1038" s="1" t="s">
        <v>15</v>
      </c>
      <c r="I1038" s="2">
        <v>133988</v>
      </c>
      <c r="J1038" s="1" t="s">
        <v>16</v>
      </c>
      <c r="K1038" s="1" t="s">
        <v>1803</v>
      </c>
      <c r="L1038" s="1" t="s">
        <v>16</v>
      </c>
      <c r="M1038" s="1" t="s">
        <v>1798</v>
      </c>
      <c r="N1038" s="1" t="s">
        <v>16</v>
      </c>
      <c r="O1038" s="1" t="s">
        <v>19</v>
      </c>
    </row>
    <row r="1039" spans="1:15" ht="15" x14ac:dyDescent="0.25">
      <c r="A1039" s="4" t="s">
        <v>13</v>
      </c>
      <c r="B1039" s="4" t="s">
        <v>14</v>
      </c>
      <c r="C1039" s="19">
        <v>83527</v>
      </c>
      <c r="D1039" s="16">
        <v>83527</v>
      </c>
      <c r="E1039" s="5">
        <v>305361311</v>
      </c>
      <c r="F1039" s="6">
        <v>46155.597442129598</v>
      </c>
      <c r="G1039" s="6">
        <v>46155.597442129598</v>
      </c>
      <c r="H1039" s="4" t="s">
        <v>15</v>
      </c>
      <c r="I1039" s="5">
        <v>133989</v>
      </c>
      <c r="J1039" s="4" t="s">
        <v>16</v>
      </c>
      <c r="K1039" s="4" t="s">
        <v>1804</v>
      </c>
      <c r="L1039" s="4" t="s">
        <v>16</v>
      </c>
      <c r="M1039" s="4" t="s">
        <v>1805</v>
      </c>
      <c r="N1039" s="4" t="s">
        <v>16</v>
      </c>
      <c r="O1039" s="4" t="s">
        <v>18</v>
      </c>
    </row>
    <row r="1040" spans="1:15" ht="15" x14ac:dyDescent="0.25">
      <c r="A1040" s="1" t="s">
        <v>13</v>
      </c>
      <c r="B1040" s="1" t="s">
        <v>14</v>
      </c>
      <c r="C1040" s="19">
        <v>631960</v>
      </c>
      <c r="D1040" s="15">
        <v>631960</v>
      </c>
      <c r="E1040" s="2">
        <v>305372151</v>
      </c>
      <c r="F1040" s="3">
        <v>46155.599930555603</v>
      </c>
      <c r="G1040" s="3">
        <v>46155.599930555603</v>
      </c>
      <c r="H1040" s="1" t="s">
        <v>15</v>
      </c>
      <c r="I1040" s="2">
        <v>133991</v>
      </c>
      <c r="J1040" s="1" t="s">
        <v>16</v>
      </c>
      <c r="K1040" s="1" t="s">
        <v>1806</v>
      </c>
      <c r="L1040" s="1" t="s">
        <v>16</v>
      </c>
      <c r="M1040" s="1" t="s">
        <v>1807</v>
      </c>
      <c r="N1040" s="1" t="s">
        <v>16</v>
      </c>
      <c r="O1040" s="1" t="s">
        <v>18</v>
      </c>
    </row>
    <row r="1041" spans="1:15" ht="15" x14ac:dyDescent="0.25">
      <c r="A1041" s="1" t="s">
        <v>13</v>
      </c>
      <c r="B1041" s="1" t="s">
        <v>14</v>
      </c>
      <c r="C1041" s="19">
        <v>177500</v>
      </c>
      <c r="D1041" s="15">
        <v>177500</v>
      </c>
      <c r="E1041" s="2">
        <v>305379947</v>
      </c>
      <c r="F1041" s="3">
        <v>46155.601712962998</v>
      </c>
      <c r="G1041" s="3">
        <v>46155.601712962998</v>
      </c>
      <c r="H1041" s="1" t="s">
        <v>15</v>
      </c>
      <c r="I1041" s="2">
        <v>133992</v>
      </c>
      <c r="J1041" s="1" t="s">
        <v>16</v>
      </c>
      <c r="K1041" s="1" t="s">
        <v>1808</v>
      </c>
      <c r="L1041" s="1" t="s">
        <v>16</v>
      </c>
      <c r="M1041" s="1" t="s">
        <v>1809</v>
      </c>
      <c r="N1041" s="1" t="s">
        <v>16</v>
      </c>
      <c r="O1041" s="1" t="s">
        <v>1315</v>
      </c>
    </row>
    <row r="1042" spans="1:15" ht="15" x14ac:dyDescent="0.25">
      <c r="A1042" s="4" t="s">
        <v>13</v>
      </c>
      <c r="B1042" s="4" t="s">
        <v>14</v>
      </c>
      <c r="C1042" s="19">
        <v>40000</v>
      </c>
      <c r="D1042" s="16">
        <v>40000</v>
      </c>
      <c r="E1042" s="5">
        <v>305394241</v>
      </c>
      <c r="F1042" s="6">
        <v>46155.605000000003</v>
      </c>
      <c r="G1042" s="6">
        <v>46155.605000000003</v>
      </c>
      <c r="H1042" s="4" t="s">
        <v>15</v>
      </c>
      <c r="I1042" s="5">
        <v>133993</v>
      </c>
      <c r="J1042" s="4" t="s">
        <v>16</v>
      </c>
      <c r="K1042" s="4" t="s">
        <v>1810</v>
      </c>
      <c r="L1042" s="4" t="s">
        <v>16</v>
      </c>
      <c r="M1042" s="4" t="s">
        <v>1811</v>
      </c>
      <c r="N1042" s="4" t="s">
        <v>16</v>
      </c>
      <c r="O1042" s="4" t="s">
        <v>49</v>
      </c>
    </row>
    <row r="1043" spans="1:15" ht="15" x14ac:dyDescent="0.25">
      <c r="A1043" s="1" t="s">
        <v>13</v>
      </c>
      <c r="B1043" s="1" t="s">
        <v>14</v>
      </c>
      <c r="C1043" s="19">
        <v>10000</v>
      </c>
      <c r="D1043" s="15">
        <v>10000</v>
      </c>
      <c r="E1043" s="2">
        <v>305426503</v>
      </c>
      <c r="F1043" s="3">
        <v>46155.612581018497</v>
      </c>
      <c r="G1043" s="3">
        <v>46155.612581018497</v>
      </c>
      <c r="H1043" s="1" t="s">
        <v>15</v>
      </c>
      <c r="I1043" s="2">
        <v>133994</v>
      </c>
      <c r="J1043" s="1" t="s">
        <v>16</v>
      </c>
      <c r="K1043" s="1" t="s">
        <v>1812</v>
      </c>
      <c r="L1043" s="1" t="s">
        <v>16</v>
      </c>
      <c r="M1043" s="1" t="s">
        <v>740</v>
      </c>
      <c r="N1043" s="1" t="s">
        <v>16</v>
      </c>
      <c r="O1043" s="1" t="s">
        <v>18</v>
      </c>
    </row>
    <row r="1044" spans="1:15" ht="15" x14ac:dyDescent="0.25">
      <c r="A1044" s="1" t="s">
        <v>13</v>
      </c>
      <c r="B1044" s="1" t="s">
        <v>14</v>
      </c>
      <c r="C1044" s="19">
        <v>126768859</v>
      </c>
      <c r="D1044" s="15">
        <v>126768859</v>
      </c>
      <c r="E1044" s="2">
        <v>305451486</v>
      </c>
      <c r="F1044" s="3">
        <v>46155.6184027778</v>
      </c>
      <c r="G1044" s="3">
        <v>46155.6184027778</v>
      </c>
      <c r="H1044" s="1" t="s">
        <v>15</v>
      </c>
      <c r="I1044" s="2">
        <v>133995</v>
      </c>
      <c r="J1044" s="1" t="s">
        <v>16</v>
      </c>
      <c r="K1044" s="1" t="s">
        <v>1813</v>
      </c>
      <c r="L1044" s="1" t="s">
        <v>16</v>
      </c>
      <c r="M1044" s="1" t="s">
        <v>1814</v>
      </c>
      <c r="N1044" s="1" t="s">
        <v>16</v>
      </c>
      <c r="O1044" s="1" t="s">
        <v>17</v>
      </c>
    </row>
    <row r="1045" spans="1:15" ht="15" x14ac:dyDescent="0.25">
      <c r="A1045" s="1" t="s">
        <v>13</v>
      </c>
      <c r="B1045" s="1" t="s">
        <v>14</v>
      </c>
      <c r="C1045" s="19">
        <v>1228392</v>
      </c>
      <c r="D1045" s="15">
        <v>1228392</v>
      </c>
      <c r="E1045" s="2">
        <v>305489161</v>
      </c>
      <c r="F1045" s="3">
        <v>46155.627141203702</v>
      </c>
      <c r="G1045" s="3">
        <v>46155.627141203702</v>
      </c>
      <c r="H1045" s="1" t="s">
        <v>15</v>
      </c>
      <c r="I1045" s="2">
        <v>133996</v>
      </c>
      <c r="J1045" s="1" t="s">
        <v>16</v>
      </c>
      <c r="K1045" s="1" t="s">
        <v>1196</v>
      </c>
      <c r="L1045" s="1" t="s">
        <v>16</v>
      </c>
      <c r="M1045" s="1" t="s">
        <v>76</v>
      </c>
      <c r="N1045" s="1" t="s">
        <v>16</v>
      </c>
      <c r="O1045" s="1" t="s">
        <v>18</v>
      </c>
    </row>
    <row r="1046" spans="1:15" ht="15" x14ac:dyDescent="0.25">
      <c r="A1046" s="4" t="s">
        <v>13</v>
      </c>
      <c r="B1046" s="4" t="s">
        <v>14</v>
      </c>
      <c r="C1046" s="19">
        <v>130740</v>
      </c>
      <c r="D1046" s="16">
        <v>130740</v>
      </c>
      <c r="E1046" s="5">
        <v>305491323</v>
      </c>
      <c r="F1046" s="6">
        <v>46155.627650463</v>
      </c>
      <c r="G1046" s="6">
        <v>46155.627650463</v>
      </c>
      <c r="H1046" s="4" t="s">
        <v>15</v>
      </c>
      <c r="I1046" s="5">
        <v>133997</v>
      </c>
      <c r="J1046" s="4" t="s">
        <v>16</v>
      </c>
      <c r="K1046" s="4" t="s">
        <v>1815</v>
      </c>
      <c r="L1046" s="4" t="s">
        <v>16</v>
      </c>
      <c r="M1046" s="4" t="s">
        <v>266</v>
      </c>
      <c r="N1046" s="4" t="s">
        <v>16</v>
      </c>
      <c r="O1046" s="4" t="s">
        <v>27</v>
      </c>
    </row>
    <row r="1047" spans="1:15" ht="15" x14ac:dyDescent="0.25">
      <c r="A1047" s="1" t="s">
        <v>13</v>
      </c>
      <c r="B1047" s="1" t="s">
        <v>14</v>
      </c>
      <c r="C1047" s="19">
        <v>34000</v>
      </c>
      <c r="D1047" s="15">
        <v>34000</v>
      </c>
      <c r="E1047" s="2">
        <v>305506412</v>
      </c>
      <c r="F1047" s="3">
        <v>46155.631168981497</v>
      </c>
      <c r="G1047" s="3">
        <v>46155.631168981497</v>
      </c>
      <c r="H1047" s="1" t="s">
        <v>15</v>
      </c>
      <c r="I1047" s="2">
        <v>133998</v>
      </c>
      <c r="J1047" s="1" t="s">
        <v>16</v>
      </c>
      <c r="K1047" s="1" t="s">
        <v>50</v>
      </c>
      <c r="L1047" s="1" t="s">
        <v>16</v>
      </c>
      <c r="M1047" s="1" t="s">
        <v>1816</v>
      </c>
      <c r="N1047" s="1" t="s">
        <v>16</v>
      </c>
      <c r="O1047" s="1" t="s">
        <v>18</v>
      </c>
    </row>
    <row r="1048" spans="1:15" ht="15" x14ac:dyDescent="0.25">
      <c r="A1048" s="4" t="s">
        <v>13</v>
      </c>
      <c r="B1048" s="4" t="s">
        <v>14</v>
      </c>
      <c r="C1048" s="19">
        <v>180182.41</v>
      </c>
      <c r="D1048" s="16">
        <v>180182.41</v>
      </c>
      <c r="E1048" s="5">
        <v>305508512</v>
      </c>
      <c r="F1048" s="6">
        <v>46155.631666666697</v>
      </c>
      <c r="G1048" s="6">
        <v>46155.631666666697</v>
      </c>
      <c r="H1048" s="4" t="s">
        <v>15</v>
      </c>
      <c r="I1048" s="5">
        <v>133999</v>
      </c>
      <c r="J1048" s="4" t="s">
        <v>16</v>
      </c>
      <c r="K1048" s="4" t="s">
        <v>1817</v>
      </c>
      <c r="L1048" s="4" t="s">
        <v>16</v>
      </c>
      <c r="M1048" s="4" t="s">
        <v>1818</v>
      </c>
      <c r="N1048" s="4" t="s">
        <v>16</v>
      </c>
      <c r="O1048" s="4" t="s">
        <v>19</v>
      </c>
    </row>
    <row r="1049" spans="1:15" ht="15" x14ac:dyDescent="0.25">
      <c r="A1049" s="1" t="s">
        <v>13</v>
      </c>
      <c r="B1049" s="1" t="s">
        <v>14</v>
      </c>
      <c r="C1049" s="19">
        <v>1</v>
      </c>
      <c r="D1049" s="15">
        <v>1</v>
      </c>
      <c r="E1049" s="2">
        <v>305526361</v>
      </c>
      <c r="F1049" s="3">
        <v>46155.635879629597</v>
      </c>
      <c r="G1049" s="3">
        <v>46155.635879629597</v>
      </c>
      <c r="H1049" s="1" t="s">
        <v>15</v>
      </c>
      <c r="I1049" s="2">
        <v>134000</v>
      </c>
      <c r="J1049" s="1" t="s">
        <v>16</v>
      </c>
      <c r="K1049" s="1" t="s">
        <v>1819</v>
      </c>
      <c r="L1049" s="1" t="s">
        <v>16</v>
      </c>
      <c r="M1049" s="1" t="s">
        <v>1820</v>
      </c>
      <c r="N1049" s="1" t="s">
        <v>16</v>
      </c>
      <c r="O1049" s="1" t="s">
        <v>142</v>
      </c>
    </row>
    <row r="1050" spans="1:15" ht="15" x14ac:dyDescent="0.25">
      <c r="A1050" s="4" t="s">
        <v>13</v>
      </c>
      <c r="B1050" s="4" t="s">
        <v>14</v>
      </c>
      <c r="C1050" s="19">
        <v>40000</v>
      </c>
      <c r="D1050" s="16">
        <v>40000</v>
      </c>
      <c r="E1050" s="5">
        <v>305528513</v>
      </c>
      <c r="F1050" s="6">
        <v>46155.636388888903</v>
      </c>
      <c r="G1050" s="6">
        <v>46155.636388888903</v>
      </c>
      <c r="H1050" s="4" t="s">
        <v>15</v>
      </c>
      <c r="I1050" s="5">
        <v>134001</v>
      </c>
      <c r="J1050" s="4" t="s">
        <v>16</v>
      </c>
      <c r="K1050" s="4" t="s">
        <v>46</v>
      </c>
      <c r="L1050" s="4" t="s">
        <v>16</v>
      </c>
      <c r="M1050" s="4" t="s">
        <v>1821</v>
      </c>
      <c r="N1050" s="4" t="s">
        <v>16</v>
      </c>
      <c r="O1050" s="4" t="s">
        <v>18</v>
      </c>
    </row>
    <row r="1051" spans="1:15" ht="15" x14ac:dyDescent="0.25">
      <c r="A1051" s="1" t="s">
        <v>13</v>
      </c>
      <c r="B1051" s="1" t="s">
        <v>14</v>
      </c>
      <c r="C1051" s="19">
        <v>192000</v>
      </c>
      <c r="D1051" s="15">
        <v>192000</v>
      </c>
      <c r="E1051" s="2">
        <v>305532422</v>
      </c>
      <c r="F1051" s="3">
        <v>46155.637326388904</v>
      </c>
      <c r="G1051" s="3">
        <v>46155.637326388904</v>
      </c>
      <c r="H1051" s="1" t="s">
        <v>15</v>
      </c>
      <c r="I1051" s="2">
        <v>134002</v>
      </c>
      <c r="J1051" s="1" t="s">
        <v>16</v>
      </c>
      <c r="K1051" s="1" t="s">
        <v>1822</v>
      </c>
      <c r="L1051" s="1" t="s">
        <v>16</v>
      </c>
      <c r="M1051" s="1" t="s">
        <v>1823</v>
      </c>
      <c r="N1051" s="1" t="s">
        <v>16</v>
      </c>
      <c r="O1051" s="1" t="s">
        <v>680</v>
      </c>
    </row>
    <row r="1052" spans="1:15" ht="15" x14ac:dyDescent="0.25">
      <c r="A1052" s="4" t="s">
        <v>13</v>
      </c>
      <c r="B1052" s="4" t="s">
        <v>14</v>
      </c>
      <c r="C1052" s="19">
        <v>33606259</v>
      </c>
      <c r="D1052" s="16">
        <v>33606259</v>
      </c>
      <c r="E1052" s="5">
        <v>305538481</v>
      </c>
      <c r="F1052" s="6">
        <v>46155.6387384259</v>
      </c>
      <c r="G1052" s="6">
        <v>46155.6387384259</v>
      </c>
      <c r="H1052" s="4" t="s">
        <v>15</v>
      </c>
      <c r="I1052" s="5">
        <v>134003</v>
      </c>
      <c r="J1052" s="4" t="s">
        <v>16</v>
      </c>
      <c r="K1052" s="4" t="s">
        <v>1824</v>
      </c>
      <c r="L1052" s="4" t="s">
        <v>16</v>
      </c>
      <c r="M1052" s="4" t="s">
        <v>1825</v>
      </c>
      <c r="N1052" s="4" t="s">
        <v>16</v>
      </c>
      <c r="O1052" s="4" t="s">
        <v>17</v>
      </c>
    </row>
    <row r="1053" spans="1:15" ht="15" x14ac:dyDescent="0.25">
      <c r="A1053" s="4" t="s">
        <v>13</v>
      </c>
      <c r="B1053" s="4" t="s">
        <v>14</v>
      </c>
      <c r="C1053" s="19">
        <v>351640</v>
      </c>
      <c r="D1053" s="16">
        <v>351640</v>
      </c>
      <c r="E1053" s="5">
        <v>305549097</v>
      </c>
      <c r="F1053" s="6">
        <v>46155.641226851898</v>
      </c>
      <c r="G1053" s="6">
        <v>46155.641226851898</v>
      </c>
      <c r="H1053" s="4" t="s">
        <v>15</v>
      </c>
      <c r="I1053" s="5">
        <v>134004</v>
      </c>
      <c r="J1053" s="4" t="s">
        <v>16</v>
      </c>
      <c r="K1053" s="4" t="s">
        <v>1826</v>
      </c>
      <c r="L1053" s="4" t="s">
        <v>16</v>
      </c>
      <c r="M1053" s="4" t="s">
        <v>1827</v>
      </c>
      <c r="N1053" s="4" t="s">
        <v>16</v>
      </c>
      <c r="O1053" s="4" t="s">
        <v>18</v>
      </c>
    </row>
    <row r="1054" spans="1:15" ht="15" x14ac:dyDescent="0.25">
      <c r="A1054" s="1" t="s">
        <v>13</v>
      </c>
      <c r="B1054" s="1" t="s">
        <v>14</v>
      </c>
      <c r="C1054" s="19">
        <v>527460</v>
      </c>
      <c r="D1054" s="15">
        <v>527460</v>
      </c>
      <c r="E1054" s="2">
        <v>305564570</v>
      </c>
      <c r="F1054" s="3">
        <v>46155.644745370402</v>
      </c>
      <c r="G1054" s="3">
        <v>46155.644745370402</v>
      </c>
      <c r="H1054" s="1" t="s">
        <v>15</v>
      </c>
      <c r="I1054" s="2">
        <v>134006</v>
      </c>
      <c r="J1054" s="1" t="s">
        <v>16</v>
      </c>
      <c r="K1054" s="1" t="s">
        <v>1828</v>
      </c>
      <c r="L1054" s="1" t="s">
        <v>16</v>
      </c>
      <c r="M1054" s="1" t="s">
        <v>1829</v>
      </c>
      <c r="N1054" s="1" t="s">
        <v>16</v>
      </c>
      <c r="O1054" s="1" t="s">
        <v>18</v>
      </c>
    </row>
    <row r="1055" spans="1:15" ht="15" x14ac:dyDescent="0.25">
      <c r="A1055" s="4" t="s">
        <v>13</v>
      </c>
      <c r="B1055" s="4" t="s">
        <v>14</v>
      </c>
      <c r="C1055" s="19">
        <v>7596602</v>
      </c>
      <c r="D1055" s="16">
        <v>7596602</v>
      </c>
      <c r="E1055" s="5">
        <v>305570458</v>
      </c>
      <c r="F1055" s="6">
        <v>46155.646018518499</v>
      </c>
      <c r="G1055" s="6">
        <v>46155.646018518499</v>
      </c>
      <c r="H1055" s="4" t="s">
        <v>15</v>
      </c>
      <c r="I1055" s="5">
        <v>134007</v>
      </c>
      <c r="J1055" s="4" t="s">
        <v>16</v>
      </c>
      <c r="K1055" s="4" t="s">
        <v>1830</v>
      </c>
      <c r="L1055" s="4" t="s">
        <v>16</v>
      </c>
      <c r="M1055" s="4" t="s">
        <v>1825</v>
      </c>
      <c r="N1055" s="4" t="s">
        <v>16</v>
      </c>
      <c r="O1055" s="4" t="s">
        <v>17</v>
      </c>
    </row>
    <row r="1056" spans="1:15" ht="15" x14ac:dyDescent="0.25">
      <c r="A1056" s="4" t="s">
        <v>13</v>
      </c>
      <c r="B1056" s="4" t="s">
        <v>14</v>
      </c>
      <c r="C1056" s="19">
        <v>541149</v>
      </c>
      <c r="D1056" s="16">
        <v>541149</v>
      </c>
      <c r="E1056" s="5">
        <v>305574428</v>
      </c>
      <c r="F1056" s="6">
        <v>46155.646898148101</v>
      </c>
      <c r="G1056" s="6">
        <v>46155.646898148101</v>
      </c>
      <c r="H1056" s="4" t="s">
        <v>15</v>
      </c>
      <c r="I1056" s="5">
        <v>134008</v>
      </c>
      <c r="J1056" s="4" t="s">
        <v>16</v>
      </c>
      <c r="K1056" s="4" t="s">
        <v>1831</v>
      </c>
      <c r="L1056" s="4" t="s">
        <v>16</v>
      </c>
      <c r="M1056" s="4" t="s">
        <v>1832</v>
      </c>
      <c r="N1056" s="4" t="s">
        <v>16</v>
      </c>
      <c r="O1056" s="4" t="s">
        <v>17</v>
      </c>
    </row>
    <row r="1057" spans="1:15" ht="15" x14ac:dyDescent="0.25">
      <c r="A1057" s="1" t="s">
        <v>13</v>
      </c>
      <c r="B1057" s="1" t="s">
        <v>14</v>
      </c>
      <c r="C1057" s="19">
        <v>1998581</v>
      </c>
      <c r="D1057" s="15">
        <v>1998581</v>
      </c>
      <c r="E1057" s="2">
        <v>305602587</v>
      </c>
      <c r="F1057" s="3">
        <v>46155.653263888897</v>
      </c>
      <c r="G1057" s="3">
        <v>46155.653263888897</v>
      </c>
      <c r="H1057" s="1" t="s">
        <v>15</v>
      </c>
      <c r="I1057" s="2">
        <v>134009</v>
      </c>
      <c r="J1057" s="1" t="s">
        <v>16</v>
      </c>
      <c r="K1057" s="1" t="s">
        <v>1833</v>
      </c>
      <c r="L1057" s="1" t="s">
        <v>16</v>
      </c>
      <c r="M1057" s="1" t="s">
        <v>1834</v>
      </c>
      <c r="N1057" s="1" t="s">
        <v>16</v>
      </c>
      <c r="O1057" s="1" t="s">
        <v>17</v>
      </c>
    </row>
    <row r="1058" spans="1:15" ht="15" x14ac:dyDescent="0.25">
      <c r="A1058" s="4" t="s">
        <v>13</v>
      </c>
      <c r="B1058" s="4" t="s">
        <v>14</v>
      </c>
      <c r="C1058" s="19">
        <v>600000</v>
      </c>
      <c r="D1058" s="16">
        <v>600000</v>
      </c>
      <c r="E1058" s="5">
        <v>305617887</v>
      </c>
      <c r="F1058" s="6">
        <v>46155.6567939815</v>
      </c>
      <c r="G1058" s="6">
        <v>46155.6567939815</v>
      </c>
      <c r="H1058" s="4" t="s">
        <v>15</v>
      </c>
      <c r="I1058" s="5">
        <v>134010</v>
      </c>
      <c r="J1058" s="4" t="s">
        <v>16</v>
      </c>
      <c r="K1058" s="4" t="s">
        <v>1835</v>
      </c>
      <c r="L1058" s="4" t="s">
        <v>16</v>
      </c>
      <c r="M1058" s="4" t="s">
        <v>1836</v>
      </c>
      <c r="N1058" s="4" t="s">
        <v>16</v>
      </c>
      <c r="O1058" s="17" t="s">
        <v>23</v>
      </c>
    </row>
    <row r="1059" spans="1:15" ht="15" x14ac:dyDescent="0.25">
      <c r="A1059" s="4" t="s">
        <v>13</v>
      </c>
      <c r="B1059" s="4" t="s">
        <v>14</v>
      </c>
      <c r="C1059" s="19">
        <v>33623148</v>
      </c>
      <c r="D1059" s="16">
        <v>33623148</v>
      </c>
      <c r="E1059" s="5">
        <v>305623071</v>
      </c>
      <c r="F1059" s="6">
        <v>46155.657962963</v>
      </c>
      <c r="G1059" s="6">
        <v>46155.657962963</v>
      </c>
      <c r="H1059" s="4" t="s">
        <v>15</v>
      </c>
      <c r="I1059" s="5">
        <v>134011</v>
      </c>
      <c r="J1059" s="4" t="s">
        <v>16</v>
      </c>
      <c r="K1059" s="4" t="s">
        <v>1837</v>
      </c>
      <c r="L1059" s="4" t="s">
        <v>16</v>
      </c>
      <c r="M1059" s="4" t="s">
        <v>1838</v>
      </c>
      <c r="N1059" s="4" t="s">
        <v>16</v>
      </c>
      <c r="O1059" s="4" t="s">
        <v>27</v>
      </c>
    </row>
    <row r="1060" spans="1:15" ht="15" x14ac:dyDescent="0.25">
      <c r="A1060" s="4" t="s">
        <v>13</v>
      </c>
      <c r="B1060" s="4" t="s">
        <v>14</v>
      </c>
      <c r="C1060" s="19">
        <v>4000</v>
      </c>
      <c r="D1060" s="16">
        <v>4000</v>
      </c>
      <c r="E1060" s="5">
        <v>305628193</v>
      </c>
      <c r="F1060" s="6">
        <v>46155.659085648098</v>
      </c>
      <c r="G1060" s="6">
        <v>46155.659085648098</v>
      </c>
      <c r="H1060" s="4" t="s">
        <v>15</v>
      </c>
      <c r="I1060" s="5">
        <v>134012</v>
      </c>
      <c r="J1060" s="4" t="s">
        <v>16</v>
      </c>
      <c r="K1060" s="4" t="s">
        <v>1839</v>
      </c>
      <c r="L1060" s="4" t="s">
        <v>16</v>
      </c>
      <c r="M1060" s="4" t="s">
        <v>231</v>
      </c>
      <c r="N1060" s="4" t="s">
        <v>16</v>
      </c>
      <c r="O1060" s="4" t="s">
        <v>18</v>
      </c>
    </row>
    <row r="1061" spans="1:15" ht="15" x14ac:dyDescent="0.25">
      <c r="A1061" s="1" t="s">
        <v>13</v>
      </c>
      <c r="B1061" s="1" t="s">
        <v>14</v>
      </c>
      <c r="C1061" s="19">
        <v>852720</v>
      </c>
      <c r="D1061" s="15">
        <v>852720</v>
      </c>
      <c r="E1061" s="2">
        <v>305631937</v>
      </c>
      <c r="F1061" s="3">
        <v>46155.659930555601</v>
      </c>
      <c r="G1061" s="3">
        <v>46155.659930555601</v>
      </c>
      <c r="H1061" s="1" t="s">
        <v>15</v>
      </c>
      <c r="I1061" s="2">
        <v>134013</v>
      </c>
      <c r="J1061" s="1" t="s">
        <v>16</v>
      </c>
      <c r="K1061" s="1" t="s">
        <v>1840</v>
      </c>
      <c r="L1061" s="1" t="s">
        <v>16</v>
      </c>
      <c r="M1061" s="1" t="s">
        <v>1841</v>
      </c>
      <c r="N1061" s="1" t="s">
        <v>16</v>
      </c>
      <c r="O1061" s="1" t="s">
        <v>18</v>
      </c>
    </row>
    <row r="1062" spans="1:15" ht="15" x14ac:dyDescent="0.25">
      <c r="A1062" s="4" t="s">
        <v>13</v>
      </c>
      <c r="B1062" s="4" t="s">
        <v>14</v>
      </c>
      <c r="C1062" s="19">
        <v>1940365</v>
      </c>
      <c r="D1062" s="16">
        <v>1940365</v>
      </c>
      <c r="E1062" s="5">
        <v>305641943</v>
      </c>
      <c r="F1062" s="6">
        <v>46155.6621759259</v>
      </c>
      <c r="G1062" s="6">
        <v>46155.6621759259</v>
      </c>
      <c r="H1062" s="4" t="s">
        <v>15</v>
      </c>
      <c r="I1062" s="5">
        <v>134014</v>
      </c>
      <c r="J1062" s="4" t="s">
        <v>16</v>
      </c>
      <c r="K1062" s="4" t="s">
        <v>1842</v>
      </c>
      <c r="L1062" s="4" t="s">
        <v>16</v>
      </c>
      <c r="M1062" s="4" t="s">
        <v>1825</v>
      </c>
      <c r="N1062" s="4" t="s">
        <v>16</v>
      </c>
      <c r="O1062" s="4" t="s">
        <v>17</v>
      </c>
    </row>
    <row r="1063" spans="1:15" ht="15" x14ac:dyDescent="0.25">
      <c r="A1063" s="1" t="s">
        <v>13</v>
      </c>
      <c r="B1063" s="1" t="s">
        <v>14</v>
      </c>
      <c r="C1063" s="19">
        <v>2000</v>
      </c>
      <c r="D1063" s="15">
        <v>2000</v>
      </c>
      <c r="E1063" s="2">
        <v>305646342</v>
      </c>
      <c r="F1063" s="3">
        <v>46155.6631597222</v>
      </c>
      <c r="G1063" s="3">
        <v>46155.6631597222</v>
      </c>
      <c r="H1063" s="1" t="s">
        <v>15</v>
      </c>
      <c r="I1063" s="2">
        <v>134015</v>
      </c>
      <c r="J1063" s="1" t="s">
        <v>16</v>
      </c>
      <c r="K1063" s="1" t="s">
        <v>46</v>
      </c>
      <c r="L1063" s="1" t="s">
        <v>16</v>
      </c>
      <c r="M1063" s="1" t="s">
        <v>1843</v>
      </c>
      <c r="N1063" s="1" t="s">
        <v>16</v>
      </c>
      <c r="O1063" s="1" t="s">
        <v>18</v>
      </c>
    </row>
    <row r="1064" spans="1:15" ht="15" x14ac:dyDescent="0.25">
      <c r="A1064" s="4" t="s">
        <v>13</v>
      </c>
      <c r="B1064" s="4" t="s">
        <v>14</v>
      </c>
      <c r="C1064" s="19">
        <v>44000</v>
      </c>
      <c r="D1064" s="16">
        <v>44000</v>
      </c>
      <c r="E1064" s="5">
        <v>305661715</v>
      </c>
      <c r="F1064" s="6">
        <v>46155.666585648098</v>
      </c>
      <c r="G1064" s="6">
        <v>46155.666585648098</v>
      </c>
      <c r="H1064" s="4" t="s">
        <v>15</v>
      </c>
      <c r="I1064" s="5">
        <v>134018</v>
      </c>
      <c r="J1064" s="4" t="s">
        <v>16</v>
      </c>
      <c r="K1064" s="4" t="s">
        <v>50</v>
      </c>
      <c r="L1064" s="4" t="s">
        <v>16</v>
      </c>
      <c r="M1064" s="4" t="s">
        <v>1816</v>
      </c>
      <c r="N1064" s="4" t="s">
        <v>16</v>
      </c>
      <c r="O1064" s="4" t="s">
        <v>18</v>
      </c>
    </row>
    <row r="1065" spans="1:15" ht="15" x14ac:dyDescent="0.25">
      <c r="A1065" s="1" t="s">
        <v>13</v>
      </c>
      <c r="B1065" s="1" t="s">
        <v>14</v>
      </c>
      <c r="C1065" s="19">
        <v>8833043</v>
      </c>
      <c r="D1065" s="15">
        <v>8833043</v>
      </c>
      <c r="E1065" s="2">
        <v>305673627</v>
      </c>
      <c r="F1065" s="3">
        <v>46155.669247685197</v>
      </c>
      <c r="G1065" s="3">
        <v>46155.669247685197</v>
      </c>
      <c r="H1065" s="1" t="s">
        <v>15</v>
      </c>
      <c r="I1065" s="2">
        <v>134019</v>
      </c>
      <c r="J1065" s="1" t="s">
        <v>16</v>
      </c>
      <c r="K1065" s="1" t="s">
        <v>1844</v>
      </c>
      <c r="L1065" s="1" t="s">
        <v>16</v>
      </c>
      <c r="M1065" s="1" t="s">
        <v>1845</v>
      </c>
      <c r="N1065" s="1" t="s">
        <v>16</v>
      </c>
      <c r="O1065" s="18" t="s">
        <v>23</v>
      </c>
    </row>
    <row r="1066" spans="1:15" ht="15" x14ac:dyDescent="0.25">
      <c r="A1066" s="1" t="s">
        <v>13</v>
      </c>
      <c r="B1066" s="1" t="s">
        <v>14</v>
      </c>
      <c r="C1066" s="19">
        <v>17468</v>
      </c>
      <c r="D1066" s="15">
        <v>17468</v>
      </c>
      <c r="E1066" s="2">
        <v>305708040</v>
      </c>
      <c r="F1066" s="3">
        <v>46155.676921296297</v>
      </c>
      <c r="G1066" s="3">
        <v>46155.676921296297</v>
      </c>
      <c r="H1066" s="1" t="s">
        <v>15</v>
      </c>
      <c r="I1066" s="2">
        <v>134020</v>
      </c>
      <c r="J1066" s="1" t="s">
        <v>16</v>
      </c>
      <c r="K1066" s="1" t="s">
        <v>1846</v>
      </c>
      <c r="L1066" s="1" t="s">
        <v>16</v>
      </c>
      <c r="M1066" s="1" t="s">
        <v>1847</v>
      </c>
      <c r="N1066" s="1" t="s">
        <v>16</v>
      </c>
      <c r="O1066" s="1" t="s">
        <v>21</v>
      </c>
    </row>
    <row r="1067" spans="1:15" ht="15" x14ac:dyDescent="0.25">
      <c r="A1067" s="1" t="s">
        <v>13</v>
      </c>
      <c r="B1067" s="1" t="s">
        <v>14</v>
      </c>
      <c r="C1067" s="19">
        <v>326687</v>
      </c>
      <c r="D1067" s="15">
        <v>326687</v>
      </c>
      <c r="E1067" s="2">
        <v>305722907</v>
      </c>
      <c r="F1067" s="3">
        <v>46155.6802314815</v>
      </c>
      <c r="G1067" s="3">
        <v>46155.6802314815</v>
      </c>
      <c r="H1067" s="1" t="s">
        <v>15</v>
      </c>
      <c r="I1067" s="2">
        <v>134021</v>
      </c>
      <c r="J1067" s="1" t="s">
        <v>16</v>
      </c>
      <c r="K1067" s="1" t="s">
        <v>1848</v>
      </c>
      <c r="L1067" s="1" t="s">
        <v>16</v>
      </c>
      <c r="M1067" s="1" t="s">
        <v>1849</v>
      </c>
      <c r="N1067" s="1" t="s">
        <v>16</v>
      </c>
      <c r="O1067" s="1" t="s">
        <v>17</v>
      </c>
    </row>
    <row r="1068" spans="1:15" ht="15" x14ac:dyDescent="0.25">
      <c r="A1068" s="4" t="s">
        <v>13</v>
      </c>
      <c r="B1068" s="4" t="s">
        <v>14</v>
      </c>
      <c r="C1068" s="19">
        <v>14131700</v>
      </c>
      <c r="D1068" s="16">
        <v>14131700</v>
      </c>
      <c r="E1068" s="5">
        <v>305725108</v>
      </c>
      <c r="F1068" s="6">
        <v>46155.680717592601</v>
      </c>
      <c r="G1068" s="6">
        <v>46155.680717592601</v>
      </c>
      <c r="H1068" s="4" t="s">
        <v>15</v>
      </c>
      <c r="I1068" s="5">
        <v>134022</v>
      </c>
      <c r="J1068" s="4" t="s">
        <v>16</v>
      </c>
      <c r="K1068" s="4" t="s">
        <v>1850</v>
      </c>
      <c r="L1068" s="4" t="s">
        <v>16</v>
      </c>
      <c r="M1068" s="4" t="s">
        <v>1851</v>
      </c>
      <c r="N1068" s="4" t="s">
        <v>16</v>
      </c>
      <c r="O1068" s="4" t="s">
        <v>17</v>
      </c>
    </row>
    <row r="1069" spans="1:15" ht="15" x14ac:dyDescent="0.25">
      <c r="A1069" s="1" t="s">
        <v>13</v>
      </c>
      <c r="B1069" s="1" t="s">
        <v>14</v>
      </c>
      <c r="C1069" s="19">
        <v>6167</v>
      </c>
      <c r="D1069" s="15">
        <v>6167</v>
      </c>
      <c r="E1069" s="2">
        <v>305729930</v>
      </c>
      <c r="F1069" s="3">
        <v>46155.681747685201</v>
      </c>
      <c r="G1069" s="3">
        <v>46155.681747685201</v>
      </c>
      <c r="H1069" s="1" t="s">
        <v>15</v>
      </c>
      <c r="I1069" s="2">
        <v>134023</v>
      </c>
      <c r="J1069" s="1" t="s">
        <v>16</v>
      </c>
      <c r="K1069" s="1" t="s">
        <v>1846</v>
      </c>
      <c r="L1069" s="1" t="s">
        <v>16</v>
      </c>
      <c r="M1069" s="1" t="s">
        <v>1852</v>
      </c>
      <c r="N1069" s="1" t="s">
        <v>16</v>
      </c>
      <c r="O1069" s="1" t="s">
        <v>21</v>
      </c>
    </row>
    <row r="1070" spans="1:15" ht="15" x14ac:dyDescent="0.25">
      <c r="A1070" s="1" t="s">
        <v>13</v>
      </c>
      <c r="B1070" s="1" t="s">
        <v>14</v>
      </c>
      <c r="C1070" s="19">
        <v>1000</v>
      </c>
      <c r="D1070" s="15">
        <v>1000</v>
      </c>
      <c r="E1070" s="2">
        <v>305735627</v>
      </c>
      <c r="F1070" s="3">
        <v>46155.682974536998</v>
      </c>
      <c r="G1070" s="3">
        <v>46155.682974536998</v>
      </c>
      <c r="H1070" s="1" t="s">
        <v>15</v>
      </c>
      <c r="I1070" s="2">
        <v>134024</v>
      </c>
      <c r="J1070" s="1" t="s">
        <v>16</v>
      </c>
      <c r="K1070" s="1" t="s">
        <v>1853</v>
      </c>
      <c r="L1070" s="1" t="s">
        <v>16</v>
      </c>
      <c r="M1070" s="1" t="s">
        <v>1854</v>
      </c>
      <c r="N1070" s="1" t="s">
        <v>16</v>
      </c>
      <c r="O1070" s="1" t="s">
        <v>18</v>
      </c>
    </row>
    <row r="1071" spans="1:15" ht="15" x14ac:dyDescent="0.25">
      <c r="A1071" s="4" t="s">
        <v>13</v>
      </c>
      <c r="B1071" s="4" t="s">
        <v>14</v>
      </c>
      <c r="C1071" s="19">
        <v>3817953</v>
      </c>
      <c r="D1071" s="16">
        <v>3817953</v>
      </c>
      <c r="E1071" s="5">
        <v>305739780</v>
      </c>
      <c r="F1071" s="6">
        <v>46155.683854166702</v>
      </c>
      <c r="G1071" s="6">
        <v>46155.683854166702</v>
      </c>
      <c r="H1071" s="4" t="s">
        <v>15</v>
      </c>
      <c r="I1071" s="5">
        <v>134025</v>
      </c>
      <c r="J1071" s="4" t="s">
        <v>16</v>
      </c>
      <c r="K1071" s="4" t="s">
        <v>1855</v>
      </c>
      <c r="L1071" s="4" t="s">
        <v>16</v>
      </c>
      <c r="M1071" s="4" t="s">
        <v>1856</v>
      </c>
      <c r="N1071" s="4" t="s">
        <v>16</v>
      </c>
      <c r="O1071" s="4" t="s">
        <v>1857</v>
      </c>
    </row>
    <row r="1072" spans="1:15" ht="15" x14ac:dyDescent="0.25">
      <c r="A1072" s="1" t="s">
        <v>13</v>
      </c>
      <c r="B1072" s="1" t="s">
        <v>14</v>
      </c>
      <c r="C1072" s="19">
        <v>3659938</v>
      </c>
      <c r="D1072" s="15">
        <v>3659938</v>
      </c>
      <c r="E1072" s="2">
        <v>305747209</v>
      </c>
      <c r="F1072" s="3">
        <v>46155.6854282407</v>
      </c>
      <c r="G1072" s="3">
        <v>46155.6854282407</v>
      </c>
      <c r="H1072" s="1" t="s">
        <v>15</v>
      </c>
      <c r="I1072" s="2">
        <v>134026</v>
      </c>
      <c r="J1072" s="1" t="s">
        <v>16</v>
      </c>
      <c r="K1072" s="1" t="s">
        <v>1858</v>
      </c>
      <c r="L1072" s="1" t="s">
        <v>16</v>
      </c>
      <c r="M1072" s="1" t="s">
        <v>1851</v>
      </c>
      <c r="N1072" s="1" t="s">
        <v>16</v>
      </c>
      <c r="O1072" s="1" t="s">
        <v>17</v>
      </c>
    </row>
    <row r="1073" spans="1:15" ht="15" x14ac:dyDescent="0.25">
      <c r="A1073" s="4" t="s">
        <v>13</v>
      </c>
      <c r="B1073" s="4" t="s">
        <v>14</v>
      </c>
      <c r="C1073" s="19">
        <v>873669</v>
      </c>
      <c r="D1073" s="16">
        <v>873669</v>
      </c>
      <c r="E1073" s="5">
        <v>305766960</v>
      </c>
      <c r="F1073" s="6">
        <v>46155.689849536997</v>
      </c>
      <c r="G1073" s="6">
        <v>46155.689849536997</v>
      </c>
      <c r="H1073" s="4" t="s">
        <v>15</v>
      </c>
      <c r="I1073" s="5">
        <v>134029</v>
      </c>
      <c r="J1073" s="4" t="s">
        <v>16</v>
      </c>
      <c r="K1073" s="4" t="s">
        <v>1859</v>
      </c>
      <c r="L1073" s="4" t="s">
        <v>16</v>
      </c>
      <c r="M1073" s="4" t="s">
        <v>1851</v>
      </c>
      <c r="N1073" s="4" t="s">
        <v>16</v>
      </c>
      <c r="O1073" s="4" t="s">
        <v>17</v>
      </c>
    </row>
    <row r="1074" spans="1:15" ht="15" x14ac:dyDescent="0.25">
      <c r="A1074" s="4" t="s">
        <v>13</v>
      </c>
      <c r="B1074" s="4" t="s">
        <v>14</v>
      </c>
      <c r="C1074" s="19">
        <v>57000</v>
      </c>
      <c r="D1074" s="16">
        <v>57000</v>
      </c>
      <c r="E1074" s="5">
        <v>305791423</v>
      </c>
      <c r="F1074" s="6">
        <v>46155.695636574099</v>
      </c>
      <c r="G1074" s="6">
        <v>46155.695636574099</v>
      </c>
      <c r="H1074" s="4" t="s">
        <v>15</v>
      </c>
      <c r="I1074" s="5">
        <v>134033</v>
      </c>
      <c r="J1074" s="4" t="s">
        <v>16</v>
      </c>
      <c r="K1074" s="4" t="s">
        <v>1860</v>
      </c>
      <c r="L1074" s="4" t="s">
        <v>16</v>
      </c>
      <c r="M1074" s="4" t="s">
        <v>1861</v>
      </c>
      <c r="N1074" s="4" t="s">
        <v>16</v>
      </c>
      <c r="O1074" s="4" t="s">
        <v>19</v>
      </c>
    </row>
    <row r="1075" spans="1:15" ht="15" x14ac:dyDescent="0.25">
      <c r="A1075" s="1" t="s">
        <v>13</v>
      </c>
      <c r="B1075" s="1" t="s">
        <v>14</v>
      </c>
      <c r="C1075" s="19">
        <v>1000</v>
      </c>
      <c r="D1075" s="15">
        <v>1000</v>
      </c>
      <c r="E1075" s="2">
        <v>305793695</v>
      </c>
      <c r="F1075" s="3">
        <v>46155.696180555598</v>
      </c>
      <c r="G1075" s="3">
        <v>46155.696180555598</v>
      </c>
      <c r="H1075" s="1" t="s">
        <v>15</v>
      </c>
      <c r="I1075" s="2">
        <v>134034</v>
      </c>
      <c r="J1075" s="1" t="s">
        <v>16</v>
      </c>
      <c r="K1075" s="1" t="s">
        <v>1862</v>
      </c>
      <c r="L1075" s="1" t="s">
        <v>16</v>
      </c>
      <c r="M1075" s="1" t="s">
        <v>1863</v>
      </c>
      <c r="N1075" s="1" t="s">
        <v>16</v>
      </c>
      <c r="O1075" s="1" t="s">
        <v>18</v>
      </c>
    </row>
    <row r="1076" spans="1:15" ht="15" x14ac:dyDescent="0.25">
      <c r="A1076" s="4" t="s">
        <v>13</v>
      </c>
      <c r="B1076" s="4" t="s">
        <v>14</v>
      </c>
      <c r="C1076" s="19">
        <v>46879</v>
      </c>
      <c r="D1076" s="16">
        <v>46879</v>
      </c>
      <c r="E1076" s="5">
        <v>305806377</v>
      </c>
      <c r="F1076" s="6">
        <v>46155.699247685203</v>
      </c>
      <c r="G1076" s="6">
        <v>46155.699247685203</v>
      </c>
      <c r="H1076" s="4" t="s">
        <v>15</v>
      </c>
      <c r="I1076" s="5">
        <v>134036</v>
      </c>
      <c r="J1076" s="4" t="s">
        <v>16</v>
      </c>
      <c r="K1076" s="4" t="s">
        <v>1846</v>
      </c>
      <c r="L1076" s="4" t="s">
        <v>16</v>
      </c>
      <c r="M1076" s="4" t="s">
        <v>1864</v>
      </c>
      <c r="N1076" s="4" t="s">
        <v>16</v>
      </c>
      <c r="O1076" s="4" t="s">
        <v>21</v>
      </c>
    </row>
    <row r="1077" spans="1:15" ht="15" x14ac:dyDescent="0.25">
      <c r="A1077" s="4" t="s">
        <v>13</v>
      </c>
      <c r="B1077" s="4" t="s">
        <v>14</v>
      </c>
      <c r="C1077" s="19">
        <v>126703</v>
      </c>
      <c r="D1077" s="16">
        <v>126703</v>
      </c>
      <c r="E1077" s="5">
        <v>305817254</v>
      </c>
      <c r="F1077" s="6">
        <v>46155.701898148101</v>
      </c>
      <c r="G1077" s="6">
        <v>46155.701898148101</v>
      </c>
      <c r="H1077" s="4" t="s">
        <v>15</v>
      </c>
      <c r="I1077" s="5">
        <v>134037</v>
      </c>
      <c r="J1077" s="4" t="s">
        <v>16</v>
      </c>
      <c r="K1077" s="4" t="s">
        <v>1846</v>
      </c>
      <c r="L1077" s="4" t="s">
        <v>16</v>
      </c>
      <c r="M1077" s="4" t="s">
        <v>1865</v>
      </c>
      <c r="N1077" s="4" t="s">
        <v>16</v>
      </c>
      <c r="O1077" s="4" t="s">
        <v>21</v>
      </c>
    </row>
    <row r="1078" spans="1:15" ht="15" x14ac:dyDescent="0.25">
      <c r="A1078" s="4" t="s">
        <v>13</v>
      </c>
      <c r="B1078" s="4" t="s">
        <v>14</v>
      </c>
      <c r="C1078" s="19">
        <v>36684846</v>
      </c>
      <c r="D1078" s="16">
        <v>36684846</v>
      </c>
      <c r="E1078" s="5">
        <v>305819389</v>
      </c>
      <c r="F1078" s="6">
        <v>46155.702430555597</v>
      </c>
      <c r="G1078" s="6">
        <v>46155.702430555597</v>
      </c>
      <c r="H1078" s="4" t="s">
        <v>15</v>
      </c>
      <c r="I1078" s="5">
        <v>134039</v>
      </c>
      <c r="J1078" s="4" t="s">
        <v>16</v>
      </c>
      <c r="K1078" s="4" t="s">
        <v>1866</v>
      </c>
      <c r="L1078" s="4" t="s">
        <v>16</v>
      </c>
      <c r="M1078" s="4" t="s">
        <v>1867</v>
      </c>
      <c r="N1078" s="4" t="s">
        <v>16</v>
      </c>
      <c r="O1078" s="4" t="s">
        <v>17</v>
      </c>
    </row>
    <row r="1079" spans="1:15" ht="15" x14ac:dyDescent="0.25">
      <c r="A1079" s="1" t="s">
        <v>13</v>
      </c>
      <c r="B1079" s="1" t="s">
        <v>14</v>
      </c>
      <c r="C1079" s="19">
        <v>195026</v>
      </c>
      <c r="D1079" s="15">
        <v>195026</v>
      </c>
      <c r="E1079" s="2">
        <v>305830065</v>
      </c>
      <c r="F1079" s="3">
        <v>46155.705092592601</v>
      </c>
      <c r="G1079" s="3">
        <v>46155.705092592601</v>
      </c>
      <c r="H1079" s="1" t="s">
        <v>15</v>
      </c>
      <c r="I1079" s="2">
        <v>134041</v>
      </c>
      <c r="J1079" s="1" t="s">
        <v>16</v>
      </c>
      <c r="K1079" s="1" t="s">
        <v>1868</v>
      </c>
      <c r="L1079" s="1" t="s">
        <v>16</v>
      </c>
      <c r="M1079" s="1" t="s">
        <v>1869</v>
      </c>
      <c r="N1079" s="1" t="s">
        <v>16</v>
      </c>
      <c r="O1079" s="1" t="s">
        <v>36</v>
      </c>
    </row>
    <row r="1080" spans="1:15" ht="15" x14ac:dyDescent="0.25">
      <c r="A1080" s="1" t="s">
        <v>13</v>
      </c>
      <c r="B1080" s="1" t="s">
        <v>14</v>
      </c>
      <c r="C1080" s="19">
        <v>500261</v>
      </c>
      <c r="D1080" s="15">
        <v>500261</v>
      </c>
      <c r="E1080" s="2">
        <v>305835503</v>
      </c>
      <c r="F1080" s="3">
        <v>46155.706446759301</v>
      </c>
      <c r="G1080" s="3">
        <v>46155.706446759301</v>
      </c>
      <c r="H1080" s="1" t="s">
        <v>15</v>
      </c>
      <c r="I1080" s="2">
        <v>134042</v>
      </c>
      <c r="J1080" s="1" t="s">
        <v>16</v>
      </c>
      <c r="K1080" s="1" t="s">
        <v>1870</v>
      </c>
      <c r="L1080" s="1" t="s">
        <v>16</v>
      </c>
      <c r="M1080" s="1" t="s">
        <v>1871</v>
      </c>
      <c r="N1080" s="1" t="s">
        <v>16</v>
      </c>
      <c r="O1080" s="1" t="s">
        <v>21</v>
      </c>
    </row>
    <row r="1081" spans="1:15" ht="15" x14ac:dyDescent="0.25">
      <c r="A1081" s="4" t="s">
        <v>13</v>
      </c>
      <c r="B1081" s="4" t="s">
        <v>14</v>
      </c>
      <c r="C1081" s="19">
        <v>123</v>
      </c>
      <c r="D1081" s="16">
        <v>123</v>
      </c>
      <c r="E1081" s="5">
        <v>305854080</v>
      </c>
      <c r="F1081" s="6">
        <v>46155.711273148103</v>
      </c>
      <c r="G1081" s="6">
        <v>46155.711273148103</v>
      </c>
      <c r="H1081" s="4" t="s">
        <v>15</v>
      </c>
      <c r="I1081" s="5">
        <v>134046</v>
      </c>
      <c r="J1081" s="4" t="s">
        <v>16</v>
      </c>
      <c r="K1081" s="4" t="s">
        <v>1872</v>
      </c>
      <c r="L1081" s="4" t="s">
        <v>16</v>
      </c>
      <c r="M1081" s="4" t="s">
        <v>1871</v>
      </c>
      <c r="N1081" s="4" t="s">
        <v>16</v>
      </c>
      <c r="O1081" s="4" t="s">
        <v>21</v>
      </c>
    </row>
    <row r="1082" spans="1:15" ht="15" x14ac:dyDescent="0.25">
      <c r="A1082" s="1" t="s">
        <v>13</v>
      </c>
      <c r="B1082" s="1" t="s">
        <v>14</v>
      </c>
      <c r="C1082" s="19">
        <v>802000</v>
      </c>
      <c r="D1082" s="15">
        <v>802000</v>
      </c>
      <c r="E1082" s="2">
        <v>305859912</v>
      </c>
      <c r="F1082" s="3">
        <v>46155.712766203702</v>
      </c>
      <c r="G1082" s="3">
        <v>46155.712766203702</v>
      </c>
      <c r="H1082" s="1" t="s">
        <v>15</v>
      </c>
      <c r="I1082" s="2">
        <v>134047</v>
      </c>
      <c r="J1082" s="1" t="s">
        <v>16</v>
      </c>
      <c r="K1082" s="1" t="s">
        <v>1873</v>
      </c>
      <c r="L1082" s="1" t="s">
        <v>16</v>
      </c>
      <c r="M1082" s="1" t="s">
        <v>1874</v>
      </c>
      <c r="N1082" s="1" t="s">
        <v>16</v>
      </c>
      <c r="O1082" s="1" t="s">
        <v>1875</v>
      </c>
    </row>
    <row r="1083" spans="1:15" ht="15" x14ac:dyDescent="0.25">
      <c r="A1083" s="4" t="s">
        <v>13</v>
      </c>
      <c r="B1083" s="4" t="s">
        <v>14</v>
      </c>
      <c r="C1083" s="19">
        <v>800000</v>
      </c>
      <c r="D1083" s="16">
        <v>800000</v>
      </c>
      <c r="E1083" s="5">
        <v>305861527</v>
      </c>
      <c r="F1083" s="6">
        <v>46155.713171296302</v>
      </c>
      <c r="G1083" s="6">
        <v>46155.713171296302</v>
      </c>
      <c r="H1083" s="4" t="s">
        <v>15</v>
      </c>
      <c r="I1083" s="5">
        <v>134048</v>
      </c>
      <c r="J1083" s="4" t="s">
        <v>16</v>
      </c>
      <c r="K1083" s="4" t="s">
        <v>1876</v>
      </c>
      <c r="L1083" s="4" t="s">
        <v>16</v>
      </c>
      <c r="M1083" s="4" t="s">
        <v>1877</v>
      </c>
      <c r="N1083" s="4" t="s">
        <v>16</v>
      </c>
      <c r="O1083" s="4" t="s">
        <v>18</v>
      </c>
    </row>
    <row r="1084" spans="1:15" ht="15" x14ac:dyDescent="0.25">
      <c r="A1084" s="1" t="s">
        <v>13</v>
      </c>
      <c r="B1084" s="1" t="s">
        <v>14</v>
      </c>
      <c r="C1084" s="19">
        <v>14552125</v>
      </c>
      <c r="D1084" s="15">
        <v>14552125</v>
      </c>
      <c r="E1084" s="2">
        <v>305863449</v>
      </c>
      <c r="F1084" s="3">
        <v>46155.713657407403</v>
      </c>
      <c r="G1084" s="3">
        <v>46155.713657407403</v>
      </c>
      <c r="H1084" s="1" t="s">
        <v>15</v>
      </c>
      <c r="I1084" s="2">
        <v>134049</v>
      </c>
      <c r="J1084" s="1" t="s">
        <v>16</v>
      </c>
      <c r="K1084" s="1" t="s">
        <v>1878</v>
      </c>
      <c r="L1084" s="1" t="s">
        <v>16</v>
      </c>
      <c r="M1084" s="1" t="s">
        <v>1879</v>
      </c>
      <c r="N1084" s="1" t="s">
        <v>16</v>
      </c>
      <c r="O1084" s="1" t="s">
        <v>17</v>
      </c>
    </row>
    <row r="1085" spans="1:15" ht="15" x14ac:dyDescent="0.25">
      <c r="A1085" s="1" t="s">
        <v>13</v>
      </c>
      <c r="B1085" s="1" t="s">
        <v>14</v>
      </c>
      <c r="C1085" s="19">
        <v>181820</v>
      </c>
      <c r="D1085" s="15">
        <v>181820</v>
      </c>
      <c r="E1085" s="2">
        <v>305891892</v>
      </c>
      <c r="F1085" s="3">
        <v>46155.7211805556</v>
      </c>
      <c r="G1085" s="3">
        <v>46155.7211805556</v>
      </c>
      <c r="H1085" s="1" t="s">
        <v>15</v>
      </c>
      <c r="I1085" s="2">
        <v>134051</v>
      </c>
      <c r="J1085" s="1" t="s">
        <v>16</v>
      </c>
      <c r="K1085" s="1" t="s">
        <v>50</v>
      </c>
      <c r="L1085" s="1" t="s">
        <v>16</v>
      </c>
      <c r="M1085" s="1" t="s">
        <v>1880</v>
      </c>
      <c r="N1085" s="1" t="s">
        <v>16</v>
      </c>
      <c r="O1085" s="1" t="s">
        <v>18</v>
      </c>
    </row>
    <row r="1086" spans="1:15" ht="15" x14ac:dyDescent="0.25">
      <c r="A1086" s="1" t="s">
        <v>13</v>
      </c>
      <c r="B1086" s="1" t="s">
        <v>14</v>
      </c>
      <c r="C1086" s="19">
        <v>80000</v>
      </c>
      <c r="D1086" s="15">
        <v>80000</v>
      </c>
      <c r="E1086" s="2">
        <v>305909141</v>
      </c>
      <c r="F1086" s="3">
        <v>46155.725914351897</v>
      </c>
      <c r="G1086" s="3">
        <v>46155.725914351897</v>
      </c>
      <c r="H1086" s="1" t="s">
        <v>15</v>
      </c>
      <c r="I1086" s="2">
        <v>134053</v>
      </c>
      <c r="J1086" s="1" t="s">
        <v>16</v>
      </c>
      <c r="K1086" s="1" t="s">
        <v>1881</v>
      </c>
      <c r="L1086" s="1" t="s">
        <v>16</v>
      </c>
      <c r="M1086" s="1" t="s">
        <v>1882</v>
      </c>
      <c r="N1086" s="1" t="s">
        <v>16</v>
      </c>
      <c r="O1086" s="1" t="s">
        <v>18</v>
      </c>
    </row>
    <row r="1087" spans="1:15" ht="15" x14ac:dyDescent="0.25">
      <c r="A1087" s="4" t="s">
        <v>13</v>
      </c>
      <c r="B1087" s="4" t="s">
        <v>14</v>
      </c>
      <c r="C1087" s="19">
        <v>60000</v>
      </c>
      <c r="D1087" s="16">
        <v>60000</v>
      </c>
      <c r="E1087" s="5">
        <v>305918793</v>
      </c>
      <c r="F1087" s="6">
        <v>46156.728587962964</v>
      </c>
      <c r="G1087" s="6">
        <v>46155.728587963</v>
      </c>
      <c r="H1087" s="4" t="s">
        <v>15</v>
      </c>
      <c r="I1087" s="5">
        <v>134054</v>
      </c>
      <c r="J1087" s="4" t="s">
        <v>16</v>
      </c>
      <c r="K1087" s="4" t="s">
        <v>1883</v>
      </c>
      <c r="L1087" s="4" t="s">
        <v>16</v>
      </c>
      <c r="M1087" s="4" t="s">
        <v>180</v>
      </c>
      <c r="N1087" s="4" t="s">
        <v>16</v>
      </c>
      <c r="O1087" s="4" t="s">
        <v>19</v>
      </c>
    </row>
    <row r="1088" spans="1:15" ht="15" x14ac:dyDescent="0.25">
      <c r="A1088" s="1" t="s">
        <v>13</v>
      </c>
      <c r="B1088" s="1" t="s">
        <v>14</v>
      </c>
      <c r="C1088" s="19">
        <v>51000</v>
      </c>
      <c r="D1088" s="15">
        <v>51000</v>
      </c>
      <c r="E1088" s="2">
        <v>306159931</v>
      </c>
      <c r="F1088" s="6">
        <v>46156.728587962964</v>
      </c>
      <c r="G1088" s="3">
        <v>46155.793287036999</v>
      </c>
      <c r="H1088" s="1" t="s">
        <v>15</v>
      </c>
      <c r="I1088" s="2">
        <v>134060</v>
      </c>
      <c r="J1088" s="1" t="s">
        <v>16</v>
      </c>
      <c r="K1088" s="1" t="s">
        <v>1884</v>
      </c>
      <c r="L1088" s="1" t="s">
        <v>16</v>
      </c>
      <c r="M1088" s="1" t="s">
        <v>1885</v>
      </c>
      <c r="N1088" s="1" t="s">
        <v>16</v>
      </c>
      <c r="O1088" s="1" t="s">
        <v>18</v>
      </c>
    </row>
    <row r="1089" spans="1:15" ht="15" x14ac:dyDescent="0.25">
      <c r="A1089" s="4" t="s">
        <v>13</v>
      </c>
      <c r="B1089" s="4" t="s">
        <v>14</v>
      </c>
      <c r="C1089" s="19">
        <v>1495236</v>
      </c>
      <c r="D1089" s="16">
        <v>1495236</v>
      </c>
      <c r="E1089" s="5">
        <v>306184397</v>
      </c>
      <c r="F1089" s="6">
        <v>46156.728587962964</v>
      </c>
      <c r="G1089" s="6">
        <v>46155.799942129597</v>
      </c>
      <c r="H1089" s="4" t="s">
        <v>15</v>
      </c>
      <c r="I1089" s="5">
        <v>134061</v>
      </c>
      <c r="J1089" s="4" t="s">
        <v>16</v>
      </c>
      <c r="K1089" s="4" t="s">
        <v>1886</v>
      </c>
      <c r="L1089" s="4" t="s">
        <v>16</v>
      </c>
      <c r="M1089" s="4" t="s">
        <v>1887</v>
      </c>
      <c r="N1089" s="4" t="s">
        <v>16</v>
      </c>
      <c r="O1089" s="4" t="s">
        <v>1888</v>
      </c>
    </row>
    <row r="1090" spans="1:15" ht="15" x14ac:dyDescent="0.25">
      <c r="A1090" s="1" t="s">
        <v>13</v>
      </c>
      <c r="B1090" s="1" t="s">
        <v>14</v>
      </c>
      <c r="C1090" s="19">
        <v>31861706.800000001</v>
      </c>
      <c r="D1090" s="15">
        <v>31861706.800000001</v>
      </c>
      <c r="E1090" s="2">
        <v>306218863</v>
      </c>
      <c r="F1090" s="6">
        <v>46156.728587962964</v>
      </c>
      <c r="G1090" s="3">
        <v>46155.809374999997</v>
      </c>
      <c r="H1090" s="1" t="s">
        <v>15</v>
      </c>
      <c r="I1090" s="2">
        <v>134063</v>
      </c>
      <c r="J1090" s="1" t="s">
        <v>16</v>
      </c>
      <c r="K1090" s="1" t="s">
        <v>1889</v>
      </c>
      <c r="L1090" s="1" t="s">
        <v>16</v>
      </c>
      <c r="M1090" s="1" t="s">
        <v>1453</v>
      </c>
      <c r="N1090" s="1" t="s">
        <v>16</v>
      </c>
      <c r="O1090" s="1" t="s">
        <v>42</v>
      </c>
    </row>
    <row r="1091" spans="1:15" ht="15" x14ac:dyDescent="0.25">
      <c r="A1091" s="1" t="s">
        <v>13</v>
      </c>
      <c r="B1091" s="1" t="s">
        <v>14</v>
      </c>
      <c r="C1091" s="19">
        <v>50000</v>
      </c>
      <c r="D1091" s="15">
        <v>50000</v>
      </c>
      <c r="E1091" s="2">
        <v>306229832</v>
      </c>
      <c r="F1091" s="6">
        <v>46156.728587962964</v>
      </c>
      <c r="G1091" s="3">
        <v>46155.812314814801</v>
      </c>
      <c r="H1091" s="1" t="s">
        <v>15</v>
      </c>
      <c r="I1091" s="2">
        <v>134064</v>
      </c>
      <c r="J1091" s="1" t="s">
        <v>16</v>
      </c>
      <c r="K1091" s="18" t="s">
        <v>1890</v>
      </c>
      <c r="L1091" s="1" t="s">
        <v>16</v>
      </c>
      <c r="M1091" s="1" t="s">
        <v>1891</v>
      </c>
      <c r="N1091" s="1" t="s">
        <v>16</v>
      </c>
      <c r="O1091" s="1" t="s">
        <v>211</v>
      </c>
    </row>
    <row r="1092" spans="1:15" ht="15" x14ac:dyDescent="0.25">
      <c r="A1092" s="4" t="s">
        <v>13</v>
      </c>
      <c r="B1092" s="4" t="s">
        <v>14</v>
      </c>
      <c r="C1092" s="19">
        <v>43000</v>
      </c>
      <c r="D1092" s="16">
        <v>43000</v>
      </c>
      <c r="E1092" s="5">
        <v>306275825</v>
      </c>
      <c r="F1092" s="6">
        <v>46156.728587962964</v>
      </c>
      <c r="G1092" s="6">
        <v>46155.824976851902</v>
      </c>
      <c r="H1092" s="4" t="s">
        <v>15</v>
      </c>
      <c r="I1092" s="5">
        <v>134065</v>
      </c>
      <c r="J1092" s="4" t="s">
        <v>16</v>
      </c>
      <c r="K1092" s="4" t="s">
        <v>1892</v>
      </c>
      <c r="L1092" s="4" t="s">
        <v>16</v>
      </c>
      <c r="M1092" s="4" t="s">
        <v>1893</v>
      </c>
      <c r="N1092" s="4" t="s">
        <v>16</v>
      </c>
      <c r="O1092" s="4" t="s">
        <v>18</v>
      </c>
    </row>
    <row r="1093" spans="1:15" ht="15" x14ac:dyDescent="0.25">
      <c r="A1093" s="1" t="s">
        <v>13</v>
      </c>
      <c r="B1093" s="1" t="s">
        <v>14</v>
      </c>
      <c r="C1093" s="19">
        <v>26875732</v>
      </c>
      <c r="D1093" s="15">
        <v>26875732</v>
      </c>
      <c r="E1093" s="2">
        <v>306286064</v>
      </c>
      <c r="F1093" s="6">
        <v>46156.728587962964</v>
      </c>
      <c r="G1093" s="3">
        <v>46155.8278125</v>
      </c>
      <c r="H1093" s="1" t="s">
        <v>15</v>
      </c>
      <c r="I1093" s="2">
        <v>134066</v>
      </c>
      <c r="J1093" s="1" t="s">
        <v>16</v>
      </c>
      <c r="K1093" s="1" t="s">
        <v>1894</v>
      </c>
      <c r="L1093" s="1" t="s">
        <v>16</v>
      </c>
      <c r="M1093" s="1" t="s">
        <v>1895</v>
      </c>
      <c r="N1093" s="1" t="s">
        <v>16</v>
      </c>
      <c r="O1093" s="1" t="s">
        <v>17</v>
      </c>
    </row>
    <row r="1094" spans="1:15" ht="15" x14ac:dyDescent="0.25">
      <c r="A1094" s="4" t="s">
        <v>13</v>
      </c>
      <c r="B1094" s="4" t="s">
        <v>14</v>
      </c>
      <c r="C1094" s="19">
        <v>165093</v>
      </c>
      <c r="D1094" s="16">
        <v>165093</v>
      </c>
      <c r="E1094" s="5">
        <v>306290797</v>
      </c>
      <c r="F1094" s="6">
        <v>46156.728587962964</v>
      </c>
      <c r="G1094" s="6">
        <v>46155.829085648104</v>
      </c>
      <c r="H1094" s="4" t="s">
        <v>15</v>
      </c>
      <c r="I1094" s="5">
        <v>134067</v>
      </c>
      <c r="J1094" s="4" t="s">
        <v>16</v>
      </c>
      <c r="K1094" s="4" t="s">
        <v>1896</v>
      </c>
      <c r="L1094" s="4" t="s">
        <v>16</v>
      </c>
      <c r="M1094" s="4" t="s">
        <v>1897</v>
      </c>
      <c r="N1094" s="4" t="s">
        <v>16</v>
      </c>
      <c r="O1094" s="17" t="s">
        <v>23</v>
      </c>
    </row>
    <row r="1095" spans="1:15" ht="15" x14ac:dyDescent="0.25">
      <c r="A1095" s="4" t="s">
        <v>13</v>
      </c>
      <c r="B1095" s="4" t="s">
        <v>14</v>
      </c>
      <c r="C1095" s="19">
        <v>28500</v>
      </c>
      <c r="D1095" s="16">
        <v>28500</v>
      </c>
      <c r="E1095" s="5">
        <v>306293773</v>
      </c>
      <c r="F1095" s="6">
        <v>46156.728587962964</v>
      </c>
      <c r="G1095" s="6">
        <v>46155.829861111102</v>
      </c>
      <c r="H1095" s="4" t="s">
        <v>15</v>
      </c>
      <c r="I1095" s="5">
        <v>134068</v>
      </c>
      <c r="J1095" s="4" t="s">
        <v>16</v>
      </c>
      <c r="K1095" s="4" t="s">
        <v>1898</v>
      </c>
      <c r="L1095" s="4" t="s">
        <v>16</v>
      </c>
      <c r="M1095" s="4" t="s">
        <v>1899</v>
      </c>
      <c r="N1095" s="4" t="s">
        <v>16</v>
      </c>
      <c r="O1095" s="4" t="s">
        <v>18</v>
      </c>
    </row>
    <row r="1096" spans="1:15" ht="15" x14ac:dyDescent="0.25">
      <c r="A1096" s="4" t="s">
        <v>13</v>
      </c>
      <c r="B1096" s="4" t="s">
        <v>14</v>
      </c>
      <c r="C1096" s="19">
        <v>3862684</v>
      </c>
      <c r="D1096" s="16">
        <v>3862684</v>
      </c>
      <c r="E1096" s="5">
        <v>306363056</v>
      </c>
      <c r="F1096" s="6">
        <v>46156.728587962964</v>
      </c>
      <c r="G1096" s="6">
        <v>46155.848206018498</v>
      </c>
      <c r="H1096" s="4" t="s">
        <v>15</v>
      </c>
      <c r="I1096" s="5">
        <v>134069</v>
      </c>
      <c r="J1096" s="4" t="s">
        <v>16</v>
      </c>
      <c r="K1096" s="4" t="s">
        <v>1900</v>
      </c>
      <c r="L1096" s="4" t="s">
        <v>16</v>
      </c>
      <c r="M1096" s="4" t="s">
        <v>1901</v>
      </c>
      <c r="N1096" s="4" t="s">
        <v>16</v>
      </c>
      <c r="O1096" s="4" t="s">
        <v>17</v>
      </c>
    </row>
    <row r="1097" spans="1:15" ht="15" x14ac:dyDescent="0.25">
      <c r="A1097" s="1" t="s">
        <v>13</v>
      </c>
      <c r="B1097" s="1" t="s">
        <v>14</v>
      </c>
      <c r="C1097" s="19">
        <v>433580</v>
      </c>
      <c r="D1097" s="15">
        <v>433580</v>
      </c>
      <c r="E1097" s="2">
        <v>306470617</v>
      </c>
      <c r="F1097" s="6">
        <v>46156.728587962964</v>
      </c>
      <c r="G1097" s="3">
        <v>46155.877175925903</v>
      </c>
      <c r="H1097" s="1" t="s">
        <v>15</v>
      </c>
      <c r="I1097" s="2">
        <v>134070</v>
      </c>
      <c r="J1097" s="1" t="s">
        <v>16</v>
      </c>
      <c r="K1097" s="1" t="s">
        <v>1902</v>
      </c>
      <c r="L1097" s="1" t="s">
        <v>16</v>
      </c>
      <c r="M1097" s="1" t="s">
        <v>1903</v>
      </c>
      <c r="N1097" s="1" t="s">
        <v>16</v>
      </c>
      <c r="O1097" s="1" t="s">
        <v>18</v>
      </c>
    </row>
    <row r="1098" spans="1:15" ht="15" x14ac:dyDescent="0.25">
      <c r="A1098" s="4" t="s">
        <v>13</v>
      </c>
      <c r="B1098" s="4" t="s">
        <v>14</v>
      </c>
      <c r="C1098" s="19">
        <v>426168</v>
      </c>
      <c r="D1098" s="16">
        <v>426168</v>
      </c>
      <c r="E1098" s="5">
        <v>306480291</v>
      </c>
      <c r="F1098" s="6">
        <v>46156.728587962964</v>
      </c>
      <c r="G1098" s="6">
        <v>46155.880046296297</v>
      </c>
      <c r="H1098" s="4" t="s">
        <v>15</v>
      </c>
      <c r="I1098" s="5">
        <v>134071</v>
      </c>
      <c r="J1098" s="4" t="s">
        <v>16</v>
      </c>
      <c r="K1098" s="4" t="s">
        <v>1904</v>
      </c>
      <c r="L1098" s="4" t="s">
        <v>16</v>
      </c>
      <c r="M1098" s="4" t="s">
        <v>1905</v>
      </c>
      <c r="N1098" s="4" t="s">
        <v>16</v>
      </c>
      <c r="O1098" s="4" t="s">
        <v>39</v>
      </c>
    </row>
    <row r="1099" spans="1:15" ht="15" x14ac:dyDescent="0.25">
      <c r="A1099" s="1" t="s">
        <v>13</v>
      </c>
      <c r="B1099" s="1" t="s">
        <v>14</v>
      </c>
      <c r="C1099" s="19">
        <v>84813</v>
      </c>
      <c r="D1099" s="15">
        <v>84813</v>
      </c>
      <c r="E1099" s="2">
        <v>306553790</v>
      </c>
      <c r="F1099" s="6">
        <v>46156.728587962964</v>
      </c>
      <c r="G1099" s="3">
        <v>46155.903738425899</v>
      </c>
      <c r="H1099" s="1" t="s">
        <v>15</v>
      </c>
      <c r="I1099" s="2">
        <v>134073</v>
      </c>
      <c r="J1099" s="1" t="s">
        <v>16</v>
      </c>
      <c r="K1099" s="1" t="s">
        <v>1906</v>
      </c>
      <c r="L1099" s="1" t="s">
        <v>16</v>
      </c>
      <c r="M1099" s="1" t="s">
        <v>1907</v>
      </c>
      <c r="N1099" s="1" t="s">
        <v>16</v>
      </c>
      <c r="O1099" s="1" t="s">
        <v>18</v>
      </c>
    </row>
    <row r="1100" spans="1:15" ht="15" x14ac:dyDescent="0.25">
      <c r="A1100" s="1" t="s">
        <v>13</v>
      </c>
      <c r="B1100" s="1" t="s">
        <v>14</v>
      </c>
      <c r="C1100" s="19">
        <v>166893</v>
      </c>
      <c r="D1100" s="15">
        <v>166893</v>
      </c>
      <c r="E1100" s="2">
        <v>306554697</v>
      </c>
      <c r="F1100" s="6">
        <v>46156.728587962964</v>
      </c>
      <c r="G1100" s="3">
        <v>46155.904039351903</v>
      </c>
      <c r="H1100" s="1" t="s">
        <v>15</v>
      </c>
      <c r="I1100" s="2">
        <v>134074</v>
      </c>
      <c r="J1100" s="1" t="s">
        <v>16</v>
      </c>
      <c r="K1100" s="1" t="s">
        <v>1908</v>
      </c>
      <c r="L1100" s="1" t="s">
        <v>16</v>
      </c>
      <c r="M1100" s="1" t="s">
        <v>1909</v>
      </c>
      <c r="N1100" s="1" t="s">
        <v>16</v>
      </c>
      <c r="O1100" s="1" t="s">
        <v>18</v>
      </c>
    </row>
    <row r="1101" spans="1:15" ht="15" x14ac:dyDescent="0.25">
      <c r="A1101" s="4" t="s">
        <v>13</v>
      </c>
      <c r="B1101" s="4" t="s">
        <v>14</v>
      </c>
      <c r="C1101" s="19">
        <v>9000</v>
      </c>
      <c r="D1101" s="16">
        <v>9000</v>
      </c>
      <c r="E1101" s="5">
        <v>306560463</v>
      </c>
      <c r="F1101" s="6">
        <v>46156.728587962964</v>
      </c>
      <c r="G1101" s="6">
        <v>46155.906087962998</v>
      </c>
      <c r="H1101" s="4" t="s">
        <v>15</v>
      </c>
      <c r="I1101" s="5">
        <v>134075</v>
      </c>
      <c r="J1101" s="4" t="s">
        <v>16</v>
      </c>
      <c r="K1101" s="4" t="s">
        <v>1492</v>
      </c>
      <c r="L1101" s="4" t="s">
        <v>16</v>
      </c>
      <c r="M1101" s="4" t="s">
        <v>1493</v>
      </c>
      <c r="N1101" s="4" t="s">
        <v>16</v>
      </c>
      <c r="O1101" s="4" t="s">
        <v>18</v>
      </c>
    </row>
    <row r="1102" spans="1:15" ht="15" x14ac:dyDescent="0.25">
      <c r="A1102" s="4" t="s">
        <v>13</v>
      </c>
      <c r="B1102" s="4" t="s">
        <v>14</v>
      </c>
      <c r="C1102" s="19">
        <v>2000</v>
      </c>
      <c r="D1102" s="16">
        <v>2000</v>
      </c>
      <c r="E1102" s="5">
        <v>306674203</v>
      </c>
      <c r="F1102" s="6">
        <v>46156.728587962964</v>
      </c>
      <c r="G1102" s="6">
        <v>46155.956122685202</v>
      </c>
      <c r="H1102" s="4" t="s">
        <v>15</v>
      </c>
      <c r="I1102" s="5">
        <v>134076</v>
      </c>
      <c r="J1102" s="4" t="s">
        <v>16</v>
      </c>
      <c r="K1102" s="4" t="s">
        <v>1910</v>
      </c>
      <c r="L1102" s="4" t="s">
        <v>16</v>
      </c>
      <c r="M1102" s="4" t="s">
        <v>1911</v>
      </c>
      <c r="N1102" s="4" t="s">
        <v>16</v>
      </c>
      <c r="O1102" s="4" t="s">
        <v>18</v>
      </c>
    </row>
    <row r="1103" spans="1:15" ht="15" x14ac:dyDescent="0.25">
      <c r="A1103" s="4" t="s">
        <v>13</v>
      </c>
      <c r="B1103" s="4" t="s">
        <v>14</v>
      </c>
      <c r="C1103" s="19">
        <v>48000</v>
      </c>
      <c r="D1103" s="16">
        <v>48000</v>
      </c>
      <c r="E1103" s="5">
        <v>306761246</v>
      </c>
      <c r="F1103" s="6">
        <v>46156.059733796297</v>
      </c>
      <c r="G1103" s="6">
        <v>46156.059733796297</v>
      </c>
      <c r="H1103" s="4" t="s">
        <v>15</v>
      </c>
      <c r="I1103" s="5">
        <v>134079</v>
      </c>
      <c r="J1103" s="4" t="s">
        <v>16</v>
      </c>
      <c r="K1103" s="4" t="s">
        <v>1912</v>
      </c>
      <c r="L1103" s="4" t="s">
        <v>16</v>
      </c>
      <c r="M1103" s="4" t="s">
        <v>1913</v>
      </c>
      <c r="N1103" s="4" t="s">
        <v>16</v>
      </c>
      <c r="O1103" s="4" t="s">
        <v>18</v>
      </c>
    </row>
    <row r="1104" spans="1:15" ht="15" x14ac:dyDescent="0.25">
      <c r="A1104" s="4" t="s">
        <v>13</v>
      </c>
      <c r="B1104" s="4" t="s">
        <v>14</v>
      </c>
      <c r="C1104" s="19">
        <v>61441</v>
      </c>
      <c r="D1104" s="16">
        <v>61441</v>
      </c>
      <c r="E1104" s="5">
        <v>306901692</v>
      </c>
      <c r="F1104" s="6">
        <v>46156.312083333301</v>
      </c>
      <c r="G1104" s="6">
        <v>46156.312083333301</v>
      </c>
      <c r="H1104" s="4" t="s">
        <v>15</v>
      </c>
      <c r="I1104" s="5">
        <v>134080</v>
      </c>
      <c r="J1104" s="4" t="s">
        <v>16</v>
      </c>
      <c r="K1104" s="4" t="s">
        <v>1914</v>
      </c>
      <c r="L1104" s="4" t="s">
        <v>16</v>
      </c>
      <c r="M1104" s="4" t="s">
        <v>1915</v>
      </c>
      <c r="N1104" s="4" t="s">
        <v>16</v>
      </c>
      <c r="O1104" s="4" t="s">
        <v>19</v>
      </c>
    </row>
    <row r="1105" spans="1:15" ht="15" x14ac:dyDescent="0.25">
      <c r="A1105" s="1" t="s">
        <v>13</v>
      </c>
      <c r="B1105" s="1" t="s">
        <v>14</v>
      </c>
      <c r="C1105" s="19">
        <v>53564</v>
      </c>
      <c r="D1105" s="15">
        <v>53564</v>
      </c>
      <c r="E1105" s="2">
        <v>306915242</v>
      </c>
      <c r="F1105" s="3">
        <v>46156.3190046296</v>
      </c>
      <c r="G1105" s="3">
        <v>46156.3190046296</v>
      </c>
      <c r="H1105" s="1" t="s">
        <v>15</v>
      </c>
      <c r="I1105" s="2">
        <v>134081</v>
      </c>
      <c r="J1105" s="1" t="s">
        <v>16</v>
      </c>
      <c r="K1105" s="1" t="s">
        <v>1916</v>
      </c>
      <c r="L1105" s="1" t="s">
        <v>16</v>
      </c>
      <c r="M1105" s="1" t="s">
        <v>1915</v>
      </c>
      <c r="N1105" s="1" t="s">
        <v>16</v>
      </c>
      <c r="O1105" s="1" t="s">
        <v>19</v>
      </c>
    </row>
    <row r="1106" spans="1:15" ht="15" x14ac:dyDescent="0.25">
      <c r="A1106" s="4" t="s">
        <v>13</v>
      </c>
      <c r="B1106" s="4" t="s">
        <v>14</v>
      </c>
      <c r="C1106" s="19">
        <v>15</v>
      </c>
      <c r="D1106" s="16">
        <v>15</v>
      </c>
      <c r="E1106" s="5">
        <v>306922079</v>
      </c>
      <c r="F1106" s="6">
        <v>46156.322453703702</v>
      </c>
      <c r="G1106" s="6">
        <v>46156.322453703702</v>
      </c>
      <c r="H1106" s="4" t="s">
        <v>15</v>
      </c>
      <c r="I1106" s="5">
        <v>134082</v>
      </c>
      <c r="J1106" s="4" t="s">
        <v>16</v>
      </c>
      <c r="K1106" s="4" t="s">
        <v>1917</v>
      </c>
      <c r="L1106" s="4" t="s">
        <v>16</v>
      </c>
      <c r="M1106" s="4" t="s">
        <v>1918</v>
      </c>
      <c r="N1106" s="4" t="s">
        <v>16</v>
      </c>
      <c r="O1106" s="4" t="s">
        <v>21</v>
      </c>
    </row>
    <row r="1107" spans="1:15" ht="15" x14ac:dyDescent="0.25">
      <c r="A1107" s="1" t="s">
        <v>13</v>
      </c>
      <c r="B1107" s="1" t="s">
        <v>14</v>
      </c>
      <c r="C1107" s="19">
        <v>18947</v>
      </c>
      <c r="D1107" s="15">
        <v>18947</v>
      </c>
      <c r="E1107" s="2">
        <v>306922209</v>
      </c>
      <c r="F1107" s="3">
        <v>46156.322511574101</v>
      </c>
      <c r="G1107" s="3">
        <v>46156.322511574101</v>
      </c>
      <c r="H1107" s="1" t="s">
        <v>15</v>
      </c>
      <c r="I1107" s="2">
        <v>134083</v>
      </c>
      <c r="J1107" s="1" t="s">
        <v>16</v>
      </c>
      <c r="K1107" s="1" t="s">
        <v>1919</v>
      </c>
      <c r="L1107" s="1" t="s">
        <v>16</v>
      </c>
      <c r="M1107" s="1" t="s">
        <v>1915</v>
      </c>
      <c r="N1107" s="1" t="s">
        <v>16</v>
      </c>
      <c r="O1107" s="1" t="s">
        <v>19</v>
      </c>
    </row>
    <row r="1108" spans="1:15" ht="15" x14ac:dyDescent="0.25">
      <c r="A1108" s="4" t="s">
        <v>13</v>
      </c>
      <c r="B1108" s="4" t="s">
        <v>14</v>
      </c>
      <c r="C1108" s="19">
        <v>292</v>
      </c>
      <c r="D1108" s="16">
        <v>292</v>
      </c>
      <c r="E1108" s="5">
        <v>306928679</v>
      </c>
      <c r="F1108" s="6">
        <v>46156.325648148202</v>
      </c>
      <c r="G1108" s="6">
        <v>46156.325648148202</v>
      </c>
      <c r="H1108" s="4" t="s">
        <v>15</v>
      </c>
      <c r="I1108" s="5">
        <v>134084</v>
      </c>
      <c r="J1108" s="4" t="s">
        <v>16</v>
      </c>
      <c r="K1108" s="4" t="s">
        <v>1920</v>
      </c>
      <c r="L1108" s="4" t="s">
        <v>16</v>
      </c>
      <c r="M1108" s="4" t="s">
        <v>1438</v>
      </c>
      <c r="N1108" s="4" t="s">
        <v>16</v>
      </c>
      <c r="O1108" s="4" t="s">
        <v>19</v>
      </c>
    </row>
    <row r="1109" spans="1:15" ht="15" x14ac:dyDescent="0.25">
      <c r="A1109" s="1" t="s">
        <v>13</v>
      </c>
      <c r="B1109" s="1" t="s">
        <v>14</v>
      </c>
      <c r="C1109" s="19">
        <v>95644</v>
      </c>
      <c r="D1109" s="15">
        <v>95644</v>
      </c>
      <c r="E1109" s="2">
        <v>306935018</v>
      </c>
      <c r="F1109" s="3">
        <v>46156.328923611101</v>
      </c>
      <c r="G1109" s="3">
        <v>46156.328923611101</v>
      </c>
      <c r="H1109" s="1" t="s">
        <v>15</v>
      </c>
      <c r="I1109" s="2">
        <v>134085</v>
      </c>
      <c r="J1109" s="1" t="s">
        <v>16</v>
      </c>
      <c r="K1109" s="1" t="s">
        <v>1921</v>
      </c>
      <c r="L1109" s="1" t="s">
        <v>16</v>
      </c>
      <c r="M1109" s="1" t="s">
        <v>1438</v>
      </c>
      <c r="N1109" s="1" t="s">
        <v>16</v>
      </c>
      <c r="O1109" s="1" t="s">
        <v>19</v>
      </c>
    </row>
    <row r="1110" spans="1:15" ht="15" x14ac:dyDescent="0.25">
      <c r="A1110" s="4" t="s">
        <v>13</v>
      </c>
      <c r="B1110" s="4" t="s">
        <v>14</v>
      </c>
      <c r="C1110" s="19">
        <v>63095</v>
      </c>
      <c r="D1110" s="16">
        <v>63095</v>
      </c>
      <c r="E1110" s="5">
        <v>306939891</v>
      </c>
      <c r="F1110" s="6">
        <v>46156.331250000003</v>
      </c>
      <c r="G1110" s="6">
        <v>46156.331250000003</v>
      </c>
      <c r="H1110" s="4" t="s">
        <v>15</v>
      </c>
      <c r="I1110" s="5">
        <v>134086</v>
      </c>
      <c r="J1110" s="4" t="s">
        <v>16</v>
      </c>
      <c r="K1110" s="4" t="s">
        <v>1922</v>
      </c>
      <c r="L1110" s="4" t="s">
        <v>16</v>
      </c>
      <c r="M1110" s="4" t="s">
        <v>1438</v>
      </c>
      <c r="N1110" s="4" t="s">
        <v>16</v>
      </c>
      <c r="O1110" s="4" t="s">
        <v>19</v>
      </c>
    </row>
    <row r="1111" spans="1:15" ht="15" x14ac:dyDescent="0.25">
      <c r="A1111" s="1" t="s">
        <v>13</v>
      </c>
      <c r="B1111" s="1" t="s">
        <v>14</v>
      </c>
      <c r="C1111" s="19">
        <v>66473</v>
      </c>
      <c r="D1111" s="15">
        <v>66473</v>
      </c>
      <c r="E1111" s="2">
        <v>307034664</v>
      </c>
      <c r="F1111" s="3">
        <v>46156.365046296298</v>
      </c>
      <c r="G1111" s="3">
        <v>46156.365046296298</v>
      </c>
      <c r="H1111" s="1" t="s">
        <v>15</v>
      </c>
      <c r="I1111" s="2">
        <v>134087</v>
      </c>
      <c r="J1111" s="1" t="s">
        <v>16</v>
      </c>
      <c r="K1111" s="1" t="s">
        <v>55</v>
      </c>
      <c r="L1111" s="1" t="s">
        <v>16</v>
      </c>
      <c r="M1111" s="1" t="s">
        <v>1923</v>
      </c>
      <c r="N1111" s="1" t="s">
        <v>16</v>
      </c>
      <c r="O1111" s="1" t="s">
        <v>18</v>
      </c>
    </row>
    <row r="1112" spans="1:15" ht="15" x14ac:dyDescent="0.25">
      <c r="A1112" s="4" t="s">
        <v>13</v>
      </c>
      <c r="B1112" s="4" t="s">
        <v>14</v>
      </c>
      <c r="C1112" s="19">
        <v>509489</v>
      </c>
      <c r="D1112" s="16">
        <v>509489</v>
      </c>
      <c r="E1112" s="5">
        <v>307080935</v>
      </c>
      <c r="F1112" s="6">
        <v>46156.378460648099</v>
      </c>
      <c r="G1112" s="6">
        <v>46156.378460648099</v>
      </c>
      <c r="H1112" s="4" t="s">
        <v>15</v>
      </c>
      <c r="I1112" s="5">
        <v>134089</v>
      </c>
      <c r="J1112" s="4" t="s">
        <v>16</v>
      </c>
      <c r="K1112" s="4" t="s">
        <v>1924</v>
      </c>
      <c r="L1112" s="4" t="s">
        <v>16</v>
      </c>
      <c r="M1112" s="4" t="s">
        <v>174</v>
      </c>
      <c r="N1112" s="4" t="s">
        <v>16</v>
      </c>
      <c r="O1112" s="4" t="s">
        <v>19</v>
      </c>
    </row>
    <row r="1113" spans="1:15" ht="15" x14ac:dyDescent="0.25">
      <c r="A1113" s="1" t="s">
        <v>13</v>
      </c>
      <c r="B1113" s="1" t="s">
        <v>14</v>
      </c>
      <c r="C1113" s="19">
        <v>118000</v>
      </c>
      <c r="D1113" s="15">
        <v>118000</v>
      </c>
      <c r="E1113" s="2">
        <v>307120505</v>
      </c>
      <c r="F1113" s="3">
        <v>46156.388935185198</v>
      </c>
      <c r="G1113" s="3">
        <v>46156.388935185198</v>
      </c>
      <c r="H1113" s="1" t="s">
        <v>15</v>
      </c>
      <c r="I1113" s="2">
        <v>134091</v>
      </c>
      <c r="J1113" s="1" t="s">
        <v>16</v>
      </c>
      <c r="K1113" s="1" t="s">
        <v>1925</v>
      </c>
      <c r="L1113" s="1" t="s">
        <v>16</v>
      </c>
      <c r="M1113" s="1" t="s">
        <v>1926</v>
      </c>
      <c r="N1113" s="1" t="s">
        <v>16</v>
      </c>
      <c r="O1113" s="1" t="s">
        <v>18</v>
      </c>
    </row>
    <row r="1114" spans="1:15" ht="15" x14ac:dyDescent="0.25">
      <c r="A1114" s="1" t="s">
        <v>13</v>
      </c>
      <c r="B1114" s="1" t="s">
        <v>14</v>
      </c>
      <c r="C1114" s="19">
        <v>792315</v>
      </c>
      <c r="D1114" s="15">
        <v>792315</v>
      </c>
      <c r="E1114" s="2">
        <v>307123809</v>
      </c>
      <c r="F1114" s="3">
        <v>46156.389745370398</v>
      </c>
      <c r="G1114" s="3">
        <v>46156.389745370398</v>
      </c>
      <c r="H1114" s="1" t="s">
        <v>15</v>
      </c>
      <c r="I1114" s="2">
        <v>134092</v>
      </c>
      <c r="J1114" s="1" t="s">
        <v>16</v>
      </c>
      <c r="K1114" s="1" t="s">
        <v>1927</v>
      </c>
      <c r="L1114" s="1" t="s">
        <v>16</v>
      </c>
      <c r="M1114" s="1" t="s">
        <v>1928</v>
      </c>
      <c r="N1114" s="1" t="s">
        <v>16</v>
      </c>
      <c r="O1114" s="1" t="s">
        <v>21</v>
      </c>
    </row>
    <row r="1115" spans="1:15" ht="15" x14ac:dyDescent="0.25">
      <c r="A1115" s="4" t="s">
        <v>13</v>
      </c>
      <c r="B1115" s="4" t="s">
        <v>14</v>
      </c>
      <c r="C1115" s="19">
        <v>128820</v>
      </c>
      <c r="D1115" s="16">
        <v>128820</v>
      </c>
      <c r="E1115" s="5">
        <v>307130900</v>
      </c>
      <c r="F1115" s="6">
        <v>46156.391562500001</v>
      </c>
      <c r="G1115" s="6">
        <v>46156.391562500001</v>
      </c>
      <c r="H1115" s="4" t="s">
        <v>15</v>
      </c>
      <c r="I1115" s="5">
        <v>134093</v>
      </c>
      <c r="J1115" s="4" t="s">
        <v>16</v>
      </c>
      <c r="K1115" s="4" t="s">
        <v>1929</v>
      </c>
      <c r="L1115" s="4" t="s">
        <v>16</v>
      </c>
      <c r="M1115" s="4" t="s">
        <v>1930</v>
      </c>
      <c r="N1115" s="4" t="s">
        <v>16</v>
      </c>
      <c r="O1115" s="4" t="s">
        <v>18</v>
      </c>
    </row>
    <row r="1116" spans="1:15" ht="15" x14ac:dyDescent="0.25">
      <c r="A1116" s="1" t="s">
        <v>13</v>
      </c>
      <c r="B1116" s="1" t="s">
        <v>14</v>
      </c>
      <c r="C1116" s="19">
        <v>149806</v>
      </c>
      <c r="D1116" s="15">
        <v>149806</v>
      </c>
      <c r="E1116" s="2">
        <v>307163788</v>
      </c>
      <c r="F1116" s="3">
        <v>46156.399814814802</v>
      </c>
      <c r="G1116" s="3">
        <v>46156.399814814802</v>
      </c>
      <c r="H1116" s="1" t="s">
        <v>15</v>
      </c>
      <c r="I1116" s="2">
        <v>134095</v>
      </c>
      <c r="J1116" s="1" t="s">
        <v>16</v>
      </c>
      <c r="K1116" s="1" t="s">
        <v>1931</v>
      </c>
      <c r="L1116" s="1" t="s">
        <v>16</v>
      </c>
      <c r="M1116" s="1" t="s">
        <v>174</v>
      </c>
      <c r="N1116" s="1" t="s">
        <v>16</v>
      </c>
      <c r="O1116" s="1" t="s">
        <v>19</v>
      </c>
    </row>
    <row r="1117" spans="1:15" ht="15" x14ac:dyDescent="0.25">
      <c r="A1117" s="1" t="s">
        <v>13</v>
      </c>
      <c r="B1117" s="1" t="s">
        <v>14</v>
      </c>
      <c r="C1117" s="19">
        <v>91</v>
      </c>
      <c r="D1117" s="15">
        <v>91</v>
      </c>
      <c r="E1117" s="2">
        <v>307174639</v>
      </c>
      <c r="F1117" s="3">
        <v>46156.402418981503</v>
      </c>
      <c r="G1117" s="3">
        <v>46156.402418981503</v>
      </c>
      <c r="H1117" s="1" t="s">
        <v>15</v>
      </c>
      <c r="I1117" s="2">
        <v>134096</v>
      </c>
      <c r="J1117" s="1" t="s">
        <v>16</v>
      </c>
      <c r="K1117" s="1" t="s">
        <v>1932</v>
      </c>
      <c r="L1117" s="1" t="s">
        <v>16</v>
      </c>
      <c r="M1117" s="1" t="s">
        <v>174</v>
      </c>
      <c r="N1117" s="1" t="s">
        <v>16</v>
      </c>
      <c r="O1117" s="1" t="s">
        <v>19</v>
      </c>
    </row>
    <row r="1118" spans="1:15" ht="15" x14ac:dyDescent="0.25">
      <c r="A1118" s="4" t="s">
        <v>13</v>
      </c>
      <c r="B1118" s="4" t="s">
        <v>14</v>
      </c>
      <c r="C1118" s="19">
        <v>1248681.04</v>
      </c>
      <c r="D1118" s="16">
        <v>1248681.04</v>
      </c>
      <c r="E1118" s="5">
        <v>307177264</v>
      </c>
      <c r="F1118" s="6">
        <v>46156.403055555602</v>
      </c>
      <c r="G1118" s="6">
        <v>46156.403055555602</v>
      </c>
      <c r="H1118" s="4" t="s">
        <v>15</v>
      </c>
      <c r="I1118" s="5">
        <v>134097</v>
      </c>
      <c r="J1118" s="4" t="s">
        <v>16</v>
      </c>
      <c r="K1118" s="4" t="s">
        <v>1933</v>
      </c>
      <c r="L1118" s="4" t="s">
        <v>16</v>
      </c>
      <c r="M1118" s="4" t="s">
        <v>1453</v>
      </c>
      <c r="N1118" s="4" t="s">
        <v>16</v>
      </c>
      <c r="O1118" s="4" t="s">
        <v>42</v>
      </c>
    </row>
    <row r="1119" spans="1:15" ht="15" x14ac:dyDescent="0.25">
      <c r="A1119" s="4" t="s">
        <v>13</v>
      </c>
      <c r="B1119" s="4" t="s">
        <v>14</v>
      </c>
      <c r="C1119" s="19">
        <v>343</v>
      </c>
      <c r="D1119" s="16">
        <v>343</v>
      </c>
      <c r="E1119" s="5">
        <v>307195338</v>
      </c>
      <c r="F1119" s="6">
        <v>46156.407453703701</v>
      </c>
      <c r="G1119" s="6">
        <v>46156.407453703701</v>
      </c>
      <c r="H1119" s="4" t="s">
        <v>15</v>
      </c>
      <c r="I1119" s="5">
        <v>134099</v>
      </c>
      <c r="J1119" s="4" t="s">
        <v>16</v>
      </c>
      <c r="K1119" s="4" t="s">
        <v>1934</v>
      </c>
      <c r="L1119" s="4" t="s">
        <v>16</v>
      </c>
      <c r="M1119" s="4" t="s">
        <v>174</v>
      </c>
      <c r="N1119" s="4" t="s">
        <v>16</v>
      </c>
      <c r="O1119" s="4" t="s">
        <v>19</v>
      </c>
    </row>
    <row r="1120" spans="1:15" ht="15" x14ac:dyDescent="0.25">
      <c r="A1120" s="1" t="s">
        <v>13</v>
      </c>
      <c r="B1120" s="1" t="s">
        <v>14</v>
      </c>
      <c r="C1120" s="19">
        <v>1000</v>
      </c>
      <c r="D1120" s="15">
        <v>1000</v>
      </c>
      <c r="E1120" s="2">
        <v>307196921</v>
      </c>
      <c r="F1120" s="3">
        <v>46156.4078240741</v>
      </c>
      <c r="G1120" s="3">
        <v>46156.4078240741</v>
      </c>
      <c r="H1120" s="1" t="s">
        <v>15</v>
      </c>
      <c r="I1120" s="2">
        <v>134100</v>
      </c>
      <c r="J1120" s="1" t="s">
        <v>16</v>
      </c>
      <c r="K1120" s="1" t="s">
        <v>1935</v>
      </c>
      <c r="L1120" s="1" t="s">
        <v>16</v>
      </c>
      <c r="M1120" s="1" t="s">
        <v>1759</v>
      </c>
      <c r="N1120" s="1" t="s">
        <v>16</v>
      </c>
      <c r="O1120" s="1" t="s">
        <v>18</v>
      </c>
    </row>
    <row r="1121" spans="1:15" ht="15" x14ac:dyDescent="0.25">
      <c r="A1121" s="4" t="s">
        <v>13</v>
      </c>
      <c r="B1121" s="4" t="s">
        <v>14</v>
      </c>
      <c r="C1121" s="19">
        <v>225888</v>
      </c>
      <c r="D1121" s="16">
        <v>225888</v>
      </c>
      <c r="E1121" s="5">
        <v>307198063</v>
      </c>
      <c r="F1121" s="6">
        <v>46156.408090277801</v>
      </c>
      <c r="G1121" s="6">
        <v>46156.408090277801</v>
      </c>
      <c r="H1121" s="4" t="s">
        <v>15</v>
      </c>
      <c r="I1121" s="5">
        <v>134101</v>
      </c>
      <c r="J1121" s="4" t="s">
        <v>16</v>
      </c>
      <c r="K1121" s="4" t="s">
        <v>1936</v>
      </c>
      <c r="L1121" s="4" t="s">
        <v>16</v>
      </c>
      <c r="M1121" s="4" t="s">
        <v>231</v>
      </c>
      <c r="N1121" s="4" t="s">
        <v>16</v>
      </c>
      <c r="O1121" s="4" t="s">
        <v>18</v>
      </c>
    </row>
    <row r="1122" spans="1:15" ht="15" x14ac:dyDescent="0.25">
      <c r="A1122" s="1" t="s">
        <v>13</v>
      </c>
      <c r="B1122" s="1" t="s">
        <v>14</v>
      </c>
      <c r="C1122" s="19">
        <v>2715224.41</v>
      </c>
      <c r="D1122" s="15">
        <v>2715224.41</v>
      </c>
      <c r="E1122" s="2">
        <v>307208261</v>
      </c>
      <c r="F1122" s="3">
        <v>46156.410509259302</v>
      </c>
      <c r="G1122" s="3">
        <v>46156.410509259302</v>
      </c>
      <c r="H1122" s="1" t="s">
        <v>15</v>
      </c>
      <c r="I1122" s="2">
        <v>134102</v>
      </c>
      <c r="J1122" s="1" t="s">
        <v>16</v>
      </c>
      <c r="K1122" s="1" t="s">
        <v>1937</v>
      </c>
      <c r="L1122" s="1" t="s">
        <v>16</v>
      </c>
      <c r="M1122" s="1" t="s">
        <v>1938</v>
      </c>
      <c r="N1122" s="1" t="s">
        <v>16</v>
      </c>
      <c r="O1122" s="1" t="s">
        <v>20</v>
      </c>
    </row>
    <row r="1123" spans="1:15" ht="15" x14ac:dyDescent="0.25">
      <c r="A1123" s="4" t="s">
        <v>13</v>
      </c>
      <c r="B1123" s="4" t="s">
        <v>14</v>
      </c>
      <c r="C1123" s="19">
        <v>1546</v>
      </c>
      <c r="D1123" s="16">
        <v>1546</v>
      </c>
      <c r="E1123" s="5">
        <v>307228576</v>
      </c>
      <c r="F1123" s="6">
        <v>46156.4152314815</v>
      </c>
      <c r="G1123" s="6">
        <v>46156.4152314815</v>
      </c>
      <c r="H1123" s="4" t="s">
        <v>15</v>
      </c>
      <c r="I1123" s="5">
        <v>134103</v>
      </c>
      <c r="J1123" s="4" t="s">
        <v>16</v>
      </c>
      <c r="K1123" s="4" t="s">
        <v>1939</v>
      </c>
      <c r="L1123" s="4" t="s">
        <v>16</v>
      </c>
      <c r="M1123" s="4" t="s">
        <v>174</v>
      </c>
      <c r="N1123" s="4" t="s">
        <v>16</v>
      </c>
      <c r="O1123" s="4" t="s">
        <v>19</v>
      </c>
    </row>
    <row r="1124" spans="1:15" ht="15" x14ac:dyDescent="0.25">
      <c r="A1124" s="4" t="s">
        <v>13</v>
      </c>
      <c r="B1124" s="4" t="s">
        <v>14</v>
      </c>
      <c r="C1124" s="19">
        <v>36069</v>
      </c>
      <c r="D1124" s="16">
        <v>36069</v>
      </c>
      <c r="E1124" s="5">
        <v>307243984</v>
      </c>
      <c r="F1124" s="6">
        <v>46156.418865740699</v>
      </c>
      <c r="G1124" s="6">
        <v>46156.418865740699</v>
      </c>
      <c r="H1124" s="4" t="s">
        <v>15</v>
      </c>
      <c r="I1124" s="5">
        <v>134105</v>
      </c>
      <c r="J1124" s="4" t="s">
        <v>16</v>
      </c>
      <c r="K1124" s="4" t="s">
        <v>1940</v>
      </c>
      <c r="L1124" s="4" t="s">
        <v>16</v>
      </c>
      <c r="M1124" s="4" t="s">
        <v>1941</v>
      </c>
      <c r="N1124" s="4" t="s">
        <v>16</v>
      </c>
      <c r="O1124" s="4" t="s">
        <v>17</v>
      </c>
    </row>
    <row r="1125" spans="1:15" ht="15" x14ac:dyDescent="0.25">
      <c r="A1125" s="1" t="s">
        <v>13</v>
      </c>
      <c r="B1125" s="1" t="s">
        <v>14</v>
      </c>
      <c r="C1125" s="19">
        <v>163075</v>
      </c>
      <c r="D1125" s="15">
        <v>163075</v>
      </c>
      <c r="E1125" s="2">
        <v>307250162</v>
      </c>
      <c r="F1125" s="3">
        <v>46156.420277777797</v>
      </c>
      <c r="G1125" s="3">
        <v>46156.420289351903</v>
      </c>
      <c r="H1125" s="1" t="s">
        <v>15</v>
      </c>
      <c r="I1125" s="2">
        <v>134106</v>
      </c>
      <c r="J1125" s="1" t="s">
        <v>16</v>
      </c>
      <c r="K1125" s="1" t="s">
        <v>1942</v>
      </c>
      <c r="L1125" s="1" t="s">
        <v>16</v>
      </c>
      <c r="M1125" s="1" t="s">
        <v>1943</v>
      </c>
      <c r="N1125" s="1" t="s">
        <v>16</v>
      </c>
      <c r="O1125" s="1" t="s">
        <v>18</v>
      </c>
    </row>
    <row r="1126" spans="1:15" ht="15" x14ac:dyDescent="0.25">
      <c r="A1126" s="1" t="s">
        <v>13</v>
      </c>
      <c r="B1126" s="1" t="s">
        <v>14</v>
      </c>
      <c r="C1126" s="19">
        <v>1942</v>
      </c>
      <c r="D1126" s="15">
        <v>1942</v>
      </c>
      <c r="E1126" s="2">
        <v>307269510</v>
      </c>
      <c r="F1126" s="3">
        <v>46156.424699074101</v>
      </c>
      <c r="G1126" s="3">
        <v>46156.424699074101</v>
      </c>
      <c r="H1126" s="1" t="s">
        <v>15</v>
      </c>
      <c r="I1126" s="2">
        <v>134109</v>
      </c>
      <c r="J1126" s="1" t="s">
        <v>16</v>
      </c>
      <c r="K1126" s="1" t="s">
        <v>1944</v>
      </c>
      <c r="L1126" s="1" t="s">
        <v>16</v>
      </c>
      <c r="M1126" s="1" t="s">
        <v>174</v>
      </c>
      <c r="N1126" s="1" t="s">
        <v>16</v>
      </c>
      <c r="O1126" s="1" t="s">
        <v>19</v>
      </c>
    </row>
    <row r="1127" spans="1:15" ht="15" x14ac:dyDescent="0.25">
      <c r="A1127" s="4" t="s">
        <v>13</v>
      </c>
      <c r="B1127" s="4" t="s">
        <v>14</v>
      </c>
      <c r="C1127" s="19">
        <v>10000</v>
      </c>
      <c r="D1127" s="16">
        <v>10000</v>
      </c>
      <c r="E1127" s="5">
        <v>307270807</v>
      </c>
      <c r="F1127" s="6">
        <v>46156.424976851798</v>
      </c>
      <c r="G1127" s="6">
        <v>46156.424988425897</v>
      </c>
      <c r="H1127" s="4" t="s">
        <v>15</v>
      </c>
      <c r="I1127" s="5">
        <v>134110</v>
      </c>
      <c r="J1127" s="4" t="s">
        <v>16</v>
      </c>
      <c r="K1127" s="4" t="s">
        <v>1945</v>
      </c>
      <c r="L1127" s="4" t="s">
        <v>16</v>
      </c>
      <c r="M1127" s="4" t="s">
        <v>1946</v>
      </c>
      <c r="N1127" s="4" t="s">
        <v>16</v>
      </c>
      <c r="O1127" s="4" t="s">
        <v>18</v>
      </c>
    </row>
    <row r="1128" spans="1:15" ht="15" x14ac:dyDescent="0.25">
      <c r="A1128" s="4" t="s">
        <v>13</v>
      </c>
      <c r="B1128" s="4" t="s">
        <v>14</v>
      </c>
      <c r="C1128" s="19">
        <v>7279684</v>
      </c>
      <c r="D1128" s="16">
        <v>7279684</v>
      </c>
      <c r="E1128" s="5">
        <v>307283137</v>
      </c>
      <c r="F1128" s="6">
        <v>46156.427685185197</v>
      </c>
      <c r="G1128" s="6">
        <v>46156.427685185197</v>
      </c>
      <c r="H1128" s="4" t="s">
        <v>15</v>
      </c>
      <c r="I1128" s="5">
        <v>134111</v>
      </c>
      <c r="J1128" s="4" t="s">
        <v>16</v>
      </c>
      <c r="K1128" s="4" t="s">
        <v>1947</v>
      </c>
      <c r="L1128" s="4" t="s">
        <v>16</v>
      </c>
      <c r="M1128" s="4" t="s">
        <v>1453</v>
      </c>
      <c r="N1128" s="4" t="s">
        <v>16</v>
      </c>
      <c r="O1128" s="4" t="s">
        <v>42</v>
      </c>
    </row>
    <row r="1129" spans="1:15" ht="15" x14ac:dyDescent="0.25">
      <c r="A1129" s="4" t="s">
        <v>13</v>
      </c>
      <c r="B1129" s="4" t="s">
        <v>14</v>
      </c>
      <c r="C1129" s="19">
        <v>3000</v>
      </c>
      <c r="D1129" s="16">
        <v>3000</v>
      </c>
      <c r="E1129" s="5">
        <v>307296688</v>
      </c>
      <c r="F1129" s="6">
        <v>46156.430706018502</v>
      </c>
      <c r="G1129" s="6">
        <v>46156.430706018502</v>
      </c>
      <c r="H1129" s="4" t="s">
        <v>15</v>
      </c>
      <c r="I1129" s="5">
        <v>134112</v>
      </c>
      <c r="J1129" s="4" t="s">
        <v>16</v>
      </c>
      <c r="K1129" s="4" t="s">
        <v>50</v>
      </c>
      <c r="L1129" s="4" t="s">
        <v>16</v>
      </c>
      <c r="M1129" s="4" t="s">
        <v>1948</v>
      </c>
      <c r="N1129" s="4" t="s">
        <v>16</v>
      </c>
      <c r="O1129" s="4" t="s">
        <v>18</v>
      </c>
    </row>
    <row r="1130" spans="1:15" ht="15" x14ac:dyDescent="0.25">
      <c r="A1130" s="1" t="s">
        <v>13</v>
      </c>
      <c r="B1130" s="1" t="s">
        <v>14</v>
      </c>
      <c r="C1130" s="19">
        <v>6835</v>
      </c>
      <c r="D1130" s="15">
        <v>6835</v>
      </c>
      <c r="E1130" s="2">
        <v>307300012</v>
      </c>
      <c r="F1130" s="3">
        <v>46156.431458333303</v>
      </c>
      <c r="G1130" s="3">
        <v>46156.431458333303</v>
      </c>
      <c r="H1130" s="1" t="s">
        <v>15</v>
      </c>
      <c r="I1130" s="2">
        <v>134113</v>
      </c>
      <c r="J1130" s="1" t="s">
        <v>16</v>
      </c>
      <c r="K1130" s="1" t="s">
        <v>1949</v>
      </c>
      <c r="L1130" s="1" t="s">
        <v>16</v>
      </c>
      <c r="M1130" s="1" t="s">
        <v>174</v>
      </c>
      <c r="N1130" s="1" t="s">
        <v>16</v>
      </c>
      <c r="O1130" s="1" t="s">
        <v>19</v>
      </c>
    </row>
    <row r="1131" spans="1:15" ht="15" x14ac:dyDescent="0.25">
      <c r="A1131" s="4" t="s">
        <v>13</v>
      </c>
      <c r="B1131" s="4" t="s">
        <v>14</v>
      </c>
      <c r="C1131" s="19">
        <v>60000</v>
      </c>
      <c r="D1131" s="16">
        <v>60000</v>
      </c>
      <c r="E1131" s="5">
        <v>307329938</v>
      </c>
      <c r="F1131" s="6">
        <v>46156.438055555598</v>
      </c>
      <c r="G1131" s="6">
        <v>46156.438055555598</v>
      </c>
      <c r="H1131" s="4" t="s">
        <v>15</v>
      </c>
      <c r="I1131" s="5">
        <v>134114</v>
      </c>
      <c r="J1131" s="4" t="s">
        <v>16</v>
      </c>
      <c r="K1131" s="4" t="s">
        <v>1950</v>
      </c>
      <c r="L1131" s="4" t="s">
        <v>16</v>
      </c>
      <c r="M1131" s="4" t="s">
        <v>1951</v>
      </c>
      <c r="N1131" s="4" t="s">
        <v>16</v>
      </c>
      <c r="O1131" s="4" t="s">
        <v>49</v>
      </c>
    </row>
    <row r="1132" spans="1:15" ht="15" x14ac:dyDescent="0.25">
      <c r="A1132" s="4" t="s">
        <v>13</v>
      </c>
      <c r="B1132" s="4" t="s">
        <v>14</v>
      </c>
      <c r="C1132" s="19">
        <v>7739596.29</v>
      </c>
      <c r="D1132" s="16">
        <v>7739596.29</v>
      </c>
      <c r="E1132" s="5">
        <v>307347669</v>
      </c>
      <c r="F1132" s="6">
        <v>46156.441956018498</v>
      </c>
      <c r="G1132" s="6">
        <v>46156.441956018498</v>
      </c>
      <c r="H1132" s="4" t="s">
        <v>15</v>
      </c>
      <c r="I1132" s="5">
        <v>134116</v>
      </c>
      <c r="J1132" s="4" t="s">
        <v>16</v>
      </c>
      <c r="K1132" s="4" t="s">
        <v>1952</v>
      </c>
      <c r="L1132" s="4" t="s">
        <v>16</v>
      </c>
      <c r="M1132" s="4" t="s">
        <v>1953</v>
      </c>
      <c r="N1132" s="4" t="s">
        <v>16</v>
      </c>
      <c r="O1132" s="4" t="s">
        <v>1163</v>
      </c>
    </row>
    <row r="1133" spans="1:15" ht="15" x14ac:dyDescent="0.25">
      <c r="A1133" s="1" t="s">
        <v>13</v>
      </c>
      <c r="B1133" s="1" t="s">
        <v>14</v>
      </c>
      <c r="C1133" s="19">
        <v>52515.13</v>
      </c>
      <c r="D1133" s="15">
        <v>52515.13</v>
      </c>
      <c r="E1133" s="2">
        <v>307361584</v>
      </c>
      <c r="F1133" s="3">
        <v>46156.4450462963</v>
      </c>
      <c r="G1133" s="3">
        <v>46156.4450462963</v>
      </c>
      <c r="H1133" s="1" t="s">
        <v>15</v>
      </c>
      <c r="I1133" s="2">
        <v>134117</v>
      </c>
      <c r="J1133" s="1" t="s">
        <v>16</v>
      </c>
      <c r="K1133" s="1" t="s">
        <v>1954</v>
      </c>
      <c r="L1133" s="1" t="s">
        <v>16</v>
      </c>
      <c r="M1133" s="1" t="s">
        <v>1955</v>
      </c>
      <c r="N1133" s="1" t="s">
        <v>16</v>
      </c>
      <c r="O1133" s="1" t="s">
        <v>19</v>
      </c>
    </row>
    <row r="1134" spans="1:15" ht="15" x14ac:dyDescent="0.25">
      <c r="A1134" s="4" t="s">
        <v>13</v>
      </c>
      <c r="B1134" s="4" t="s">
        <v>14</v>
      </c>
      <c r="C1134" s="19">
        <v>60000</v>
      </c>
      <c r="D1134" s="16">
        <v>60000</v>
      </c>
      <c r="E1134" s="5">
        <v>307367176</v>
      </c>
      <c r="F1134" s="6">
        <v>46156.446261574099</v>
      </c>
      <c r="G1134" s="6">
        <v>46156.446261574099</v>
      </c>
      <c r="H1134" s="4" t="s">
        <v>15</v>
      </c>
      <c r="I1134" s="5">
        <v>134118</v>
      </c>
      <c r="J1134" s="4" t="s">
        <v>16</v>
      </c>
      <c r="K1134" s="4" t="s">
        <v>46</v>
      </c>
      <c r="L1134" s="4" t="s">
        <v>16</v>
      </c>
      <c r="M1134" s="4" t="s">
        <v>1956</v>
      </c>
      <c r="N1134" s="4" t="s">
        <v>16</v>
      </c>
      <c r="O1134" s="4" t="s">
        <v>18</v>
      </c>
    </row>
    <row r="1135" spans="1:15" ht="15" x14ac:dyDescent="0.25">
      <c r="A1135" s="1" t="s">
        <v>13</v>
      </c>
      <c r="B1135" s="1" t="s">
        <v>14</v>
      </c>
      <c r="C1135" s="19">
        <v>6974124</v>
      </c>
      <c r="D1135" s="15">
        <v>6974124</v>
      </c>
      <c r="E1135" s="2">
        <v>307379963</v>
      </c>
      <c r="F1135" s="3">
        <v>46156.449062500003</v>
      </c>
      <c r="G1135" s="3">
        <v>46156.449062500003</v>
      </c>
      <c r="H1135" s="1" t="s">
        <v>15</v>
      </c>
      <c r="I1135" s="2">
        <v>134119</v>
      </c>
      <c r="J1135" s="1" t="s">
        <v>16</v>
      </c>
      <c r="K1135" s="1" t="s">
        <v>1957</v>
      </c>
      <c r="L1135" s="1" t="s">
        <v>16</v>
      </c>
      <c r="M1135" s="1" t="s">
        <v>1958</v>
      </c>
      <c r="N1135" s="1" t="s">
        <v>16</v>
      </c>
      <c r="O1135" s="1" t="s">
        <v>17</v>
      </c>
    </row>
    <row r="1136" spans="1:15" ht="15" x14ac:dyDescent="0.25">
      <c r="A1136" s="1" t="s">
        <v>13</v>
      </c>
      <c r="B1136" s="1" t="s">
        <v>14</v>
      </c>
      <c r="C1136" s="19">
        <v>320823</v>
      </c>
      <c r="D1136" s="15">
        <v>320823</v>
      </c>
      <c r="E1136" s="2">
        <v>307401563</v>
      </c>
      <c r="F1136" s="3">
        <v>46156.453738425902</v>
      </c>
      <c r="G1136" s="3">
        <v>46156.453738425902</v>
      </c>
      <c r="H1136" s="1" t="s">
        <v>15</v>
      </c>
      <c r="I1136" s="2">
        <v>134120</v>
      </c>
      <c r="J1136" s="1" t="s">
        <v>16</v>
      </c>
      <c r="K1136" s="1" t="s">
        <v>1959</v>
      </c>
      <c r="L1136" s="1" t="s">
        <v>16</v>
      </c>
      <c r="M1136" s="1" t="s">
        <v>1960</v>
      </c>
      <c r="N1136" s="1" t="s">
        <v>16</v>
      </c>
      <c r="O1136" s="1" t="s">
        <v>25</v>
      </c>
    </row>
    <row r="1137" spans="1:15" ht="15" x14ac:dyDescent="0.25">
      <c r="A1137" s="1" t="s">
        <v>13</v>
      </c>
      <c r="B1137" s="1" t="s">
        <v>14</v>
      </c>
      <c r="C1137" s="19">
        <v>24801.99</v>
      </c>
      <c r="D1137" s="15">
        <v>24801.99</v>
      </c>
      <c r="E1137" s="2">
        <v>307406872</v>
      </c>
      <c r="F1137" s="3">
        <v>46156.454965277801</v>
      </c>
      <c r="G1137" s="3">
        <v>46156.454965277801</v>
      </c>
      <c r="H1137" s="1" t="s">
        <v>15</v>
      </c>
      <c r="I1137" s="2">
        <v>134121</v>
      </c>
      <c r="J1137" s="1" t="s">
        <v>16</v>
      </c>
      <c r="K1137" s="1" t="s">
        <v>1954</v>
      </c>
      <c r="L1137" s="1" t="s">
        <v>16</v>
      </c>
      <c r="M1137" s="1" t="s">
        <v>1955</v>
      </c>
      <c r="N1137" s="1" t="s">
        <v>16</v>
      </c>
      <c r="O1137" s="1" t="s">
        <v>19</v>
      </c>
    </row>
    <row r="1138" spans="1:15" ht="15" x14ac:dyDescent="0.25">
      <c r="A1138" s="4" t="s">
        <v>13</v>
      </c>
      <c r="B1138" s="4" t="s">
        <v>14</v>
      </c>
      <c r="C1138" s="19">
        <v>55473.15</v>
      </c>
      <c r="D1138" s="16">
        <v>55473.15</v>
      </c>
      <c r="E1138" s="5">
        <v>307460744</v>
      </c>
      <c r="F1138" s="6">
        <v>46156.466874999998</v>
      </c>
      <c r="G1138" s="6">
        <v>46156.466874999998</v>
      </c>
      <c r="H1138" s="4" t="s">
        <v>15</v>
      </c>
      <c r="I1138" s="5">
        <v>134122</v>
      </c>
      <c r="J1138" s="4" t="s">
        <v>16</v>
      </c>
      <c r="K1138" s="4" t="s">
        <v>1954</v>
      </c>
      <c r="L1138" s="4" t="s">
        <v>16</v>
      </c>
      <c r="M1138" s="4" t="s">
        <v>1955</v>
      </c>
      <c r="N1138" s="4" t="s">
        <v>16</v>
      </c>
      <c r="O1138" s="4" t="s">
        <v>19</v>
      </c>
    </row>
    <row r="1139" spans="1:15" ht="15" x14ac:dyDescent="0.25">
      <c r="A1139" s="1" t="s">
        <v>13</v>
      </c>
      <c r="B1139" s="1" t="s">
        <v>14</v>
      </c>
      <c r="C1139" s="19">
        <v>144968.45000000001</v>
      </c>
      <c r="D1139" s="15">
        <v>144968.45000000001</v>
      </c>
      <c r="E1139" s="2">
        <v>307474223</v>
      </c>
      <c r="F1139" s="3">
        <v>46156.469803240703</v>
      </c>
      <c r="G1139" s="3">
        <v>46156.469803240703</v>
      </c>
      <c r="H1139" s="1" t="s">
        <v>15</v>
      </c>
      <c r="I1139" s="2">
        <v>134123</v>
      </c>
      <c r="J1139" s="1" t="s">
        <v>16</v>
      </c>
      <c r="K1139" s="1" t="s">
        <v>1954</v>
      </c>
      <c r="L1139" s="1" t="s">
        <v>16</v>
      </c>
      <c r="M1139" s="1" t="s">
        <v>1955</v>
      </c>
      <c r="N1139" s="1" t="s">
        <v>16</v>
      </c>
      <c r="O1139" s="1" t="s">
        <v>19</v>
      </c>
    </row>
    <row r="1140" spans="1:15" ht="15" x14ac:dyDescent="0.25">
      <c r="A1140" s="1" t="s">
        <v>13</v>
      </c>
      <c r="B1140" s="1" t="s">
        <v>14</v>
      </c>
      <c r="C1140" s="19">
        <v>961018</v>
      </c>
      <c r="D1140" s="15">
        <v>961018</v>
      </c>
      <c r="E1140" s="2">
        <v>307484545</v>
      </c>
      <c r="F1140" s="3">
        <v>46156.472094907404</v>
      </c>
      <c r="G1140" s="3">
        <v>46156.472094907404</v>
      </c>
      <c r="H1140" s="1" t="s">
        <v>15</v>
      </c>
      <c r="I1140" s="2">
        <v>134124</v>
      </c>
      <c r="J1140" s="1" t="s">
        <v>16</v>
      </c>
      <c r="K1140" s="1" t="s">
        <v>1142</v>
      </c>
      <c r="L1140" s="1" t="s">
        <v>16</v>
      </c>
      <c r="M1140" s="1" t="s">
        <v>1961</v>
      </c>
      <c r="N1140" s="1" t="s">
        <v>16</v>
      </c>
      <c r="O1140" s="1" t="s">
        <v>25</v>
      </c>
    </row>
    <row r="1141" spans="1:15" ht="15" x14ac:dyDescent="0.25">
      <c r="A1141" s="4" t="s">
        <v>13</v>
      </c>
      <c r="B1141" s="4" t="s">
        <v>14</v>
      </c>
      <c r="C1141" s="19">
        <v>21340.39</v>
      </c>
      <c r="D1141" s="16">
        <v>21340.39</v>
      </c>
      <c r="E1141" s="5">
        <v>307486580</v>
      </c>
      <c r="F1141" s="6">
        <v>46156.472523148201</v>
      </c>
      <c r="G1141" s="6">
        <v>46156.472523148201</v>
      </c>
      <c r="H1141" s="4" t="s">
        <v>15</v>
      </c>
      <c r="I1141" s="5">
        <v>134125</v>
      </c>
      <c r="J1141" s="4" t="s">
        <v>16</v>
      </c>
      <c r="K1141" s="4" t="s">
        <v>1954</v>
      </c>
      <c r="L1141" s="4" t="s">
        <v>16</v>
      </c>
      <c r="M1141" s="4" t="s">
        <v>1955</v>
      </c>
      <c r="N1141" s="4" t="s">
        <v>16</v>
      </c>
      <c r="O1141" s="4" t="s">
        <v>19</v>
      </c>
    </row>
    <row r="1142" spans="1:15" ht="15" x14ac:dyDescent="0.25">
      <c r="A1142" s="1" t="s">
        <v>13</v>
      </c>
      <c r="B1142" s="1" t="s">
        <v>14</v>
      </c>
      <c r="C1142" s="19">
        <v>120813</v>
      </c>
      <c r="D1142" s="15">
        <v>120813</v>
      </c>
      <c r="E1142" s="2">
        <v>307518316</v>
      </c>
      <c r="F1142" s="3">
        <v>46156.479409722197</v>
      </c>
      <c r="G1142" s="3">
        <v>46156.479409722197</v>
      </c>
      <c r="H1142" s="1" t="s">
        <v>15</v>
      </c>
      <c r="I1142" s="2">
        <v>134128</v>
      </c>
      <c r="J1142" s="1" t="s">
        <v>16</v>
      </c>
      <c r="K1142" s="1" t="s">
        <v>1962</v>
      </c>
      <c r="L1142" s="1" t="s">
        <v>16</v>
      </c>
      <c r="M1142" s="1" t="s">
        <v>1963</v>
      </c>
      <c r="N1142" s="1" t="s">
        <v>16</v>
      </c>
      <c r="O1142" s="1" t="s">
        <v>18</v>
      </c>
    </row>
    <row r="1143" spans="1:15" ht="15" x14ac:dyDescent="0.25">
      <c r="A1143" s="4" t="s">
        <v>13</v>
      </c>
      <c r="B1143" s="4" t="s">
        <v>14</v>
      </c>
      <c r="C1143" s="19">
        <v>1125551</v>
      </c>
      <c r="D1143" s="16">
        <v>1125551</v>
      </c>
      <c r="E1143" s="5">
        <v>307539535</v>
      </c>
      <c r="F1143" s="6">
        <v>46156.483946759297</v>
      </c>
      <c r="G1143" s="6">
        <v>46156.483946759297</v>
      </c>
      <c r="H1143" s="4" t="s">
        <v>15</v>
      </c>
      <c r="I1143" s="5">
        <v>134129</v>
      </c>
      <c r="J1143" s="4" t="s">
        <v>16</v>
      </c>
      <c r="K1143" s="4" t="s">
        <v>1964</v>
      </c>
      <c r="L1143" s="4" t="s">
        <v>16</v>
      </c>
      <c r="M1143" s="4" t="s">
        <v>1965</v>
      </c>
      <c r="N1143" s="4" t="s">
        <v>16</v>
      </c>
      <c r="O1143" s="4" t="s">
        <v>18</v>
      </c>
    </row>
    <row r="1144" spans="1:15" ht="15" x14ac:dyDescent="0.25">
      <c r="A1144" s="1" t="s">
        <v>13</v>
      </c>
      <c r="B1144" s="1" t="s">
        <v>14</v>
      </c>
      <c r="C1144" s="19">
        <v>93.15</v>
      </c>
      <c r="D1144" s="15">
        <v>93.15</v>
      </c>
      <c r="E1144" s="2">
        <v>307575345</v>
      </c>
      <c r="F1144" s="3">
        <v>46156.4916898148</v>
      </c>
      <c r="G1144" s="3">
        <v>46156.4916898148</v>
      </c>
      <c r="H1144" s="1" t="s">
        <v>15</v>
      </c>
      <c r="I1144" s="2">
        <v>134130</v>
      </c>
      <c r="J1144" s="1" t="s">
        <v>16</v>
      </c>
      <c r="K1144" s="1" t="s">
        <v>1966</v>
      </c>
      <c r="L1144" s="1" t="s">
        <v>16</v>
      </c>
      <c r="M1144" s="1" t="s">
        <v>1967</v>
      </c>
      <c r="N1144" s="1" t="s">
        <v>16</v>
      </c>
      <c r="O1144" s="1" t="s">
        <v>17</v>
      </c>
    </row>
    <row r="1145" spans="1:15" ht="15" x14ac:dyDescent="0.25">
      <c r="A1145" s="4" t="s">
        <v>13</v>
      </c>
      <c r="B1145" s="4" t="s">
        <v>14</v>
      </c>
      <c r="C1145" s="19">
        <v>663570</v>
      </c>
      <c r="D1145" s="16">
        <v>663570</v>
      </c>
      <c r="E1145" s="5">
        <v>307615203</v>
      </c>
      <c r="F1145" s="6">
        <v>46156.500416666699</v>
      </c>
      <c r="G1145" s="6">
        <v>46156.500428240703</v>
      </c>
      <c r="H1145" s="4" t="s">
        <v>15</v>
      </c>
      <c r="I1145" s="5">
        <v>134131</v>
      </c>
      <c r="J1145" s="4" t="s">
        <v>16</v>
      </c>
      <c r="K1145" s="4" t="s">
        <v>1968</v>
      </c>
      <c r="L1145" s="4" t="s">
        <v>16</v>
      </c>
      <c r="M1145" s="4" t="s">
        <v>1969</v>
      </c>
      <c r="N1145" s="4" t="s">
        <v>16</v>
      </c>
      <c r="O1145" s="4" t="s">
        <v>17</v>
      </c>
    </row>
    <row r="1146" spans="1:15" ht="15" x14ac:dyDescent="0.25">
      <c r="A1146" s="1" t="s">
        <v>13</v>
      </c>
      <c r="B1146" s="1" t="s">
        <v>14</v>
      </c>
      <c r="C1146" s="19">
        <v>120813</v>
      </c>
      <c r="D1146" s="15">
        <v>120813</v>
      </c>
      <c r="E1146" s="2">
        <v>307628859</v>
      </c>
      <c r="F1146" s="3">
        <v>46156.503622685203</v>
      </c>
      <c r="G1146" s="3">
        <v>46156.503622685203</v>
      </c>
      <c r="H1146" s="1" t="s">
        <v>15</v>
      </c>
      <c r="I1146" s="2">
        <v>134132</v>
      </c>
      <c r="J1146" s="1" t="s">
        <v>16</v>
      </c>
      <c r="K1146" s="1" t="s">
        <v>1970</v>
      </c>
      <c r="L1146" s="1" t="s">
        <v>16</v>
      </c>
      <c r="M1146" s="1" t="s">
        <v>1971</v>
      </c>
      <c r="N1146" s="1" t="s">
        <v>16</v>
      </c>
      <c r="O1146" s="1" t="s">
        <v>18</v>
      </c>
    </row>
    <row r="1147" spans="1:15" ht="15" x14ac:dyDescent="0.25">
      <c r="A1147" s="4" t="s">
        <v>13</v>
      </c>
      <c r="B1147" s="4" t="s">
        <v>14</v>
      </c>
      <c r="C1147" s="19">
        <v>68096</v>
      </c>
      <c r="D1147" s="16">
        <v>68096</v>
      </c>
      <c r="E1147" s="5">
        <v>307656504</v>
      </c>
      <c r="F1147" s="6">
        <v>46156.510185185201</v>
      </c>
      <c r="G1147" s="6">
        <v>46156.510185185201</v>
      </c>
      <c r="H1147" s="4" t="s">
        <v>15</v>
      </c>
      <c r="I1147" s="5">
        <v>134133</v>
      </c>
      <c r="J1147" s="4" t="s">
        <v>16</v>
      </c>
      <c r="K1147" s="4" t="s">
        <v>1972</v>
      </c>
      <c r="L1147" s="4" t="s">
        <v>16</v>
      </c>
      <c r="M1147" s="4" t="s">
        <v>1973</v>
      </c>
      <c r="N1147" s="4" t="s">
        <v>16</v>
      </c>
      <c r="O1147" s="4" t="s">
        <v>18</v>
      </c>
    </row>
    <row r="1148" spans="1:15" ht="15" x14ac:dyDescent="0.25">
      <c r="A1148" s="1" t="s">
        <v>13</v>
      </c>
      <c r="B1148" s="1" t="s">
        <v>14</v>
      </c>
      <c r="C1148" s="19">
        <v>115970</v>
      </c>
      <c r="D1148" s="15">
        <v>115970</v>
      </c>
      <c r="E1148" s="2">
        <v>307666094</v>
      </c>
      <c r="F1148" s="3">
        <v>46156.512465277803</v>
      </c>
      <c r="G1148" s="3">
        <v>46156.512465277803</v>
      </c>
      <c r="H1148" s="1" t="s">
        <v>15</v>
      </c>
      <c r="I1148" s="2">
        <v>134134</v>
      </c>
      <c r="J1148" s="1" t="s">
        <v>16</v>
      </c>
      <c r="K1148" s="1" t="s">
        <v>1974</v>
      </c>
      <c r="L1148" s="1" t="s">
        <v>16</v>
      </c>
      <c r="M1148" s="1" t="s">
        <v>1969</v>
      </c>
      <c r="N1148" s="1" t="s">
        <v>16</v>
      </c>
      <c r="O1148" s="1" t="s">
        <v>17</v>
      </c>
    </row>
    <row r="1149" spans="1:15" ht="15" x14ac:dyDescent="0.25">
      <c r="A1149" s="4" t="s">
        <v>13</v>
      </c>
      <c r="B1149" s="4" t="s">
        <v>14</v>
      </c>
      <c r="C1149" s="19">
        <v>267300</v>
      </c>
      <c r="D1149" s="16">
        <v>267300</v>
      </c>
      <c r="E1149" s="5">
        <v>307680437</v>
      </c>
      <c r="F1149" s="6">
        <v>46156.515972222202</v>
      </c>
      <c r="G1149" s="6">
        <v>46156.515972222202</v>
      </c>
      <c r="H1149" s="4" t="s">
        <v>15</v>
      </c>
      <c r="I1149" s="5">
        <v>134135</v>
      </c>
      <c r="J1149" s="4" t="s">
        <v>16</v>
      </c>
      <c r="K1149" s="4" t="s">
        <v>1975</v>
      </c>
      <c r="L1149" s="4" t="s">
        <v>16</v>
      </c>
      <c r="M1149" s="4" t="s">
        <v>1874</v>
      </c>
      <c r="N1149" s="4" t="s">
        <v>16</v>
      </c>
      <c r="O1149" s="4" t="s">
        <v>25</v>
      </c>
    </row>
    <row r="1150" spans="1:15" ht="15" x14ac:dyDescent="0.25">
      <c r="A1150" s="4" t="s">
        <v>13</v>
      </c>
      <c r="B1150" s="4" t="s">
        <v>14</v>
      </c>
      <c r="C1150" s="19">
        <v>51550</v>
      </c>
      <c r="D1150" s="16">
        <v>51550</v>
      </c>
      <c r="E1150" s="5">
        <v>307694933</v>
      </c>
      <c r="F1150" s="6">
        <v>46156.519537036998</v>
      </c>
      <c r="G1150" s="6">
        <v>46156.519537036998</v>
      </c>
      <c r="H1150" s="4" t="s">
        <v>15</v>
      </c>
      <c r="I1150" s="5">
        <v>134136</v>
      </c>
      <c r="J1150" s="4" t="s">
        <v>16</v>
      </c>
      <c r="K1150" s="4" t="s">
        <v>1976</v>
      </c>
      <c r="L1150" s="4" t="s">
        <v>16</v>
      </c>
      <c r="M1150" s="4" t="s">
        <v>1977</v>
      </c>
      <c r="N1150" s="4" t="s">
        <v>16</v>
      </c>
      <c r="O1150" s="4" t="s">
        <v>17</v>
      </c>
    </row>
    <row r="1151" spans="1:15" ht="15" x14ac:dyDescent="0.25">
      <c r="A1151" s="4" t="s">
        <v>13</v>
      </c>
      <c r="B1151" s="4" t="s">
        <v>14</v>
      </c>
      <c r="C1151" s="19">
        <v>49920</v>
      </c>
      <c r="D1151" s="16">
        <v>49920</v>
      </c>
      <c r="E1151" s="5">
        <v>307705540</v>
      </c>
      <c r="F1151" s="6">
        <v>46156.5221296296</v>
      </c>
      <c r="G1151" s="6">
        <v>46156.5221296296</v>
      </c>
      <c r="H1151" s="4" t="s">
        <v>15</v>
      </c>
      <c r="I1151" s="5">
        <v>134137</v>
      </c>
      <c r="J1151" s="4" t="s">
        <v>16</v>
      </c>
      <c r="K1151" s="4" t="s">
        <v>1978</v>
      </c>
      <c r="L1151" s="4" t="s">
        <v>16</v>
      </c>
      <c r="M1151" s="4" t="s">
        <v>1979</v>
      </c>
      <c r="N1151" s="4" t="s">
        <v>16</v>
      </c>
      <c r="O1151" s="4" t="s">
        <v>17</v>
      </c>
    </row>
    <row r="1152" spans="1:15" ht="15" x14ac:dyDescent="0.25">
      <c r="A1152" s="1" t="s">
        <v>13</v>
      </c>
      <c r="B1152" s="1" t="s">
        <v>14</v>
      </c>
      <c r="C1152" s="19">
        <v>1725672</v>
      </c>
      <c r="D1152" s="15">
        <v>1725672</v>
      </c>
      <c r="E1152" s="2">
        <v>307707084</v>
      </c>
      <c r="F1152" s="3">
        <v>46156.522488425901</v>
      </c>
      <c r="G1152" s="3">
        <v>46156.522488425901</v>
      </c>
      <c r="H1152" s="1" t="s">
        <v>15</v>
      </c>
      <c r="I1152" s="2">
        <v>134138</v>
      </c>
      <c r="J1152" s="1" t="s">
        <v>16</v>
      </c>
      <c r="K1152" s="1" t="s">
        <v>1980</v>
      </c>
      <c r="L1152" s="1" t="s">
        <v>16</v>
      </c>
      <c r="M1152" s="1" t="s">
        <v>1981</v>
      </c>
      <c r="N1152" s="1" t="s">
        <v>16</v>
      </c>
      <c r="O1152" s="1" t="s">
        <v>19</v>
      </c>
    </row>
    <row r="1153" spans="1:15" ht="15" x14ac:dyDescent="0.25">
      <c r="A1153" s="4" t="s">
        <v>13</v>
      </c>
      <c r="B1153" s="4" t="s">
        <v>14</v>
      </c>
      <c r="C1153" s="19">
        <v>37579412</v>
      </c>
      <c r="D1153" s="16">
        <v>37579412</v>
      </c>
      <c r="E1153" s="5">
        <v>307738414</v>
      </c>
      <c r="F1153" s="6">
        <v>46156.530185185198</v>
      </c>
      <c r="G1153" s="6">
        <v>46156.530185185198</v>
      </c>
      <c r="H1153" s="4" t="s">
        <v>15</v>
      </c>
      <c r="I1153" s="5">
        <v>134139</v>
      </c>
      <c r="J1153" s="4" t="s">
        <v>16</v>
      </c>
      <c r="K1153" s="4" t="s">
        <v>1982</v>
      </c>
      <c r="L1153" s="4" t="s">
        <v>16</v>
      </c>
      <c r="M1153" s="4" t="s">
        <v>1469</v>
      </c>
      <c r="N1153" s="4" t="s">
        <v>16</v>
      </c>
      <c r="O1153" s="4" t="s">
        <v>19</v>
      </c>
    </row>
    <row r="1154" spans="1:15" ht="15" x14ac:dyDescent="0.25">
      <c r="A1154" s="4" t="s">
        <v>13</v>
      </c>
      <c r="B1154" s="4" t="s">
        <v>14</v>
      </c>
      <c r="C1154" s="19">
        <v>16600</v>
      </c>
      <c r="D1154" s="16">
        <v>16600</v>
      </c>
      <c r="E1154" s="5">
        <v>307745265</v>
      </c>
      <c r="F1154" s="6">
        <v>46156.531863425902</v>
      </c>
      <c r="G1154" s="6">
        <v>46156.531863425902</v>
      </c>
      <c r="H1154" s="4" t="s">
        <v>15</v>
      </c>
      <c r="I1154" s="5">
        <v>134140</v>
      </c>
      <c r="J1154" s="4" t="s">
        <v>16</v>
      </c>
      <c r="K1154" s="4" t="s">
        <v>1983</v>
      </c>
      <c r="L1154" s="4" t="s">
        <v>16</v>
      </c>
      <c r="M1154" s="4" t="s">
        <v>1984</v>
      </c>
      <c r="N1154" s="4" t="s">
        <v>16</v>
      </c>
      <c r="O1154" s="4" t="s">
        <v>18</v>
      </c>
    </row>
    <row r="1155" spans="1:15" ht="15" x14ac:dyDescent="0.25">
      <c r="A1155" s="1" t="s">
        <v>13</v>
      </c>
      <c r="B1155" s="1" t="s">
        <v>14</v>
      </c>
      <c r="C1155" s="19">
        <v>177500</v>
      </c>
      <c r="D1155" s="15">
        <v>177500</v>
      </c>
      <c r="E1155" s="2">
        <v>307781261</v>
      </c>
      <c r="F1155" s="3">
        <v>46156.540775463</v>
      </c>
      <c r="G1155" s="3">
        <v>46156.540775463</v>
      </c>
      <c r="H1155" s="1" t="s">
        <v>15</v>
      </c>
      <c r="I1155" s="2">
        <v>134141</v>
      </c>
      <c r="J1155" s="1" t="s">
        <v>16</v>
      </c>
      <c r="K1155" s="1" t="s">
        <v>1985</v>
      </c>
      <c r="L1155" s="1" t="s">
        <v>16</v>
      </c>
      <c r="M1155" s="1" t="s">
        <v>1986</v>
      </c>
      <c r="N1155" s="1" t="s">
        <v>16</v>
      </c>
      <c r="O1155" s="1" t="s">
        <v>1315</v>
      </c>
    </row>
    <row r="1156" spans="1:15" ht="15" x14ac:dyDescent="0.25">
      <c r="A1156" s="4" t="s">
        <v>13</v>
      </c>
      <c r="B1156" s="4" t="s">
        <v>14</v>
      </c>
      <c r="C1156" s="19">
        <v>30000</v>
      </c>
      <c r="D1156" s="16">
        <v>30000</v>
      </c>
      <c r="E1156" s="5">
        <v>307801592</v>
      </c>
      <c r="F1156" s="6">
        <v>46156.546053240701</v>
      </c>
      <c r="G1156" s="6">
        <v>46156.546053240701</v>
      </c>
      <c r="H1156" s="4" t="s">
        <v>15</v>
      </c>
      <c r="I1156" s="5">
        <v>134144</v>
      </c>
      <c r="J1156" s="4" t="s">
        <v>16</v>
      </c>
      <c r="K1156" s="4" t="s">
        <v>1987</v>
      </c>
      <c r="L1156" s="4" t="s">
        <v>16</v>
      </c>
      <c r="M1156" s="4" t="s">
        <v>1988</v>
      </c>
      <c r="N1156" s="4" t="s">
        <v>16</v>
      </c>
      <c r="O1156" s="4" t="s">
        <v>18</v>
      </c>
    </row>
    <row r="1157" spans="1:15" ht="15" x14ac:dyDescent="0.25">
      <c r="A1157" s="4" t="s">
        <v>13</v>
      </c>
      <c r="B1157" s="4" t="s">
        <v>14</v>
      </c>
      <c r="C1157" s="19">
        <v>884421</v>
      </c>
      <c r="D1157" s="16">
        <v>884421</v>
      </c>
      <c r="E1157" s="5">
        <v>307824337</v>
      </c>
      <c r="F1157" s="6">
        <v>46156.552048611098</v>
      </c>
      <c r="G1157" s="6">
        <v>46156.552048611098</v>
      </c>
      <c r="H1157" s="4" t="s">
        <v>15</v>
      </c>
      <c r="I1157" s="5">
        <v>134146</v>
      </c>
      <c r="J1157" s="4" t="s">
        <v>16</v>
      </c>
      <c r="K1157" s="4" t="s">
        <v>1989</v>
      </c>
      <c r="L1157" s="4" t="s">
        <v>16</v>
      </c>
      <c r="M1157" s="4" t="s">
        <v>1990</v>
      </c>
      <c r="N1157" s="4" t="s">
        <v>16</v>
      </c>
      <c r="O1157" s="4" t="s">
        <v>17</v>
      </c>
    </row>
    <row r="1158" spans="1:15" ht="15" x14ac:dyDescent="0.25">
      <c r="A1158" s="1" t="s">
        <v>13</v>
      </c>
      <c r="B1158" s="1" t="s">
        <v>14</v>
      </c>
      <c r="C1158" s="19">
        <v>54927852</v>
      </c>
      <c r="D1158" s="15">
        <v>54927852</v>
      </c>
      <c r="E1158" s="2">
        <v>307840786</v>
      </c>
      <c r="F1158" s="3">
        <v>46156.556319444397</v>
      </c>
      <c r="G1158" s="3">
        <v>46156.556319444397</v>
      </c>
      <c r="H1158" s="1" t="s">
        <v>15</v>
      </c>
      <c r="I1158" s="2">
        <v>134147</v>
      </c>
      <c r="J1158" s="1" t="s">
        <v>16</v>
      </c>
      <c r="K1158" s="1" t="s">
        <v>1991</v>
      </c>
      <c r="L1158" s="1" t="s">
        <v>16</v>
      </c>
      <c r="M1158" s="1" t="s">
        <v>1992</v>
      </c>
      <c r="N1158" s="1" t="s">
        <v>16</v>
      </c>
      <c r="O1158" s="1" t="s">
        <v>1116</v>
      </c>
    </row>
    <row r="1159" spans="1:15" ht="15" x14ac:dyDescent="0.25">
      <c r="A1159" s="4" t="s">
        <v>13</v>
      </c>
      <c r="B1159" s="4" t="s">
        <v>14</v>
      </c>
      <c r="C1159" s="19">
        <v>503280</v>
      </c>
      <c r="D1159" s="16">
        <v>503280</v>
      </c>
      <c r="E1159" s="5">
        <v>307913908</v>
      </c>
      <c r="F1159" s="6">
        <v>46156.575219907398</v>
      </c>
      <c r="G1159" s="6">
        <v>46156.575219907398</v>
      </c>
      <c r="H1159" s="4" t="s">
        <v>15</v>
      </c>
      <c r="I1159" s="5">
        <v>134148</v>
      </c>
      <c r="J1159" s="4" t="s">
        <v>16</v>
      </c>
      <c r="K1159" s="4" t="s">
        <v>1993</v>
      </c>
      <c r="L1159" s="4" t="s">
        <v>16</v>
      </c>
      <c r="M1159" s="4" t="s">
        <v>1994</v>
      </c>
      <c r="N1159" s="4" t="s">
        <v>16</v>
      </c>
      <c r="O1159" s="4" t="s">
        <v>18</v>
      </c>
    </row>
    <row r="1160" spans="1:15" ht="15" x14ac:dyDescent="0.25">
      <c r="A1160" s="1" t="s">
        <v>13</v>
      </c>
      <c r="B1160" s="1" t="s">
        <v>14</v>
      </c>
      <c r="C1160" s="19">
        <v>418359.41</v>
      </c>
      <c r="D1160" s="15">
        <v>418359.41</v>
      </c>
      <c r="E1160" s="2">
        <v>307944233</v>
      </c>
      <c r="F1160" s="3">
        <v>46156.582905092597</v>
      </c>
      <c r="G1160" s="3">
        <v>46156.582905092597</v>
      </c>
      <c r="H1160" s="1" t="s">
        <v>15</v>
      </c>
      <c r="I1160" s="2">
        <v>134149</v>
      </c>
      <c r="J1160" s="1" t="s">
        <v>16</v>
      </c>
      <c r="K1160" s="1" t="s">
        <v>1995</v>
      </c>
      <c r="L1160" s="1" t="s">
        <v>16</v>
      </c>
      <c r="M1160" s="1" t="s">
        <v>1996</v>
      </c>
      <c r="N1160" s="1" t="s">
        <v>16</v>
      </c>
      <c r="O1160" s="1" t="s">
        <v>20</v>
      </c>
    </row>
    <row r="1161" spans="1:15" ht="15" x14ac:dyDescent="0.25">
      <c r="A1161" s="4" t="s">
        <v>13</v>
      </c>
      <c r="B1161" s="4" t="s">
        <v>14</v>
      </c>
      <c r="C1161" s="19">
        <v>1000</v>
      </c>
      <c r="D1161" s="16">
        <v>1000</v>
      </c>
      <c r="E1161" s="5">
        <v>307952382</v>
      </c>
      <c r="F1161" s="6">
        <v>46156.584942129601</v>
      </c>
      <c r="G1161" s="6">
        <v>46156.584942129601</v>
      </c>
      <c r="H1161" s="4" t="s">
        <v>15</v>
      </c>
      <c r="I1161" s="5">
        <v>134150</v>
      </c>
      <c r="J1161" s="4" t="s">
        <v>16</v>
      </c>
      <c r="K1161" s="4" t="s">
        <v>1997</v>
      </c>
      <c r="L1161" s="4" t="s">
        <v>16</v>
      </c>
      <c r="M1161" s="4" t="s">
        <v>1998</v>
      </c>
      <c r="N1161" s="4" t="s">
        <v>16</v>
      </c>
      <c r="O1161" s="4" t="s">
        <v>39</v>
      </c>
    </row>
    <row r="1162" spans="1:15" ht="15" x14ac:dyDescent="0.25">
      <c r="A1162" s="1" t="s">
        <v>13</v>
      </c>
      <c r="B1162" s="1" t="s">
        <v>14</v>
      </c>
      <c r="C1162" s="19">
        <v>100000</v>
      </c>
      <c r="D1162" s="15">
        <v>100000</v>
      </c>
      <c r="E1162" s="2">
        <v>308027147</v>
      </c>
      <c r="F1162" s="3">
        <v>46156.602291666699</v>
      </c>
      <c r="G1162" s="3">
        <v>46156.602291666699</v>
      </c>
      <c r="H1162" s="1" t="s">
        <v>15</v>
      </c>
      <c r="I1162" s="2">
        <v>134153</v>
      </c>
      <c r="J1162" s="1" t="s">
        <v>16</v>
      </c>
      <c r="K1162" s="1" t="s">
        <v>1999</v>
      </c>
      <c r="L1162" s="1" t="s">
        <v>16</v>
      </c>
      <c r="M1162" s="1" t="s">
        <v>2000</v>
      </c>
      <c r="N1162" s="1" t="s">
        <v>16</v>
      </c>
      <c r="O1162" s="18" t="s">
        <v>23</v>
      </c>
    </row>
    <row r="1163" spans="1:15" ht="15" x14ac:dyDescent="0.25">
      <c r="A1163" s="4" t="s">
        <v>13</v>
      </c>
      <c r="B1163" s="4" t="s">
        <v>14</v>
      </c>
      <c r="C1163" s="19">
        <v>902562</v>
      </c>
      <c r="D1163" s="16">
        <v>902562</v>
      </c>
      <c r="E1163" s="5">
        <v>308083089</v>
      </c>
      <c r="F1163" s="6">
        <v>46156.6150694444</v>
      </c>
      <c r="G1163" s="6">
        <v>46156.6150694444</v>
      </c>
      <c r="H1163" s="4" t="s">
        <v>15</v>
      </c>
      <c r="I1163" s="5">
        <v>134157</v>
      </c>
      <c r="J1163" s="4" t="s">
        <v>16</v>
      </c>
      <c r="K1163" s="4" t="s">
        <v>2001</v>
      </c>
      <c r="L1163" s="4" t="s">
        <v>16</v>
      </c>
      <c r="M1163" s="4" t="s">
        <v>479</v>
      </c>
      <c r="N1163" s="4" t="s">
        <v>16</v>
      </c>
      <c r="O1163" s="4" t="s">
        <v>19</v>
      </c>
    </row>
    <row r="1164" spans="1:15" ht="15" x14ac:dyDescent="0.25">
      <c r="A1164" s="4" t="s">
        <v>13</v>
      </c>
      <c r="B1164" s="4" t="s">
        <v>14</v>
      </c>
      <c r="C1164" s="19">
        <v>26660485</v>
      </c>
      <c r="D1164" s="16">
        <v>26660485</v>
      </c>
      <c r="E1164" s="5">
        <v>308089651</v>
      </c>
      <c r="F1164" s="6">
        <v>46156.6165162037</v>
      </c>
      <c r="G1164" s="6">
        <v>46156.6165162037</v>
      </c>
      <c r="H1164" s="4" t="s">
        <v>15</v>
      </c>
      <c r="I1164" s="5">
        <v>134158</v>
      </c>
      <c r="J1164" s="4" t="s">
        <v>16</v>
      </c>
      <c r="K1164" s="4" t="s">
        <v>2002</v>
      </c>
      <c r="L1164" s="4" t="s">
        <v>16</v>
      </c>
      <c r="M1164" s="4" t="s">
        <v>2003</v>
      </c>
      <c r="N1164" s="4" t="s">
        <v>16</v>
      </c>
      <c r="O1164" s="4" t="s">
        <v>17</v>
      </c>
    </row>
    <row r="1165" spans="1:15" ht="15" x14ac:dyDescent="0.25">
      <c r="A1165" s="1" t="s">
        <v>13</v>
      </c>
      <c r="B1165" s="1" t="s">
        <v>14</v>
      </c>
      <c r="C1165" s="19">
        <v>253357</v>
      </c>
      <c r="D1165" s="15">
        <v>253357</v>
      </c>
      <c r="E1165" s="2">
        <v>308110499</v>
      </c>
      <c r="F1165" s="3">
        <v>46156.621157407397</v>
      </c>
      <c r="G1165" s="3">
        <v>46156.621157407397</v>
      </c>
      <c r="H1165" s="1" t="s">
        <v>15</v>
      </c>
      <c r="I1165" s="2">
        <v>134159</v>
      </c>
      <c r="J1165" s="1" t="s">
        <v>16</v>
      </c>
      <c r="K1165" s="1" t="s">
        <v>2004</v>
      </c>
      <c r="L1165" s="1" t="s">
        <v>16</v>
      </c>
      <c r="M1165" s="1" t="s">
        <v>2005</v>
      </c>
      <c r="N1165" s="1" t="s">
        <v>16</v>
      </c>
      <c r="O1165" s="1" t="s">
        <v>36</v>
      </c>
    </row>
    <row r="1166" spans="1:15" ht="15" x14ac:dyDescent="0.25">
      <c r="A1166" s="1" t="s">
        <v>13</v>
      </c>
      <c r="B1166" s="1" t="s">
        <v>14</v>
      </c>
      <c r="C1166" s="19">
        <v>163820</v>
      </c>
      <c r="D1166" s="15">
        <v>163820</v>
      </c>
      <c r="E1166" s="2">
        <v>308157672</v>
      </c>
      <c r="F1166" s="3">
        <v>46156.6315972222</v>
      </c>
      <c r="G1166" s="3">
        <v>46156.6315972222</v>
      </c>
      <c r="H1166" s="1" t="s">
        <v>15</v>
      </c>
      <c r="I1166" s="2">
        <v>134164</v>
      </c>
      <c r="J1166" s="1" t="s">
        <v>16</v>
      </c>
      <c r="K1166" s="1" t="s">
        <v>46</v>
      </c>
      <c r="L1166" s="1" t="s">
        <v>16</v>
      </c>
      <c r="M1166" s="1" t="s">
        <v>2006</v>
      </c>
      <c r="N1166" s="1" t="s">
        <v>16</v>
      </c>
      <c r="O1166" s="1" t="s">
        <v>18</v>
      </c>
    </row>
    <row r="1167" spans="1:15" ht="15" x14ac:dyDescent="0.25">
      <c r="A1167" s="4" t="s">
        <v>13</v>
      </c>
      <c r="B1167" s="4" t="s">
        <v>14</v>
      </c>
      <c r="C1167" s="19">
        <v>89118</v>
      </c>
      <c r="D1167" s="16">
        <v>89118</v>
      </c>
      <c r="E1167" s="5">
        <v>308158547</v>
      </c>
      <c r="F1167" s="6">
        <v>46156.631793981498</v>
      </c>
      <c r="G1167" s="6">
        <v>46156.631805555597</v>
      </c>
      <c r="H1167" s="4" t="s">
        <v>15</v>
      </c>
      <c r="I1167" s="5">
        <v>134165</v>
      </c>
      <c r="J1167" s="4" t="s">
        <v>16</v>
      </c>
      <c r="K1167" s="4" t="s">
        <v>2007</v>
      </c>
      <c r="L1167" s="4" t="s">
        <v>16</v>
      </c>
      <c r="M1167" s="4" t="s">
        <v>2008</v>
      </c>
      <c r="N1167" s="4" t="s">
        <v>16</v>
      </c>
      <c r="O1167" s="4" t="s">
        <v>18</v>
      </c>
    </row>
    <row r="1168" spans="1:15" ht="15" x14ac:dyDescent="0.25">
      <c r="A1168" s="1" t="s">
        <v>13</v>
      </c>
      <c r="B1168" s="1" t="s">
        <v>14</v>
      </c>
      <c r="C1168" s="19">
        <v>117642</v>
      </c>
      <c r="D1168" s="15">
        <v>117642</v>
      </c>
      <c r="E1168" s="2">
        <v>308160877</v>
      </c>
      <c r="F1168" s="3">
        <v>46156.632326388899</v>
      </c>
      <c r="G1168" s="3">
        <v>46156.632326388899</v>
      </c>
      <c r="H1168" s="1" t="s">
        <v>15</v>
      </c>
      <c r="I1168" s="2">
        <v>134166</v>
      </c>
      <c r="J1168" s="1" t="s">
        <v>16</v>
      </c>
      <c r="K1168" s="1" t="s">
        <v>2009</v>
      </c>
      <c r="L1168" s="1" t="s">
        <v>16</v>
      </c>
      <c r="M1168" s="1" t="s">
        <v>2010</v>
      </c>
      <c r="N1168" s="1" t="s">
        <v>16</v>
      </c>
      <c r="O1168" s="1" t="s">
        <v>17</v>
      </c>
    </row>
    <row r="1169" spans="1:15" ht="15" x14ac:dyDescent="0.25">
      <c r="A1169" s="4" t="s">
        <v>13</v>
      </c>
      <c r="B1169" s="4" t="s">
        <v>14</v>
      </c>
      <c r="C1169" s="19">
        <v>335667</v>
      </c>
      <c r="D1169" s="16">
        <v>335667</v>
      </c>
      <c r="E1169" s="5">
        <v>308175672</v>
      </c>
      <c r="F1169" s="6">
        <v>46156.635486111103</v>
      </c>
      <c r="G1169" s="6">
        <v>46156.635486111103</v>
      </c>
      <c r="H1169" s="4" t="s">
        <v>15</v>
      </c>
      <c r="I1169" s="5">
        <v>134168</v>
      </c>
      <c r="J1169" s="4" t="s">
        <v>16</v>
      </c>
      <c r="K1169" s="4" t="s">
        <v>2011</v>
      </c>
      <c r="L1169" s="4" t="s">
        <v>16</v>
      </c>
      <c r="M1169" s="4" t="s">
        <v>2012</v>
      </c>
      <c r="N1169" s="4" t="s">
        <v>16</v>
      </c>
      <c r="O1169" s="4" t="s">
        <v>24</v>
      </c>
    </row>
    <row r="1170" spans="1:15" ht="15" x14ac:dyDescent="0.25">
      <c r="A1170" s="4" t="s">
        <v>13</v>
      </c>
      <c r="B1170" s="4" t="s">
        <v>14</v>
      </c>
      <c r="C1170" s="19">
        <v>56036651</v>
      </c>
      <c r="D1170" s="16">
        <v>56036651</v>
      </c>
      <c r="E1170" s="5">
        <v>308205760</v>
      </c>
      <c r="F1170" s="6">
        <v>46156.641851851899</v>
      </c>
      <c r="G1170" s="6">
        <v>46156.641851851899</v>
      </c>
      <c r="H1170" s="4" t="s">
        <v>15</v>
      </c>
      <c r="I1170" s="5">
        <v>134171</v>
      </c>
      <c r="J1170" s="4" t="s">
        <v>16</v>
      </c>
      <c r="K1170" s="4" t="s">
        <v>2013</v>
      </c>
      <c r="L1170" s="4" t="s">
        <v>16</v>
      </c>
      <c r="M1170" s="4" t="s">
        <v>2014</v>
      </c>
      <c r="N1170" s="4" t="s">
        <v>16</v>
      </c>
      <c r="O1170" s="4" t="s">
        <v>17</v>
      </c>
    </row>
    <row r="1171" spans="1:15" ht="15" x14ac:dyDescent="0.25">
      <c r="A1171" s="4" t="s">
        <v>13</v>
      </c>
      <c r="B1171" s="4" t="s">
        <v>14</v>
      </c>
      <c r="C1171" s="19">
        <v>43.4</v>
      </c>
      <c r="D1171" s="16">
        <v>43.4</v>
      </c>
      <c r="E1171" s="5">
        <v>308209492</v>
      </c>
      <c r="F1171" s="6">
        <v>46156.642627314803</v>
      </c>
      <c r="G1171" s="6">
        <v>46156.642627314803</v>
      </c>
      <c r="H1171" s="4" t="s">
        <v>15</v>
      </c>
      <c r="I1171" s="5">
        <v>134172</v>
      </c>
      <c r="J1171" s="4" t="s">
        <v>16</v>
      </c>
      <c r="K1171" s="4" t="s">
        <v>2015</v>
      </c>
      <c r="L1171" s="4" t="s">
        <v>16</v>
      </c>
      <c r="M1171" s="4" t="s">
        <v>2016</v>
      </c>
      <c r="N1171" s="4" t="s">
        <v>16</v>
      </c>
      <c r="O1171" s="4" t="s">
        <v>17</v>
      </c>
    </row>
    <row r="1172" spans="1:15" ht="15" x14ac:dyDescent="0.25">
      <c r="A1172" s="1" t="s">
        <v>13</v>
      </c>
      <c r="B1172" s="1" t="s">
        <v>14</v>
      </c>
      <c r="C1172" s="19">
        <v>2370.4</v>
      </c>
      <c r="D1172" s="15">
        <v>2370.4</v>
      </c>
      <c r="E1172" s="2">
        <v>308217280</v>
      </c>
      <c r="F1172" s="3">
        <v>46156.644236111097</v>
      </c>
      <c r="G1172" s="3">
        <v>46156.644236111097</v>
      </c>
      <c r="H1172" s="1" t="s">
        <v>15</v>
      </c>
      <c r="I1172" s="2">
        <v>134173</v>
      </c>
      <c r="J1172" s="1" t="s">
        <v>16</v>
      </c>
      <c r="K1172" s="1" t="s">
        <v>2017</v>
      </c>
      <c r="L1172" s="1" t="s">
        <v>16</v>
      </c>
      <c r="M1172" s="1" t="s">
        <v>54</v>
      </c>
      <c r="N1172" s="1" t="s">
        <v>16</v>
      </c>
      <c r="O1172" s="1" t="s">
        <v>43</v>
      </c>
    </row>
    <row r="1173" spans="1:15" ht="15" x14ac:dyDescent="0.25">
      <c r="A1173" s="1" t="s">
        <v>13</v>
      </c>
      <c r="B1173" s="1" t="s">
        <v>14</v>
      </c>
      <c r="C1173" s="19">
        <v>1216574</v>
      </c>
      <c r="D1173" s="15">
        <v>1216574</v>
      </c>
      <c r="E1173" s="2">
        <v>308221156</v>
      </c>
      <c r="F1173" s="3">
        <v>46156.645057870403</v>
      </c>
      <c r="G1173" s="3">
        <v>46156.645057870403</v>
      </c>
      <c r="H1173" s="1" t="s">
        <v>15</v>
      </c>
      <c r="I1173" s="2">
        <v>134174</v>
      </c>
      <c r="J1173" s="1" t="s">
        <v>16</v>
      </c>
      <c r="K1173" s="1" t="s">
        <v>2018</v>
      </c>
      <c r="L1173" s="1" t="s">
        <v>16</v>
      </c>
      <c r="M1173" s="1" t="s">
        <v>2014</v>
      </c>
      <c r="N1173" s="1" t="s">
        <v>16</v>
      </c>
      <c r="O1173" s="1" t="s">
        <v>17</v>
      </c>
    </row>
    <row r="1174" spans="1:15" ht="15" x14ac:dyDescent="0.25">
      <c r="A1174" s="4" t="s">
        <v>13</v>
      </c>
      <c r="B1174" s="4" t="s">
        <v>14</v>
      </c>
      <c r="C1174" s="19">
        <v>1000</v>
      </c>
      <c r="D1174" s="16">
        <v>1000</v>
      </c>
      <c r="E1174" s="5">
        <v>308232436</v>
      </c>
      <c r="F1174" s="6">
        <v>46156.647453703699</v>
      </c>
      <c r="G1174" s="6">
        <v>46156.647453703699</v>
      </c>
      <c r="H1174" s="4" t="s">
        <v>15</v>
      </c>
      <c r="I1174" s="5">
        <v>134175</v>
      </c>
      <c r="J1174" s="4" t="s">
        <v>16</v>
      </c>
      <c r="K1174" s="4" t="s">
        <v>2019</v>
      </c>
      <c r="L1174" s="4" t="s">
        <v>16</v>
      </c>
      <c r="M1174" s="4" t="s">
        <v>2020</v>
      </c>
      <c r="N1174" s="4" t="s">
        <v>16</v>
      </c>
      <c r="O1174" s="4" t="s">
        <v>39</v>
      </c>
    </row>
    <row r="1175" spans="1:15" ht="15" x14ac:dyDescent="0.25">
      <c r="A1175" s="4" t="s">
        <v>13</v>
      </c>
      <c r="B1175" s="4" t="s">
        <v>14</v>
      </c>
      <c r="C1175" s="19">
        <v>410.05</v>
      </c>
      <c r="D1175" s="16">
        <v>410.05</v>
      </c>
      <c r="E1175" s="5">
        <v>308240320</v>
      </c>
      <c r="F1175" s="6">
        <v>46156.649097222202</v>
      </c>
      <c r="G1175" s="6">
        <v>46156.649097222202</v>
      </c>
      <c r="H1175" s="4" t="s">
        <v>15</v>
      </c>
      <c r="I1175" s="5">
        <v>134176</v>
      </c>
      <c r="J1175" s="4" t="s">
        <v>16</v>
      </c>
      <c r="K1175" s="4" t="s">
        <v>2021</v>
      </c>
      <c r="L1175" s="4" t="s">
        <v>16</v>
      </c>
      <c r="M1175" s="4" t="s">
        <v>2016</v>
      </c>
      <c r="N1175" s="4" t="s">
        <v>16</v>
      </c>
      <c r="O1175" s="4" t="s">
        <v>17</v>
      </c>
    </row>
    <row r="1176" spans="1:15" ht="15" x14ac:dyDescent="0.25">
      <c r="A1176" s="1" t="s">
        <v>13</v>
      </c>
      <c r="B1176" s="1" t="s">
        <v>14</v>
      </c>
      <c r="C1176" s="19">
        <v>1110</v>
      </c>
      <c r="D1176" s="15">
        <v>1110</v>
      </c>
      <c r="E1176" s="2">
        <v>308259286</v>
      </c>
      <c r="F1176" s="3">
        <v>46156.653113425898</v>
      </c>
      <c r="G1176" s="3">
        <v>46156.653113425898</v>
      </c>
      <c r="H1176" s="1" t="s">
        <v>15</v>
      </c>
      <c r="I1176" s="2">
        <v>134177</v>
      </c>
      <c r="J1176" s="1" t="s">
        <v>16</v>
      </c>
      <c r="K1176" s="1" t="s">
        <v>2022</v>
      </c>
      <c r="L1176" s="1" t="s">
        <v>16</v>
      </c>
      <c r="M1176" s="1" t="s">
        <v>1671</v>
      </c>
      <c r="N1176" s="1" t="s">
        <v>16</v>
      </c>
      <c r="O1176" s="1" t="s">
        <v>19</v>
      </c>
    </row>
    <row r="1177" spans="1:15" ht="15" x14ac:dyDescent="0.25">
      <c r="A1177" s="4" t="s">
        <v>13</v>
      </c>
      <c r="B1177" s="4" t="s">
        <v>14</v>
      </c>
      <c r="C1177" s="19">
        <v>61000</v>
      </c>
      <c r="D1177" s="16">
        <v>61000</v>
      </c>
      <c r="E1177" s="5">
        <v>308262730</v>
      </c>
      <c r="F1177" s="6">
        <v>46156.6538657407</v>
      </c>
      <c r="G1177" s="6">
        <v>46156.6538657407</v>
      </c>
      <c r="H1177" s="4" t="s">
        <v>15</v>
      </c>
      <c r="I1177" s="5">
        <v>134178</v>
      </c>
      <c r="J1177" s="4" t="s">
        <v>16</v>
      </c>
      <c r="K1177" s="4" t="s">
        <v>50</v>
      </c>
      <c r="L1177" s="4" t="s">
        <v>16</v>
      </c>
      <c r="M1177" s="4" t="s">
        <v>2023</v>
      </c>
      <c r="N1177" s="4" t="s">
        <v>16</v>
      </c>
      <c r="O1177" s="4" t="s">
        <v>18</v>
      </c>
    </row>
    <row r="1178" spans="1:15" ht="15" x14ac:dyDescent="0.25">
      <c r="A1178" s="4" t="s">
        <v>13</v>
      </c>
      <c r="B1178" s="4" t="s">
        <v>14</v>
      </c>
      <c r="C1178" s="19">
        <v>944</v>
      </c>
      <c r="D1178" s="16">
        <v>944</v>
      </c>
      <c r="E1178" s="5">
        <v>308264417</v>
      </c>
      <c r="F1178" s="6">
        <v>46156.654259259303</v>
      </c>
      <c r="G1178" s="6">
        <v>46156.654259259303</v>
      </c>
      <c r="H1178" s="4" t="s">
        <v>15</v>
      </c>
      <c r="I1178" s="5">
        <v>134179</v>
      </c>
      <c r="J1178" s="4" t="s">
        <v>16</v>
      </c>
      <c r="K1178" s="4" t="s">
        <v>2024</v>
      </c>
      <c r="L1178" s="4" t="s">
        <v>16</v>
      </c>
      <c r="M1178" s="4" t="s">
        <v>174</v>
      </c>
      <c r="N1178" s="4" t="s">
        <v>16</v>
      </c>
      <c r="O1178" s="4" t="s">
        <v>19</v>
      </c>
    </row>
    <row r="1179" spans="1:15" ht="15" x14ac:dyDescent="0.25">
      <c r="A1179" s="4" t="s">
        <v>13</v>
      </c>
      <c r="B1179" s="4" t="s">
        <v>14</v>
      </c>
      <c r="C1179" s="19">
        <v>20100007</v>
      </c>
      <c r="D1179" s="16">
        <v>20100007</v>
      </c>
      <c r="E1179" s="5">
        <v>308265952</v>
      </c>
      <c r="F1179" s="6">
        <v>46156.6545833333</v>
      </c>
      <c r="G1179" s="6">
        <v>46156.6545833333</v>
      </c>
      <c r="H1179" s="4" t="s">
        <v>15</v>
      </c>
      <c r="I1179" s="5">
        <v>134180</v>
      </c>
      <c r="J1179" s="4" t="s">
        <v>16</v>
      </c>
      <c r="K1179" s="4" t="s">
        <v>2025</v>
      </c>
      <c r="L1179" s="4" t="s">
        <v>16</v>
      </c>
      <c r="M1179" s="4" t="s">
        <v>2026</v>
      </c>
      <c r="N1179" s="4" t="s">
        <v>16</v>
      </c>
      <c r="O1179" s="4" t="s">
        <v>21</v>
      </c>
    </row>
    <row r="1180" spans="1:15" ht="15" x14ac:dyDescent="0.25">
      <c r="A1180" s="1" t="s">
        <v>13</v>
      </c>
      <c r="B1180" s="1" t="s">
        <v>14</v>
      </c>
      <c r="C1180" s="19">
        <v>260000</v>
      </c>
      <c r="D1180" s="15">
        <v>260000</v>
      </c>
      <c r="E1180" s="2">
        <v>308266893</v>
      </c>
      <c r="F1180" s="3">
        <v>46156.654780092598</v>
      </c>
      <c r="G1180" s="3">
        <v>46156.654780092598</v>
      </c>
      <c r="H1180" s="1" t="s">
        <v>15</v>
      </c>
      <c r="I1180" s="2">
        <v>134181</v>
      </c>
      <c r="J1180" s="1" t="s">
        <v>16</v>
      </c>
      <c r="K1180" s="1" t="s">
        <v>2027</v>
      </c>
      <c r="L1180" s="1" t="s">
        <v>16</v>
      </c>
      <c r="M1180" s="1" t="s">
        <v>2028</v>
      </c>
      <c r="N1180" s="1" t="s">
        <v>16</v>
      </c>
      <c r="O1180" s="1" t="s">
        <v>36</v>
      </c>
    </row>
    <row r="1181" spans="1:15" ht="15" x14ac:dyDescent="0.25">
      <c r="A1181" s="4" t="s">
        <v>13</v>
      </c>
      <c r="B1181" s="4" t="s">
        <v>14</v>
      </c>
      <c r="C1181" s="19">
        <v>49693</v>
      </c>
      <c r="D1181" s="16">
        <v>49693</v>
      </c>
      <c r="E1181" s="5">
        <v>308289663</v>
      </c>
      <c r="F1181" s="6">
        <v>46156.659583333298</v>
      </c>
      <c r="G1181" s="6">
        <v>46156.659583333298</v>
      </c>
      <c r="H1181" s="4" t="s">
        <v>15</v>
      </c>
      <c r="I1181" s="5">
        <v>134182</v>
      </c>
      <c r="J1181" s="4" t="s">
        <v>16</v>
      </c>
      <c r="K1181" s="4" t="s">
        <v>2029</v>
      </c>
      <c r="L1181" s="4" t="s">
        <v>16</v>
      </c>
      <c r="M1181" s="4" t="s">
        <v>174</v>
      </c>
      <c r="N1181" s="4" t="s">
        <v>16</v>
      </c>
      <c r="O1181" s="4" t="s">
        <v>19</v>
      </c>
    </row>
    <row r="1182" spans="1:15" ht="15" x14ac:dyDescent="0.25">
      <c r="A1182" s="4" t="s">
        <v>13</v>
      </c>
      <c r="B1182" s="4" t="s">
        <v>14</v>
      </c>
      <c r="C1182" s="19">
        <v>68754984</v>
      </c>
      <c r="D1182" s="16">
        <v>68754984</v>
      </c>
      <c r="E1182" s="5">
        <v>308325902</v>
      </c>
      <c r="F1182" s="6">
        <v>46156.667303240698</v>
      </c>
      <c r="G1182" s="6">
        <v>46156.667303240698</v>
      </c>
      <c r="H1182" s="4" t="s">
        <v>15</v>
      </c>
      <c r="I1182" s="5">
        <v>134184</v>
      </c>
      <c r="J1182" s="4" t="s">
        <v>16</v>
      </c>
      <c r="K1182" s="4" t="s">
        <v>2030</v>
      </c>
      <c r="L1182" s="4" t="s">
        <v>16</v>
      </c>
      <c r="M1182" s="4" t="s">
        <v>2031</v>
      </c>
      <c r="N1182" s="4" t="s">
        <v>16</v>
      </c>
      <c r="O1182" s="4" t="s">
        <v>19</v>
      </c>
    </row>
    <row r="1183" spans="1:15" ht="15" x14ac:dyDescent="0.25">
      <c r="A1183" s="1" t="s">
        <v>13</v>
      </c>
      <c r="B1183" s="1" t="s">
        <v>14</v>
      </c>
      <c r="C1183" s="19">
        <v>23806</v>
      </c>
      <c r="D1183" s="15">
        <v>23806</v>
      </c>
      <c r="E1183" s="2">
        <v>308352633</v>
      </c>
      <c r="F1183" s="3">
        <v>46156.673171296301</v>
      </c>
      <c r="G1183" s="3">
        <v>46156.673171296301</v>
      </c>
      <c r="H1183" s="1" t="s">
        <v>15</v>
      </c>
      <c r="I1183" s="2">
        <v>134185</v>
      </c>
      <c r="J1183" s="1" t="s">
        <v>16</v>
      </c>
      <c r="K1183" s="1" t="s">
        <v>2032</v>
      </c>
      <c r="L1183" s="1" t="s">
        <v>16</v>
      </c>
      <c r="M1183" s="1" t="s">
        <v>560</v>
      </c>
      <c r="N1183" s="1" t="s">
        <v>16</v>
      </c>
      <c r="O1183" s="1" t="s">
        <v>17</v>
      </c>
    </row>
    <row r="1184" spans="1:15" ht="15" x14ac:dyDescent="0.25">
      <c r="A1184" s="4" t="s">
        <v>13</v>
      </c>
      <c r="B1184" s="4" t="s">
        <v>14</v>
      </c>
      <c r="C1184" s="19">
        <v>30000</v>
      </c>
      <c r="D1184" s="16">
        <v>30000</v>
      </c>
      <c r="E1184" s="5">
        <v>308355431</v>
      </c>
      <c r="F1184" s="6">
        <v>46156.673773148097</v>
      </c>
      <c r="G1184" s="6">
        <v>46156.673773148097</v>
      </c>
      <c r="H1184" s="4" t="s">
        <v>15</v>
      </c>
      <c r="I1184" s="5">
        <v>134186</v>
      </c>
      <c r="J1184" s="4" t="s">
        <v>16</v>
      </c>
      <c r="K1184" s="4" t="s">
        <v>2033</v>
      </c>
      <c r="L1184" s="4" t="s">
        <v>16</v>
      </c>
      <c r="M1184" s="4" t="s">
        <v>2034</v>
      </c>
      <c r="N1184" s="4" t="s">
        <v>16</v>
      </c>
      <c r="O1184" s="4" t="s">
        <v>36</v>
      </c>
    </row>
    <row r="1185" spans="1:15" ht="15" x14ac:dyDescent="0.25">
      <c r="A1185" s="1" t="s">
        <v>13</v>
      </c>
      <c r="B1185" s="1" t="s">
        <v>14</v>
      </c>
      <c r="C1185" s="19">
        <v>91998</v>
      </c>
      <c r="D1185" s="15">
        <v>91998</v>
      </c>
      <c r="E1185" s="2">
        <v>308360228</v>
      </c>
      <c r="F1185" s="3">
        <v>46156.674826388902</v>
      </c>
      <c r="G1185" s="3">
        <v>46156.674826388902</v>
      </c>
      <c r="H1185" s="1" t="s">
        <v>15</v>
      </c>
      <c r="I1185" s="2">
        <v>134187</v>
      </c>
      <c r="J1185" s="1" t="s">
        <v>16</v>
      </c>
      <c r="K1185" s="1" t="s">
        <v>2035</v>
      </c>
      <c r="L1185" s="1" t="s">
        <v>16</v>
      </c>
      <c r="M1185" s="1" t="s">
        <v>174</v>
      </c>
      <c r="N1185" s="1" t="s">
        <v>16</v>
      </c>
      <c r="O1185" s="1" t="s">
        <v>19</v>
      </c>
    </row>
    <row r="1186" spans="1:15" ht="15" x14ac:dyDescent="0.25">
      <c r="A1186" s="1" t="s">
        <v>13</v>
      </c>
      <c r="B1186" s="1" t="s">
        <v>14</v>
      </c>
      <c r="C1186" s="19">
        <v>120813</v>
      </c>
      <c r="D1186" s="15">
        <v>120813</v>
      </c>
      <c r="E1186" s="2">
        <v>308369502</v>
      </c>
      <c r="F1186" s="3">
        <v>46156.676863425899</v>
      </c>
      <c r="G1186" s="3">
        <v>46156.676863425899</v>
      </c>
      <c r="H1186" s="1" t="s">
        <v>15</v>
      </c>
      <c r="I1186" s="2">
        <v>134188</v>
      </c>
      <c r="J1186" s="1" t="s">
        <v>16</v>
      </c>
      <c r="K1186" s="1" t="s">
        <v>2036</v>
      </c>
      <c r="L1186" s="1" t="s">
        <v>16</v>
      </c>
      <c r="M1186" s="1" t="s">
        <v>2037</v>
      </c>
      <c r="N1186" s="1" t="s">
        <v>16</v>
      </c>
      <c r="O1186" s="1" t="s">
        <v>18</v>
      </c>
    </row>
    <row r="1187" spans="1:15" ht="15" x14ac:dyDescent="0.25">
      <c r="A1187" s="4" t="s">
        <v>13</v>
      </c>
      <c r="B1187" s="4" t="s">
        <v>14</v>
      </c>
      <c r="C1187" s="19">
        <v>96000</v>
      </c>
      <c r="D1187" s="16">
        <v>96000</v>
      </c>
      <c r="E1187" s="5">
        <v>308390663</v>
      </c>
      <c r="F1187" s="6">
        <v>46156.681435185201</v>
      </c>
      <c r="G1187" s="6">
        <v>46156.681435185201</v>
      </c>
      <c r="H1187" s="4" t="s">
        <v>15</v>
      </c>
      <c r="I1187" s="5">
        <v>134189</v>
      </c>
      <c r="J1187" s="4" t="s">
        <v>16</v>
      </c>
      <c r="K1187" s="4" t="s">
        <v>2038</v>
      </c>
      <c r="L1187" s="4" t="s">
        <v>16</v>
      </c>
      <c r="M1187" s="4" t="s">
        <v>2039</v>
      </c>
      <c r="N1187" s="4" t="s">
        <v>16</v>
      </c>
      <c r="O1187" s="4" t="s">
        <v>36</v>
      </c>
    </row>
    <row r="1188" spans="1:15" ht="15" x14ac:dyDescent="0.25">
      <c r="A1188" s="4" t="s">
        <v>13</v>
      </c>
      <c r="B1188" s="4" t="s">
        <v>14</v>
      </c>
      <c r="C1188" s="19">
        <v>2723319</v>
      </c>
      <c r="D1188" s="16">
        <v>2723319</v>
      </c>
      <c r="E1188" s="5">
        <v>308399085</v>
      </c>
      <c r="F1188" s="6">
        <v>46156.683275463001</v>
      </c>
      <c r="G1188" s="6">
        <v>46156.683275463001</v>
      </c>
      <c r="H1188" s="4" t="s">
        <v>15</v>
      </c>
      <c r="I1188" s="5">
        <v>134190</v>
      </c>
      <c r="J1188" s="4" t="s">
        <v>16</v>
      </c>
      <c r="K1188" s="4" t="s">
        <v>2040</v>
      </c>
      <c r="L1188" s="4" t="s">
        <v>16</v>
      </c>
      <c r="M1188" s="4" t="s">
        <v>174</v>
      </c>
      <c r="N1188" s="4" t="s">
        <v>16</v>
      </c>
      <c r="O1188" s="4" t="s">
        <v>19</v>
      </c>
    </row>
    <row r="1189" spans="1:15" ht="15" x14ac:dyDescent="0.25">
      <c r="A1189" s="1" t="s">
        <v>13</v>
      </c>
      <c r="B1189" s="1" t="s">
        <v>14</v>
      </c>
      <c r="C1189" s="19">
        <v>125820</v>
      </c>
      <c r="D1189" s="15">
        <v>125820</v>
      </c>
      <c r="E1189" s="2">
        <v>308428273</v>
      </c>
      <c r="F1189" s="3">
        <v>46156.689768518503</v>
      </c>
      <c r="G1189" s="3">
        <v>46156.689768518503</v>
      </c>
      <c r="H1189" s="1" t="s">
        <v>15</v>
      </c>
      <c r="I1189" s="2">
        <v>134191</v>
      </c>
      <c r="J1189" s="1" t="s">
        <v>16</v>
      </c>
      <c r="K1189" s="1" t="s">
        <v>2041</v>
      </c>
      <c r="L1189" s="1" t="s">
        <v>16</v>
      </c>
      <c r="M1189" s="1" t="s">
        <v>297</v>
      </c>
      <c r="N1189" s="1" t="s">
        <v>16</v>
      </c>
      <c r="O1189" s="1" t="s">
        <v>18</v>
      </c>
    </row>
    <row r="1190" spans="1:15" ht="15" x14ac:dyDescent="0.25">
      <c r="A1190" s="1" t="s">
        <v>13</v>
      </c>
      <c r="B1190" s="1" t="s">
        <v>14</v>
      </c>
      <c r="C1190" s="19">
        <v>288347</v>
      </c>
      <c r="D1190" s="15">
        <v>288347</v>
      </c>
      <c r="E1190" s="2">
        <v>308438867</v>
      </c>
      <c r="F1190" s="3">
        <v>46156.6922569444</v>
      </c>
      <c r="G1190" s="3">
        <v>46156.6922569444</v>
      </c>
      <c r="H1190" s="1" t="s">
        <v>15</v>
      </c>
      <c r="I1190" s="2">
        <v>134194</v>
      </c>
      <c r="J1190" s="1" t="s">
        <v>16</v>
      </c>
      <c r="K1190" s="1" t="s">
        <v>2042</v>
      </c>
      <c r="L1190" s="1" t="s">
        <v>16</v>
      </c>
      <c r="M1190" s="1" t="s">
        <v>2043</v>
      </c>
      <c r="N1190" s="1" t="s">
        <v>16</v>
      </c>
      <c r="O1190" s="1" t="s">
        <v>39</v>
      </c>
    </row>
    <row r="1191" spans="1:15" ht="15" x14ac:dyDescent="0.25">
      <c r="A1191" s="1" t="s">
        <v>13</v>
      </c>
      <c r="B1191" s="1" t="s">
        <v>14</v>
      </c>
      <c r="C1191" s="19">
        <v>384373</v>
      </c>
      <c r="D1191" s="15">
        <v>384373</v>
      </c>
      <c r="E1191" s="2">
        <v>308452994</v>
      </c>
      <c r="F1191" s="3">
        <v>46156.6955787037</v>
      </c>
      <c r="G1191" s="3">
        <v>46156.6955787037</v>
      </c>
      <c r="H1191" s="1" t="s">
        <v>15</v>
      </c>
      <c r="I1191" s="2">
        <v>134195</v>
      </c>
      <c r="J1191" s="1" t="s">
        <v>16</v>
      </c>
      <c r="K1191" s="1" t="s">
        <v>2040</v>
      </c>
      <c r="L1191" s="1" t="s">
        <v>16</v>
      </c>
      <c r="M1191" s="1" t="s">
        <v>174</v>
      </c>
      <c r="N1191" s="1" t="s">
        <v>16</v>
      </c>
      <c r="O1191" s="1" t="s">
        <v>19</v>
      </c>
    </row>
    <row r="1192" spans="1:15" ht="15" x14ac:dyDescent="0.25">
      <c r="A1192" s="4" t="s">
        <v>13</v>
      </c>
      <c r="B1192" s="4" t="s">
        <v>14</v>
      </c>
      <c r="C1192" s="19">
        <v>2510</v>
      </c>
      <c r="D1192" s="16">
        <v>2510</v>
      </c>
      <c r="E1192" s="5">
        <v>308466622</v>
      </c>
      <c r="F1192" s="6">
        <v>46156.698796296303</v>
      </c>
      <c r="G1192" s="6">
        <v>46156.698807870402</v>
      </c>
      <c r="H1192" s="4" t="s">
        <v>15</v>
      </c>
      <c r="I1192" s="5">
        <v>134197</v>
      </c>
      <c r="J1192" s="4" t="s">
        <v>16</v>
      </c>
      <c r="K1192" s="4" t="s">
        <v>2044</v>
      </c>
      <c r="L1192" s="4" t="s">
        <v>16</v>
      </c>
      <c r="M1192" s="4" t="s">
        <v>174</v>
      </c>
      <c r="N1192" s="4" t="s">
        <v>16</v>
      </c>
      <c r="O1192" s="4" t="s">
        <v>19</v>
      </c>
    </row>
    <row r="1193" spans="1:15" ht="15" x14ac:dyDescent="0.25">
      <c r="A1193" s="1" t="s">
        <v>13</v>
      </c>
      <c r="B1193" s="1" t="s">
        <v>14</v>
      </c>
      <c r="C1193" s="19">
        <v>992</v>
      </c>
      <c r="D1193" s="15">
        <v>992</v>
      </c>
      <c r="E1193" s="2">
        <v>308470613</v>
      </c>
      <c r="F1193" s="3">
        <v>46156.699745370403</v>
      </c>
      <c r="G1193" s="3">
        <v>46156.699745370403</v>
      </c>
      <c r="H1193" s="1" t="s">
        <v>15</v>
      </c>
      <c r="I1193" s="2">
        <v>134198</v>
      </c>
      <c r="J1193" s="1" t="s">
        <v>16</v>
      </c>
      <c r="K1193" s="1" t="s">
        <v>2045</v>
      </c>
      <c r="L1193" s="1" t="s">
        <v>16</v>
      </c>
      <c r="M1193" s="1" t="s">
        <v>2020</v>
      </c>
      <c r="N1193" s="1" t="s">
        <v>16</v>
      </c>
      <c r="O1193" s="1" t="s">
        <v>39</v>
      </c>
    </row>
    <row r="1194" spans="1:15" ht="15" x14ac:dyDescent="0.25">
      <c r="A1194" s="4" t="s">
        <v>13</v>
      </c>
      <c r="B1194" s="4" t="s">
        <v>14</v>
      </c>
      <c r="C1194" s="19">
        <v>14300</v>
      </c>
      <c r="D1194" s="16">
        <v>14300</v>
      </c>
      <c r="E1194" s="5">
        <v>308482872</v>
      </c>
      <c r="F1194" s="6">
        <v>46156.702708333301</v>
      </c>
      <c r="G1194" s="6">
        <v>46156.702708333301</v>
      </c>
      <c r="H1194" s="4" t="s">
        <v>15</v>
      </c>
      <c r="I1194" s="5">
        <v>134199</v>
      </c>
      <c r="J1194" s="4" t="s">
        <v>16</v>
      </c>
      <c r="K1194" s="4" t="s">
        <v>2046</v>
      </c>
      <c r="L1194" s="4" t="s">
        <v>16</v>
      </c>
      <c r="M1194" s="4" t="s">
        <v>2047</v>
      </c>
      <c r="N1194" s="4" t="s">
        <v>16</v>
      </c>
      <c r="O1194" s="4" t="s">
        <v>18</v>
      </c>
    </row>
    <row r="1195" spans="1:15" ht="15" x14ac:dyDescent="0.25">
      <c r="A1195" s="1" t="s">
        <v>13</v>
      </c>
      <c r="B1195" s="1" t="s">
        <v>14</v>
      </c>
      <c r="C1195" s="19">
        <v>47813.11</v>
      </c>
      <c r="D1195" s="15">
        <v>47813.11</v>
      </c>
      <c r="E1195" s="2">
        <v>308500017</v>
      </c>
      <c r="F1195" s="3">
        <v>46156.706759259301</v>
      </c>
      <c r="G1195" s="3">
        <v>46156.706759259301</v>
      </c>
      <c r="H1195" s="1" t="s">
        <v>15</v>
      </c>
      <c r="I1195" s="2">
        <v>134200</v>
      </c>
      <c r="J1195" s="1" t="s">
        <v>16</v>
      </c>
      <c r="K1195" s="1" t="s">
        <v>2048</v>
      </c>
      <c r="L1195" s="1" t="s">
        <v>16</v>
      </c>
      <c r="M1195" s="1" t="s">
        <v>2049</v>
      </c>
      <c r="N1195" s="1" t="s">
        <v>16</v>
      </c>
      <c r="O1195" s="1" t="s">
        <v>19</v>
      </c>
    </row>
    <row r="1196" spans="1:15" ht="15" x14ac:dyDescent="0.25">
      <c r="A1196" s="4" t="s">
        <v>13</v>
      </c>
      <c r="B1196" s="4" t="s">
        <v>14</v>
      </c>
      <c r="C1196" s="19">
        <v>1668453</v>
      </c>
      <c r="D1196" s="16">
        <v>1668453</v>
      </c>
      <c r="E1196" s="5">
        <v>308503614</v>
      </c>
      <c r="F1196" s="6">
        <v>46156.707604166702</v>
      </c>
      <c r="G1196" s="6">
        <v>46156.707604166702</v>
      </c>
      <c r="H1196" s="4" t="s">
        <v>15</v>
      </c>
      <c r="I1196" s="5">
        <v>134201</v>
      </c>
      <c r="J1196" s="4" t="s">
        <v>16</v>
      </c>
      <c r="K1196" s="4" t="s">
        <v>2050</v>
      </c>
      <c r="L1196" s="4" t="s">
        <v>16</v>
      </c>
      <c r="M1196" s="4" t="s">
        <v>2051</v>
      </c>
      <c r="N1196" s="4" t="s">
        <v>16</v>
      </c>
      <c r="O1196" s="4" t="s">
        <v>47</v>
      </c>
    </row>
    <row r="1197" spans="1:15" ht="15" x14ac:dyDescent="0.25">
      <c r="A1197" s="1" t="s">
        <v>13</v>
      </c>
      <c r="B1197" s="1" t="s">
        <v>14</v>
      </c>
      <c r="C1197" s="19">
        <v>15907</v>
      </c>
      <c r="D1197" s="15">
        <v>15907</v>
      </c>
      <c r="E1197" s="2">
        <v>308516993</v>
      </c>
      <c r="F1197" s="3">
        <v>46156.710868055598</v>
      </c>
      <c r="G1197" s="3">
        <v>46156.710868055598</v>
      </c>
      <c r="H1197" s="1" t="s">
        <v>15</v>
      </c>
      <c r="I1197" s="2">
        <v>134202</v>
      </c>
      <c r="J1197" s="1" t="s">
        <v>16</v>
      </c>
      <c r="K1197" s="1" t="s">
        <v>2052</v>
      </c>
      <c r="L1197" s="1" t="s">
        <v>16</v>
      </c>
      <c r="M1197" s="1" t="s">
        <v>2010</v>
      </c>
      <c r="N1197" s="1" t="s">
        <v>16</v>
      </c>
      <c r="O1197" s="1" t="s">
        <v>17</v>
      </c>
    </row>
    <row r="1198" spans="1:15" ht="15" x14ac:dyDescent="0.25">
      <c r="A1198" s="4" t="s">
        <v>13</v>
      </c>
      <c r="B1198" s="4" t="s">
        <v>14</v>
      </c>
      <c r="C1198" s="19">
        <v>109767</v>
      </c>
      <c r="D1198" s="16">
        <v>109767</v>
      </c>
      <c r="E1198" s="5">
        <v>308517782</v>
      </c>
      <c r="F1198" s="6">
        <v>46156.711064814801</v>
      </c>
      <c r="G1198" s="6">
        <v>46156.711064814801</v>
      </c>
      <c r="H1198" s="4" t="s">
        <v>15</v>
      </c>
      <c r="I1198" s="5">
        <v>134203</v>
      </c>
      <c r="J1198" s="4" t="s">
        <v>16</v>
      </c>
      <c r="K1198" s="4" t="s">
        <v>2053</v>
      </c>
      <c r="L1198" s="4" t="s">
        <v>16</v>
      </c>
      <c r="M1198" s="4" t="s">
        <v>951</v>
      </c>
      <c r="N1198" s="4" t="s">
        <v>16</v>
      </c>
      <c r="O1198" s="4" t="s">
        <v>21</v>
      </c>
    </row>
    <row r="1199" spans="1:15" ht="15" x14ac:dyDescent="0.25">
      <c r="A1199" s="4" t="s">
        <v>13</v>
      </c>
      <c r="B1199" s="4" t="s">
        <v>14</v>
      </c>
      <c r="C1199" s="19">
        <v>18122.66</v>
      </c>
      <c r="D1199" s="16">
        <v>18122.66</v>
      </c>
      <c r="E1199" s="5">
        <v>308520837</v>
      </c>
      <c r="F1199" s="6">
        <v>46156.711828703701</v>
      </c>
      <c r="G1199" s="6">
        <v>46156.7118402778</v>
      </c>
      <c r="H1199" s="4" t="s">
        <v>15</v>
      </c>
      <c r="I1199" s="5">
        <v>134204</v>
      </c>
      <c r="J1199" s="4" t="s">
        <v>16</v>
      </c>
      <c r="K1199" s="4" t="s">
        <v>2054</v>
      </c>
      <c r="L1199" s="4" t="s">
        <v>16</v>
      </c>
      <c r="M1199" s="4" t="s">
        <v>2049</v>
      </c>
      <c r="N1199" s="4" t="s">
        <v>16</v>
      </c>
      <c r="O1199" s="4" t="s">
        <v>19</v>
      </c>
    </row>
    <row r="1200" spans="1:15" ht="15" x14ac:dyDescent="0.25">
      <c r="A1200" s="4" t="s">
        <v>13</v>
      </c>
      <c r="B1200" s="4" t="s">
        <v>14</v>
      </c>
      <c r="C1200" s="19">
        <v>36851848</v>
      </c>
      <c r="D1200" s="16">
        <v>36851848</v>
      </c>
      <c r="E1200" s="5">
        <v>308547139</v>
      </c>
      <c r="F1200" s="6">
        <v>46156.718564814801</v>
      </c>
      <c r="G1200" s="6">
        <v>46156.718564814801</v>
      </c>
      <c r="H1200" s="4" t="s">
        <v>15</v>
      </c>
      <c r="I1200" s="5">
        <v>134205</v>
      </c>
      <c r="J1200" s="4" t="s">
        <v>16</v>
      </c>
      <c r="K1200" s="4" t="s">
        <v>2055</v>
      </c>
      <c r="L1200" s="4" t="s">
        <v>16</v>
      </c>
      <c r="M1200" s="4" t="s">
        <v>2056</v>
      </c>
      <c r="N1200" s="4" t="s">
        <v>16</v>
      </c>
      <c r="O1200" s="4" t="s">
        <v>20</v>
      </c>
    </row>
    <row r="1201" spans="1:15" ht="15" x14ac:dyDescent="0.25">
      <c r="A1201" s="1" t="s">
        <v>13</v>
      </c>
      <c r="B1201" s="1" t="s">
        <v>14</v>
      </c>
      <c r="C1201" s="19">
        <v>9250.76</v>
      </c>
      <c r="D1201" s="15">
        <v>9250.76</v>
      </c>
      <c r="E1201" s="2">
        <v>308552847</v>
      </c>
      <c r="F1201" s="3">
        <v>46156.720046296301</v>
      </c>
      <c r="G1201" s="3">
        <v>46156.720046296301</v>
      </c>
      <c r="H1201" s="1" t="s">
        <v>15</v>
      </c>
      <c r="I1201" s="2">
        <v>134206</v>
      </c>
      <c r="J1201" s="1" t="s">
        <v>16</v>
      </c>
      <c r="K1201" s="1" t="s">
        <v>2057</v>
      </c>
      <c r="L1201" s="1" t="s">
        <v>16</v>
      </c>
      <c r="M1201" s="1" t="s">
        <v>2049</v>
      </c>
      <c r="N1201" s="1" t="s">
        <v>16</v>
      </c>
      <c r="O1201" s="1" t="s">
        <v>19</v>
      </c>
    </row>
    <row r="1202" spans="1:15" ht="15" x14ac:dyDescent="0.25">
      <c r="A1202" s="4" t="s">
        <v>13</v>
      </c>
      <c r="B1202" s="4" t="s">
        <v>14</v>
      </c>
      <c r="C1202" s="19">
        <v>265548</v>
      </c>
      <c r="D1202" s="16">
        <v>265548</v>
      </c>
      <c r="E1202" s="5">
        <v>308561224</v>
      </c>
      <c r="F1202" s="6">
        <v>46156.722222222197</v>
      </c>
      <c r="G1202" s="6">
        <v>46156.722222222197</v>
      </c>
      <c r="H1202" s="4" t="s">
        <v>15</v>
      </c>
      <c r="I1202" s="5">
        <v>134207</v>
      </c>
      <c r="J1202" s="4" t="s">
        <v>16</v>
      </c>
      <c r="K1202" s="4" t="s">
        <v>2058</v>
      </c>
      <c r="L1202" s="4" t="s">
        <v>16</v>
      </c>
      <c r="M1202" s="4" t="s">
        <v>2059</v>
      </c>
      <c r="N1202" s="4" t="s">
        <v>16</v>
      </c>
      <c r="O1202" s="4" t="s">
        <v>18</v>
      </c>
    </row>
    <row r="1203" spans="1:15" ht="15" x14ac:dyDescent="0.25">
      <c r="A1203" s="1" t="s">
        <v>13</v>
      </c>
      <c r="B1203" s="1" t="s">
        <v>14</v>
      </c>
      <c r="C1203" s="19">
        <v>838800</v>
      </c>
      <c r="D1203" s="15">
        <v>838800</v>
      </c>
      <c r="E1203" s="2">
        <v>308566998</v>
      </c>
      <c r="F1203" s="3">
        <v>46156.723738425899</v>
      </c>
      <c r="G1203" s="3">
        <v>46156.723738425899</v>
      </c>
      <c r="H1203" s="1" t="s">
        <v>15</v>
      </c>
      <c r="I1203" s="2">
        <v>134209</v>
      </c>
      <c r="J1203" s="1" t="s">
        <v>16</v>
      </c>
      <c r="K1203" s="1" t="s">
        <v>2060</v>
      </c>
      <c r="L1203" s="1" t="s">
        <v>16</v>
      </c>
      <c r="M1203" s="1" t="s">
        <v>2061</v>
      </c>
      <c r="N1203" s="1" t="s">
        <v>16</v>
      </c>
      <c r="O1203" s="1" t="s">
        <v>211</v>
      </c>
    </row>
    <row r="1204" spans="1:15" ht="15" x14ac:dyDescent="0.25">
      <c r="A1204" s="4" t="s">
        <v>13</v>
      </c>
      <c r="B1204" s="4" t="s">
        <v>14</v>
      </c>
      <c r="C1204" s="19">
        <v>391.81</v>
      </c>
      <c r="D1204" s="16">
        <v>391.81</v>
      </c>
      <c r="E1204" s="5">
        <v>308568807</v>
      </c>
      <c r="F1204" s="6">
        <v>46156.724212963003</v>
      </c>
      <c r="G1204" s="6">
        <v>46156.724212963003</v>
      </c>
      <c r="H1204" s="4" t="s">
        <v>15</v>
      </c>
      <c r="I1204" s="5">
        <v>134210</v>
      </c>
      <c r="J1204" s="4" t="s">
        <v>16</v>
      </c>
      <c r="K1204" s="4" t="s">
        <v>2062</v>
      </c>
      <c r="L1204" s="4" t="s">
        <v>16</v>
      </c>
      <c r="M1204" s="4" t="s">
        <v>2049</v>
      </c>
      <c r="N1204" s="4" t="s">
        <v>16</v>
      </c>
      <c r="O1204" s="4" t="s">
        <v>19</v>
      </c>
    </row>
    <row r="1205" spans="1:15" ht="15" x14ac:dyDescent="0.25">
      <c r="A1205" s="1" t="s">
        <v>13</v>
      </c>
      <c r="B1205" s="1" t="s">
        <v>14</v>
      </c>
      <c r="C1205" s="19">
        <v>53600</v>
      </c>
      <c r="D1205" s="15">
        <v>53600</v>
      </c>
      <c r="E1205" s="2">
        <v>308665602</v>
      </c>
      <c r="F1205" s="3">
        <v>46157.749803240738</v>
      </c>
      <c r="G1205" s="3">
        <v>46156.749803240702</v>
      </c>
      <c r="H1205" s="1" t="s">
        <v>15</v>
      </c>
      <c r="I1205" s="2">
        <v>134215</v>
      </c>
      <c r="J1205" s="1" t="s">
        <v>16</v>
      </c>
      <c r="K1205" s="1" t="s">
        <v>2063</v>
      </c>
      <c r="L1205" s="1" t="s">
        <v>16</v>
      </c>
      <c r="M1205" s="1" t="s">
        <v>2064</v>
      </c>
      <c r="N1205" s="1" t="s">
        <v>16</v>
      </c>
      <c r="O1205" s="1" t="s">
        <v>18</v>
      </c>
    </row>
    <row r="1206" spans="1:15" ht="15" x14ac:dyDescent="0.25">
      <c r="A1206" s="4" t="s">
        <v>13</v>
      </c>
      <c r="B1206" s="4" t="s">
        <v>14</v>
      </c>
      <c r="C1206" s="19">
        <v>368416</v>
      </c>
      <c r="D1206" s="16">
        <v>368416</v>
      </c>
      <c r="E1206" s="5">
        <v>308707917</v>
      </c>
      <c r="F1206" s="3">
        <v>46157.749803240738</v>
      </c>
      <c r="G1206" s="6">
        <v>46156.761400463001</v>
      </c>
      <c r="H1206" s="4" t="s">
        <v>15</v>
      </c>
      <c r="I1206" s="5">
        <v>134216</v>
      </c>
      <c r="J1206" s="4" t="s">
        <v>16</v>
      </c>
      <c r="K1206" s="4" t="s">
        <v>2065</v>
      </c>
      <c r="L1206" s="4" t="s">
        <v>16</v>
      </c>
      <c r="M1206" s="4" t="s">
        <v>2066</v>
      </c>
      <c r="N1206" s="4" t="s">
        <v>16</v>
      </c>
      <c r="O1206" s="4" t="s">
        <v>18</v>
      </c>
    </row>
    <row r="1207" spans="1:15" ht="15" x14ac:dyDescent="0.25">
      <c r="A1207" s="1" t="s">
        <v>13</v>
      </c>
      <c r="B1207" s="1" t="s">
        <v>14</v>
      </c>
      <c r="C1207" s="19">
        <v>48782.36</v>
      </c>
      <c r="D1207" s="15">
        <v>48782.36</v>
      </c>
      <c r="E1207" s="2">
        <v>308844602</v>
      </c>
      <c r="F1207" s="3">
        <v>46157.749803240738</v>
      </c>
      <c r="G1207" s="3">
        <v>46156.798912036997</v>
      </c>
      <c r="H1207" s="1" t="s">
        <v>15</v>
      </c>
      <c r="I1207" s="2">
        <v>134219</v>
      </c>
      <c r="J1207" s="1" t="s">
        <v>16</v>
      </c>
      <c r="K1207" s="1" t="s">
        <v>2067</v>
      </c>
      <c r="L1207" s="1" t="s">
        <v>16</v>
      </c>
      <c r="M1207" s="1" t="s">
        <v>165</v>
      </c>
      <c r="N1207" s="1" t="s">
        <v>16</v>
      </c>
      <c r="O1207" s="1" t="s">
        <v>21</v>
      </c>
    </row>
    <row r="1208" spans="1:15" ht="15" x14ac:dyDescent="0.25">
      <c r="A1208" s="4" t="s">
        <v>13</v>
      </c>
      <c r="B1208" s="4" t="s">
        <v>14</v>
      </c>
      <c r="C1208" s="19">
        <v>252978</v>
      </c>
      <c r="D1208" s="16">
        <v>252978</v>
      </c>
      <c r="E1208" s="5">
        <v>308903038</v>
      </c>
      <c r="F1208" s="3">
        <v>46157.749803240738</v>
      </c>
      <c r="G1208" s="6">
        <v>46156.814768518503</v>
      </c>
      <c r="H1208" s="4" t="s">
        <v>15</v>
      </c>
      <c r="I1208" s="5">
        <v>134222</v>
      </c>
      <c r="J1208" s="4" t="s">
        <v>16</v>
      </c>
      <c r="K1208" s="4" t="s">
        <v>2068</v>
      </c>
      <c r="L1208" s="4" t="s">
        <v>16</v>
      </c>
      <c r="M1208" s="4" t="s">
        <v>2069</v>
      </c>
      <c r="N1208" s="4" t="s">
        <v>16</v>
      </c>
      <c r="O1208" s="4" t="s">
        <v>18</v>
      </c>
    </row>
    <row r="1209" spans="1:15" ht="15" x14ac:dyDescent="0.25">
      <c r="A1209" s="1" t="s">
        <v>13</v>
      </c>
      <c r="B1209" s="1" t="s">
        <v>14</v>
      </c>
      <c r="C1209" s="19">
        <v>52600</v>
      </c>
      <c r="D1209" s="15">
        <v>52600</v>
      </c>
      <c r="E1209" s="2">
        <v>308909511</v>
      </c>
      <c r="F1209" s="3">
        <v>46157.749803240738</v>
      </c>
      <c r="G1209" s="3">
        <v>46156.816550925898</v>
      </c>
      <c r="H1209" s="1" t="s">
        <v>15</v>
      </c>
      <c r="I1209" s="2">
        <v>134223</v>
      </c>
      <c r="J1209" s="1" t="s">
        <v>16</v>
      </c>
      <c r="K1209" s="1" t="s">
        <v>50</v>
      </c>
      <c r="L1209" s="1" t="s">
        <v>16</v>
      </c>
      <c r="M1209" s="1" t="s">
        <v>2070</v>
      </c>
      <c r="N1209" s="1" t="s">
        <v>16</v>
      </c>
      <c r="O1209" s="1" t="s">
        <v>18</v>
      </c>
    </row>
    <row r="1210" spans="1:15" ht="15" x14ac:dyDescent="0.25">
      <c r="A1210" s="1" t="s">
        <v>13</v>
      </c>
      <c r="B1210" s="1" t="s">
        <v>14</v>
      </c>
      <c r="C1210" s="19">
        <v>990</v>
      </c>
      <c r="D1210" s="15">
        <v>990</v>
      </c>
      <c r="E1210" s="2">
        <v>308932313</v>
      </c>
      <c r="F1210" s="3">
        <v>46157.749803240738</v>
      </c>
      <c r="G1210" s="3">
        <v>46156.822835648098</v>
      </c>
      <c r="H1210" s="1" t="s">
        <v>15</v>
      </c>
      <c r="I1210" s="2">
        <v>134224</v>
      </c>
      <c r="J1210" s="1" t="s">
        <v>16</v>
      </c>
      <c r="K1210" s="1" t="s">
        <v>2071</v>
      </c>
      <c r="L1210" s="1" t="s">
        <v>16</v>
      </c>
      <c r="M1210" s="1" t="s">
        <v>2072</v>
      </c>
      <c r="N1210" s="1" t="s">
        <v>16</v>
      </c>
      <c r="O1210" s="1" t="s">
        <v>39</v>
      </c>
    </row>
    <row r="1211" spans="1:15" ht="15" x14ac:dyDescent="0.25">
      <c r="A1211" s="4" t="s">
        <v>13</v>
      </c>
      <c r="B1211" s="4" t="s">
        <v>14</v>
      </c>
      <c r="C1211" s="19">
        <v>125820</v>
      </c>
      <c r="D1211" s="16">
        <v>125820</v>
      </c>
      <c r="E1211" s="5">
        <v>309000762</v>
      </c>
      <c r="F1211" s="3">
        <v>46157.749803240738</v>
      </c>
      <c r="G1211" s="6">
        <v>46156.8414583333</v>
      </c>
      <c r="H1211" s="4" t="s">
        <v>15</v>
      </c>
      <c r="I1211" s="5">
        <v>134226</v>
      </c>
      <c r="J1211" s="4" t="s">
        <v>16</v>
      </c>
      <c r="K1211" s="4" t="s">
        <v>2073</v>
      </c>
      <c r="L1211" s="4" t="s">
        <v>16</v>
      </c>
      <c r="M1211" s="4" t="s">
        <v>2074</v>
      </c>
      <c r="N1211" s="4" t="s">
        <v>16</v>
      </c>
      <c r="O1211" s="4" t="s">
        <v>18</v>
      </c>
    </row>
    <row r="1212" spans="1:15" ht="15" x14ac:dyDescent="0.25">
      <c r="A1212" s="1" t="s">
        <v>13</v>
      </c>
      <c r="B1212" s="1" t="s">
        <v>14</v>
      </c>
      <c r="C1212" s="19">
        <v>737000</v>
      </c>
      <c r="D1212" s="15">
        <v>737000</v>
      </c>
      <c r="E1212" s="2">
        <v>309041946</v>
      </c>
      <c r="F1212" s="3">
        <v>46157.749803240738</v>
      </c>
      <c r="G1212" s="3">
        <v>46156.852812500001</v>
      </c>
      <c r="H1212" s="1" t="s">
        <v>15</v>
      </c>
      <c r="I1212" s="2">
        <v>134228</v>
      </c>
      <c r="J1212" s="1" t="s">
        <v>16</v>
      </c>
      <c r="K1212" s="18" t="s">
        <v>2075</v>
      </c>
      <c r="L1212" s="1" t="s">
        <v>16</v>
      </c>
      <c r="M1212" s="1" t="s">
        <v>2076</v>
      </c>
      <c r="N1212" s="1" t="s">
        <v>16</v>
      </c>
      <c r="O1212" s="1" t="s">
        <v>1315</v>
      </c>
    </row>
    <row r="1213" spans="1:15" ht="15" x14ac:dyDescent="0.25">
      <c r="A1213" s="4" t="s">
        <v>13</v>
      </c>
      <c r="B1213" s="4" t="s">
        <v>14</v>
      </c>
      <c r="C1213" s="19">
        <v>4600</v>
      </c>
      <c r="D1213" s="16">
        <v>4600</v>
      </c>
      <c r="E1213" s="5">
        <v>309059960</v>
      </c>
      <c r="F1213" s="3">
        <v>46157.749803240738</v>
      </c>
      <c r="G1213" s="6">
        <v>46156.8578009259</v>
      </c>
      <c r="H1213" s="4" t="s">
        <v>15</v>
      </c>
      <c r="I1213" s="5">
        <v>134229</v>
      </c>
      <c r="J1213" s="4" t="s">
        <v>16</v>
      </c>
      <c r="K1213" s="4" t="s">
        <v>2077</v>
      </c>
      <c r="L1213" s="4" t="s">
        <v>16</v>
      </c>
      <c r="M1213" s="4" t="s">
        <v>1250</v>
      </c>
      <c r="N1213" s="4" t="s">
        <v>16</v>
      </c>
      <c r="O1213" s="4" t="s">
        <v>18</v>
      </c>
    </row>
    <row r="1214" spans="1:15" ht="15" x14ac:dyDescent="0.25">
      <c r="A1214" s="1" t="s">
        <v>13</v>
      </c>
      <c r="B1214" s="1" t="s">
        <v>14</v>
      </c>
      <c r="C1214" s="19">
        <v>162000</v>
      </c>
      <c r="D1214" s="15">
        <v>162000</v>
      </c>
      <c r="E1214" s="2">
        <v>309150873</v>
      </c>
      <c r="F1214" s="3">
        <v>46157.749803240738</v>
      </c>
      <c r="G1214" s="3">
        <v>46156.8829513889</v>
      </c>
      <c r="H1214" s="1" t="s">
        <v>15</v>
      </c>
      <c r="I1214" s="2">
        <v>134230</v>
      </c>
      <c r="J1214" s="1" t="s">
        <v>16</v>
      </c>
      <c r="K1214" s="1" t="s">
        <v>2078</v>
      </c>
      <c r="L1214" s="1" t="s">
        <v>16</v>
      </c>
      <c r="M1214" s="1" t="s">
        <v>2079</v>
      </c>
      <c r="N1214" s="1" t="s">
        <v>16</v>
      </c>
      <c r="O1214" s="1" t="s">
        <v>18</v>
      </c>
    </row>
    <row r="1215" spans="1:15" ht="15" x14ac:dyDescent="0.25">
      <c r="A1215" s="4" t="s">
        <v>13</v>
      </c>
      <c r="B1215" s="4" t="s">
        <v>14</v>
      </c>
      <c r="C1215" s="19">
        <v>15000</v>
      </c>
      <c r="D1215" s="16">
        <v>15000</v>
      </c>
      <c r="E1215" s="5">
        <v>309194178</v>
      </c>
      <c r="F1215" s="3">
        <v>46157.749803240738</v>
      </c>
      <c r="G1215" s="6">
        <v>46156.896041666703</v>
      </c>
      <c r="H1215" s="4" t="s">
        <v>15</v>
      </c>
      <c r="I1215" s="5">
        <v>134231</v>
      </c>
      <c r="J1215" s="4" t="s">
        <v>16</v>
      </c>
      <c r="K1215" s="4" t="s">
        <v>2080</v>
      </c>
      <c r="L1215" s="4" t="s">
        <v>16</v>
      </c>
      <c r="M1215" s="4" t="s">
        <v>2081</v>
      </c>
      <c r="N1215" s="4" t="s">
        <v>16</v>
      </c>
      <c r="O1215" s="4" t="s">
        <v>18</v>
      </c>
    </row>
    <row r="1216" spans="1:15" ht="15" x14ac:dyDescent="0.25">
      <c r="A1216" s="1" t="s">
        <v>13</v>
      </c>
      <c r="B1216" s="1" t="s">
        <v>14</v>
      </c>
      <c r="C1216" s="19">
        <v>15000</v>
      </c>
      <c r="D1216" s="15">
        <v>15000</v>
      </c>
      <c r="E1216" s="2">
        <v>309213293</v>
      </c>
      <c r="F1216" s="3">
        <v>46157.749803240738</v>
      </c>
      <c r="G1216" s="3">
        <v>46156.902071759301</v>
      </c>
      <c r="H1216" s="1" t="s">
        <v>15</v>
      </c>
      <c r="I1216" s="2">
        <v>134232</v>
      </c>
      <c r="J1216" s="1" t="s">
        <v>16</v>
      </c>
      <c r="K1216" s="1" t="s">
        <v>2082</v>
      </c>
      <c r="L1216" s="1" t="s">
        <v>16</v>
      </c>
      <c r="M1216" s="1" t="s">
        <v>2081</v>
      </c>
      <c r="N1216" s="1" t="s">
        <v>16</v>
      </c>
      <c r="O1216" s="1" t="s">
        <v>18</v>
      </c>
    </row>
    <row r="1217" spans="1:15" ht="15" x14ac:dyDescent="0.25">
      <c r="A1217" s="1" t="s">
        <v>13</v>
      </c>
      <c r="B1217" s="1" t="s">
        <v>14</v>
      </c>
      <c r="C1217" s="19">
        <v>144481</v>
      </c>
      <c r="D1217" s="15">
        <v>144481</v>
      </c>
      <c r="E1217" s="2">
        <v>309262850</v>
      </c>
      <c r="F1217" s="3">
        <v>46157.749803240738</v>
      </c>
      <c r="G1217" s="3">
        <v>46156.918738425898</v>
      </c>
      <c r="H1217" s="1" t="s">
        <v>15</v>
      </c>
      <c r="I1217" s="2">
        <v>134234</v>
      </c>
      <c r="J1217" s="1" t="s">
        <v>16</v>
      </c>
      <c r="K1217" s="1" t="s">
        <v>2083</v>
      </c>
      <c r="L1217" s="1" t="s">
        <v>16</v>
      </c>
      <c r="M1217" s="1" t="s">
        <v>2084</v>
      </c>
      <c r="N1217" s="1" t="s">
        <v>16</v>
      </c>
      <c r="O1217" s="1" t="s">
        <v>18</v>
      </c>
    </row>
    <row r="1218" spans="1:15" ht="15" x14ac:dyDescent="0.25">
      <c r="A1218" s="4" t="s">
        <v>13</v>
      </c>
      <c r="B1218" s="4" t="s">
        <v>14</v>
      </c>
      <c r="C1218" s="19">
        <v>3133439</v>
      </c>
      <c r="D1218" s="16">
        <v>3133439</v>
      </c>
      <c r="E1218" s="5">
        <v>309331358</v>
      </c>
      <c r="F1218" s="3">
        <v>46157.749803240738</v>
      </c>
      <c r="G1218" s="6">
        <v>46156.946157407401</v>
      </c>
      <c r="H1218" s="4" t="s">
        <v>15</v>
      </c>
      <c r="I1218" s="5">
        <v>134235</v>
      </c>
      <c r="J1218" s="4" t="s">
        <v>16</v>
      </c>
      <c r="K1218" s="4" t="s">
        <v>2085</v>
      </c>
      <c r="L1218" s="4" t="s">
        <v>16</v>
      </c>
      <c r="M1218" s="4" t="s">
        <v>693</v>
      </c>
      <c r="N1218" s="4" t="s">
        <v>16</v>
      </c>
      <c r="O1218" s="4" t="s">
        <v>17</v>
      </c>
    </row>
    <row r="1219" spans="1:15" ht="15" x14ac:dyDescent="0.25">
      <c r="A1219" s="4" t="s">
        <v>13</v>
      </c>
      <c r="B1219" s="4" t="s">
        <v>14</v>
      </c>
      <c r="C1219" s="19">
        <v>44000</v>
      </c>
      <c r="D1219" s="16">
        <v>44000</v>
      </c>
      <c r="E1219" s="5">
        <v>309646571</v>
      </c>
      <c r="F1219" s="6">
        <v>46157.323657407404</v>
      </c>
      <c r="G1219" s="6">
        <v>46157.323657407404</v>
      </c>
      <c r="H1219" s="4" t="s">
        <v>15</v>
      </c>
      <c r="I1219" s="5">
        <v>134236</v>
      </c>
      <c r="J1219" s="4" t="s">
        <v>16</v>
      </c>
      <c r="K1219" s="4" t="s">
        <v>2086</v>
      </c>
      <c r="L1219" s="4" t="s">
        <v>16</v>
      </c>
      <c r="M1219" s="4" t="s">
        <v>2087</v>
      </c>
      <c r="N1219" s="4" t="s">
        <v>16</v>
      </c>
      <c r="O1219" s="4" t="s">
        <v>18</v>
      </c>
    </row>
    <row r="1220" spans="1:15" ht="15" x14ac:dyDescent="0.25">
      <c r="A1220" s="4" t="s">
        <v>13</v>
      </c>
      <c r="B1220" s="4" t="s">
        <v>14</v>
      </c>
      <c r="C1220" s="19">
        <v>18486.09</v>
      </c>
      <c r="D1220" s="16">
        <v>18486.09</v>
      </c>
      <c r="E1220" s="5">
        <v>309697202</v>
      </c>
      <c r="F1220" s="6">
        <v>46157.341851851903</v>
      </c>
      <c r="G1220" s="6">
        <v>46157.341851851903</v>
      </c>
      <c r="H1220" s="4" t="s">
        <v>15</v>
      </c>
      <c r="I1220" s="5">
        <v>134237</v>
      </c>
      <c r="J1220" s="4" t="s">
        <v>16</v>
      </c>
      <c r="K1220" s="4" t="s">
        <v>2088</v>
      </c>
      <c r="L1220" s="4" t="s">
        <v>16</v>
      </c>
      <c r="M1220" s="4" t="s">
        <v>2089</v>
      </c>
      <c r="N1220" s="4" t="s">
        <v>16</v>
      </c>
      <c r="O1220" s="4" t="s">
        <v>19</v>
      </c>
    </row>
    <row r="1221" spans="1:15" ht="15" x14ac:dyDescent="0.25">
      <c r="A1221" s="1" t="s">
        <v>13</v>
      </c>
      <c r="B1221" s="1" t="s">
        <v>14</v>
      </c>
      <c r="C1221" s="19">
        <v>117589</v>
      </c>
      <c r="D1221" s="15">
        <v>117589</v>
      </c>
      <c r="E1221" s="2">
        <v>309711954</v>
      </c>
      <c r="F1221" s="3">
        <v>46157.346307870401</v>
      </c>
      <c r="G1221" s="3">
        <v>46157.346307870401</v>
      </c>
      <c r="H1221" s="1" t="s">
        <v>15</v>
      </c>
      <c r="I1221" s="2">
        <v>134238</v>
      </c>
      <c r="J1221" s="1" t="s">
        <v>16</v>
      </c>
      <c r="K1221" s="1" t="s">
        <v>2090</v>
      </c>
      <c r="L1221" s="1" t="s">
        <v>16</v>
      </c>
      <c r="M1221" s="1" t="s">
        <v>2091</v>
      </c>
      <c r="N1221" s="1" t="s">
        <v>16</v>
      </c>
      <c r="O1221" s="1" t="s">
        <v>18</v>
      </c>
    </row>
    <row r="1222" spans="1:15" ht="15" x14ac:dyDescent="0.25">
      <c r="A1222" s="4" t="s">
        <v>13</v>
      </c>
      <c r="B1222" s="4" t="s">
        <v>14</v>
      </c>
      <c r="C1222" s="19">
        <v>1296836</v>
      </c>
      <c r="D1222" s="16">
        <v>1296836</v>
      </c>
      <c r="E1222" s="5">
        <v>309725187</v>
      </c>
      <c r="F1222" s="6">
        <v>46157.350069444401</v>
      </c>
      <c r="G1222" s="6">
        <v>46157.350069444401</v>
      </c>
      <c r="H1222" s="4" t="s">
        <v>15</v>
      </c>
      <c r="I1222" s="5">
        <v>134239</v>
      </c>
      <c r="J1222" s="4" t="s">
        <v>16</v>
      </c>
      <c r="K1222" s="4" t="s">
        <v>2092</v>
      </c>
      <c r="L1222" s="4" t="s">
        <v>16</v>
      </c>
      <c r="M1222" s="4" t="s">
        <v>2093</v>
      </c>
      <c r="N1222" s="4" t="s">
        <v>16</v>
      </c>
      <c r="O1222" s="4" t="s">
        <v>21</v>
      </c>
    </row>
    <row r="1223" spans="1:15" ht="15" x14ac:dyDescent="0.25">
      <c r="A1223" s="1" t="s">
        <v>13</v>
      </c>
      <c r="B1223" s="1" t="s">
        <v>14</v>
      </c>
      <c r="C1223" s="19">
        <v>4696944</v>
      </c>
      <c r="D1223" s="15">
        <v>4696944</v>
      </c>
      <c r="E1223" s="2">
        <v>309761023</v>
      </c>
      <c r="F1223" s="3">
        <v>46157.359814814801</v>
      </c>
      <c r="G1223" s="3">
        <v>46157.359814814801</v>
      </c>
      <c r="H1223" s="1" t="s">
        <v>15</v>
      </c>
      <c r="I1223" s="2">
        <v>134241</v>
      </c>
      <c r="J1223" s="1" t="s">
        <v>16</v>
      </c>
      <c r="K1223" s="1" t="s">
        <v>2094</v>
      </c>
      <c r="L1223" s="1" t="s">
        <v>16</v>
      </c>
      <c r="M1223" s="1" t="s">
        <v>2095</v>
      </c>
      <c r="N1223" s="1" t="s">
        <v>16</v>
      </c>
      <c r="O1223" s="1" t="s">
        <v>18</v>
      </c>
    </row>
    <row r="1224" spans="1:15" ht="15" x14ac:dyDescent="0.25">
      <c r="A1224" s="1" t="s">
        <v>13</v>
      </c>
      <c r="B1224" s="1" t="s">
        <v>14</v>
      </c>
      <c r="C1224" s="19">
        <v>184412.39</v>
      </c>
      <c r="D1224" s="15">
        <v>184412.39</v>
      </c>
      <c r="E1224" s="2">
        <v>309782347</v>
      </c>
      <c r="F1224" s="3">
        <v>46157.365277777797</v>
      </c>
      <c r="G1224" s="3">
        <v>46157.365277777797</v>
      </c>
      <c r="H1224" s="1" t="s">
        <v>15</v>
      </c>
      <c r="I1224" s="2">
        <v>134242</v>
      </c>
      <c r="J1224" s="1" t="s">
        <v>16</v>
      </c>
      <c r="K1224" s="1" t="s">
        <v>2096</v>
      </c>
      <c r="L1224" s="1" t="s">
        <v>16</v>
      </c>
      <c r="M1224" s="1" t="s">
        <v>2097</v>
      </c>
      <c r="N1224" s="1" t="s">
        <v>16</v>
      </c>
      <c r="O1224" s="1" t="s">
        <v>21</v>
      </c>
    </row>
    <row r="1225" spans="1:15" ht="15" x14ac:dyDescent="0.25">
      <c r="A1225" s="4" t="s">
        <v>13</v>
      </c>
      <c r="B1225" s="4" t="s">
        <v>14</v>
      </c>
      <c r="C1225" s="19">
        <v>163075</v>
      </c>
      <c r="D1225" s="16">
        <v>163075</v>
      </c>
      <c r="E1225" s="5">
        <v>309824047</v>
      </c>
      <c r="F1225" s="6">
        <v>46157.375509259298</v>
      </c>
      <c r="G1225" s="6">
        <v>46157.375509259298</v>
      </c>
      <c r="H1225" s="4" t="s">
        <v>15</v>
      </c>
      <c r="I1225" s="5">
        <v>134244</v>
      </c>
      <c r="J1225" s="4" t="s">
        <v>16</v>
      </c>
      <c r="K1225" s="4" t="s">
        <v>2098</v>
      </c>
      <c r="L1225" s="4" t="s">
        <v>16</v>
      </c>
      <c r="M1225" s="4" t="s">
        <v>2099</v>
      </c>
      <c r="N1225" s="4" t="s">
        <v>16</v>
      </c>
      <c r="O1225" s="4" t="s">
        <v>18</v>
      </c>
    </row>
    <row r="1226" spans="1:15" ht="15" x14ac:dyDescent="0.25">
      <c r="A1226" s="4" t="s">
        <v>13</v>
      </c>
      <c r="B1226" s="4" t="s">
        <v>14</v>
      </c>
      <c r="C1226" s="19">
        <v>96200</v>
      </c>
      <c r="D1226" s="16">
        <v>96200</v>
      </c>
      <c r="E1226" s="5">
        <v>309834185</v>
      </c>
      <c r="F1226" s="6">
        <v>46157.377905092602</v>
      </c>
      <c r="G1226" s="6">
        <v>46157.377905092602</v>
      </c>
      <c r="H1226" s="4" t="s">
        <v>15</v>
      </c>
      <c r="I1226" s="5">
        <v>134246</v>
      </c>
      <c r="J1226" s="4" t="s">
        <v>16</v>
      </c>
      <c r="K1226" s="4" t="s">
        <v>2100</v>
      </c>
      <c r="L1226" s="4" t="s">
        <v>16</v>
      </c>
      <c r="M1226" s="4" t="s">
        <v>2099</v>
      </c>
      <c r="N1226" s="4" t="s">
        <v>16</v>
      </c>
      <c r="O1226" s="4" t="s">
        <v>18</v>
      </c>
    </row>
    <row r="1227" spans="1:15" ht="15" x14ac:dyDescent="0.25">
      <c r="A1227" s="1" t="s">
        <v>13</v>
      </c>
      <c r="B1227" s="1" t="s">
        <v>14</v>
      </c>
      <c r="C1227" s="19">
        <v>153130</v>
      </c>
      <c r="D1227" s="15">
        <v>153130</v>
      </c>
      <c r="E1227" s="2">
        <v>309896836</v>
      </c>
      <c r="F1227" s="3">
        <v>46157.391851851899</v>
      </c>
      <c r="G1227" s="3">
        <v>46157.391851851899</v>
      </c>
      <c r="H1227" s="1" t="s">
        <v>15</v>
      </c>
      <c r="I1227" s="2">
        <v>134249</v>
      </c>
      <c r="J1227" s="1" t="s">
        <v>16</v>
      </c>
      <c r="K1227" s="1" t="s">
        <v>50</v>
      </c>
      <c r="L1227" s="1" t="s">
        <v>16</v>
      </c>
      <c r="M1227" s="1" t="s">
        <v>1816</v>
      </c>
      <c r="N1227" s="1" t="s">
        <v>16</v>
      </c>
      <c r="O1227" s="1" t="s">
        <v>18</v>
      </c>
    </row>
    <row r="1228" spans="1:15" ht="15" x14ac:dyDescent="0.25">
      <c r="A1228" s="1" t="s">
        <v>13</v>
      </c>
      <c r="B1228" s="1" t="s">
        <v>14</v>
      </c>
      <c r="C1228" s="19">
        <v>57600</v>
      </c>
      <c r="D1228" s="15">
        <v>57600</v>
      </c>
      <c r="E1228" s="2">
        <v>309940837</v>
      </c>
      <c r="F1228" s="3">
        <v>46157.400983796302</v>
      </c>
      <c r="G1228" s="3">
        <v>46157.400983796302</v>
      </c>
      <c r="H1228" s="1" t="s">
        <v>15</v>
      </c>
      <c r="I1228" s="2">
        <v>134251</v>
      </c>
      <c r="J1228" s="1" t="s">
        <v>16</v>
      </c>
      <c r="K1228" s="1" t="s">
        <v>2101</v>
      </c>
      <c r="L1228" s="1" t="s">
        <v>16</v>
      </c>
      <c r="M1228" s="1" t="s">
        <v>2102</v>
      </c>
      <c r="N1228" s="1" t="s">
        <v>16</v>
      </c>
      <c r="O1228" s="1" t="s">
        <v>36</v>
      </c>
    </row>
    <row r="1229" spans="1:15" ht="15" x14ac:dyDescent="0.25">
      <c r="A1229" s="1" t="s">
        <v>13</v>
      </c>
      <c r="B1229" s="1" t="s">
        <v>14</v>
      </c>
      <c r="C1229" s="19">
        <v>808920</v>
      </c>
      <c r="D1229" s="15">
        <v>808920</v>
      </c>
      <c r="E1229" s="2">
        <v>309955885</v>
      </c>
      <c r="F1229" s="3">
        <v>46157.404074074097</v>
      </c>
      <c r="G1229" s="3">
        <v>46157.404074074097</v>
      </c>
      <c r="H1229" s="1" t="s">
        <v>15</v>
      </c>
      <c r="I1229" s="2">
        <v>134253</v>
      </c>
      <c r="J1229" s="1" t="s">
        <v>16</v>
      </c>
      <c r="K1229" s="1" t="s">
        <v>768</v>
      </c>
      <c r="L1229" s="1" t="s">
        <v>16</v>
      </c>
      <c r="M1229" s="1" t="s">
        <v>2103</v>
      </c>
      <c r="N1229" s="1" t="s">
        <v>16</v>
      </c>
      <c r="O1229" s="1" t="s">
        <v>18</v>
      </c>
    </row>
    <row r="1230" spans="1:15" ht="15" x14ac:dyDescent="0.25">
      <c r="A1230" s="1" t="s">
        <v>13</v>
      </c>
      <c r="B1230" s="1" t="s">
        <v>14</v>
      </c>
      <c r="C1230" s="19">
        <v>52000</v>
      </c>
      <c r="D1230" s="15">
        <v>52000</v>
      </c>
      <c r="E1230" s="2">
        <v>309973604</v>
      </c>
      <c r="F1230" s="3">
        <v>46157.407627314802</v>
      </c>
      <c r="G1230" s="3">
        <v>46157.407627314802</v>
      </c>
      <c r="H1230" s="1" t="s">
        <v>15</v>
      </c>
      <c r="I1230" s="2">
        <v>134256</v>
      </c>
      <c r="J1230" s="1" t="s">
        <v>16</v>
      </c>
      <c r="K1230" s="1" t="s">
        <v>2104</v>
      </c>
      <c r="L1230" s="1" t="s">
        <v>16</v>
      </c>
      <c r="M1230" s="1" t="s">
        <v>2105</v>
      </c>
      <c r="N1230" s="1" t="s">
        <v>16</v>
      </c>
      <c r="O1230" s="1" t="s">
        <v>18</v>
      </c>
    </row>
    <row r="1231" spans="1:15" ht="15" x14ac:dyDescent="0.25">
      <c r="A1231" s="4" t="s">
        <v>13</v>
      </c>
      <c r="B1231" s="4" t="s">
        <v>14</v>
      </c>
      <c r="C1231" s="19">
        <v>2354.4699999999998</v>
      </c>
      <c r="D1231" s="16">
        <v>2354.4699999999998</v>
      </c>
      <c r="E1231" s="5">
        <v>309974097</v>
      </c>
      <c r="F1231" s="6">
        <v>46157.4077314815</v>
      </c>
      <c r="G1231" s="6">
        <v>46157.4077314815</v>
      </c>
      <c r="H1231" s="4" t="s">
        <v>15</v>
      </c>
      <c r="I1231" s="5">
        <v>134257</v>
      </c>
      <c r="J1231" s="4" t="s">
        <v>16</v>
      </c>
      <c r="K1231" s="4" t="s">
        <v>2106</v>
      </c>
      <c r="L1231" s="4" t="s">
        <v>16</v>
      </c>
      <c r="M1231" s="4" t="s">
        <v>2107</v>
      </c>
      <c r="N1231" s="4" t="s">
        <v>16</v>
      </c>
      <c r="O1231" s="4" t="s">
        <v>1573</v>
      </c>
    </row>
    <row r="1232" spans="1:15" ht="15" x14ac:dyDescent="0.25">
      <c r="A1232" s="1" t="s">
        <v>13</v>
      </c>
      <c r="B1232" s="1" t="s">
        <v>14</v>
      </c>
      <c r="C1232" s="19">
        <v>10</v>
      </c>
      <c r="D1232" s="15">
        <v>10</v>
      </c>
      <c r="E1232" s="2">
        <v>310030415</v>
      </c>
      <c r="F1232" s="3">
        <v>46157.418877314798</v>
      </c>
      <c r="G1232" s="3">
        <v>46157.418877314798</v>
      </c>
      <c r="H1232" s="1" t="s">
        <v>15</v>
      </c>
      <c r="I1232" s="2">
        <v>134262</v>
      </c>
      <c r="J1232" s="1" t="s">
        <v>16</v>
      </c>
      <c r="K1232" s="1" t="s">
        <v>2108</v>
      </c>
      <c r="L1232" s="1" t="s">
        <v>16</v>
      </c>
      <c r="M1232" s="1" t="s">
        <v>2010</v>
      </c>
      <c r="N1232" s="1" t="s">
        <v>16</v>
      </c>
      <c r="O1232" s="1" t="s">
        <v>17</v>
      </c>
    </row>
    <row r="1233" spans="1:15" ht="15" x14ac:dyDescent="0.25">
      <c r="A1233" s="1" t="s">
        <v>13</v>
      </c>
      <c r="B1233" s="1" t="s">
        <v>14</v>
      </c>
      <c r="C1233" s="19">
        <v>235987</v>
      </c>
      <c r="D1233" s="15">
        <v>235987</v>
      </c>
      <c r="E1233" s="2">
        <v>310071774</v>
      </c>
      <c r="F1233" s="3">
        <v>46157.426666666703</v>
      </c>
      <c r="G1233" s="3">
        <v>46157.426678240699</v>
      </c>
      <c r="H1233" s="1" t="s">
        <v>15</v>
      </c>
      <c r="I1233" s="2">
        <v>134263</v>
      </c>
      <c r="J1233" s="1" t="s">
        <v>16</v>
      </c>
      <c r="K1233" s="1" t="s">
        <v>50</v>
      </c>
      <c r="L1233" s="1" t="s">
        <v>16</v>
      </c>
      <c r="M1233" s="1" t="s">
        <v>2109</v>
      </c>
      <c r="N1233" s="1" t="s">
        <v>16</v>
      </c>
      <c r="O1233" s="1" t="s">
        <v>18</v>
      </c>
    </row>
    <row r="1234" spans="1:15" ht="15" x14ac:dyDescent="0.25">
      <c r="A1234" s="1" t="s">
        <v>13</v>
      </c>
      <c r="B1234" s="1" t="s">
        <v>14</v>
      </c>
      <c r="C1234" s="19">
        <v>100000</v>
      </c>
      <c r="D1234" s="15">
        <v>100000</v>
      </c>
      <c r="E1234" s="2">
        <v>310078395</v>
      </c>
      <c r="F1234" s="3">
        <v>46157.427905092598</v>
      </c>
      <c r="G1234" s="3">
        <v>46157.427905092598</v>
      </c>
      <c r="H1234" s="1" t="s">
        <v>15</v>
      </c>
      <c r="I1234" s="2">
        <v>134264</v>
      </c>
      <c r="J1234" s="1" t="s">
        <v>16</v>
      </c>
      <c r="K1234" s="1" t="s">
        <v>107</v>
      </c>
      <c r="L1234" s="1" t="s">
        <v>16</v>
      </c>
      <c r="M1234" s="1" t="s">
        <v>482</v>
      </c>
      <c r="N1234" s="1" t="s">
        <v>16</v>
      </c>
      <c r="O1234" s="1" t="s">
        <v>18</v>
      </c>
    </row>
    <row r="1235" spans="1:15" ht="15" x14ac:dyDescent="0.25">
      <c r="A1235" s="4" t="s">
        <v>13</v>
      </c>
      <c r="B1235" s="4" t="s">
        <v>14</v>
      </c>
      <c r="C1235" s="19">
        <v>28</v>
      </c>
      <c r="D1235" s="16">
        <v>28</v>
      </c>
      <c r="E1235" s="5">
        <v>310092970</v>
      </c>
      <c r="F1235" s="6">
        <v>46157.430578703701</v>
      </c>
      <c r="G1235" s="6">
        <v>46157.430578703701</v>
      </c>
      <c r="H1235" s="4" t="s">
        <v>15</v>
      </c>
      <c r="I1235" s="5">
        <v>134265</v>
      </c>
      <c r="J1235" s="4" t="s">
        <v>16</v>
      </c>
      <c r="K1235" s="4" t="s">
        <v>2110</v>
      </c>
      <c r="L1235" s="4" t="s">
        <v>16</v>
      </c>
      <c r="M1235" s="4" t="s">
        <v>2111</v>
      </c>
      <c r="N1235" s="4" t="s">
        <v>16</v>
      </c>
      <c r="O1235" s="4" t="s">
        <v>20</v>
      </c>
    </row>
    <row r="1236" spans="1:15" ht="15" x14ac:dyDescent="0.25">
      <c r="A1236" s="1" t="s">
        <v>13</v>
      </c>
      <c r="B1236" s="1" t="s">
        <v>14</v>
      </c>
      <c r="C1236" s="19">
        <v>76000</v>
      </c>
      <c r="D1236" s="15">
        <v>76000</v>
      </c>
      <c r="E1236" s="2">
        <v>310104901</v>
      </c>
      <c r="F1236" s="3">
        <v>46157.432696759301</v>
      </c>
      <c r="G1236" s="3">
        <v>46157.432696759301</v>
      </c>
      <c r="H1236" s="1" t="s">
        <v>15</v>
      </c>
      <c r="I1236" s="2">
        <v>134266</v>
      </c>
      <c r="J1236" s="1" t="s">
        <v>16</v>
      </c>
      <c r="K1236" s="1" t="s">
        <v>2112</v>
      </c>
      <c r="L1236" s="1" t="s">
        <v>16</v>
      </c>
      <c r="M1236" s="1" t="s">
        <v>2113</v>
      </c>
      <c r="N1236" s="1" t="s">
        <v>16</v>
      </c>
      <c r="O1236" s="1" t="s">
        <v>25</v>
      </c>
    </row>
    <row r="1237" spans="1:15" ht="15" x14ac:dyDescent="0.25">
      <c r="A1237" s="4" t="s">
        <v>13</v>
      </c>
      <c r="B1237" s="4" t="s">
        <v>14</v>
      </c>
      <c r="C1237" s="19">
        <v>848920</v>
      </c>
      <c r="D1237" s="16">
        <v>848920</v>
      </c>
      <c r="E1237" s="5">
        <v>310117123</v>
      </c>
      <c r="F1237" s="6">
        <v>46157.434872685197</v>
      </c>
      <c r="G1237" s="6">
        <v>46157.434872685197</v>
      </c>
      <c r="H1237" s="4" t="s">
        <v>15</v>
      </c>
      <c r="I1237" s="5">
        <v>134267</v>
      </c>
      <c r="J1237" s="4" t="s">
        <v>16</v>
      </c>
      <c r="K1237" s="4" t="s">
        <v>768</v>
      </c>
      <c r="L1237" s="4" t="s">
        <v>16</v>
      </c>
      <c r="M1237" s="4" t="s">
        <v>2114</v>
      </c>
      <c r="N1237" s="4" t="s">
        <v>16</v>
      </c>
      <c r="O1237" s="4" t="s">
        <v>18</v>
      </c>
    </row>
    <row r="1238" spans="1:15" ht="15" x14ac:dyDescent="0.25">
      <c r="A1238" s="4" t="s">
        <v>13</v>
      </c>
      <c r="B1238" s="4" t="s">
        <v>14</v>
      </c>
      <c r="C1238" s="19">
        <v>90000</v>
      </c>
      <c r="D1238" s="16">
        <v>90000</v>
      </c>
      <c r="E1238" s="5">
        <v>310119469</v>
      </c>
      <c r="F1238" s="6">
        <v>46157.435289351903</v>
      </c>
      <c r="G1238" s="6">
        <v>46157.435289351903</v>
      </c>
      <c r="H1238" s="4" t="s">
        <v>15</v>
      </c>
      <c r="I1238" s="5">
        <v>134268</v>
      </c>
      <c r="J1238" s="4" t="s">
        <v>16</v>
      </c>
      <c r="K1238" s="4" t="s">
        <v>2115</v>
      </c>
      <c r="L1238" s="4" t="s">
        <v>16</v>
      </c>
      <c r="M1238" s="4" t="s">
        <v>2116</v>
      </c>
      <c r="N1238" s="4" t="s">
        <v>16</v>
      </c>
      <c r="O1238" s="4" t="s">
        <v>19</v>
      </c>
    </row>
    <row r="1239" spans="1:15" ht="15" x14ac:dyDescent="0.25">
      <c r="A1239" s="4" t="s">
        <v>13</v>
      </c>
      <c r="B1239" s="4" t="s">
        <v>14</v>
      </c>
      <c r="C1239" s="19">
        <v>86000</v>
      </c>
      <c r="D1239" s="16">
        <v>86000</v>
      </c>
      <c r="E1239" s="5">
        <v>310138436</v>
      </c>
      <c r="F1239" s="6">
        <v>46157.438703703701</v>
      </c>
      <c r="G1239" s="6">
        <v>46157.438703703701</v>
      </c>
      <c r="H1239" s="4" t="s">
        <v>15</v>
      </c>
      <c r="I1239" s="5">
        <v>134269</v>
      </c>
      <c r="J1239" s="4" t="s">
        <v>16</v>
      </c>
      <c r="K1239" s="4" t="s">
        <v>2117</v>
      </c>
      <c r="L1239" s="4" t="s">
        <v>16</v>
      </c>
      <c r="M1239" s="4" t="s">
        <v>2118</v>
      </c>
      <c r="N1239" s="4" t="s">
        <v>16</v>
      </c>
      <c r="O1239" s="4" t="s">
        <v>18</v>
      </c>
    </row>
    <row r="1240" spans="1:15" ht="15" x14ac:dyDescent="0.25">
      <c r="A1240" s="1" t="s">
        <v>13</v>
      </c>
      <c r="B1240" s="1" t="s">
        <v>14</v>
      </c>
      <c r="C1240" s="19">
        <v>4000</v>
      </c>
      <c r="D1240" s="15">
        <v>4000</v>
      </c>
      <c r="E1240" s="2">
        <v>310139121</v>
      </c>
      <c r="F1240" s="3">
        <v>46157.438819444404</v>
      </c>
      <c r="G1240" s="3">
        <v>46157.438819444404</v>
      </c>
      <c r="H1240" s="1" t="s">
        <v>15</v>
      </c>
      <c r="I1240" s="2">
        <v>134270</v>
      </c>
      <c r="J1240" s="1" t="s">
        <v>16</v>
      </c>
      <c r="K1240" s="1" t="s">
        <v>2119</v>
      </c>
      <c r="L1240" s="1" t="s">
        <v>16</v>
      </c>
      <c r="M1240" s="1" t="s">
        <v>2120</v>
      </c>
      <c r="N1240" s="1" t="s">
        <v>16</v>
      </c>
      <c r="O1240" s="1" t="s">
        <v>18</v>
      </c>
    </row>
    <row r="1241" spans="1:15" ht="15" x14ac:dyDescent="0.25">
      <c r="A1241" s="4" t="s">
        <v>13</v>
      </c>
      <c r="B1241" s="4" t="s">
        <v>14</v>
      </c>
      <c r="C1241" s="19">
        <v>30000</v>
      </c>
      <c r="D1241" s="16">
        <v>30000</v>
      </c>
      <c r="E1241" s="5">
        <v>310162834</v>
      </c>
      <c r="F1241" s="6">
        <v>46157.442974537</v>
      </c>
      <c r="G1241" s="6">
        <v>46157.442974537</v>
      </c>
      <c r="H1241" s="4" t="s">
        <v>15</v>
      </c>
      <c r="I1241" s="5">
        <v>134271</v>
      </c>
      <c r="J1241" s="4" t="s">
        <v>16</v>
      </c>
      <c r="K1241" s="4" t="s">
        <v>2121</v>
      </c>
      <c r="L1241" s="4" t="s">
        <v>16</v>
      </c>
      <c r="M1241" s="4" t="s">
        <v>2122</v>
      </c>
      <c r="N1241" s="4" t="s">
        <v>16</v>
      </c>
      <c r="O1241" s="4" t="s">
        <v>18</v>
      </c>
    </row>
    <row r="1242" spans="1:15" ht="15" x14ac:dyDescent="0.25">
      <c r="A1242" s="4" t="s">
        <v>13</v>
      </c>
      <c r="B1242" s="4" t="s">
        <v>14</v>
      </c>
      <c r="C1242" s="19">
        <v>420271</v>
      </c>
      <c r="D1242" s="16">
        <v>420271</v>
      </c>
      <c r="E1242" s="5">
        <v>310170146</v>
      </c>
      <c r="F1242" s="6">
        <v>46157.444293981498</v>
      </c>
      <c r="G1242" s="6">
        <v>46157.444293981498</v>
      </c>
      <c r="H1242" s="4" t="s">
        <v>15</v>
      </c>
      <c r="I1242" s="5">
        <v>134272</v>
      </c>
      <c r="J1242" s="4" t="s">
        <v>16</v>
      </c>
      <c r="K1242" s="4" t="s">
        <v>2123</v>
      </c>
      <c r="L1242" s="4" t="s">
        <v>16</v>
      </c>
      <c r="M1242" s="4" t="s">
        <v>2124</v>
      </c>
      <c r="N1242" s="4" t="s">
        <v>16</v>
      </c>
      <c r="O1242" s="4" t="s">
        <v>21</v>
      </c>
    </row>
    <row r="1243" spans="1:15" ht="15" x14ac:dyDescent="0.25">
      <c r="A1243" s="1" t="s">
        <v>13</v>
      </c>
      <c r="B1243" s="1" t="s">
        <v>14</v>
      </c>
      <c r="C1243" s="19">
        <v>90342.94</v>
      </c>
      <c r="D1243" s="15">
        <v>90342.94</v>
      </c>
      <c r="E1243" s="2">
        <v>310204434</v>
      </c>
      <c r="F1243" s="3">
        <v>46157.450300925899</v>
      </c>
      <c r="G1243" s="3">
        <v>46157.450300925899</v>
      </c>
      <c r="H1243" s="1" t="s">
        <v>15</v>
      </c>
      <c r="I1243" s="2">
        <v>134274</v>
      </c>
      <c r="J1243" s="1" t="s">
        <v>16</v>
      </c>
      <c r="K1243" s="1" t="s">
        <v>2125</v>
      </c>
      <c r="L1243" s="1" t="s">
        <v>16</v>
      </c>
      <c r="M1243" s="1" t="s">
        <v>2126</v>
      </c>
      <c r="N1243" s="1" t="s">
        <v>16</v>
      </c>
      <c r="O1243" s="1" t="s">
        <v>17</v>
      </c>
    </row>
    <row r="1244" spans="1:15" ht="15" x14ac:dyDescent="0.25">
      <c r="A1244" s="4" t="s">
        <v>13</v>
      </c>
      <c r="B1244" s="4" t="s">
        <v>14</v>
      </c>
      <c r="C1244" s="19">
        <v>112217.48</v>
      </c>
      <c r="D1244" s="16">
        <v>112217.48</v>
      </c>
      <c r="E1244" s="5">
        <v>310231410</v>
      </c>
      <c r="F1244" s="6">
        <v>46157.455023148097</v>
      </c>
      <c r="G1244" s="6">
        <v>46157.455023148097</v>
      </c>
      <c r="H1244" s="4" t="s">
        <v>15</v>
      </c>
      <c r="I1244" s="5">
        <v>134276</v>
      </c>
      <c r="J1244" s="4" t="s">
        <v>16</v>
      </c>
      <c r="K1244" s="4" t="s">
        <v>1202</v>
      </c>
      <c r="L1244" s="4" t="s">
        <v>16</v>
      </c>
      <c r="M1244" s="4" t="s">
        <v>1203</v>
      </c>
      <c r="N1244" s="4" t="s">
        <v>16</v>
      </c>
      <c r="O1244" s="4" t="s">
        <v>17</v>
      </c>
    </row>
    <row r="1245" spans="1:15" ht="15" x14ac:dyDescent="0.25">
      <c r="A1245" s="1" t="s">
        <v>13</v>
      </c>
      <c r="B1245" s="1" t="s">
        <v>14</v>
      </c>
      <c r="C1245" s="19">
        <v>162678</v>
      </c>
      <c r="D1245" s="15">
        <v>162678</v>
      </c>
      <c r="E1245" s="2">
        <v>310242414</v>
      </c>
      <c r="F1245" s="3">
        <v>46157.456921296303</v>
      </c>
      <c r="G1245" s="3">
        <v>46157.456921296303</v>
      </c>
      <c r="H1245" s="1" t="s">
        <v>15</v>
      </c>
      <c r="I1245" s="2">
        <v>134277</v>
      </c>
      <c r="J1245" s="1" t="s">
        <v>16</v>
      </c>
      <c r="K1245" s="1" t="s">
        <v>2127</v>
      </c>
      <c r="L1245" s="1" t="s">
        <v>16</v>
      </c>
      <c r="M1245" s="1" t="s">
        <v>2128</v>
      </c>
      <c r="N1245" s="1" t="s">
        <v>16</v>
      </c>
      <c r="O1245" s="1" t="s">
        <v>2129</v>
      </c>
    </row>
    <row r="1246" spans="1:15" ht="15" x14ac:dyDescent="0.25">
      <c r="A1246" s="4" t="s">
        <v>13</v>
      </c>
      <c r="B1246" s="4" t="s">
        <v>14</v>
      </c>
      <c r="C1246" s="19">
        <v>222600</v>
      </c>
      <c r="D1246" s="16">
        <v>222600</v>
      </c>
      <c r="E1246" s="5">
        <v>310243745</v>
      </c>
      <c r="F1246" s="6">
        <v>46157.457152777803</v>
      </c>
      <c r="G1246" s="6">
        <v>46157.457152777803</v>
      </c>
      <c r="H1246" s="4" t="s">
        <v>15</v>
      </c>
      <c r="I1246" s="5">
        <v>134278</v>
      </c>
      <c r="J1246" s="4" t="s">
        <v>16</v>
      </c>
      <c r="K1246" s="4" t="s">
        <v>2130</v>
      </c>
      <c r="L1246" s="4" t="s">
        <v>16</v>
      </c>
      <c r="M1246" s="4" t="s">
        <v>2131</v>
      </c>
      <c r="N1246" s="4" t="s">
        <v>16</v>
      </c>
      <c r="O1246" s="4" t="s">
        <v>25</v>
      </c>
    </row>
    <row r="1247" spans="1:15" ht="15" x14ac:dyDescent="0.25">
      <c r="A1247" s="4" t="s">
        <v>13</v>
      </c>
      <c r="B1247" s="4" t="s">
        <v>14</v>
      </c>
      <c r="C1247" s="19">
        <v>58326</v>
      </c>
      <c r="D1247" s="16">
        <v>58326</v>
      </c>
      <c r="E1247" s="5">
        <v>310247487</v>
      </c>
      <c r="F1247" s="6">
        <v>46157.457824074103</v>
      </c>
      <c r="G1247" s="6">
        <v>46157.457824074103</v>
      </c>
      <c r="H1247" s="4" t="s">
        <v>15</v>
      </c>
      <c r="I1247" s="5">
        <v>134279</v>
      </c>
      <c r="J1247" s="4" t="s">
        <v>16</v>
      </c>
      <c r="K1247" s="4" t="s">
        <v>2132</v>
      </c>
      <c r="L1247" s="4" t="s">
        <v>16</v>
      </c>
      <c r="M1247" s="4" t="s">
        <v>2133</v>
      </c>
      <c r="N1247" s="4" t="s">
        <v>16</v>
      </c>
      <c r="O1247" s="4" t="s">
        <v>18</v>
      </c>
    </row>
    <row r="1248" spans="1:15" ht="15" x14ac:dyDescent="0.25">
      <c r="A1248" s="4" t="s">
        <v>13</v>
      </c>
      <c r="B1248" s="4" t="s">
        <v>14</v>
      </c>
      <c r="C1248" s="19">
        <v>737000</v>
      </c>
      <c r="D1248" s="16">
        <v>737000</v>
      </c>
      <c r="E1248" s="5">
        <v>310275038</v>
      </c>
      <c r="F1248" s="6">
        <v>46157.462569444397</v>
      </c>
      <c r="G1248" s="6">
        <v>46157.462569444397</v>
      </c>
      <c r="H1248" s="4" t="s">
        <v>15</v>
      </c>
      <c r="I1248" s="5">
        <v>134282</v>
      </c>
      <c r="J1248" s="4" t="s">
        <v>16</v>
      </c>
      <c r="K1248" s="4" t="s">
        <v>2134</v>
      </c>
      <c r="L1248" s="4" t="s">
        <v>16</v>
      </c>
      <c r="M1248" s="4" t="s">
        <v>2135</v>
      </c>
      <c r="N1248" s="4" t="s">
        <v>16</v>
      </c>
      <c r="O1248" s="4" t="s">
        <v>1315</v>
      </c>
    </row>
    <row r="1249" spans="1:15" ht="15" x14ac:dyDescent="0.25">
      <c r="A1249" s="1" t="s">
        <v>13</v>
      </c>
      <c r="B1249" s="1" t="s">
        <v>14</v>
      </c>
      <c r="C1249" s="19">
        <v>11686650</v>
      </c>
      <c r="D1249" s="15">
        <v>11686650</v>
      </c>
      <c r="E1249" s="2">
        <v>310325491</v>
      </c>
      <c r="F1249" s="3">
        <v>46157.471122685201</v>
      </c>
      <c r="G1249" s="3">
        <v>46157.471122685201</v>
      </c>
      <c r="H1249" s="1" t="s">
        <v>15</v>
      </c>
      <c r="I1249" s="2">
        <v>134284</v>
      </c>
      <c r="J1249" s="1" t="s">
        <v>16</v>
      </c>
      <c r="K1249" s="1" t="s">
        <v>2136</v>
      </c>
      <c r="L1249" s="1" t="s">
        <v>16</v>
      </c>
      <c r="M1249" s="1" t="s">
        <v>2137</v>
      </c>
      <c r="N1249" s="1" t="s">
        <v>16</v>
      </c>
      <c r="O1249" s="1" t="s">
        <v>17</v>
      </c>
    </row>
    <row r="1250" spans="1:15" ht="15" x14ac:dyDescent="0.25">
      <c r="A1250" s="1" t="s">
        <v>13</v>
      </c>
      <c r="B1250" s="1" t="s">
        <v>14</v>
      </c>
      <c r="C1250" s="19">
        <v>7442</v>
      </c>
      <c r="D1250" s="15">
        <v>7442</v>
      </c>
      <c r="E1250" s="2">
        <v>310330372</v>
      </c>
      <c r="F1250" s="3">
        <v>46157.471956018497</v>
      </c>
      <c r="G1250" s="3">
        <v>46157.471956018497</v>
      </c>
      <c r="H1250" s="1" t="s">
        <v>15</v>
      </c>
      <c r="I1250" s="2">
        <v>134285</v>
      </c>
      <c r="J1250" s="1" t="s">
        <v>16</v>
      </c>
      <c r="K1250" s="1" t="s">
        <v>1603</v>
      </c>
      <c r="L1250" s="1" t="s">
        <v>16</v>
      </c>
      <c r="M1250" s="1" t="s">
        <v>2138</v>
      </c>
      <c r="N1250" s="1" t="s">
        <v>16</v>
      </c>
      <c r="O1250" s="1" t="s">
        <v>21</v>
      </c>
    </row>
    <row r="1251" spans="1:15" ht="15" x14ac:dyDescent="0.25">
      <c r="A1251" s="4" t="s">
        <v>13</v>
      </c>
      <c r="B1251" s="4" t="s">
        <v>14</v>
      </c>
      <c r="C1251" s="19">
        <v>12000</v>
      </c>
      <c r="D1251" s="16">
        <v>12000</v>
      </c>
      <c r="E1251" s="5">
        <v>310334737</v>
      </c>
      <c r="F1251" s="6">
        <v>46157.472673611097</v>
      </c>
      <c r="G1251" s="6">
        <v>46157.472673611097</v>
      </c>
      <c r="H1251" s="4" t="s">
        <v>15</v>
      </c>
      <c r="I1251" s="5">
        <v>134286</v>
      </c>
      <c r="J1251" s="4" t="s">
        <v>16</v>
      </c>
      <c r="K1251" s="4" t="s">
        <v>2139</v>
      </c>
      <c r="L1251" s="4" t="s">
        <v>16</v>
      </c>
      <c r="M1251" s="4" t="s">
        <v>2140</v>
      </c>
      <c r="N1251" s="4" t="s">
        <v>16</v>
      </c>
      <c r="O1251" s="4" t="s">
        <v>18</v>
      </c>
    </row>
    <row r="1252" spans="1:15" ht="15" x14ac:dyDescent="0.25">
      <c r="A1252" s="1" t="s">
        <v>13</v>
      </c>
      <c r="B1252" s="1" t="s">
        <v>14</v>
      </c>
      <c r="C1252" s="19">
        <v>241600</v>
      </c>
      <c r="D1252" s="15">
        <v>241600</v>
      </c>
      <c r="E1252" s="2">
        <v>310382544</v>
      </c>
      <c r="F1252" s="3">
        <v>46157.480694444399</v>
      </c>
      <c r="G1252" s="3">
        <v>46157.480694444399</v>
      </c>
      <c r="H1252" s="1" t="s">
        <v>15</v>
      </c>
      <c r="I1252" s="2">
        <v>134288</v>
      </c>
      <c r="J1252" s="1" t="s">
        <v>16</v>
      </c>
      <c r="K1252" s="1" t="s">
        <v>2141</v>
      </c>
      <c r="L1252" s="1" t="s">
        <v>16</v>
      </c>
      <c r="M1252" s="1" t="s">
        <v>2142</v>
      </c>
      <c r="N1252" s="1" t="s">
        <v>16</v>
      </c>
      <c r="O1252" s="1" t="s">
        <v>18</v>
      </c>
    </row>
    <row r="1253" spans="1:15" ht="15" x14ac:dyDescent="0.25">
      <c r="A1253" s="4" t="s">
        <v>13</v>
      </c>
      <c r="B1253" s="4" t="s">
        <v>14</v>
      </c>
      <c r="C1253" s="19">
        <v>1112291</v>
      </c>
      <c r="D1253" s="16">
        <v>1112291</v>
      </c>
      <c r="E1253" s="5">
        <v>310401661</v>
      </c>
      <c r="F1253" s="6">
        <v>46157.483935185199</v>
      </c>
      <c r="G1253" s="6">
        <v>46157.483935185199</v>
      </c>
      <c r="H1253" s="4" t="s">
        <v>15</v>
      </c>
      <c r="I1253" s="5">
        <v>134289</v>
      </c>
      <c r="J1253" s="4" t="s">
        <v>16</v>
      </c>
      <c r="K1253" s="4" t="s">
        <v>182</v>
      </c>
      <c r="L1253" s="4" t="s">
        <v>16</v>
      </c>
      <c r="M1253" s="4" t="s">
        <v>183</v>
      </c>
      <c r="N1253" s="4" t="s">
        <v>16</v>
      </c>
      <c r="O1253" s="4" t="s">
        <v>19</v>
      </c>
    </row>
    <row r="1254" spans="1:15" ht="15" x14ac:dyDescent="0.25">
      <c r="A1254" s="1" t="s">
        <v>13</v>
      </c>
      <c r="B1254" s="1" t="s">
        <v>14</v>
      </c>
      <c r="C1254" s="19">
        <v>9000</v>
      </c>
      <c r="D1254" s="15">
        <v>9000</v>
      </c>
      <c r="E1254" s="2">
        <v>310423358</v>
      </c>
      <c r="F1254" s="3">
        <v>46157.487557870401</v>
      </c>
      <c r="G1254" s="3">
        <v>46157.487557870401</v>
      </c>
      <c r="H1254" s="1" t="s">
        <v>15</v>
      </c>
      <c r="I1254" s="2">
        <v>134291</v>
      </c>
      <c r="J1254" s="1" t="s">
        <v>16</v>
      </c>
      <c r="K1254" s="1" t="s">
        <v>2143</v>
      </c>
      <c r="L1254" s="1" t="s">
        <v>16</v>
      </c>
      <c r="M1254" s="1" t="s">
        <v>2144</v>
      </c>
      <c r="N1254" s="1" t="s">
        <v>16</v>
      </c>
      <c r="O1254" s="1" t="s">
        <v>19</v>
      </c>
    </row>
    <row r="1255" spans="1:15" ht="15" x14ac:dyDescent="0.25">
      <c r="A1255" s="1" t="s">
        <v>13</v>
      </c>
      <c r="B1255" s="1" t="s">
        <v>14</v>
      </c>
      <c r="C1255" s="19">
        <v>254643</v>
      </c>
      <c r="D1255" s="15">
        <v>254643</v>
      </c>
      <c r="E1255" s="2">
        <v>310437007</v>
      </c>
      <c r="F1255" s="3">
        <v>46157.489849537</v>
      </c>
      <c r="G1255" s="3">
        <v>46157.489849537</v>
      </c>
      <c r="H1255" s="1" t="s">
        <v>15</v>
      </c>
      <c r="I1255" s="2">
        <v>134292</v>
      </c>
      <c r="J1255" s="1" t="s">
        <v>16</v>
      </c>
      <c r="K1255" s="1" t="s">
        <v>2145</v>
      </c>
      <c r="L1255" s="1" t="s">
        <v>16</v>
      </c>
      <c r="M1255" s="1" t="s">
        <v>2146</v>
      </c>
      <c r="N1255" s="1" t="s">
        <v>16</v>
      </c>
      <c r="O1255" s="1" t="s">
        <v>17</v>
      </c>
    </row>
    <row r="1256" spans="1:15" ht="15" x14ac:dyDescent="0.25">
      <c r="A1256" s="1" t="s">
        <v>13</v>
      </c>
      <c r="B1256" s="1" t="s">
        <v>14</v>
      </c>
      <c r="C1256" s="19">
        <v>34000</v>
      </c>
      <c r="D1256" s="15">
        <v>34000</v>
      </c>
      <c r="E1256" s="2">
        <v>310514072</v>
      </c>
      <c r="F1256" s="3">
        <v>46157.503252314797</v>
      </c>
      <c r="G1256" s="3">
        <v>46157.503252314797</v>
      </c>
      <c r="H1256" s="1" t="s">
        <v>15</v>
      </c>
      <c r="I1256" s="2">
        <v>134294</v>
      </c>
      <c r="J1256" s="1" t="s">
        <v>16</v>
      </c>
      <c r="K1256" s="1" t="s">
        <v>2147</v>
      </c>
      <c r="L1256" s="1" t="s">
        <v>16</v>
      </c>
      <c r="M1256" s="1" t="s">
        <v>180</v>
      </c>
      <c r="N1256" s="1" t="s">
        <v>16</v>
      </c>
      <c r="O1256" s="1" t="s">
        <v>19</v>
      </c>
    </row>
    <row r="1257" spans="1:15" ht="15" x14ac:dyDescent="0.25">
      <c r="A1257" s="1" t="s">
        <v>13</v>
      </c>
      <c r="B1257" s="1" t="s">
        <v>14</v>
      </c>
      <c r="C1257" s="19">
        <v>6806.13</v>
      </c>
      <c r="D1257" s="15">
        <v>6806.13</v>
      </c>
      <c r="E1257" s="2">
        <v>310521208</v>
      </c>
      <c r="F1257" s="3">
        <v>46157.504548611098</v>
      </c>
      <c r="G1257" s="3">
        <v>46157.504548611098</v>
      </c>
      <c r="H1257" s="1" t="s">
        <v>15</v>
      </c>
      <c r="I1257" s="2">
        <v>134295</v>
      </c>
      <c r="J1257" s="1" t="s">
        <v>16</v>
      </c>
      <c r="K1257" s="18" t="s">
        <v>2148</v>
      </c>
      <c r="L1257" s="1" t="s">
        <v>16</v>
      </c>
      <c r="M1257" s="1" t="s">
        <v>1435</v>
      </c>
      <c r="N1257" s="1" t="s">
        <v>16</v>
      </c>
      <c r="O1257" s="1" t="s">
        <v>17</v>
      </c>
    </row>
    <row r="1258" spans="1:15" ht="15" x14ac:dyDescent="0.25">
      <c r="A1258" s="1" t="s">
        <v>13</v>
      </c>
      <c r="B1258" s="1" t="s">
        <v>14</v>
      </c>
      <c r="C1258" s="19">
        <v>52000</v>
      </c>
      <c r="D1258" s="15">
        <v>52000</v>
      </c>
      <c r="E1258" s="2">
        <v>310601944</v>
      </c>
      <c r="F1258" s="3">
        <v>46157.519097222197</v>
      </c>
      <c r="G1258" s="3">
        <v>46157.519097222197</v>
      </c>
      <c r="H1258" s="1" t="s">
        <v>15</v>
      </c>
      <c r="I1258" s="2">
        <v>134298</v>
      </c>
      <c r="J1258" s="1" t="s">
        <v>16</v>
      </c>
      <c r="K1258" s="1" t="s">
        <v>2149</v>
      </c>
      <c r="L1258" s="1" t="s">
        <v>16</v>
      </c>
      <c r="M1258" s="1" t="s">
        <v>2150</v>
      </c>
      <c r="N1258" s="1" t="s">
        <v>16</v>
      </c>
      <c r="O1258" s="1" t="s">
        <v>18</v>
      </c>
    </row>
    <row r="1259" spans="1:15" ht="15" x14ac:dyDescent="0.25">
      <c r="A1259" s="4" t="s">
        <v>13</v>
      </c>
      <c r="B1259" s="4" t="s">
        <v>14</v>
      </c>
      <c r="C1259" s="19">
        <v>60261</v>
      </c>
      <c r="D1259" s="16">
        <v>60261</v>
      </c>
      <c r="E1259" s="5">
        <v>310685077</v>
      </c>
      <c r="F1259" s="6">
        <v>46157.534155092602</v>
      </c>
      <c r="G1259" s="6">
        <v>46157.534155092602</v>
      </c>
      <c r="H1259" s="4" t="s">
        <v>15</v>
      </c>
      <c r="I1259" s="5">
        <v>134301</v>
      </c>
      <c r="J1259" s="4" t="s">
        <v>16</v>
      </c>
      <c r="K1259" s="4" t="s">
        <v>2151</v>
      </c>
      <c r="L1259" s="4" t="s">
        <v>16</v>
      </c>
      <c r="M1259" s="4" t="s">
        <v>2128</v>
      </c>
      <c r="N1259" s="4" t="s">
        <v>16</v>
      </c>
      <c r="O1259" s="4" t="s">
        <v>2129</v>
      </c>
    </row>
    <row r="1260" spans="1:15" ht="15" x14ac:dyDescent="0.25">
      <c r="A1260" s="1" t="s">
        <v>13</v>
      </c>
      <c r="B1260" s="1" t="s">
        <v>14</v>
      </c>
      <c r="C1260" s="19">
        <v>1044066</v>
      </c>
      <c r="D1260" s="15">
        <v>1044066</v>
      </c>
      <c r="E1260" s="2">
        <v>310775253</v>
      </c>
      <c r="F1260" s="3">
        <v>46157.551006944399</v>
      </c>
      <c r="G1260" s="3">
        <v>46157.551006944399</v>
      </c>
      <c r="H1260" s="1" t="s">
        <v>15</v>
      </c>
      <c r="I1260" s="2">
        <v>134302</v>
      </c>
      <c r="J1260" s="1" t="s">
        <v>16</v>
      </c>
      <c r="K1260" s="1" t="s">
        <v>2152</v>
      </c>
      <c r="L1260" s="1" t="s">
        <v>16</v>
      </c>
      <c r="M1260" s="1" t="s">
        <v>2153</v>
      </c>
      <c r="N1260" s="1" t="s">
        <v>16</v>
      </c>
      <c r="O1260" s="1" t="s">
        <v>18</v>
      </c>
    </row>
    <row r="1261" spans="1:15" ht="15" x14ac:dyDescent="0.25">
      <c r="A1261" s="4" t="s">
        <v>13</v>
      </c>
      <c r="B1261" s="4" t="s">
        <v>14</v>
      </c>
      <c r="C1261" s="19">
        <v>722654745</v>
      </c>
      <c r="D1261" s="16">
        <v>722654745</v>
      </c>
      <c r="E1261" s="5">
        <v>310818504</v>
      </c>
      <c r="F1261" s="6">
        <v>46157.558969907397</v>
      </c>
      <c r="G1261" s="6">
        <v>46157.558969907397</v>
      </c>
      <c r="H1261" s="4" t="s">
        <v>15</v>
      </c>
      <c r="I1261" s="5">
        <v>134303</v>
      </c>
      <c r="J1261" s="4" t="s">
        <v>16</v>
      </c>
      <c r="K1261" s="4" t="s">
        <v>2154</v>
      </c>
      <c r="L1261" s="4" t="s">
        <v>16</v>
      </c>
      <c r="M1261" s="4" t="s">
        <v>2155</v>
      </c>
      <c r="N1261" s="4" t="s">
        <v>16</v>
      </c>
      <c r="O1261" s="4" t="s">
        <v>17</v>
      </c>
    </row>
    <row r="1262" spans="1:15" ht="15" x14ac:dyDescent="0.25">
      <c r="A1262" s="4" t="s">
        <v>13</v>
      </c>
      <c r="B1262" s="4" t="s">
        <v>14</v>
      </c>
      <c r="C1262" s="19">
        <v>10000</v>
      </c>
      <c r="D1262" s="16">
        <v>10000</v>
      </c>
      <c r="E1262" s="5">
        <v>310886724</v>
      </c>
      <c r="F1262" s="6">
        <v>46157.571608796301</v>
      </c>
      <c r="G1262" s="6">
        <v>46157.571608796301</v>
      </c>
      <c r="H1262" s="4" t="s">
        <v>15</v>
      </c>
      <c r="I1262" s="5">
        <v>134304</v>
      </c>
      <c r="J1262" s="4" t="s">
        <v>16</v>
      </c>
      <c r="K1262" s="4" t="s">
        <v>46</v>
      </c>
      <c r="L1262" s="4" t="s">
        <v>16</v>
      </c>
      <c r="M1262" s="4" t="s">
        <v>81</v>
      </c>
      <c r="N1262" s="4" t="s">
        <v>16</v>
      </c>
      <c r="O1262" s="4" t="s">
        <v>18</v>
      </c>
    </row>
    <row r="1263" spans="1:15" ht="15" x14ac:dyDescent="0.25">
      <c r="A1263" s="4" t="s">
        <v>13</v>
      </c>
      <c r="B1263" s="4" t="s">
        <v>14</v>
      </c>
      <c r="C1263" s="19">
        <v>285740</v>
      </c>
      <c r="D1263" s="16">
        <v>285740</v>
      </c>
      <c r="E1263" s="5">
        <v>310980667</v>
      </c>
      <c r="F1263" s="6">
        <v>46157.588703703703</v>
      </c>
      <c r="G1263" s="6">
        <v>46157.588703703703</v>
      </c>
      <c r="H1263" s="4" t="s">
        <v>15</v>
      </c>
      <c r="I1263" s="5">
        <v>134307</v>
      </c>
      <c r="J1263" s="4" t="s">
        <v>16</v>
      </c>
      <c r="K1263" s="4" t="s">
        <v>684</v>
      </c>
      <c r="L1263" s="4" t="s">
        <v>16</v>
      </c>
      <c r="M1263" s="4" t="s">
        <v>2156</v>
      </c>
      <c r="N1263" s="4" t="s">
        <v>16</v>
      </c>
      <c r="O1263" s="4" t="s">
        <v>18</v>
      </c>
    </row>
    <row r="1264" spans="1:15" ht="15" x14ac:dyDescent="0.25">
      <c r="A1264" s="1" t="s">
        <v>13</v>
      </c>
      <c r="B1264" s="1" t="s">
        <v>14</v>
      </c>
      <c r="C1264" s="19">
        <v>36</v>
      </c>
      <c r="D1264" s="15">
        <v>36</v>
      </c>
      <c r="E1264" s="2">
        <v>311002588</v>
      </c>
      <c r="F1264" s="3">
        <v>46157.592546296299</v>
      </c>
      <c r="G1264" s="3">
        <v>46157.592546296299</v>
      </c>
      <c r="H1264" s="1" t="s">
        <v>15</v>
      </c>
      <c r="I1264" s="2">
        <v>134309</v>
      </c>
      <c r="J1264" s="1" t="s">
        <v>16</v>
      </c>
      <c r="K1264" s="1" t="s">
        <v>2157</v>
      </c>
      <c r="L1264" s="1" t="s">
        <v>16</v>
      </c>
      <c r="M1264" s="1" t="s">
        <v>2158</v>
      </c>
      <c r="N1264" s="1" t="s">
        <v>16</v>
      </c>
      <c r="O1264" s="1" t="s">
        <v>19</v>
      </c>
    </row>
    <row r="1265" spans="1:15" ht="15" x14ac:dyDescent="0.25">
      <c r="A1265" s="4" t="s">
        <v>13</v>
      </c>
      <c r="B1265" s="4" t="s">
        <v>14</v>
      </c>
      <c r="C1265" s="19">
        <v>6859298</v>
      </c>
      <c r="D1265" s="16">
        <v>6859298</v>
      </c>
      <c r="E1265" s="5">
        <v>311130490</v>
      </c>
      <c r="F1265" s="6">
        <v>46157.614062499997</v>
      </c>
      <c r="G1265" s="6">
        <v>46157.614074074103</v>
      </c>
      <c r="H1265" s="4" t="s">
        <v>15</v>
      </c>
      <c r="I1265" s="5">
        <v>134310</v>
      </c>
      <c r="J1265" s="4" t="s">
        <v>16</v>
      </c>
      <c r="K1265" s="4" t="s">
        <v>2159</v>
      </c>
      <c r="L1265" s="4" t="s">
        <v>16</v>
      </c>
      <c r="M1265" s="4" t="s">
        <v>58</v>
      </c>
      <c r="N1265" s="4" t="s">
        <v>16</v>
      </c>
      <c r="O1265" s="4" t="s">
        <v>17</v>
      </c>
    </row>
    <row r="1266" spans="1:15" ht="15" x14ac:dyDescent="0.25">
      <c r="A1266" s="4" t="s">
        <v>13</v>
      </c>
      <c r="B1266" s="4" t="s">
        <v>14</v>
      </c>
      <c r="C1266" s="19">
        <v>228142</v>
      </c>
      <c r="D1266" s="16">
        <v>228142</v>
      </c>
      <c r="E1266" s="5">
        <v>311134880</v>
      </c>
      <c r="F1266" s="6">
        <v>46157.614837963003</v>
      </c>
      <c r="G1266" s="6">
        <v>46157.614837963003</v>
      </c>
      <c r="H1266" s="4" t="s">
        <v>15</v>
      </c>
      <c r="I1266" s="5">
        <v>134311</v>
      </c>
      <c r="J1266" s="4" t="s">
        <v>16</v>
      </c>
      <c r="K1266" s="4" t="s">
        <v>2160</v>
      </c>
      <c r="L1266" s="4" t="s">
        <v>16</v>
      </c>
      <c r="M1266" s="4" t="s">
        <v>2161</v>
      </c>
      <c r="N1266" s="4" t="s">
        <v>16</v>
      </c>
      <c r="O1266" s="4" t="s">
        <v>18</v>
      </c>
    </row>
    <row r="1267" spans="1:15" ht="15" x14ac:dyDescent="0.25">
      <c r="A1267" s="4" t="s">
        <v>13</v>
      </c>
      <c r="B1267" s="4" t="s">
        <v>14</v>
      </c>
      <c r="C1267" s="19">
        <v>33000</v>
      </c>
      <c r="D1267" s="16">
        <v>33000</v>
      </c>
      <c r="E1267" s="5">
        <v>311140406</v>
      </c>
      <c r="F1267" s="6">
        <v>46157.615717592598</v>
      </c>
      <c r="G1267" s="6">
        <v>46157.615717592598</v>
      </c>
      <c r="H1267" s="4" t="s">
        <v>15</v>
      </c>
      <c r="I1267" s="5">
        <v>134312</v>
      </c>
      <c r="J1267" s="4" t="s">
        <v>16</v>
      </c>
      <c r="K1267" s="4" t="s">
        <v>2162</v>
      </c>
      <c r="L1267" s="4" t="s">
        <v>16</v>
      </c>
      <c r="M1267" s="4" t="s">
        <v>2163</v>
      </c>
      <c r="N1267" s="4" t="s">
        <v>16</v>
      </c>
      <c r="O1267" s="4" t="s">
        <v>19</v>
      </c>
    </row>
    <row r="1268" spans="1:15" ht="15" x14ac:dyDescent="0.25">
      <c r="A1268" s="1" t="s">
        <v>13</v>
      </c>
      <c r="B1268" s="1" t="s">
        <v>14</v>
      </c>
      <c r="C1268" s="19">
        <v>64000</v>
      </c>
      <c r="D1268" s="15">
        <v>64000</v>
      </c>
      <c r="E1268" s="2">
        <v>311154017</v>
      </c>
      <c r="F1268" s="3">
        <v>46157.617928240703</v>
      </c>
      <c r="G1268" s="3">
        <v>46157.617928240703</v>
      </c>
      <c r="H1268" s="1" t="s">
        <v>15</v>
      </c>
      <c r="I1268" s="2">
        <v>134313</v>
      </c>
      <c r="J1268" s="1" t="s">
        <v>16</v>
      </c>
      <c r="K1268" s="1" t="s">
        <v>155</v>
      </c>
      <c r="L1268" s="1" t="s">
        <v>16</v>
      </c>
      <c r="M1268" s="1" t="s">
        <v>2164</v>
      </c>
      <c r="N1268" s="1" t="s">
        <v>16</v>
      </c>
      <c r="O1268" s="1" t="s">
        <v>18</v>
      </c>
    </row>
    <row r="1269" spans="1:15" ht="15" x14ac:dyDescent="0.25">
      <c r="A1269" s="1" t="s">
        <v>13</v>
      </c>
      <c r="B1269" s="1" t="s">
        <v>14</v>
      </c>
      <c r="C1269" s="19">
        <v>233783</v>
      </c>
      <c r="D1269" s="15">
        <v>233783</v>
      </c>
      <c r="E1269" s="2">
        <v>311215204</v>
      </c>
      <c r="F1269" s="3">
        <v>46157.628009259301</v>
      </c>
      <c r="G1269" s="3">
        <v>46157.628009259301</v>
      </c>
      <c r="H1269" s="1" t="s">
        <v>15</v>
      </c>
      <c r="I1269" s="2">
        <v>134315</v>
      </c>
      <c r="J1269" s="1" t="s">
        <v>16</v>
      </c>
      <c r="K1269" s="1" t="s">
        <v>46</v>
      </c>
      <c r="L1269" s="1" t="s">
        <v>16</v>
      </c>
      <c r="M1269" s="1" t="s">
        <v>2165</v>
      </c>
      <c r="N1269" s="1" t="s">
        <v>16</v>
      </c>
      <c r="O1269" s="1" t="s">
        <v>18</v>
      </c>
    </row>
    <row r="1270" spans="1:15" ht="15" x14ac:dyDescent="0.25">
      <c r="A1270" s="1" t="s">
        <v>13</v>
      </c>
      <c r="B1270" s="1" t="s">
        <v>14</v>
      </c>
      <c r="C1270" s="19">
        <v>50000</v>
      </c>
      <c r="D1270" s="15">
        <v>50000</v>
      </c>
      <c r="E1270" s="2">
        <v>311224200</v>
      </c>
      <c r="F1270" s="3">
        <v>46157.629444444399</v>
      </c>
      <c r="G1270" s="3">
        <v>46157.629444444399</v>
      </c>
      <c r="H1270" s="1" t="s">
        <v>15</v>
      </c>
      <c r="I1270" s="2">
        <v>134316</v>
      </c>
      <c r="J1270" s="1" t="s">
        <v>16</v>
      </c>
      <c r="K1270" s="1" t="s">
        <v>2166</v>
      </c>
      <c r="L1270" s="1" t="s">
        <v>16</v>
      </c>
      <c r="M1270" s="1" t="s">
        <v>2167</v>
      </c>
      <c r="N1270" s="1" t="s">
        <v>16</v>
      </c>
      <c r="O1270" s="1" t="s">
        <v>18</v>
      </c>
    </row>
    <row r="1271" spans="1:15" ht="15" x14ac:dyDescent="0.25">
      <c r="A1271" s="4" t="s">
        <v>13</v>
      </c>
      <c r="B1271" s="4" t="s">
        <v>14</v>
      </c>
      <c r="C1271" s="19">
        <v>414601043</v>
      </c>
      <c r="D1271" s="16">
        <v>414601043</v>
      </c>
      <c r="E1271" s="5">
        <v>311250768</v>
      </c>
      <c r="F1271" s="6">
        <v>46157.633692129602</v>
      </c>
      <c r="G1271" s="6">
        <v>46157.633692129602</v>
      </c>
      <c r="H1271" s="4" t="s">
        <v>15</v>
      </c>
      <c r="I1271" s="5">
        <v>134318</v>
      </c>
      <c r="J1271" s="4" t="s">
        <v>16</v>
      </c>
      <c r="K1271" s="4" t="s">
        <v>2168</v>
      </c>
      <c r="L1271" s="4" t="s">
        <v>16</v>
      </c>
      <c r="M1271" s="4" t="s">
        <v>2169</v>
      </c>
      <c r="N1271" s="4" t="s">
        <v>16</v>
      </c>
      <c r="O1271" s="4" t="s">
        <v>17</v>
      </c>
    </row>
    <row r="1272" spans="1:15" ht="15" x14ac:dyDescent="0.25">
      <c r="A1272" s="1" t="s">
        <v>13</v>
      </c>
      <c r="B1272" s="1" t="s">
        <v>14</v>
      </c>
      <c r="C1272" s="19">
        <v>140656</v>
      </c>
      <c r="D1272" s="15">
        <v>140656</v>
      </c>
      <c r="E1272" s="2">
        <v>311250908</v>
      </c>
      <c r="F1272" s="3">
        <v>46157.633750000001</v>
      </c>
      <c r="G1272" s="3">
        <v>46157.633750000001</v>
      </c>
      <c r="H1272" s="1" t="s">
        <v>15</v>
      </c>
      <c r="I1272" s="2">
        <v>134319</v>
      </c>
      <c r="J1272" s="1" t="s">
        <v>16</v>
      </c>
      <c r="K1272" s="1" t="s">
        <v>2170</v>
      </c>
      <c r="L1272" s="1" t="s">
        <v>16</v>
      </c>
      <c r="M1272" s="1" t="s">
        <v>2171</v>
      </c>
      <c r="N1272" s="1" t="s">
        <v>16</v>
      </c>
      <c r="O1272" s="1" t="s">
        <v>18</v>
      </c>
    </row>
    <row r="1273" spans="1:15" ht="15" x14ac:dyDescent="0.25">
      <c r="A1273" s="1" t="s">
        <v>13</v>
      </c>
      <c r="B1273" s="1" t="s">
        <v>14</v>
      </c>
      <c r="C1273" s="19">
        <v>2000</v>
      </c>
      <c r="D1273" s="15">
        <v>2000</v>
      </c>
      <c r="E1273" s="2">
        <v>311255248</v>
      </c>
      <c r="F1273" s="3">
        <v>46157.634421296301</v>
      </c>
      <c r="G1273" s="3">
        <v>46157.634421296301</v>
      </c>
      <c r="H1273" s="1" t="s">
        <v>15</v>
      </c>
      <c r="I1273" s="2">
        <v>134320</v>
      </c>
      <c r="J1273" s="1" t="s">
        <v>16</v>
      </c>
      <c r="K1273" s="1" t="s">
        <v>2172</v>
      </c>
      <c r="L1273" s="1" t="s">
        <v>16</v>
      </c>
      <c r="M1273" s="1" t="s">
        <v>2173</v>
      </c>
      <c r="N1273" s="1" t="s">
        <v>16</v>
      </c>
      <c r="O1273" s="1" t="s">
        <v>18</v>
      </c>
    </row>
    <row r="1274" spans="1:15" ht="15" x14ac:dyDescent="0.25">
      <c r="A1274" s="1" t="s">
        <v>13</v>
      </c>
      <c r="B1274" s="1" t="s">
        <v>14</v>
      </c>
      <c r="C1274" s="19">
        <v>694733</v>
      </c>
      <c r="D1274" s="15">
        <v>694733</v>
      </c>
      <c r="E1274" s="2">
        <v>311291004</v>
      </c>
      <c r="F1274" s="3">
        <v>46157.640150462998</v>
      </c>
      <c r="G1274" s="3">
        <v>46157.640150462998</v>
      </c>
      <c r="H1274" s="1" t="s">
        <v>15</v>
      </c>
      <c r="I1274" s="2">
        <v>134321</v>
      </c>
      <c r="J1274" s="1" t="s">
        <v>16</v>
      </c>
      <c r="K1274" s="1" t="s">
        <v>2174</v>
      </c>
      <c r="L1274" s="1" t="s">
        <v>16</v>
      </c>
      <c r="M1274" s="1" t="s">
        <v>2175</v>
      </c>
      <c r="N1274" s="1" t="s">
        <v>16</v>
      </c>
      <c r="O1274" s="1" t="s">
        <v>25</v>
      </c>
    </row>
    <row r="1275" spans="1:15" ht="15" x14ac:dyDescent="0.25">
      <c r="A1275" s="1" t="s">
        <v>13</v>
      </c>
      <c r="B1275" s="1" t="s">
        <v>14</v>
      </c>
      <c r="C1275" s="19">
        <v>140656</v>
      </c>
      <c r="D1275" s="15">
        <v>140656</v>
      </c>
      <c r="E1275" s="2">
        <v>311315277</v>
      </c>
      <c r="F1275" s="3">
        <v>46157.643912036998</v>
      </c>
      <c r="G1275" s="3">
        <v>46157.643912036998</v>
      </c>
      <c r="H1275" s="1" t="s">
        <v>15</v>
      </c>
      <c r="I1275" s="2">
        <v>134323</v>
      </c>
      <c r="J1275" s="1" t="s">
        <v>16</v>
      </c>
      <c r="K1275" s="1" t="s">
        <v>2176</v>
      </c>
      <c r="L1275" s="1" t="s">
        <v>16</v>
      </c>
      <c r="M1275" s="1" t="s">
        <v>2171</v>
      </c>
      <c r="N1275" s="1" t="s">
        <v>16</v>
      </c>
      <c r="O1275" s="1" t="s">
        <v>18</v>
      </c>
    </row>
    <row r="1276" spans="1:15" ht="15" x14ac:dyDescent="0.25">
      <c r="A1276" s="1" t="s">
        <v>13</v>
      </c>
      <c r="B1276" s="1" t="s">
        <v>14</v>
      </c>
      <c r="C1276" s="19">
        <v>200000</v>
      </c>
      <c r="D1276" s="15">
        <v>200000</v>
      </c>
      <c r="E1276" s="2">
        <v>311320295</v>
      </c>
      <c r="F1276" s="3">
        <v>46157.644687499997</v>
      </c>
      <c r="G1276" s="3">
        <v>46157.644699074102</v>
      </c>
      <c r="H1276" s="1" t="s">
        <v>15</v>
      </c>
      <c r="I1276" s="2">
        <v>134324</v>
      </c>
      <c r="J1276" s="1" t="s">
        <v>16</v>
      </c>
      <c r="K1276" s="1" t="s">
        <v>2177</v>
      </c>
      <c r="L1276" s="1" t="s">
        <v>16</v>
      </c>
      <c r="M1276" s="1" t="s">
        <v>2178</v>
      </c>
      <c r="N1276" s="1" t="s">
        <v>16</v>
      </c>
      <c r="O1276" s="1" t="s">
        <v>36</v>
      </c>
    </row>
    <row r="1277" spans="1:15" ht="15" x14ac:dyDescent="0.25">
      <c r="A1277" s="4" t="s">
        <v>13</v>
      </c>
      <c r="B1277" s="4" t="s">
        <v>14</v>
      </c>
      <c r="C1277" s="19">
        <v>2000</v>
      </c>
      <c r="D1277" s="16">
        <v>2000</v>
      </c>
      <c r="E1277" s="5">
        <v>311324371</v>
      </c>
      <c r="F1277" s="6">
        <v>46157.645312499997</v>
      </c>
      <c r="G1277" s="6">
        <v>46157.645312499997</v>
      </c>
      <c r="H1277" s="4" t="s">
        <v>15</v>
      </c>
      <c r="I1277" s="5">
        <v>134326</v>
      </c>
      <c r="J1277" s="4" t="s">
        <v>16</v>
      </c>
      <c r="K1277" s="4" t="s">
        <v>2172</v>
      </c>
      <c r="L1277" s="4" t="s">
        <v>16</v>
      </c>
      <c r="M1277" s="4" t="s">
        <v>2173</v>
      </c>
      <c r="N1277" s="4" t="s">
        <v>16</v>
      </c>
      <c r="O1277" s="4" t="s">
        <v>18</v>
      </c>
    </row>
    <row r="1278" spans="1:15" ht="15" x14ac:dyDescent="0.25">
      <c r="A1278" s="1" t="s">
        <v>13</v>
      </c>
      <c r="B1278" s="1" t="s">
        <v>14</v>
      </c>
      <c r="C1278" s="19">
        <v>76000</v>
      </c>
      <c r="D1278" s="15">
        <v>76000</v>
      </c>
      <c r="E1278" s="2">
        <v>311324812</v>
      </c>
      <c r="F1278" s="3">
        <v>46157.645393518498</v>
      </c>
      <c r="G1278" s="3">
        <v>46157.645393518498</v>
      </c>
      <c r="H1278" s="1" t="s">
        <v>15</v>
      </c>
      <c r="I1278" s="2">
        <v>134327</v>
      </c>
      <c r="J1278" s="1" t="s">
        <v>16</v>
      </c>
      <c r="K1278" s="1" t="s">
        <v>2179</v>
      </c>
      <c r="L1278" s="1" t="s">
        <v>16</v>
      </c>
      <c r="M1278" s="1" t="s">
        <v>2180</v>
      </c>
      <c r="N1278" s="1" t="s">
        <v>16</v>
      </c>
      <c r="O1278" s="1" t="s">
        <v>25</v>
      </c>
    </row>
    <row r="1279" spans="1:15" ht="15" x14ac:dyDescent="0.25">
      <c r="A1279" s="1" t="s">
        <v>13</v>
      </c>
      <c r="B1279" s="1" t="s">
        <v>14</v>
      </c>
      <c r="C1279" s="19">
        <v>17000</v>
      </c>
      <c r="D1279" s="15">
        <v>17000</v>
      </c>
      <c r="E1279" s="2">
        <v>311325351</v>
      </c>
      <c r="F1279" s="3">
        <v>46157.645474536999</v>
      </c>
      <c r="G1279" s="3">
        <v>46157.645474536999</v>
      </c>
      <c r="H1279" s="1" t="s">
        <v>15</v>
      </c>
      <c r="I1279" s="2">
        <v>134328</v>
      </c>
      <c r="J1279" s="1" t="s">
        <v>16</v>
      </c>
      <c r="K1279" s="1" t="s">
        <v>2181</v>
      </c>
      <c r="L1279" s="1" t="s">
        <v>16</v>
      </c>
      <c r="M1279" s="1" t="s">
        <v>2116</v>
      </c>
      <c r="N1279" s="1" t="s">
        <v>16</v>
      </c>
      <c r="O1279" s="1" t="s">
        <v>19</v>
      </c>
    </row>
    <row r="1280" spans="1:15" ht="15" x14ac:dyDescent="0.25">
      <c r="A1280" s="1" t="s">
        <v>13</v>
      </c>
      <c r="B1280" s="1" t="s">
        <v>14</v>
      </c>
      <c r="C1280" s="19">
        <v>1291874</v>
      </c>
      <c r="D1280" s="15">
        <v>1291874</v>
      </c>
      <c r="E1280" s="2">
        <v>311354832</v>
      </c>
      <c r="F1280" s="3">
        <v>46157.650081018503</v>
      </c>
      <c r="G1280" s="3">
        <v>46157.650081018503</v>
      </c>
      <c r="H1280" s="1" t="s">
        <v>15</v>
      </c>
      <c r="I1280" s="2">
        <v>134331</v>
      </c>
      <c r="J1280" s="1" t="s">
        <v>16</v>
      </c>
      <c r="K1280" s="1" t="s">
        <v>2182</v>
      </c>
      <c r="L1280" s="1" t="s">
        <v>16</v>
      </c>
      <c r="M1280" s="1" t="s">
        <v>2183</v>
      </c>
      <c r="N1280" s="1" t="s">
        <v>16</v>
      </c>
      <c r="O1280" s="1" t="s">
        <v>2184</v>
      </c>
    </row>
    <row r="1281" spans="1:15" ht="15" x14ac:dyDescent="0.25">
      <c r="A1281" s="1" t="s">
        <v>13</v>
      </c>
      <c r="B1281" s="1" t="s">
        <v>14</v>
      </c>
      <c r="C1281" s="19">
        <v>149653</v>
      </c>
      <c r="D1281" s="15">
        <v>149653</v>
      </c>
      <c r="E1281" s="2">
        <v>311364899</v>
      </c>
      <c r="F1281" s="3">
        <v>46157.651655092603</v>
      </c>
      <c r="G1281" s="3">
        <v>46157.651655092603</v>
      </c>
      <c r="H1281" s="1" t="s">
        <v>15</v>
      </c>
      <c r="I1281" s="2">
        <v>134332</v>
      </c>
      <c r="J1281" s="1" t="s">
        <v>16</v>
      </c>
      <c r="K1281" s="1" t="s">
        <v>2185</v>
      </c>
      <c r="L1281" s="1" t="s">
        <v>16</v>
      </c>
      <c r="M1281" s="1" t="s">
        <v>2128</v>
      </c>
      <c r="N1281" s="1" t="s">
        <v>16</v>
      </c>
      <c r="O1281" s="1" t="s">
        <v>2129</v>
      </c>
    </row>
    <row r="1282" spans="1:15" ht="15" x14ac:dyDescent="0.25">
      <c r="A1282" s="4" t="s">
        <v>13</v>
      </c>
      <c r="B1282" s="4" t="s">
        <v>14</v>
      </c>
      <c r="C1282" s="19">
        <v>32727</v>
      </c>
      <c r="D1282" s="16">
        <v>32727</v>
      </c>
      <c r="E1282" s="5">
        <v>311380518</v>
      </c>
      <c r="F1282" s="6">
        <v>46157.654074074097</v>
      </c>
      <c r="G1282" s="6">
        <v>46157.654074074097</v>
      </c>
      <c r="H1282" s="4" t="s">
        <v>15</v>
      </c>
      <c r="I1282" s="5">
        <v>134333</v>
      </c>
      <c r="J1282" s="4" t="s">
        <v>16</v>
      </c>
      <c r="K1282" s="4" t="s">
        <v>2186</v>
      </c>
      <c r="L1282" s="4" t="s">
        <v>16</v>
      </c>
      <c r="M1282" s="4" t="s">
        <v>2187</v>
      </c>
      <c r="N1282" s="4" t="s">
        <v>16</v>
      </c>
      <c r="O1282" s="4" t="s">
        <v>18</v>
      </c>
    </row>
    <row r="1283" spans="1:15" ht="15" x14ac:dyDescent="0.25">
      <c r="A1283" s="1" t="s">
        <v>13</v>
      </c>
      <c r="B1283" s="1" t="s">
        <v>14</v>
      </c>
      <c r="C1283" s="19">
        <v>4000</v>
      </c>
      <c r="D1283" s="15">
        <v>4000</v>
      </c>
      <c r="E1283" s="2">
        <v>311401157</v>
      </c>
      <c r="F1283" s="3">
        <v>46157.657233796301</v>
      </c>
      <c r="G1283" s="3">
        <v>46157.657233796301</v>
      </c>
      <c r="H1283" s="1" t="s">
        <v>15</v>
      </c>
      <c r="I1283" s="2">
        <v>134334</v>
      </c>
      <c r="J1283" s="1" t="s">
        <v>16</v>
      </c>
      <c r="K1283" s="1" t="s">
        <v>2188</v>
      </c>
      <c r="L1283" s="1" t="s">
        <v>16</v>
      </c>
      <c r="M1283" s="1" t="s">
        <v>2189</v>
      </c>
      <c r="N1283" s="1" t="s">
        <v>16</v>
      </c>
      <c r="O1283" s="1" t="s">
        <v>36</v>
      </c>
    </row>
    <row r="1284" spans="1:15" ht="15" x14ac:dyDescent="0.25">
      <c r="A1284" s="4" t="s">
        <v>13</v>
      </c>
      <c r="B1284" s="4" t="s">
        <v>14</v>
      </c>
      <c r="C1284" s="19">
        <v>17000</v>
      </c>
      <c r="D1284" s="16">
        <v>17000</v>
      </c>
      <c r="E1284" s="5">
        <v>311436119</v>
      </c>
      <c r="F1284" s="6">
        <v>46157.662696759297</v>
      </c>
      <c r="G1284" s="6">
        <v>46157.662696759297</v>
      </c>
      <c r="H1284" s="4" t="s">
        <v>15</v>
      </c>
      <c r="I1284" s="5">
        <v>134336</v>
      </c>
      <c r="J1284" s="4" t="s">
        <v>16</v>
      </c>
      <c r="K1284" s="4" t="s">
        <v>2190</v>
      </c>
      <c r="L1284" s="4" t="s">
        <v>16</v>
      </c>
      <c r="M1284" s="4" t="s">
        <v>232</v>
      </c>
      <c r="N1284" s="4" t="s">
        <v>16</v>
      </c>
      <c r="O1284" s="4" t="s">
        <v>18</v>
      </c>
    </row>
    <row r="1285" spans="1:15" ht="15" x14ac:dyDescent="0.25">
      <c r="A1285" s="4" t="s">
        <v>13</v>
      </c>
      <c r="B1285" s="4" t="s">
        <v>14</v>
      </c>
      <c r="C1285" s="19">
        <v>1000</v>
      </c>
      <c r="D1285" s="16">
        <v>1000</v>
      </c>
      <c r="E1285" s="5">
        <v>311463028</v>
      </c>
      <c r="F1285" s="6">
        <v>46157.666909722197</v>
      </c>
      <c r="G1285" s="6">
        <v>46157.666909722197</v>
      </c>
      <c r="H1285" s="4" t="s">
        <v>15</v>
      </c>
      <c r="I1285" s="5">
        <v>134337</v>
      </c>
      <c r="J1285" s="4" t="s">
        <v>16</v>
      </c>
      <c r="K1285" s="4" t="s">
        <v>2191</v>
      </c>
      <c r="L1285" s="4" t="s">
        <v>16</v>
      </c>
      <c r="M1285" s="4" t="s">
        <v>1493</v>
      </c>
      <c r="N1285" s="4" t="s">
        <v>16</v>
      </c>
      <c r="O1285" s="4" t="s">
        <v>18</v>
      </c>
    </row>
    <row r="1286" spans="1:15" ht="15" x14ac:dyDescent="0.25">
      <c r="A1286" s="1" t="s">
        <v>13</v>
      </c>
      <c r="B1286" s="1" t="s">
        <v>14</v>
      </c>
      <c r="C1286" s="19">
        <v>110000</v>
      </c>
      <c r="D1286" s="15">
        <v>110000</v>
      </c>
      <c r="E1286" s="2">
        <v>311505331</v>
      </c>
      <c r="F1286" s="3">
        <v>46157.6734953704</v>
      </c>
      <c r="G1286" s="3">
        <v>46157.673506944397</v>
      </c>
      <c r="H1286" s="1" t="s">
        <v>15</v>
      </c>
      <c r="I1286" s="2">
        <v>134338</v>
      </c>
      <c r="J1286" s="1" t="s">
        <v>16</v>
      </c>
      <c r="K1286" s="1" t="s">
        <v>2192</v>
      </c>
      <c r="L1286" s="1" t="s">
        <v>16</v>
      </c>
      <c r="M1286" s="1" t="s">
        <v>2193</v>
      </c>
      <c r="N1286" s="1" t="s">
        <v>16</v>
      </c>
      <c r="O1286" s="1" t="s">
        <v>19</v>
      </c>
    </row>
    <row r="1287" spans="1:15" ht="15" x14ac:dyDescent="0.25">
      <c r="A1287" s="4" t="s">
        <v>13</v>
      </c>
      <c r="B1287" s="4" t="s">
        <v>14</v>
      </c>
      <c r="C1287" s="19">
        <v>17000</v>
      </c>
      <c r="D1287" s="16">
        <v>17000</v>
      </c>
      <c r="E1287" s="5">
        <v>311517236</v>
      </c>
      <c r="F1287" s="6">
        <v>46157.675335648099</v>
      </c>
      <c r="G1287" s="6">
        <v>46157.675335648099</v>
      </c>
      <c r="H1287" s="4" t="s">
        <v>15</v>
      </c>
      <c r="I1287" s="5">
        <v>134339</v>
      </c>
      <c r="J1287" s="4" t="s">
        <v>16</v>
      </c>
      <c r="K1287" s="4" t="s">
        <v>2194</v>
      </c>
      <c r="L1287" s="4" t="s">
        <v>16</v>
      </c>
      <c r="M1287" s="4" t="s">
        <v>232</v>
      </c>
      <c r="N1287" s="4" t="s">
        <v>16</v>
      </c>
      <c r="O1287" s="4" t="s">
        <v>18</v>
      </c>
    </row>
    <row r="1288" spans="1:15" ht="15" x14ac:dyDescent="0.25">
      <c r="A1288" s="1" t="s">
        <v>13</v>
      </c>
      <c r="B1288" s="1" t="s">
        <v>14</v>
      </c>
      <c r="C1288" s="19">
        <v>20601118.010000002</v>
      </c>
      <c r="D1288" s="15">
        <v>20601118.010000002</v>
      </c>
      <c r="E1288" s="2">
        <v>311525063</v>
      </c>
      <c r="F1288" s="3">
        <v>46157.676585648202</v>
      </c>
      <c r="G1288" s="3">
        <v>46157.676585648202</v>
      </c>
      <c r="H1288" s="1" t="s">
        <v>15</v>
      </c>
      <c r="I1288" s="2">
        <v>134341</v>
      </c>
      <c r="J1288" s="1" t="s">
        <v>16</v>
      </c>
      <c r="K1288" s="1" t="s">
        <v>2195</v>
      </c>
      <c r="L1288" s="1" t="s">
        <v>16</v>
      </c>
      <c r="M1288" s="1" t="s">
        <v>2196</v>
      </c>
      <c r="N1288" s="1" t="s">
        <v>16</v>
      </c>
      <c r="O1288" s="1" t="s">
        <v>20</v>
      </c>
    </row>
    <row r="1289" spans="1:15" ht="15" x14ac:dyDescent="0.25">
      <c r="A1289" s="1" t="s">
        <v>13</v>
      </c>
      <c r="B1289" s="1" t="s">
        <v>14</v>
      </c>
      <c r="C1289" s="19">
        <v>25500</v>
      </c>
      <c r="D1289" s="15">
        <v>25500</v>
      </c>
      <c r="E1289" s="2">
        <v>311534903</v>
      </c>
      <c r="F1289" s="3">
        <v>46157.6781134259</v>
      </c>
      <c r="G1289" s="3">
        <v>46157.6781134259</v>
      </c>
      <c r="H1289" s="1" t="s">
        <v>15</v>
      </c>
      <c r="I1289" s="2">
        <v>134342</v>
      </c>
      <c r="J1289" s="1" t="s">
        <v>16</v>
      </c>
      <c r="K1289" s="1" t="s">
        <v>2197</v>
      </c>
      <c r="L1289" s="1" t="s">
        <v>16</v>
      </c>
      <c r="M1289" s="1" t="s">
        <v>1493</v>
      </c>
      <c r="N1289" s="1" t="s">
        <v>16</v>
      </c>
      <c r="O1289" s="1" t="s">
        <v>18</v>
      </c>
    </row>
    <row r="1290" spans="1:15" ht="15" x14ac:dyDescent="0.25">
      <c r="A1290" s="4" t="s">
        <v>13</v>
      </c>
      <c r="B1290" s="4" t="s">
        <v>14</v>
      </c>
      <c r="C1290" s="19">
        <v>237646</v>
      </c>
      <c r="D1290" s="16">
        <v>237646</v>
      </c>
      <c r="E1290" s="5">
        <v>311557819</v>
      </c>
      <c r="F1290" s="6">
        <v>46157.681655092601</v>
      </c>
      <c r="G1290" s="6">
        <v>46157.681655092601</v>
      </c>
      <c r="H1290" s="4" t="s">
        <v>15</v>
      </c>
      <c r="I1290" s="5">
        <v>134343</v>
      </c>
      <c r="J1290" s="4" t="s">
        <v>16</v>
      </c>
      <c r="K1290" s="4" t="s">
        <v>2198</v>
      </c>
      <c r="L1290" s="4" t="s">
        <v>16</v>
      </c>
      <c r="M1290" s="4" t="s">
        <v>2199</v>
      </c>
      <c r="N1290" s="4" t="s">
        <v>16</v>
      </c>
      <c r="O1290" s="4" t="s">
        <v>18</v>
      </c>
    </row>
    <row r="1291" spans="1:15" ht="15" x14ac:dyDescent="0.25">
      <c r="A1291" s="1" t="s">
        <v>13</v>
      </c>
      <c r="B1291" s="1" t="s">
        <v>14</v>
      </c>
      <c r="C1291" s="19">
        <v>130.41</v>
      </c>
      <c r="D1291" s="15">
        <v>130.41</v>
      </c>
      <c r="E1291" s="2">
        <v>311599209</v>
      </c>
      <c r="F1291" s="3">
        <v>46157.6880439815</v>
      </c>
      <c r="G1291" s="3">
        <v>46157.6880439815</v>
      </c>
      <c r="H1291" s="1" t="s">
        <v>15</v>
      </c>
      <c r="I1291" s="2">
        <v>134345</v>
      </c>
      <c r="J1291" s="1" t="s">
        <v>16</v>
      </c>
      <c r="K1291" s="18" t="s">
        <v>2200</v>
      </c>
      <c r="L1291" s="1" t="s">
        <v>16</v>
      </c>
      <c r="M1291" s="1" t="s">
        <v>1435</v>
      </c>
      <c r="N1291" s="1" t="s">
        <v>16</v>
      </c>
      <c r="O1291" s="1" t="s">
        <v>17</v>
      </c>
    </row>
    <row r="1292" spans="1:15" ht="15" x14ac:dyDescent="0.25">
      <c r="A1292" s="4" t="s">
        <v>13</v>
      </c>
      <c r="B1292" s="4" t="s">
        <v>14</v>
      </c>
      <c r="C1292" s="19">
        <v>464.1</v>
      </c>
      <c r="D1292" s="16">
        <v>464.1</v>
      </c>
      <c r="E1292" s="5">
        <v>311606953</v>
      </c>
      <c r="F1292" s="6">
        <v>46157.689317129603</v>
      </c>
      <c r="G1292" s="6">
        <v>46157.689317129603</v>
      </c>
      <c r="H1292" s="4" t="s">
        <v>15</v>
      </c>
      <c r="I1292" s="5">
        <v>134346</v>
      </c>
      <c r="J1292" s="4" t="s">
        <v>16</v>
      </c>
      <c r="K1292" s="4" t="s">
        <v>2201</v>
      </c>
      <c r="L1292" s="4" t="s">
        <v>16</v>
      </c>
      <c r="M1292" s="4" t="s">
        <v>2202</v>
      </c>
      <c r="N1292" s="4" t="s">
        <v>16</v>
      </c>
      <c r="O1292" s="4" t="s">
        <v>19</v>
      </c>
    </row>
    <row r="1293" spans="1:15" ht="15" x14ac:dyDescent="0.25">
      <c r="A1293" s="4" t="s">
        <v>13</v>
      </c>
      <c r="B1293" s="4" t="s">
        <v>14</v>
      </c>
      <c r="C1293" s="19">
        <v>57800000</v>
      </c>
      <c r="D1293" s="16">
        <v>57800000</v>
      </c>
      <c r="E1293" s="5">
        <v>311610954</v>
      </c>
      <c r="F1293" s="6">
        <v>46157.689988425896</v>
      </c>
      <c r="G1293" s="6">
        <v>46157.689988425896</v>
      </c>
      <c r="H1293" s="4" t="s">
        <v>15</v>
      </c>
      <c r="I1293" s="5">
        <v>134347</v>
      </c>
      <c r="J1293" s="4" t="s">
        <v>16</v>
      </c>
      <c r="K1293" s="4" t="s">
        <v>2203</v>
      </c>
      <c r="L1293" s="4" t="s">
        <v>16</v>
      </c>
      <c r="M1293" s="4" t="s">
        <v>2204</v>
      </c>
      <c r="N1293" s="4" t="s">
        <v>16</v>
      </c>
      <c r="O1293" s="4" t="s">
        <v>19</v>
      </c>
    </row>
    <row r="1294" spans="1:15" ht="15" x14ac:dyDescent="0.25">
      <c r="A1294" s="1" t="s">
        <v>13</v>
      </c>
      <c r="B1294" s="1" t="s">
        <v>14</v>
      </c>
      <c r="C1294" s="19">
        <v>120000</v>
      </c>
      <c r="D1294" s="15">
        <v>120000</v>
      </c>
      <c r="E1294" s="2">
        <v>311631863</v>
      </c>
      <c r="F1294" s="3">
        <v>46157.693437499998</v>
      </c>
      <c r="G1294" s="3">
        <v>46157.693437499998</v>
      </c>
      <c r="H1294" s="1" t="s">
        <v>15</v>
      </c>
      <c r="I1294" s="2">
        <v>134348</v>
      </c>
      <c r="J1294" s="1" t="s">
        <v>16</v>
      </c>
      <c r="K1294" s="1" t="s">
        <v>139</v>
      </c>
      <c r="L1294" s="1" t="s">
        <v>16</v>
      </c>
      <c r="M1294" s="1" t="s">
        <v>2205</v>
      </c>
      <c r="N1294" s="1" t="s">
        <v>16</v>
      </c>
      <c r="O1294" s="1" t="s">
        <v>18</v>
      </c>
    </row>
    <row r="1295" spans="1:15" ht="15" x14ac:dyDescent="0.25">
      <c r="A1295" s="1" t="s">
        <v>13</v>
      </c>
      <c r="B1295" s="1" t="s">
        <v>14</v>
      </c>
      <c r="C1295" s="19">
        <v>251075</v>
      </c>
      <c r="D1295" s="15">
        <v>251075</v>
      </c>
      <c r="E1295" s="2">
        <v>311693241</v>
      </c>
      <c r="F1295" s="3">
        <v>46157.703750000001</v>
      </c>
      <c r="G1295" s="3">
        <v>46157.703750000001</v>
      </c>
      <c r="H1295" s="1" t="s">
        <v>15</v>
      </c>
      <c r="I1295" s="2">
        <v>134349</v>
      </c>
      <c r="J1295" s="1" t="s">
        <v>16</v>
      </c>
      <c r="K1295" s="1" t="s">
        <v>2206</v>
      </c>
      <c r="L1295" s="1" t="s">
        <v>16</v>
      </c>
      <c r="M1295" s="1" t="s">
        <v>2207</v>
      </c>
      <c r="N1295" s="1" t="s">
        <v>16</v>
      </c>
      <c r="O1295" s="1" t="s">
        <v>18</v>
      </c>
    </row>
    <row r="1296" spans="1:15" ht="15" x14ac:dyDescent="0.25">
      <c r="A1296" s="1" t="s">
        <v>13</v>
      </c>
      <c r="B1296" s="1" t="s">
        <v>14</v>
      </c>
      <c r="C1296" s="19">
        <v>1282187</v>
      </c>
      <c r="D1296" s="15">
        <v>1282187</v>
      </c>
      <c r="E1296" s="2">
        <v>311728289</v>
      </c>
      <c r="F1296" s="3">
        <v>46157.709826388898</v>
      </c>
      <c r="G1296" s="3">
        <v>46157.709826388898</v>
      </c>
      <c r="H1296" s="1" t="s">
        <v>15</v>
      </c>
      <c r="I1296" s="2">
        <v>134352</v>
      </c>
      <c r="J1296" s="1" t="s">
        <v>16</v>
      </c>
      <c r="K1296" s="1" t="s">
        <v>2208</v>
      </c>
      <c r="L1296" s="1" t="s">
        <v>16</v>
      </c>
      <c r="M1296" s="1" t="s">
        <v>2209</v>
      </c>
      <c r="N1296" s="1" t="s">
        <v>16</v>
      </c>
      <c r="O1296" s="1" t="s">
        <v>2210</v>
      </c>
    </row>
    <row r="1297" spans="1:47" ht="15" x14ac:dyDescent="0.25">
      <c r="A1297" s="20" t="s">
        <v>13</v>
      </c>
      <c r="B1297" s="20" t="s">
        <v>14</v>
      </c>
      <c r="C1297" s="37">
        <v>20000</v>
      </c>
      <c r="D1297" s="21">
        <v>20000</v>
      </c>
      <c r="E1297" s="22">
        <v>311802868</v>
      </c>
      <c r="F1297" s="23">
        <v>46157.722939814797</v>
      </c>
      <c r="G1297" s="23">
        <v>46157.722939814797</v>
      </c>
      <c r="H1297" s="20" t="s">
        <v>15</v>
      </c>
      <c r="I1297" s="22">
        <v>134354</v>
      </c>
      <c r="J1297" s="20" t="s">
        <v>16</v>
      </c>
      <c r="K1297" s="20" t="s">
        <v>2211</v>
      </c>
      <c r="L1297" s="20" t="s">
        <v>16</v>
      </c>
      <c r="M1297" s="20" t="s">
        <v>2212</v>
      </c>
      <c r="N1297" s="20" t="s">
        <v>16</v>
      </c>
      <c r="O1297" s="20" t="s">
        <v>18</v>
      </c>
    </row>
    <row r="1298" spans="1:47" s="28" customFormat="1" ht="15" x14ac:dyDescent="0.25">
      <c r="A1298" s="24" t="s">
        <v>13</v>
      </c>
      <c r="B1298" s="24" t="s">
        <v>14</v>
      </c>
      <c r="C1298" s="25">
        <v>150000</v>
      </c>
      <c r="D1298" s="25">
        <v>150000</v>
      </c>
      <c r="E1298" s="26">
        <v>311856542</v>
      </c>
      <c r="F1298" s="27">
        <v>46161.303796296299</v>
      </c>
      <c r="G1298" s="27">
        <v>46157.7323958333</v>
      </c>
      <c r="H1298" s="24" t="s">
        <v>15</v>
      </c>
      <c r="I1298" s="26">
        <v>134355</v>
      </c>
      <c r="J1298" s="24" t="s">
        <v>16</v>
      </c>
      <c r="K1298" s="24" t="s">
        <v>2213</v>
      </c>
      <c r="L1298" s="24" t="s">
        <v>16</v>
      </c>
      <c r="M1298" s="24" t="s">
        <v>2214</v>
      </c>
      <c r="N1298" s="24" t="s">
        <v>16</v>
      </c>
      <c r="O1298" s="24" t="s">
        <v>18</v>
      </c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  <c r="AC1298"/>
      <c r="AD1298"/>
      <c r="AE1298"/>
      <c r="AF1298"/>
      <c r="AG1298"/>
      <c r="AH1298"/>
      <c r="AI1298"/>
      <c r="AJ1298"/>
      <c r="AK1298"/>
      <c r="AL1298"/>
      <c r="AM1298"/>
      <c r="AN1298"/>
      <c r="AO1298"/>
      <c r="AP1298"/>
      <c r="AQ1298"/>
      <c r="AR1298"/>
      <c r="AS1298"/>
      <c r="AT1298"/>
      <c r="AU1298"/>
    </row>
    <row r="1299" spans="1:47" s="33" customFormat="1" ht="15" x14ac:dyDescent="0.25">
      <c r="A1299" s="29" t="s">
        <v>13</v>
      </c>
      <c r="B1299" s="29" t="s">
        <v>14</v>
      </c>
      <c r="C1299" s="30">
        <v>125820</v>
      </c>
      <c r="D1299" s="30">
        <v>125820</v>
      </c>
      <c r="E1299" s="31">
        <v>312412589</v>
      </c>
      <c r="F1299" s="32">
        <v>46161.303796296299</v>
      </c>
      <c r="G1299" s="32">
        <v>46157.838541666701</v>
      </c>
      <c r="H1299" s="29" t="s">
        <v>15</v>
      </c>
      <c r="I1299" s="31">
        <v>134358</v>
      </c>
      <c r="J1299" s="29" t="s">
        <v>16</v>
      </c>
      <c r="K1299" s="29" t="s">
        <v>2215</v>
      </c>
      <c r="L1299" s="29" t="s">
        <v>16</v>
      </c>
      <c r="M1299" s="29" t="s">
        <v>97</v>
      </c>
      <c r="N1299" s="29" t="s">
        <v>16</v>
      </c>
      <c r="O1299" s="29" t="s">
        <v>18</v>
      </c>
      <c r="P1299"/>
      <c r="Q1299"/>
      <c r="R1299"/>
      <c r="S1299"/>
      <c r="T1299"/>
      <c r="U1299"/>
      <c r="V1299"/>
      <c r="W1299"/>
      <c r="X1299"/>
      <c r="Y1299"/>
      <c r="Z1299"/>
      <c r="AA1299"/>
      <c r="AB1299"/>
      <c r="AC1299"/>
      <c r="AD1299"/>
      <c r="AE1299"/>
      <c r="AF1299"/>
      <c r="AG1299"/>
      <c r="AH1299"/>
      <c r="AI1299"/>
      <c r="AJ1299"/>
      <c r="AK1299"/>
      <c r="AL1299"/>
      <c r="AM1299"/>
      <c r="AN1299"/>
      <c r="AO1299"/>
      <c r="AP1299"/>
      <c r="AQ1299"/>
      <c r="AR1299"/>
      <c r="AS1299"/>
      <c r="AT1299"/>
      <c r="AU1299"/>
    </row>
    <row r="1300" spans="1:47" s="33" customFormat="1" ht="15" x14ac:dyDescent="0.25">
      <c r="A1300" s="7" t="s">
        <v>13</v>
      </c>
      <c r="B1300" s="7" t="s">
        <v>14</v>
      </c>
      <c r="C1300" s="34">
        <v>40000</v>
      </c>
      <c r="D1300" s="34">
        <v>40000</v>
      </c>
      <c r="E1300" s="8">
        <v>312591857</v>
      </c>
      <c r="F1300" s="9">
        <v>46161.303796296299</v>
      </c>
      <c r="G1300" s="9">
        <v>46157.876226851899</v>
      </c>
      <c r="H1300" s="7" t="s">
        <v>15</v>
      </c>
      <c r="I1300" s="8">
        <v>134360</v>
      </c>
      <c r="J1300" s="7" t="s">
        <v>16</v>
      </c>
      <c r="K1300" s="7" t="s">
        <v>2216</v>
      </c>
      <c r="L1300" s="7" t="s">
        <v>16</v>
      </c>
      <c r="M1300" s="7" t="s">
        <v>135</v>
      </c>
      <c r="N1300" s="7" t="s">
        <v>16</v>
      </c>
      <c r="O1300" s="7" t="s">
        <v>43</v>
      </c>
      <c r="P1300"/>
      <c r="Q1300"/>
      <c r="R1300"/>
      <c r="S1300"/>
      <c r="T1300"/>
      <c r="U1300"/>
      <c r="V1300"/>
      <c r="W1300"/>
      <c r="X1300"/>
      <c r="Y1300"/>
      <c r="Z1300"/>
      <c r="AA1300"/>
      <c r="AB1300"/>
      <c r="AC1300"/>
      <c r="AD1300"/>
      <c r="AE1300"/>
      <c r="AF1300"/>
      <c r="AG1300"/>
      <c r="AH1300"/>
      <c r="AI1300"/>
      <c r="AJ1300"/>
      <c r="AK1300"/>
      <c r="AL1300"/>
      <c r="AM1300"/>
      <c r="AN1300"/>
      <c r="AO1300"/>
      <c r="AP1300"/>
      <c r="AQ1300"/>
      <c r="AR1300"/>
      <c r="AS1300"/>
      <c r="AT1300"/>
      <c r="AU1300"/>
    </row>
    <row r="1301" spans="1:47" ht="16.5" customHeight="1" x14ac:dyDescent="0.25">
      <c r="A1301" s="1" t="s">
        <v>13</v>
      </c>
      <c r="B1301" s="1" t="s">
        <v>14</v>
      </c>
      <c r="C1301" s="15">
        <v>27073</v>
      </c>
      <c r="D1301" s="15">
        <v>27073</v>
      </c>
      <c r="E1301" s="2">
        <v>313653716</v>
      </c>
      <c r="F1301" s="3">
        <v>46161.303796296299</v>
      </c>
      <c r="G1301" s="3">
        <v>46158.426249999997</v>
      </c>
      <c r="H1301" s="1" t="s">
        <v>15</v>
      </c>
      <c r="I1301" s="2">
        <v>134362</v>
      </c>
      <c r="J1301" s="1" t="s">
        <v>16</v>
      </c>
      <c r="K1301" s="1" t="s">
        <v>2217</v>
      </c>
      <c r="L1301" s="1" t="s">
        <v>16</v>
      </c>
      <c r="M1301" s="1" t="s">
        <v>2218</v>
      </c>
      <c r="N1301" s="1" t="s">
        <v>16</v>
      </c>
      <c r="O1301" s="1" t="s">
        <v>18</v>
      </c>
    </row>
    <row r="1302" spans="1:47" ht="16.5" customHeight="1" x14ac:dyDescent="0.25">
      <c r="A1302" s="1" t="s">
        <v>13</v>
      </c>
      <c r="B1302" s="1" t="s">
        <v>14</v>
      </c>
      <c r="C1302" s="15">
        <v>324640</v>
      </c>
      <c r="D1302" s="15">
        <v>324640</v>
      </c>
      <c r="E1302" s="2">
        <v>313848674</v>
      </c>
      <c r="F1302" s="3">
        <v>46161.303796296299</v>
      </c>
      <c r="G1302" s="3">
        <v>46158.4702314815</v>
      </c>
      <c r="H1302" s="1" t="s">
        <v>15</v>
      </c>
      <c r="I1302" s="2">
        <v>134363</v>
      </c>
      <c r="J1302" s="1" t="s">
        <v>16</v>
      </c>
      <c r="K1302" s="1" t="s">
        <v>2219</v>
      </c>
      <c r="L1302" s="1" t="s">
        <v>16</v>
      </c>
      <c r="M1302" s="1" t="s">
        <v>2220</v>
      </c>
      <c r="N1302" s="1" t="s">
        <v>16</v>
      </c>
      <c r="O1302" s="1" t="s">
        <v>18</v>
      </c>
    </row>
    <row r="1303" spans="1:47" ht="16.5" customHeight="1" x14ac:dyDescent="0.25">
      <c r="A1303" s="1" t="s">
        <v>13</v>
      </c>
      <c r="B1303" s="1" t="s">
        <v>14</v>
      </c>
      <c r="C1303" s="15">
        <v>456609</v>
      </c>
      <c r="D1303" s="15">
        <v>456609</v>
      </c>
      <c r="E1303" s="2">
        <v>314192056</v>
      </c>
      <c r="F1303" s="3">
        <v>46161.303796296299</v>
      </c>
      <c r="G1303" s="3">
        <v>46158.555509259299</v>
      </c>
      <c r="H1303" s="1" t="s">
        <v>15</v>
      </c>
      <c r="I1303" s="2">
        <v>134364</v>
      </c>
      <c r="J1303" s="1" t="s">
        <v>16</v>
      </c>
      <c r="K1303" s="1" t="s">
        <v>2221</v>
      </c>
      <c r="L1303" s="1" t="s">
        <v>16</v>
      </c>
      <c r="M1303" s="1" t="s">
        <v>1634</v>
      </c>
      <c r="N1303" s="1" t="s">
        <v>16</v>
      </c>
      <c r="O1303" s="1" t="s">
        <v>25</v>
      </c>
    </row>
    <row r="1304" spans="1:47" ht="16.5" customHeight="1" x14ac:dyDescent="0.25">
      <c r="A1304" s="1" t="s">
        <v>13</v>
      </c>
      <c r="B1304" s="1" t="s">
        <v>14</v>
      </c>
      <c r="C1304" s="15">
        <v>10000</v>
      </c>
      <c r="D1304" s="15">
        <v>10000</v>
      </c>
      <c r="E1304" s="2">
        <v>314303485</v>
      </c>
      <c r="F1304" s="3">
        <v>46161.303796296299</v>
      </c>
      <c r="G1304" s="3">
        <v>46158.586238425902</v>
      </c>
      <c r="H1304" s="1" t="s">
        <v>15</v>
      </c>
      <c r="I1304" s="2">
        <v>134366</v>
      </c>
      <c r="J1304" s="1" t="s">
        <v>16</v>
      </c>
      <c r="K1304" s="1" t="s">
        <v>2222</v>
      </c>
      <c r="L1304" s="1" t="s">
        <v>16</v>
      </c>
      <c r="M1304" s="1" t="s">
        <v>2223</v>
      </c>
      <c r="N1304" s="1" t="s">
        <v>16</v>
      </c>
      <c r="O1304" s="1" t="s">
        <v>18</v>
      </c>
    </row>
    <row r="1305" spans="1:47" ht="16.5" customHeight="1" x14ac:dyDescent="0.25">
      <c r="A1305" s="1" t="s">
        <v>13</v>
      </c>
      <c r="B1305" s="1" t="s">
        <v>14</v>
      </c>
      <c r="C1305" s="15">
        <v>193820</v>
      </c>
      <c r="D1305" s="15">
        <v>193820</v>
      </c>
      <c r="E1305" s="2">
        <v>314747793</v>
      </c>
      <c r="F1305" s="3">
        <v>46161.303796296299</v>
      </c>
      <c r="G1305" s="3">
        <v>46158.716192129599</v>
      </c>
      <c r="H1305" s="1" t="s">
        <v>15</v>
      </c>
      <c r="I1305" s="2">
        <v>134368</v>
      </c>
      <c r="J1305" s="1" t="s">
        <v>16</v>
      </c>
      <c r="K1305" s="1" t="s">
        <v>2224</v>
      </c>
      <c r="L1305" s="1" t="s">
        <v>16</v>
      </c>
      <c r="M1305" s="1" t="s">
        <v>2225</v>
      </c>
      <c r="N1305" s="1" t="s">
        <v>16</v>
      </c>
      <c r="O1305" s="1" t="s">
        <v>18</v>
      </c>
    </row>
    <row r="1306" spans="1:47" ht="16.5" customHeight="1" x14ac:dyDescent="0.25">
      <c r="A1306" s="4" t="s">
        <v>13</v>
      </c>
      <c r="B1306" s="4" t="s">
        <v>14</v>
      </c>
      <c r="C1306" s="16">
        <v>5700</v>
      </c>
      <c r="D1306" s="16">
        <v>5700</v>
      </c>
      <c r="E1306" s="5">
        <v>314801584</v>
      </c>
      <c r="F1306" s="6">
        <v>46161.303796296299</v>
      </c>
      <c r="G1306" s="6">
        <v>46158.731469907398</v>
      </c>
      <c r="H1306" s="4" t="s">
        <v>15</v>
      </c>
      <c r="I1306" s="5">
        <v>134369</v>
      </c>
      <c r="J1306" s="4" t="s">
        <v>16</v>
      </c>
      <c r="K1306" s="4" t="s">
        <v>2226</v>
      </c>
      <c r="L1306" s="4" t="s">
        <v>16</v>
      </c>
      <c r="M1306" s="4" t="s">
        <v>2227</v>
      </c>
      <c r="N1306" s="4" t="s">
        <v>16</v>
      </c>
      <c r="O1306" s="4" t="s">
        <v>18</v>
      </c>
    </row>
    <row r="1307" spans="1:47" ht="16.5" customHeight="1" x14ac:dyDescent="0.25">
      <c r="A1307" s="1" t="s">
        <v>13</v>
      </c>
      <c r="B1307" s="1" t="s">
        <v>14</v>
      </c>
      <c r="C1307" s="15">
        <v>1389467</v>
      </c>
      <c r="D1307" s="15">
        <v>1389467</v>
      </c>
      <c r="E1307" s="2">
        <v>316003534</v>
      </c>
      <c r="F1307" s="3">
        <v>46161.303796296299</v>
      </c>
      <c r="G1307" s="3">
        <v>46159.452418981498</v>
      </c>
      <c r="H1307" s="1" t="s">
        <v>15</v>
      </c>
      <c r="I1307" s="2">
        <v>134370</v>
      </c>
      <c r="J1307" s="1" t="s">
        <v>16</v>
      </c>
      <c r="K1307" s="1" t="s">
        <v>1388</v>
      </c>
      <c r="L1307" s="1" t="s">
        <v>16</v>
      </c>
      <c r="M1307" s="1" t="s">
        <v>130</v>
      </c>
      <c r="N1307" s="1" t="s">
        <v>16</v>
      </c>
      <c r="O1307" s="1" t="s">
        <v>2228</v>
      </c>
    </row>
    <row r="1308" spans="1:47" ht="16.5" customHeight="1" x14ac:dyDescent="0.25">
      <c r="A1308" s="4" t="s">
        <v>13</v>
      </c>
      <c r="B1308" s="4" t="s">
        <v>14</v>
      </c>
      <c r="C1308" s="16">
        <v>4000</v>
      </c>
      <c r="D1308" s="16">
        <v>4000</v>
      </c>
      <c r="E1308" s="5">
        <v>316589683</v>
      </c>
      <c r="F1308" s="6">
        <v>46161.303796296299</v>
      </c>
      <c r="G1308" s="6">
        <v>46159.679479166698</v>
      </c>
      <c r="H1308" s="4" t="s">
        <v>15</v>
      </c>
      <c r="I1308" s="5">
        <v>134371</v>
      </c>
      <c r="J1308" s="4" t="s">
        <v>16</v>
      </c>
      <c r="K1308" s="4" t="s">
        <v>2170</v>
      </c>
      <c r="L1308" s="4" t="s">
        <v>16</v>
      </c>
      <c r="M1308" s="4" t="s">
        <v>2171</v>
      </c>
      <c r="N1308" s="4" t="s">
        <v>16</v>
      </c>
      <c r="O1308" s="4" t="s">
        <v>18</v>
      </c>
    </row>
    <row r="1309" spans="1:47" ht="16.5" customHeight="1" x14ac:dyDescent="0.25">
      <c r="A1309" s="4" t="s">
        <v>13</v>
      </c>
      <c r="B1309" s="4" t="s">
        <v>14</v>
      </c>
      <c r="C1309" s="16">
        <v>4000</v>
      </c>
      <c r="D1309" s="16">
        <v>4000</v>
      </c>
      <c r="E1309" s="5">
        <v>316602115</v>
      </c>
      <c r="F1309" s="6">
        <v>46161.303796296299</v>
      </c>
      <c r="G1309" s="6">
        <v>46159.6851157407</v>
      </c>
      <c r="H1309" s="4" t="s">
        <v>15</v>
      </c>
      <c r="I1309" s="5">
        <v>134372</v>
      </c>
      <c r="J1309" s="4" t="s">
        <v>16</v>
      </c>
      <c r="K1309" s="4" t="s">
        <v>2176</v>
      </c>
      <c r="L1309" s="4" t="s">
        <v>16</v>
      </c>
      <c r="M1309" s="4" t="s">
        <v>2171</v>
      </c>
      <c r="N1309" s="4" t="s">
        <v>16</v>
      </c>
      <c r="O1309" s="4" t="s">
        <v>18</v>
      </c>
    </row>
    <row r="1310" spans="1:47" ht="16.5" customHeight="1" x14ac:dyDescent="0.25">
      <c r="A1310" s="1" t="s">
        <v>13</v>
      </c>
      <c r="B1310" s="1" t="s">
        <v>14</v>
      </c>
      <c r="C1310" s="15">
        <v>42669</v>
      </c>
      <c r="D1310" s="15">
        <v>42669</v>
      </c>
      <c r="E1310" s="2">
        <v>317054805</v>
      </c>
      <c r="F1310" s="3">
        <v>46161.303796296299</v>
      </c>
      <c r="G1310" s="3">
        <v>46159.8984375</v>
      </c>
      <c r="H1310" s="1" t="s">
        <v>15</v>
      </c>
      <c r="I1310" s="2">
        <v>134374</v>
      </c>
      <c r="J1310" s="1" t="s">
        <v>16</v>
      </c>
      <c r="K1310" s="1" t="s">
        <v>2229</v>
      </c>
      <c r="L1310" s="1" t="s">
        <v>16</v>
      </c>
      <c r="M1310" s="1" t="s">
        <v>718</v>
      </c>
      <c r="N1310" s="1" t="s">
        <v>16</v>
      </c>
      <c r="O1310" s="1" t="s">
        <v>17</v>
      </c>
    </row>
    <row r="1311" spans="1:47" ht="16.5" customHeight="1" x14ac:dyDescent="0.25">
      <c r="A1311" s="4" t="s">
        <v>13</v>
      </c>
      <c r="B1311" s="4" t="s">
        <v>14</v>
      </c>
      <c r="C1311" s="16">
        <v>1049015</v>
      </c>
      <c r="D1311" s="16">
        <v>1049015</v>
      </c>
      <c r="E1311" s="5">
        <v>317422593</v>
      </c>
      <c r="F1311" s="6">
        <v>46161.303796296299</v>
      </c>
      <c r="G1311" s="6">
        <v>46160.383043981499</v>
      </c>
      <c r="H1311" s="4" t="s">
        <v>15</v>
      </c>
      <c r="I1311" s="5">
        <v>134376</v>
      </c>
      <c r="J1311" s="4" t="s">
        <v>16</v>
      </c>
      <c r="K1311" s="4" t="s">
        <v>2230</v>
      </c>
      <c r="L1311" s="4" t="s">
        <v>16</v>
      </c>
      <c r="M1311" s="4" t="s">
        <v>2231</v>
      </c>
      <c r="N1311" s="4" t="s">
        <v>16</v>
      </c>
      <c r="O1311" s="4" t="s">
        <v>18</v>
      </c>
    </row>
    <row r="1312" spans="1:47" ht="16.5" customHeight="1" x14ac:dyDescent="0.25">
      <c r="A1312" s="1" t="s">
        <v>13</v>
      </c>
      <c r="B1312" s="1" t="s">
        <v>14</v>
      </c>
      <c r="C1312" s="15">
        <v>28000</v>
      </c>
      <c r="D1312" s="15">
        <v>28000</v>
      </c>
      <c r="E1312" s="2">
        <v>317573661</v>
      </c>
      <c r="F1312" s="3">
        <v>46161.303796296299</v>
      </c>
      <c r="G1312" s="3">
        <v>46160.4473842593</v>
      </c>
      <c r="H1312" s="1" t="s">
        <v>15</v>
      </c>
      <c r="I1312" s="2">
        <v>134377</v>
      </c>
      <c r="J1312" s="1" t="s">
        <v>16</v>
      </c>
      <c r="K1312" s="1" t="s">
        <v>155</v>
      </c>
      <c r="L1312" s="1" t="s">
        <v>16</v>
      </c>
      <c r="M1312" s="1" t="s">
        <v>739</v>
      </c>
      <c r="N1312" s="1" t="s">
        <v>16</v>
      </c>
      <c r="O1312" s="1" t="s">
        <v>18</v>
      </c>
    </row>
    <row r="1313" spans="1:15" ht="16.5" customHeight="1" x14ac:dyDescent="0.25">
      <c r="A1313" s="4" t="s">
        <v>13</v>
      </c>
      <c r="B1313" s="4" t="s">
        <v>14</v>
      </c>
      <c r="C1313" s="16">
        <v>765163</v>
      </c>
      <c r="D1313" s="16">
        <v>765163</v>
      </c>
      <c r="E1313" s="5">
        <v>317653203</v>
      </c>
      <c r="F1313" s="6">
        <v>46161.303796296299</v>
      </c>
      <c r="G1313" s="6">
        <v>46160.476805555598</v>
      </c>
      <c r="H1313" s="4" t="s">
        <v>15</v>
      </c>
      <c r="I1313" s="5">
        <v>134378</v>
      </c>
      <c r="J1313" s="4" t="s">
        <v>16</v>
      </c>
      <c r="K1313" s="4" t="s">
        <v>2232</v>
      </c>
      <c r="L1313" s="4" t="s">
        <v>16</v>
      </c>
      <c r="M1313" s="4" t="s">
        <v>2233</v>
      </c>
      <c r="N1313" s="4" t="s">
        <v>16</v>
      </c>
      <c r="O1313" s="4" t="s">
        <v>18</v>
      </c>
    </row>
    <row r="1314" spans="1:15" ht="16.5" customHeight="1" x14ac:dyDescent="0.25">
      <c r="A1314" s="4" t="s">
        <v>13</v>
      </c>
      <c r="B1314" s="4" t="s">
        <v>14</v>
      </c>
      <c r="C1314" s="16">
        <v>81813</v>
      </c>
      <c r="D1314" s="16">
        <v>81813</v>
      </c>
      <c r="E1314" s="5">
        <v>317702402</v>
      </c>
      <c r="F1314" s="6">
        <v>46161.303796296299</v>
      </c>
      <c r="G1314" s="6">
        <v>46160.494733796302</v>
      </c>
      <c r="H1314" s="4" t="s">
        <v>15</v>
      </c>
      <c r="I1314" s="5">
        <v>134380</v>
      </c>
      <c r="J1314" s="4" t="s">
        <v>16</v>
      </c>
      <c r="K1314" s="4" t="s">
        <v>2234</v>
      </c>
      <c r="L1314" s="4" t="s">
        <v>16</v>
      </c>
      <c r="M1314" s="4" t="s">
        <v>175</v>
      </c>
      <c r="N1314" s="4" t="s">
        <v>16</v>
      </c>
      <c r="O1314" s="4" t="s">
        <v>18</v>
      </c>
    </row>
    <row r="1315" spans="1:15" ht="16.5" customHeight="1" x14ac:dyDescent="0.25">
      <c r="A1315" s="1" t="s">
        <v>13</v>
      </c>
      <c r="B1315" s="1" t="s">
        <v>14</v>
      </c>
      <c r="C1315" s="15">
        <v>202616</v>
      </c>
      <c r="D1315" s="15">
        <v>202616</v>
      </c>
      <c r="E1315" s="2">
        <v>317799642</v>
      </c>
      <c r="F1315" s="3">
        <v>46161.303796296299</v>
      </c>
      <c r="G1315" s="3">
        <v>46160.531215277799</v>
      </c>
      <c r="H1315" s="1" t="s">
        <v>15</v>
      </c>
      <c r="I1315" s="2">
        <v>134381</v>
      </c>
      <c r="J1315" s="1" t="s">
        <v>16</v>
      </c>
      <c r="K1315" s="1" t="s">
        <v>2235</v>
      </c>
      <c r="L1315" s="1" t="s">
        <v>16</v>
      </c>
      <c r="M1315" s="1" t="s">
        <v>2236</v>
      </c>
      <c r="N1315" s="1" t="s">
        <v>16</v>
      </c>
      <c r="O1315" s="18" t="s">
        <v>23</v>
      </c>
    </row>
    <row r="1316" spans="1:15" ht="16.5" customHeight="1" x14ac:dyDescent="0.25">
      <c r="A1316" s="4" t="s">
        <v>13</v>
      </c>
      <c r="B1316" s="4" t="s">
        <v>14</v>
      </c>
      <c r="C1316" s="16">
        <v>1068836</v>
      </c>
      <c r="D1316" s="16">
        <v>1068836</v>
      </c>
      <c r="E1316" s="5">
        <v>317891241</v>
      </c>
      <c r="F1316" s="6">
        <v>46161.303796296299</v>
      </c>
      <c r="G1316" s="6">
        <v>46160.566342592603</v>
      </c>
      <c r="H1316" s="4" t="s">
        <v>15</v>
      </c>
      <c r="I1316" s="5">
        <v>134382</v>
      </c>
      <c r="J1316" s="4" t="s">
        <v>16</v>
      </c>
      <c r="K1316" s="4" t="s">
        <v>2237</v>
      </c>
      <c r="L1316" s="4" t="s">
        <v>16</v>
      </c>
      <c r="M1316" s="4" t="s">
        <v>2238</v>
      </c>
      <c r="N1316" s="4" t="s">
        <v>16</v>
      </c>
      <c r="O1316" s="4" t="s">
        <v>25</v>
      </c>
    </row>
    <row r="1317" spans="1:15" ht="16.5" customHeight="1" x14ac:dyDescent="0.25">
      <c r="A1317" s="1" t="s">
        <v>13</v>
      </c>
      <c r="B1317" s="1" t="s">
        <v>14</v>
      </c>
      <c r="C1317" s="15">
        <v>4000</v>
      </c>
      <c r="D1317" s="15">
        <v>4000</v>
      </c>
      <c r="E1317" s="2">
        <v>318173276</v>
      </c>
      <c r="F1317" s="3">
        <v>46161.303796296299</v>
      </c>
      <c r="G1317" s="3">
        <v>46160.681770833296</v>
      </c>
      <c r="H1317" s="1" t="s">
        <v>15</v>
      </c>
      <c r="I1317" s="2">
        <v>134383</v>
      </c>
      <c r="J1317" s="1" t="s">
        <v>16</v>
      </c>
      <c r="K1317" s="1" t="s">
        <v>2239</v>
      </c>
      <c r="L1317" s="1" t="s">
        <v>16</v>
      </c>
      <c r="M1317" s="1" t="s">
        <v>2240</v>
      </c>
      <c r="N1317" s="1" t="s">
        <v>16</v>
      </c>
      <c r="O1317" s="1" t="s">
        <v>18</v>
      </c>
    </row>
    <row r="1318" spans="1:15" ht="16.5" customHeight="1" x14ac:dyDescent="0.25">
      <c r="A1318" s="4" t="s">
        <v>13</v>
      </c>
      <c r="B1318" s="4" t="s">
        <v>14</v>
      </c>
      <c r="C1318" s="16">
        <v>58326</v>
      </c>
      <c r="D1318" s="16">
        <v>58326</v>
      </c>
      <c r="E1318" s="5">
        <v>318205940</v>
      </c>
      <c r="F1318" s="6">
        <v>46161.303796296299</v>
      </c>
      <c r="G1318" s="6">
        <v>46160.695474537002</v>
      </c>
      <c r="H1318" s="4" t="s">
        <v>15</v>
      </c>
      <c r="I1318" s="5">
        <v>134384</v>
      </c>
      <c r="J1318" s="4" t="s">
        <v>16</v>
      </c>
      <c r="K1318" s="4" t="s">
        <v>2241</v>
      </c>
      <c r="L1318" s="4" t="s">
        <v>16</v>
      </c>
      <c r="M1318" s="4" t="s">
        <v>2242</v>
      </c>
      <c r="N1318" s="4" t="s">
        <v>16</v>
      </c>
      <c r="O1318" s="4" t="s">
        <v>18</v>
      </c>
    </row>
    <row r="1319" spans="1:15" ht="16.5" customHeight="1" x14ac:dyDescent="0.25">
      <c r="A1319" s="4" t="s">
        <v>13</v>
      </c>
      <c r="B1319" s="4" t="s">
        <v>14</v>
      </c>
      <c r="C1319" s="16">
        <v>116000</v>
      </c>
      <c r="D1319" s="16">
        <v>116000</v>
      </c>
      <c r="E1319" s="5">
        <v>318454235</v>
      </c>
      <c r="F1319" s="6">
        <v>46161.303796296299</v>
      </c>
      <c r="G1319" s="6">
        <v>46160.792442129597</v>
      </c>
      <c r="H1319" s="4" t="s">
        <v>15</v>
      </c>
      <c r="I1319" s="5">
        <v>134386</v>
      </c>
      <c r="J1319" s="4" t="s">
        <v>16</v>
      </c>
      <c r="K1319" s="4" t="s">
        <v>2243</v>
      </c>
      <c r="L1319" s="4" t="s">
        <v>16</v>
      </c>
      <c r="M1319" s="4" t="s">
        <v>2244</v>
      </c>
      <c r="N1319" s="4" t="s">
        <v>16</v>
      </c>
      <c r="O1319" s="4" t="s">
        <v>19</v>
      </c>
    </row>
    <row r="1320" spans="1:15" ht="16.5" customHeight="1" x14ac:dyDescent="0.25">
      <c r="A1320" s="1" t="s">
        <v>13</v>
      </c>
      <c r="B1320" s="1" t="s">
        <v>14</v>
      </c>
      <c r="C1320" s="15">
        <v>57036</v>
      </c>
      <c r="D1320" s="15">
        <v>57036</v>
      </c>
      <c r="E1320" s="2">
        <v>318598390</v>
      </c>
      <c r="F1320" s="3">
        <v>46161.303796296299</v>
      </c>
      <c r="G1320" s="3">
        <v>46160.841493055603</v>
      </c>
      <c r="H1320" s="1" t="s">
        <v>15</v>
      </c>
      <c r="I1320" s="2">
        <v>134387</v>
      </c>
      <c r="J1320" s="1" t="s">
        <v>16</v>
      </c>
      <c r="K1320" s="1" t="s">
        <v>2245</v>
      </c>
      <c r="L1320" s="1" t="s">
        <v>16</v>
      </c>
      <c r="M1320" s="1" t="s">
        <v>2246</v>
      </c>
      <c r="N1320" s="1" t="s">
        <v>16</v>
      </c>
      <c r="O1320" s="1" t="s">
        <v>43</v>
      </c>
    </row>
    <row r="1321" spans="1:15" ht="16.5" customHeight="1" x14ac:dyDescent="0.25">
      <c r="A1321" s="1" t="s">
        <v>13</v>
      </c>
      <c r="B1321" s="1" t="s">
        <v>14</v>
      </c>
      <c r="C1321" s="15">
        <v>278482</v>
      </c>
      <c r="D1321" s="15">
        <v>278482</v>
      </c>
      <c r="E1321" s="2">
        <v>318627803</v>
      </c>
      <c r="F1321" s="3">
        <v>46161.303796296299</v>
      </c>
      <c r="G1321" s="3">
        <v>46160.851168981499</v>
      </c>
      <c r="H1321" s="1" t="s">
        <v>15</v>
      </c>
      <c r="I1321" s="2">
        <v>134388</v>
      </c>
      <c r="J1321" s="1" t="s">
        <v>16</v>
      </c>
      <c r="K1321" s="1" t="s">
        <v>2247</v>
      </c>
      <c r="L1321" s="1" t="s">
        <v>16</v>
      </c>
      <c r="M1321" s="1" t="s">
        <v>2246</v>
      </c>
      <c r="N1321" s="1" t="s">
        <v>16</v>
      </c>
      <c r="O1321" s="1" t="s">
        <v>43</v>
      </c>
    </row>
    <row r="1322" spans="1:15" ht="16.5" customHeight="1" x14ac:dyDescent="0.25">
      <c r="A1322" s="4" t="s">
        <v>13</v>
      </c>
      <c r="B1322" s="4" t="s">
        <v>14</v>
      </c>
      <c r="C1322" s="16">
        <v>6000</v>
      </c>
      <c r="D1322" s="16">
        <v>6000</v>
      </c>
      <c r="E1322" s="5">
        <v>318726377</v>
      </c>
      <c r="F1322" s="6">
        <v>46161.303796296299</v>
      </c>
      <c r="G1322" s="6">
        <v>46160.884097222202</v>
      </c>
      <c r="H1322" s="4" t="s">
        <v>15</v>
      </c>
      <c r="I1322" s="5">
        <v>134390</v>
      </c>
      <c r="J1322" s="4" t="s">
        <v>16</v>
      </c>
      <c r="K1322" s="4" t="s">
        <v>2248</v>
      </c>
      <c r="L1322" s="4" t="s">
        <v>16</v>
      </c>
      <c r="M1322" s="4" t="s">
        <v>1712</v>
      </c>
      <c r="N1322" s="4" t="s">
        <v>16</v>
      </c>
      <c r="O1322" s="4" t="s">
        <v>18</v>
      </c>
    </row>
    <row r="1323" spans="1:15" ht="16.5" customHeight="1" x14ac:dyDescent="0.25">
      <c r="A1323" s="1" t="s">
        <v>13</v>
      </c>
      <c r="B1323" s="1" t="s">
        <v>14</v>
      </c>
      <c r="C1323" s="15">
        <v>2000</v>
      </c>
      <c r="D1323" s="15">
        <v>2000</v>
      </c>
      <c r="E1323" s="2">
        <v>318855147</v>
      </c>
      <c r="F1323" s="3">
        <v>46161.303796296299</v>
      </c>
      <c r="G1323" s="3">
        <v>46160.939224537004</v>
      </c>
      <c r="H1323" s="1" t="s">
        <v>15</v>
      </c>
      <c r="I1323" s="2">
        <v>134392</v>
      </c>
      <c r="J1323" s="1" t="s">
        <v>16</v>
      </c>
      <c r="K1323" s="1" t="s">
        <v>2249</v>
      </c>
      <c r="L1323" s="1" t="s">
        <v>16</v>
      </c>
      <c r="M1323" s="1" t="s">
        <v>2250</v>
      </c>
      <c r="N1323" s="1" t="s">
        <v>16</v>
      </c>
      <c r="O1323" s="1" t="s">
        <v>18</v>
      </c>
    </row>
    <row r="1324" spans="1:15" ht="16.5" customHeight="1" x14ac:dyDescent="0.25">
      <c r="A1324" s="4" t="s">
        <v>13</v>
      </c>
      <c r="B1324" s="4" t="s">
        <v>14</v>
      </c>
      <c r="C1324" s="16">
        <v>56813</v>
      </c>
      <c r="D1324" s="16">
        <v>56813</v>
      </c>
      <c r="E1324" s="5">
        <v>319101193</v>
      </c>
      <c r="F1324" s="6">
        <v>46161.303796296299</v>
      </c>
      <c r="G1324" s="6">
        <v>46161.303796296299</v>
      </c>
      <c r="H1324" s="4" t="s">
        <v>15</v>
      </c>
      <c r="I1324" s="5">
        <v>134393</v>
      </c>
      <c r="J1324" s="4" t="s">
        <v>16</v>
      </c>
      <c r="K1324" s="4" t="s">
        <v>2251</v>
      </c>
      <c r="L1324" s="4" t="s">
        <v>16</v>
      </c>
      <c r="M1324" s="4" t="s">
        <v>736</v>
      </c>
      <c r="N1324" s="4" t="s">
        <v>16</v>
      </c>
      <c r="O1324" s="4" t="s">
        <v>18</v>
      </c>
    </row>
    <row r="1325" spans="1:15" ht="16.5" customHeight="1" x14ac:dyDescent="0.25">
      <c r="A1325" s="1" t="s">
        <v>13</v>
      </c>
      <c r="B1325" s="1" t="s">
        <v>14</v>
      </c>
      <c r="C1325" s="15">
        <v>56813</v>
      </c>
      <c r="D1325" s="15">
        <v>56813</v>
      </c>
      <c r="E1325" s="2">
        <v>319108897</v>
      </c>
      <c r="F1325" s="3">
        <v>46161.307754629597</v>
      </c>
      <c r="G1325" s="3">
        <v>46161.307754629597</v>
      </c>
      <c r="H1325" s="1" t="s">
        <v>15</v>
      </c>
      <c r="I1325" s="2">
        <v>134394</v>
      </c>
      <c r="J1325" s="1" t="s">
        <v>16</v>
      </c>
      <c r="K1325" s="1" t="s">
        <v>2252</v>
      </c>
      <c r="L1325" s="1" t="s">
        <v>16</v>
      </c>
      <c r="M1325" s="1" t="s">
        <v>736</v>
      </c>
      <c r="N1325" s="1" t="s">
        <v>16</v>
      </c>
      <c r="O1325" s="1" t="s">
        <v>18</v>
      </c>
    </row>
    <row r="1326" spans="1:15" ht="16.5" customHeight="1" x14ac:dyDescent="0.25">
      <c r="A1326" s="1" t="s">
        <v>13</v>
      </c>
      <c r="B1326" s="1" t="s">
        <v>14</v>
      </c>
      <c r="C1326" s="15">
        <v>50002880</v>
      </c>
      <c r="D1326" s="15">
        <v>50002880</v>
      </c>
      <c r="E1326" s="2">
        <v>319189592</v>
      </c>
      <c r="F1326" s="3">
        <v>46161.341284722199</v>
      </c>
      <c r="G1326" s="3">
        <v>46161.341284722199</v>
      </c>
      <c r="H1326" s="1" t="s">
        <v>15</v>
      </c>
      <c r="I1326" s="2">
        <v>134395</v>
      </c>
      <c r="J1326" s="1" t="s">
        <v>16</v>
      </c>
      <c r="K1326" s="1" t="s">
        <v>2253</v>
      </c>
      <c r="L1326" s="1" t="s">
        <v>16</v>
      </c>
      <c r="M1326" s="1" t="s">
        <v>1567</v>
      </c>
      <c r="N1326" s="1" t="s">
        <v>16</v>
      </c>
      <c r="O1326" s="1" t="s">
        <v>17</v>
      </c>
    </row>
    <row r="1327" spans="1:15" ht="16.5" customHeight="1" x14ac:dyDescent="0.25">
      <c r="A1327" s="1" t="s">
        <v>13</v>
      </c>
      <c r="B1327" s="1" t="s">
        <v>14</v>
      </c>
      <c r="C1327" s="15">
        <v>128329</v>
      </c>
      <c r="D1327" s="15">
        <v>128329</v>
      </c>
      <c r="E1327" s="2">
        <v>319251626</v>
      </c>
      <c r="F1327" s="3">
        <v>46161.359722222202</v>
      </c>
      <c r="G1327" s="3">
        <v>46161.359722222202</v>
      </c>
      <c r="H1327" s="1" t="s">
        <v>15</v>
      </c>
      <c r="I1327" s="2">
        <v>134396</v>
      </c>
      <c r="J1327" s="1" t="s">
        <v>16</v>
      </c>
      <c r="K1327" s="1" t="s">
        <v>2254</v>
      </c>
      <c r="L1327" s="1" t="s">
        <v>16</v>
      </c>
      <c r="M1327" s="1" t="s">
        <v>2255</v>
      </c>
      <c r="N1327" s="1" t="s">
        <v>16</v>
      </c>
      <c r="O1327" s="1" t="s">
        <v>17</v>
      </c>
    </row>
    <row r="1328" spans="1:15" ht="16.5" customHeight="1" x14ac:dyDescent="0.25">
      <c r="A1328" s="4" t="s">
        <v>13</v>
      </c>
      <c r="B1328" s="4" t="s">
        <v>14</v>
      </c>
      <c r="C1328" s="16">
        <v>11000</v>
      </c>
      <c r="D1328" s="16">
        <v>11000</v>
      </c>
      <c r="E1328" s="5">
        <v>319260388</v>
      </c>
      <c r="F1328" s="6">
        <v>46161.3620717593</v>
      </c>
      <c r="G1328" s="6">
        <v>46161.3620717593</v>
      </c>
      <c r="H1328" s="4" t="s">
        <v>15</v>
      </c>
      <c r="I1328" s="5">
        <v>134397</v>
      </c>
      <c r="J1328" s="4" t="s">
        <v>16</v>
      </c>
      <c r="K1328" s="4" t="s">
        <v>1008</v>
      </c>
      <c r="L1328" s="4" t="s">
        <v>16</v>
      </c>
      <c r="M1328" s="4" t="s">
        <v>1009</v>
      </c>
      <c r="N1328" s="4" t="s">
        <v>16</v>
      </c>
      <c r="O1328" s="4" t="s">
        <v>18</v>
      </c>
    </row>
    <row r="1329" spans="1:15" ht="16.5" customHeight="1" x14ac:dyDescent="0.25">
      <c r="A1329" s="1" t="s">
        <v>13</v>
      </c>
      <c r="B1329" s="1" t="s">
        <v>14</v>
      </c>
      <c r="C1329" s="15">
        <v>841600</v>
      </c>
      <c r="D1329" s="15">
        <v>841600</v>
      </c>
      <c r="E1329" s="2">
        <v>319291189</v>
      </c>
      <c r="F1329" s="3">
        <v>46161.370104166701</v>
      </c>
      <c r="G1329" s="3">
        <v>46161.370104166701</v>
      </c>
      <c r="H1329" s="1" t="s">
        <v>15</v>
      </c>
      <c r="I1329" s="2">
        <v>134398</v>
      </c>
      <c r="J1329" s="1" t="s">
        <v>16</v>
      </c>
      <c r="K1329" s="1" t="s">
        <v>2256</v>
      </c>
      <c r="L1329" s="1" t="s">
        <v>16</v>
      </c>
      <c r="M1329" s="1" t="s">
        <v>2257</v>
      </c>
      <c r="N1329" s="1" t="s">
        <v>16</v>
      </c>
      <c r="O1329" s="1" t="s">
        <v>211</v>
      </c>
    </row>
    <row r="1330" spans="1:15" ht="16.5" customHeight="1" x14ac:dyDescent="0.25">
      <c r="A1330" s="4" t="s">
        <v>13</v>
      </c>
      <c r="B1330" s="4" t="s">
        <v>14</v>
      </c>
      <c r="C1330" s="16">
        <v>253075</v>
      </c>
      <c r="D1330" s="16">
        <v>253075</v>
      </c>
      <c r="E1330" s="5">
        <v>319311855</v>
      </c>
      <c r="F1330" s="6">
        <v>46161.375208333302</v>
      </c>
      <c r="G1330" s="6">
        <v>46161.375208333302</v>
      </c>
      <c r="H1330" s="4" t="s">
        <v>15</v>
      </c>
      <c r="I1330" s="5">
        <v>134401</v>
      </c>
      <c r="J1330" s="4" t="s">
        <v>16</v>
      </c>
      <c r="K1330" s="4" t="s">
        <v>2258</v>
      </c>
      <c r="L1330" s="4" t="s">
        <v>16</v>
      </c>
      <c r="M1330" s="4" t="s">
        <v>2259</v>
      </c>
      <c r="N1330" s="4" t="s">
        <v>16</v>
      </c>
      <c r="O1330" s="4" t="s">
        <v>18</v>
      </c>
    </row>
    <row r="1331" spans="1:15" ht="16.5" customHeight="1" x14ac:dyDescent="0.25">
      <c r="A1331" s="4" t="s">
        <v>13</v>
      </c>
      <c r="B1331" s="4" t="s">
        <v>14</v>
      </c>
      <c r="C1331" s="16">
        <v>32899236</v>
      </c>
      <c r="D1331" s="16">
        <v>32899236</v>
      </c>
      <c r="E1331" s="5">
        <v>319333948</v>
      </c>
      <c r="F1331" s="6">
        <v>46161.3804282407</v>
      </c>
      <c r="G1331" s="6">
        <v>46161.3804282407</v>
      </c>
      <c r="H1331" s="4" t="s">
        <v>15</v>
      </c>
      <c r="I1331" s="5">
        <v>134403</v>
      </c>
      <c r="J1331" s="4" t="s">
        <v>16</v>
      </c>
      <c r="K1331" s="4" t="s">
        <v>2260</v>
      </c>
      <c r="L1331" s="4" t="s">
        <v>16</v>
      </c>
      <c r="M1331" s="4" t="s">
        <v>2261</v>
      </c>
      <c r="N1331" s="4" t="s">
        <v>16</v>
      </c>
      <c r="O1331" s="4" t="s">
        <v>17</v>
      </c>
    </row>
    <row r="1332" spans="1:15" ht="16.5" customHeight="1" x14ac:dyDescent="0.25">
      <c r="A1332" s="4" t="s">
        <v>13</v>
      </c>
      <c r="B1332" s="4" t="s">
        <v>14</v>
      </c>
      <c r="C1332" s="16">
        <v>233583</v>
      </c>
      <c r="D1332" s="16">
        <v>233583</v>
      </c>
      <c r="E1332" s="5">
        <v>319336926</v>
      </c>
      <c r="F1332" s="6">
        <v>46161.381111111099</v>
      </c>
      <c r="G1332" s="6">
        <v>46161.381111111099</v>
      </c>
      <c r="H1332" s="4" t="s">
        <v>15</v>
      </c>
      <c r="I1332" s="5">
        <v>134404</v>
      </c>
      <c r="J1332" s="4" t="s">
        <v>16</v>
      </c>
      <c r="K1332" s="4" t="s">
        <v>2262</v>
      </c>
      <c r="L1332" s="4" t="s">
        <v>16</v>
      </c>
      <c r="M1332" s="4" t="s">
        <v>2263</v>
      </c>
      <c r="N1332" s="4" t="s">
        <v>16</v>
      </c>
      <c r="O1332" s="17" t="s">
        <v>23</v>
      </c>
    </row>
    <row r="1333" spans="1:15" ht="16.5" customHeight="1" x14ac:dyDescent="0.25">
      <c r="A1333" s="4" t="s">
        <v>13</v>
      </c>
      <c r="B1333" s="4" t="s">
        <v>14</v>
      </c>
      <c r="C1333" s="16">
        <v>100000</v>
      </c>
      <c r="D1333" s="16">
        <v>100000</v>
      </c>
      <c r="E1333" s="5">
        <v>319364400</v>
      </c>
      <c r="F1333" s="6">
        <v>46161.387303240699</v>
      </c>
      <c r="G1333" s="6">
        <v>46161.387303240699</v>
      </c>
      <c r="H1333" s="4" t="s">
        <v>15</v>
      </c>
      <c r="I1333" s="5">
        <v>134408</v>
      </c>
      <c r="J1333" s="4" t="s">
        <v>16</v>
      </c>
      <c r="K1333" s="4" t="s">
        <v>2264</v>
      </c>
      <c r="L1333" s="4" t="s">
        <v>16</v>
      </c>
      <c r="M1333" s="4" t="s">
        <v>2265</v>
      </c>
      <c r="N1333" s="4" t="s">
        <v>16</v>
      </c>
      <c r="O1333" s="4" t="s">
        <v>36</v>
      </c>
    </row>
    <row r="1334" spans="1:15" ht="16.5" customHeight="1" x14ac:dyDescent="0.25">
      <c r="A1334" s="1" t="s">
        <v>13</v>
      </c>
      <c r="B1334" s="1" t="s">
        <v>14</v>
      </c>
      <c r="C1334" s="15">
        <v>122800</v>
      </c>
      <c r="D1334" s="15">
        <v>122800</v>
      </c>
      <c r="E1334" s="2">
        <v>319381950</v>
      </c>
      <c r="F1334" s="3">
        <v>46161.391192129602</v>
      </c>
      <c r="G1334" s="3">
        <v>46161.391192129602</v>
      </c>
      <c r="H1334" s="1" t="s">
        <v>15</v>
      </c>
      <c r="I1334" s="2">
        <v>134410</v>
      </c>
      <c r="J1334" s="1" t="s">
        <v>16</v>
      </c>
      <c r="K1334" s="1" t="s">
        <v>2266</v>
      </c>
      <c r="L1334" s="1" t="s">
        <v>16</v>
      </c>
      <c r="M1334" s="1" t="s">
        <v>2267</v>
      </c>
      <c r="N1334" s="1" t="s">
        <v>16</v>
      </c>
      <c r="O1334" s="1" t="s">
        <v>18</v>
      </c>
    </row>
    <row r="1335" spans="1:15" ht="16.5" customHeight="1" x14ac:dyDescent="0.25">
      <c r="A1335" s="4" t="s">
        <v>13</v>
      </c>
      <c r="B1335" s="4" t="s">
        <v>14</v>
      </c>
      <c r="C1335" s="16">
        <v>117589</v>
      </c>
      <c r="D1335" s="16">
        <v>117589</v>
      </c>
      <c r="E1335" s="5">
        <v>319395099</v>
      </c>
      <c r="F1335" s="6">
        <v>46161.394027777802</v>
      </c>
      <c r="G1335" s="6">
        <v>46161.394027777802</v>
      </c>
      <c r="H1335" s="4" t="s">
        <v>15</v>
      </c>
      <c r="I1335" s="5">
        <v>134412</v>
      </c>
      <c r="J1335" s="4" t="s">
        <v>16</v>
      </c>
      <c r="K1335" s="4" t="s">
        <v>2268</v>
      </c>
      <c r="L1335" s="4" t="s">
        <v>16</v>
      </c>
      <c r="M1335" s="4" t="s">
        <v>2269</v>
      </c>
      <c r="N1335" s="4" t="s">
        <v>16</v>
      </c>
      <c r="O1335" s="4" t="s">
        <v>18</v>
      </c>
    </row>
    <row r="1336" spans="1:15" ht="16.5" customHeight="1" x14ac:dyDescent="0.25">
      <c r="A1336" s="1" t="s">
        <v>13</v>
      </c>
      <c r="B1336" s="1" t="s">
        <v>14</v>
      </c>
      <c r="C1336" s="15">
        <v>155034756</v>
      </c>
      <c r="D1336" s="15">
        <v>155034756</v>
      </c>
      <c r="E1336" s="2">
        <v>319424220</v>
      </c>
      <c r="F1336" s="3">
        <v>46161.400196759299</v>
      </c>
      <c r="G1336" s="3">
        <v>46161.400196759299</v>
      </c>
      <c r="H1336" s="1" t="s">
        <v>15</v>
      </c>
      <c r="I1336" s="2">
        <v>134413</v>
      </c>
      <c r="J1336" s="1" t="s">
        <v>16</v>
      </c>
      <c r="K1336" s="1" t="s">
        <v>2270</v>
      </c>
      <c r="L1336" s="1" t="s">
        <v>16</v>
      </c>
      <c r="M1336" s="1" t="s">
        <v>2271</v>
      </c>
      <c r="N1336" s="1" t="s">
        <v>16</v>
      </c>
      <c r="O1336" s="1" t="s">
        <v>17</v>
      </c>
    </row>
    <row r="1337" spans="1:15" ht="16.5" customHeight="1" x14ac:dyDescent="0.25">
      <c r="A1337" s="4" t="s">
        <v>13</v>
      </c>
      <c r="B1337" s="4" t="s">
        <v>14</v>
      </c>
      <c r="C1337" s="16">
        <v>70000</v>
      </c>
      <c r="D1337" s="16">
        <v>70000</v>
      </c>
      <c r="E1337" s="5">
        <v>319438945</v>
      </c>
      <c r="F1337" s="6">
        <v>46161.403287036999</v>
      </c>
      <c r="G1337" s="6">
        <v>46161.403287036999</v>
      </c>
      <c r="H1337" s="4" t="s">
        <v>15</v>
      </c>
      <c r="I1337" s="5">
        <v>134414</v>
      </c>
      <c r="J1337" s="4" t="s">
        <v>16</v>
      </c>
      <c r="K1337" s="4" t="s">
        <v>2272</v>
      </c>
      <c r="L1337" s="4" t="s">
        <v>16</v>
      </c>
      <c r="M1337" s="4" t="s">
        <v>664</v>
      </c>
      <c r="N1337" s="4" t="s">
        <v>16</v>
      </c>
      <c r="O1337" s="4" t="s">
        <v>18</v>
      </c>
    </row>
    <row r="1338" spans="1:15" ht="16.5" customHeight="1" x14ac:dyDescent="0.25">
      <c r="A1338" s="1" t="s">
        <v>13</v>
      </c>
      <c r="B1338" s="1" t="s">
        <v>14</v>
      </c>
      <c r="C1338" s="15">
        <v>20000</v>
      </c>
      <c r="D1338" s="15">
        <v>20000</v>
      </c>
      <c r="E1338" s="2">
        <v>319465350</v>
      </c>
      <c r="F1338" s="3">
        <v>46161.408831018503</v>
      </c>
      <c r="G1338" s="3">
        <v>46161.408831018503</v>
      </c>
      <c r="H1338" s="1" t="s">
        <v>15</v>
      </c>
      <c r="I1338" s="2">
        <v>134415</v>
      </c>
      <c r="J1338" s="1" t="s">
        <v>16</v>
      </c>
      <c r="K1338" s="1" t="s">
        <v>2273</v>
      </c>
      <c r="L1338" s="1" t="s">
        <v>16</v>
      </c>
      <c r="M1338" s="1" t="s">
        <v>385</v>
      </c>
      <c r="N1338" s="1" t="s">
        <v>16</v>
      </c>
      <c r="O1338" s="1" t="s">
        <v>36</v>
      </c>
    </row>
    <row r="1339" spans="1:15" ht="16.5" customHeight="1" x14ac:dyDescent="0.25">
      <c r="A1339" s="4" t="s">
        <v>13</v>
      </c>
      <c r="B1339" s="4" t="s">
        <v>14</v>
      </c>
      <c r="C1339" s="16">
        <v>1645062</v>
      </c>
      <c r="D1339" s="16">
        <v>1645062</v>
      </c>
      <c r="E1339" s="5">
        <v>319478094</v>
      </c>
      <c r="F1339" s="6">
        <v>46161.411527777796</v>
      </c>
      <c r="G1339" s="6">
        <v>46161.411527777796</v>
      </c>
      <c r="H1339" s="4" t="s">
        <v>15</v>
      </c>
      <c r="I1339" s="5">
        <v>134416</v>
      </c>
      <c r="J1339" s="4" t="s">
        <v>16</v>
      </c>
      <c r="K1339" s="4" t="s">
        <v>2270</v>
      </c>
      <c r="L1339" s="4" t="s">
        <v>16</v>
      </c>
      <c r="M1339" s="4" t="s">
        <v>2271</v>
      </c>
      <c r="N1339" s="4" t="s">
        <v>16</v>
      </c>
      <c r="O1339" s="4" t="s">
        <v>17</v>
      </c>
    </row>
    <row r="1340" spans="1:15" ht="16.5" customHeight="1" x14ac:dyDescent="0.25">
      <c r="A1340" s="1" t="s">
        <v>13</v>
      </c>
      <c r="B1340" s="1" t="s">
        <v>14</v>
      </c>
      <c r="C1340" s="15">
        <v>2100</v>
      </c>
      <c r="D1340" s="15">
        <v>2100</v>
      </c>
      <c r="E1340" s="2">
        <v>319507816</v>
      </c>
      <c r="F1340" s="3">
        <v>46161.417696759301</v>
      </c>
      <c r="G1340" s="3">
        <v>46161.417708333298</v>
      </c>
      <c r="H1340" s="1" t="s">
        <v>15</v>
      </c>
      <c r="I1340" s="2">
        <v>134419</v>
      </c>
      <c r="J1340" s="1" t="s">
        <v>16</v>
      </c>
      <c r="K1340" s="1" t="s">
        <v>2274</v>
      </c>
      <c r="L1340" s="1" t="s">
        <v>16</v>
      </c>
      <c r="M1340" s="1" t="s">
        <v>2275</v>
      </c>
      <c r="N1340" s="1" t="s">
        <v>16</v>
      </c>
      <c r="O1340" s="1" t="s">
        <v>18</v>
      </c>
    </row>
    <row r="1341" spans="1:15" ht="16.5" customHeight="1" x14ac:dyDescent="0.25">
      <c r="A1341" s="1" t="s">
        <v>13</v>
      </c>
      <c r="B1341" s="1" t="s">
        <v>14</v>
      </c>
      <c r="C1341" s="15">
        <v>1205136</v>
      </c>
      <c r="D1341" s="15">
        <v>1205136</v>
      </c>
      <c r="E1341" s="2">
        <v>319514416</v>
      </c>
      <c r="F1341" s="3">
        <v>46161.419097222199</v>
      </c>
      <c r="G1341" s="3">
        <v>46161.419097222199</v>
      </c>
      <c r="H1341" s="1" t="s">
        <v>15</v>
      </c>
      <c r="I1341" s="2">
        <v>134420</v>
      </c>
      <c r="J1341" s="1" t="s">
        <v>16</v>
      </c>
      <c r="K1341" s="1" t="s">
        <v>2276</v>
      </c>
      <c r="L1341" s="1" t="s">
        <v>16</v>
      </c>
      <c r="M1341" s="1" t="s">
        <v>2277</v>
      </c>
      <c r="N1341" s="1" t="s">
        <v>16</v>
      </c>
      <c r="O1341" s="1" t="s">
        <v>18</v>
      </c>
    </row>
    <row r="1342" spans="1:15" ht="16.5" customHeight="1" x14ac:dyDescent="0.25">
      <c r="A1342" s="1" t="s">
        <v>13</v>
      </c>
      <c r="B1342" s="1" t="s">
        <v>14</v>
      </c>
      <c r="C1342" s="15">
        <v>3200</v>
      </c>
      <c r="D1342" s="15">
        <v>3200</v>
      </c>
      <c r="E1342" s="2">
        <v>319521507</v>
      </c>
      <c r="F1342" s="3">
        <v>46161.420532407399</v>
      </c>
      <c r="G1342" s="3">
        <v>46161.420532407399</v>
      </c>
      <c r="H1342" s="1" t="s">
        <v>15</v>
      </c>
      <c r="I1342" s="2">
        <v>134421</v>
      </c>
      <c r="J1342" s="1" t="s">
        <v>16</v>
      </c>
      <c r="K1342" s="1" t="s">
        <v>2278</v>
      </c>
      <c r="L1342" s="1" t="s">
        <v>16</v>
      </c>
      <c r="M1342" s="1" t="s">
        <v>2279</v>
      </c>
      <c r="N1342" s="1" t="s">
        <v>16</v>
      </c>
      <c r="O1342" s="1" t="s">
        <v>18</v>
      </c>
    </row>
    <row r="1343" spans="1:15" ht="16.5" customHeight="1" x14ac:dyDescent="0.25">
      <c r="A1343" s="1" t="s">
        <v>13</v>
      </c>
      <c r="B1343" s="1" t="s">
        <v>14</v>
      </c>
      <c r="C1343" s="15">
        <v>2034</v>
      </c>
      <c r="D1343" s="15">
        <v>2034</v>
      </c>
      <c r="E1343" s="2">
        <v>319536621</v>
      </c>
      <c r="F1343" s="3">
        <v>46161.423576388901</v>
      </c>
      <c r="G1343" s="3">
        <v>46161.423576388901</v>
      </c>
      <c r="H1343" s="1" t="s">
        <v>15</v>
      </c>
      <c r="I1343" s="2">
        <v>134424</v>
      </c>
      <c r="J1343" s="1" t="s">
        <v>16</v>
      </c>
      <c r="K1343" s="1" t="s">
        <v>2280</v>
      </c>
      <c r="L1343" s="1" t="s">
        <v>16</v>
      </c>
      <c r="M1343" s="1" t="s">
        <v>2281</v>
      </c>
      <c r="N1343" s="1" t="s">
        <v>16</v>
      </c>
      <c r="O1343" s="1" t="s">
        <v>18</v>
      </c>
    </row>
    <row r="1344" spans="1:15" ht="16.5" customHeight="1" x14ac:dyDescent="0.25">
      <c r="A1344" s="4" t="s">
        <v>13</v>
      </c>
      <c r="B1344" s="4" t="s">
        <v>14</v>
      </c>
      <c r="C1344" s="16">
        <v>1024</v>
      </c>
      <c r="D1344" s="16">
        <v>1024</v>
      </c>
      <c r="E1344" s="5">
        <v>319543352</v>
      </c>
      <c r="F1344" s="6">
        <v>46161.424918981502</v>
      </c>
      <c r="G1344" s="6">
        <v>46161.4249305556</v>
      </c>
      <c r="H1344" s="4" t="s">
        <v>15</v>
      </c>
      <c r="I1344" s="5">
        <v>134425</v>
      </c>
      <c r="J1344" s="4" t="s">
        <v>16</v>
      </c>
      <c r="K1344" s="4" t="s">
        <v>2282</v>
      </c>
      <c r="L1344" s="4" t="s">
        <v>16</v>
      </c>
      <c r="M1344" s="4" t="s">
        <v>54</v>
      </c>
      <c r="N1344" s="4" t="s">
        <v>16</v>
      </c>
      <c r="O1344" s="4" t="s">
        <v>43</v>
      </c>
    </row>
    <row r="1345" spans="1:15" ht="16.5" customHeight="1" x14ac:dyDescent="0.25">
      <c r="A1345" s="4" t="s">
        <v>13</v>
      </c>
      <c r="B1345" s="4" t="s">
        <v>14</v>
      </c>
      <c r="C1345" s="16">
        <v>65600</v>
      </c>
      <c r="D1345" s="16">
        <v>65600</v>
      </c>
      <c r="E1345" s="5">
        <v>319558160</v>
      </c>
      <c r="F1345" s="6">
        <v>46161.427847222199</v>
      </c>
      <c r="G1345" s="6">
        <v>46161.427847222199</v>
      </c>
      <c r="H1345" s="4" t="s">
        <v>15</v>
      </c>
      <c r="I1345" s="5">
        <v>134426</v>
      </c>
      <c r="J1345" s="4" t="s">
        <v>16</v>
      </c>
      <c r="K1345" s="4" t="s">
        <v>2283</v>
      </c>
      <c r="L1345" s="4" t="s">
        <v>16</v>
      </c>
      <c r="M1345" s="4" t="s">
        <v>623</v>
      </c>
      <c r="N1345" s="4" t="s">
        <v>16</v>
      </c>
      <c r="O1345" s="4" t="s">
        <v>36</v>
      </c>
    </row>
    <row r="1346" spans="1:15" ht="16.5" customHeight="1" x14ac:dyDescent="0.25">
      <c r="A1346" s="1" t="s">
        <v>13</v>
      </c>
      <c r="B1346" s="1" t="s">
        <v>14</v>
      </c>
      <c r="C1346" s="15">
        <v>249498</v>
      </c>
      <c r="D1346" s="15">
        <v>249498</v>
      </c>
      <c r="E1346" s="2">
        <v>319580244</v>
      </c>
      <c r="F1346" s="3">
        <v>46161.432256944398</v>
      </c>
      <c r="G1346" s="3">
        <v>46161.432256944398</v>
      </c>
      <c r="H1346" s="1" t="s">
        <v>15</v>
      </c>
      <c r="I1346" s="2">
        <v>134428</v>
      </c>
      <c r="J1346" s="1" t="s">
        <v>16</v>
      </c>
      <c r="K1346" s="1" t="s">
        <v>2284</v>
      </c>
      <c r="L1346" s="1" t="s">
        <v>16</v>
      </c>
      <c r="M1346" s="1" t="s">
        <v>2285</v>
      </c>
      <c r="N1346" s="1" t="s">
        <v>16</v>
      </c>
      <c r="O1346" s="18" t="s">
        <v>23</v>
      </c>
    </row>
    <row r="1347" spans="1:15" ht="16.5" customHeight="1" x14ac:dyDescent="0.25">
      <c r="A1347" s="4" t="s">
        <v>13</v>
      </c>
      <c r="B1347" s="4" t="s">
        <v>14</v>
      </c>
      <c r="C1347" s="16">
        <v>1214</v>
      </c>
      <c r="D1347" s="16">
        <v>1214</v>
      </c>
      <c r="E1347" s="5">
        <v>319592142</v>
      </c>
      <c r="F1347" s="6">
        <v>46161.434571759302</v>
      </c>
      <c r="G1347" s="6">
        <v>46161.434571759302</v>
      </c>
      <c r="H1347" s="4" t="s">
        <v>15</v>
      </c>
      <c r="I1347" s="5">
        <v>134429</v>
      </c>
      <c r="J1347" s="4" t="s">
        <v>16</v>
      </c>
      <c r="K1347" s="4" t="s">
        <v>2286</v>
      </c>
      <c r="L1347" s="4" t="s">
        <v>16</v>
      </c>
      <c r="M1347" s="4" t="s">
        <v>94</v>
      </c>
      <c r="N1347" s="4" t="s">
        <v>16</v>
      </c>
      <c r="O1347" s="4" t="s">
        <v>27</v>
      </c>
    </row>
    <row r="1348" spans="1:15" ht="16.5" customHeight="1" x14ac:dyDescent="0.25">
      <c r="A1348" s="1" t="s">
        <v>13</v>
      </c>
      <c r="B1348" s="1" t="s">
        <v>14</v>
      </c>
      <c r="C1348" s="15">
        <v>208.53</v>
      </c>
      <c r="D1348" s="15">
        <v>208.53</v>
      </c>
      <c r="E1348" s="2">
        <v>319594489</v>
      </c>
      <c r="F1348" s="3">
        <v>46161.435046296298</v>
      </c>
      <c r="G1348" s="3">
        <v>46161.435046296298</v>
      </c>
      <c r="H1348" s="1" t="s">
        <v>15</v>
      </c>
      <c r="I1348" s="2">
        <v>134430</v>
      </c>
      <c r="J1348" s="1" t="s">
        <v>16</v>
      </c>
      <c r="K1348" s="1" t="s">
        <v>2287</v>
      </c>
      <c r="L1348" s="1" t="s">
        <v>16</v>
      </c>
      <c r="M1348" s="1" t="s">
        <v>1465</v>
      </c>
      <c r="N1348" s="1" t="s">
        <v>16</v>
      </c>
      <c r="O1348" s="1" t="s">
        <v>17</v>
      </c>
    </row>
    <row r="1349" spans="1:15" ht="16.5" customHeight="1" x14ac:dyDescent="0.25">
      <c r="A1349" s="4" t="s">
        <v>13</v>
      </c>
      <c r="B1349" s="4" t="s">
        <v>14</v>
      </c>
      <c r="C1349" s="16">
        <v>4531</v>
      </c>
      <c r="D1349" s="16">
        <v>4531</v>
      </c>
      <c r="E1349" s="5">
        <v>319613692</v>
      </c>
      <c r="F1349" s="6">
        <v>46161.4388078704</v>
      </c>
      <c r="G1349" s="6">
        <v>46161.4388078704</v>
      </c>
      <c r="H1349" s="4" t="s">
        <v>15</v>
      </c>
      <c r="I1349" s="5">
        <v>134431</v>
      </c>
      <c r="J1349" s="4" t="s">
        <v>16</v>
      </c>
      <c r="K1349" s="4" t="s">
        <v>2288</v>
      </c>
      <c r="L1349" s="4" t="s">
        <v>16</v>
      </c>
      <c r="M1349" s="4" t="s">
        <v>94</v>
      </c>
      <c r="N1349" s="4" t="s">
        <v>16</v>
      </c>
      <c r="O1349" s="4" t="s">
        <v>27</v>
      </c>
    </row>
    <row r="1350" spans="1:15" ht="16.5" customHeight="1" x14ac:dyDescent="0.25">
      <c r="A1350" s="1" t="s">
        <v>13</v>
      </c>
      <c r="B1350" s="1" t="s">
        <v>14</v>
      </c>
      <c r="C1350" s="15">
        <v>4781.9399999999996</v>
      </c>
      <c r="D1350" s="15">
        <v>4781.9399999999996</v>
      </c>
      <c r="E1350" s="2">
        <v>319614184</v>
      </c>
      <c r="F1350" s="3">
        <v>46161.438912037003</v>
      </c>
      <c r="G1350" s="3">
        <v>46161.438912037003</v>
      </c>
      <c r="H1350" s="1" t="s">
        <v>15</v>
      </c>
      <c r="I1350" s="2">
        <v>134432</v>
      </c>
      <c r="J1350" s="1" t="s">
        <v>16</v>
      </c>
      <c r="K1350" s="1" t="s">
        <v>2289</v>
      </c>
      <c r="L1350" s="1" t="s">
        <v>16</v>
      </c>
      <c r="M1350" s="1" t="s">
        <v>1465</v>
      </c>
      <c r="N1350" s="1" t="s">
        <v>16</v>
      </c>
      <c r="O1350" s="1" t="s">
        <v>17</v>
      </c>
    </row>
    <row r="1351" spans="1:15" ht="16.5" customHeight="1" x14ac:dyDescent="0.25">
      <c r="A1351" s="4" t="s">
        <v>13</v>
      </c>
      <c r="B1351" s="4" t="s">
        <v>14</v>
      </c>
      <c r="C1351" s="16">
        <v>270000</v>
      </c>
      <c r="D1351" s="16">
        <v>270000</v>
      </c>
      <c r="E1351" s="5">
        <v>319617143</v>
      </c>
      <c r="F1351" s="6">
        <v>46161.4394791667</v>
      </c>
      <c r="G1351" s="6">
        <v>46161.4394791667</v>
      </c>
      <c r="H1351" s="4" t="s">
        <v>15</v>
      </c>
      <c r="I1351" s="5">
        <v>134433</v>
      </c>
      <c r="J1351" s="4" t="s">
        <v>16</v>
      </c>
      <c r="K1351" s="4" t="s">
        <v>2290</v>
      </c>
      <c r="L1351" s="4" t="s">
        <v>16</v>
      </c>
      <c r="M1351" s="4" t="s">
        <v>2291</v>
      </c>
      <c r="N1351" s="4" t="s">
        <v>16</v>
      </c>
      <c r="O1351" s="4" t="s">
        <v>36</v>
      </c>
    </row>
    <row r="1352" spans="1:15" ht="16.5" customHeight="1" x14ac:dyDescent="0.25">
      <c r="A1352" s="1" t="s">
        <v>13</v>
      </c>
      <c r="B1352" s="1" t="s">
        <v>14</v>
      </c>
      <c r="C1352" s="15">
        <v>177500</v>
      </c>
      <c r="D1352" s="15">
        <v>177500</v>
      </c>
      <c r="E1352" s="2">
        <v>319623634</v>
      </c>
      <c r="F1352" s="3">
        <v>46161.440752314797</v>
      </c>
      <c r="G1352" s="3">
        <v>46161.440763888902</v>
      </c>
      <c r="H1352" s="1" t="s">
        <v>15</v>
      </c>
      <c r="I1352" s="2">
        <v>134434</v>
      </c>
      <c r="J1352" s="1" t="s">
        <v>16</v>
      </c>
      <c r="K1352" s="18" t="s">
        <v>2292</v>
      </c>
      <c r="L1352" s="1" t="s">
        <v>16</v>
      </c>
      <c r="M1352" s="1" t="s">
        <v>2076</v>
      </c>
      <c r="N1352" s="1" t="s">
        <v>16</v>
      </c>
      <c r="O1352" s="1" t="s">
        <v>1315</v>
      </c>
    </row>
    <row r="1353" spans="1:15" ht="16.5" customHeight="1" x14ac:dyDescent="0.25">
      <c r="A1353" s="4" t="s">
        <v>13</v>
      </c>
      <c r="B1353" s="4" t="s">
        <v>14</v>
      </c>
      <c r="C1353" s="16">
        <v>34500</v>
      </c>
      <c r="D1353" s="16">
        <v>34500</v>
      </c>
      <c r="E1353" s="5">
        <v>319675541</v>
      </c>
      <c r="F1353" s="6">
        <v>46161.450775463003</v>
      </c>
      <c r="G1353" s="6">
        <v>46161.450775463003</v>
      </c>
      <c r="H1353" s="4" t="s">
        <v>15</v>
      </c>
      <c r="I1353" s="5">
        <v>134436</v>
      </c>
      <c r="J1353" s="4" t="s">
        <v>16</v>
      </c>
      <c r="K1353" s="4" t="s">
        <v>2293</v>
      </c>
      <c r="L1353" s="4" t="s">
        <v>16</v>
      </c>
      <c r="M1353" s="4" t="s">
        <v>1493</v>
      </c>
      <c r="N1353" s="4" t="s">
        <v>16</v>
      </c>
      <c r="O1353" s="4" t="s">
        <v>18</v>
      </c>
    </row>
    <row r="1354" spans="1:15" ht="16.5" customHeight="1" x14ac:dyDescent="0.25">
      <c r="A1354" s="4" t="s">
        <v>13</v>
      </c>
      <c r="B1354" s="4" t="s">
        <v>14</v>
      </c>
      <c r="C1354" s="16">
        <v>18100</v>
      </c>
      <c r="D1354" s="16">
        <v>18100</v>
      </c>
      <c r="E1354" s="5">
        <v>319675511</v>
      </c>
      <c r="F1354" s="6">
        <v>46161.450775463003</v>
      </c>
      <c r="G1354" s="6">
        <v>46161.450775463003</v>
      </c>
      <c r="H1354" s="4" t="s">
        <v>15</v>
      </c>
      <c r="I1354" s="5">
        <v>134435</v>
      </c>
      <c r="J1354" s="4" t="s">
        <v>16</v>
      </c>
      <c r="K1354" s="4" t="s">
        <v>2294</v>
      </c>
      <c r="L1354" s="4" t="s">
        <v>16</v>
      </c>
      <c r="M1354" s="4" t="s">
        <v>2295</v>
      </c>
      <c r="N1354" s="4" t="s">
        <v>16</v>
      </c>
      <c r="O1354" s="4" t="s">
        <v>19</v>
      </c>
    </row>
    <row r="1355" spans="1:15" ht="16.5" customHeight="1" x14ac:dyDescent="0.25">
      <c r="A1355" s="4" t="s">
        <v>13</v>
      </c>
      <c r="B1355" s="4" t="s">
        <v>14</v>
      </c>
      <c r="C1355" s="16">
        <v>58000</v>
      </c>
      <c r="D1355" s="16">
        <v>58000</v>
      </c>
      <c r="E1355" s="5">
        <v>319676001</v>
      </c>
      <c r="F1355" s="6">
        <v>46161.450856481497</v>
      </c>
      <c r="G1355" s="6">
        <v>46161.450856481497</v>
      </c>
      <c r="H1355" s="4" t="s">
        <v>15</v>
      </c>
      <c r="I1355" s="5">
        <v>134437</v>
      </c>
      <c r="J1355" s="4" t="s">
        <v>16</v>
      </c>
      <c r="K1355" s="4" t="s">
        <v>877</v>
      </c>
      <c r="L1355" s="4" t="s">
        <v>16</v>
      </c>
      <c r="M1355" s="4" t="s">
        <v>878</v>
      </c>
      <c r="N1355" s="4" t="s">
        <v>16</v>
      </c>
      <c r="O1355" s="4" t="s">
        <v>18</v>
      </c>
    </row>
    <row r="1356" spans="1:15" ht="16.5" customHeight="1" x14ac:dyDescent="0.25">
      <c r="A1356" s="1" t="s">
        <v>13</v>
      </c>
      <c r="B1356" s="1" t="s">
        <v>14</v>
      </c>
      <c r="C1356" s="15">
        <v>61400</v>
      </c>
      <c r="D1356" s="15">
        <v>61400</v>
      </c>
      <c r="E1356" s="2">
        <v>319676562</v>
      </c>
      <c r="F1356" s="3">
        <v>46161.450972222199</v>
      </c>
      <c r="G1356" s="3">
        <v>46161.450972222199</v>
      </c>
      <c r="H1356" s="1" t="s">
        <v>15</v>
      </c>
      <c r="I1356" s="2">
        <v>134438</v>
      </c>
      <c r="J1356" s="1" t="s">
        <v>16</v>
      </c>
      <c r="K1356" s="1" t="s">
        <v>2296</v>
      </c>
      <c r="L1356" s="1" t="s">
        <v>16</v>
      </c>
      <c r="M1356" s="1" t="s">
        <v>2297</v>
      </c>
      <c r="N1356" s="1" t="s">
        <v>16</v>
      </c>
      <c r="O1356" s="1" t="s">
        <v>18</v>
      </c>
    </row>
    <row r="1357" spans="1:15" ht="16.5" customHeight="1" x14ac:dyDescent="0.25">
      <c r="A1357" s="4" t="s">
        <v>13</v>
      </c>
      <c r="B1357" s="4" t="s">
        <v>14</v>
      </c>
      <c r="C1357" s="16">
        <v>218500</v>
      </c>
      <c r="D1357" s="16">
        <v>218500</v>
      </c>
      <c r="E1357" s="5">
        <v>319684917</v>
      </c>
      <c r="F1357" s="6">
        <v>46161.452569444402</v>
      </c>
      <c r="G1357" s="6">
        <v>46161.452569444402</v>
      </c>
      <c r="H1357" s="4" t="s">
        <v>15</v>
      </c>
      <c r="I1357" s="5">
        <v>134440</v>
      </c>
      <c r="J1357" s="4" t="s">
        <v>16</v>
      </c>
      <c r="K1357" s="4" t="s">
        <v>2298</v>
      </c>
      <c r="L1357" s="4" t="s">
        <v>16</v>
      </c>
      <c r="M1357" s="4" t="s">
        <v>2299</v>
      </c>
      <c r="N1357" s="4" t="s">
        <v>16</v>
      </c>
      <c r="O1357" s="4" t="s">
        <v>26</v>
      </c>
    </row>
    <row r="1358" spans="1:15" ht="16.5" customHeight="1" x14ac:dyDescent="0.25">
      <c r="A1358" s="1" t="s">
        <v>13</v>
      </c>
      <c r="B1358" s="1" t="s">
        <v>14</v>
      </c>
      <c r="C1358" s="15">
        <v>87988</v>
      </c>
      <c r="D1358" s="15">
        <v>87988</v>
      </c>
      <c r="E1358" s="2">
        <v>319702352</v>
      </c>
      <c r="F1358" s="3">
        <v>46161.455902777801</v>
      </c>
      <c r="G1358" s="3">
        <v>46161.455914351798</v>
      </c>
      <c r="H1358" s="1" t="s">
        <v>15</v>
      </c>
      <c r="I1358" s="2">
        <v>134441</v>
      </c>
      <c r="J1358" s="1" t="s">
        <v>16</v>
      </c>
      <c r="K1358" s="1" t="s">
        <v>2300</v>
      </c>
      <c r="L1358" s="1" t="s">
        <v>16</v>
      </c>
      <c r="M1358" s="1" t="s">
        <v>2301</v>
      </c>
      <c r="N1358" s="1" t="s">
        <v>16</v>
      </c>
      <c r="O1358" s="1" t="s">
        <v>21</v>
      </c>
    </row>
    <row r="1359" spans="1:15" ht="16.5" customHeight="1" x14ac:dyDescent="0.25">
      <c r="A1359" s="1" t="s">
        <v>13</v>
      </c>
      <c r="B1359" s="1" t="s">
        <v>14</v>
      </c>
      <c r="C1359" s="15">
        <v>202960</v>
      </c>
      <c r="D1359" s="15">
        <v>202960</v>
      </c>
      <c r="E1359" s="2">
        <v>319702788</v>
      </c>
      <c r="F1359" s="3">
        <v>46161.455995370401</v>
      </c>
      <c r="G1359" s="3">
        <v>46161.455995370401</v>
      </c>
      <c r="H1359" s="1" t="s">
        <v>15</v>
      </c>
      <c r="I1359" s="2">
        <v>134442</v>
      </c>
      <c r="J1359" s="1" t="s">
        <v>16</v>
      </c>
      <c r="K1359" s="1" t="s">
        <v>2302</v>
      </c>
      <c r="L1359" s="1" t="s">
        <v>16</v>
      </c>
      <c r="M1359" s="1" t="s">
        <v>2303</v>
      </c>
      <c r="N1359" s="1" t="s">
        <v>16</v>
      </c>
      <c r="O1359" s="1" t="s">
        <v>39</v>
      </c>
    </row>
    <row r="1360" spans="1:15" ht="16.5" customHeight="1" x14ac:dyDescent="0.25">
      <c r="A1360" s="4" t="s">
        <v>13</v>
      </c>
      <c r="B1360" s="4" t="s">
        <v>14</v>
      </c>
      <c r="C1360" s="16">
        <v>4061363</v>
      </c>
      <c r="D1360" s="16">
        <v>4061363</v>
      </c>
      <c r="E1360" s="5">
        <v>319704198</v>
      </c>
      <c r="F1360" s="6">
        <v>46161.456261574102</v>
      </c>
      <c r="G1360" s="6">
        <v>46161.456261574102</v>
      </c>
      <c r="H1360" s="4" t="s">
        <v>15</v>
      </c>
      <c r="I1360" s="5">
        <v>134443</v>
      </c>
      <c r="J1360" s="4" t="s">
        <v>16</v>
      </c>
      <c r="K1360" s="4" t="s">
        <v>2304</v>
      </c>
      <c r="L1360" s="4" t="s">
        <v>16</v>
      </c>
      <c r="M1360" s="4" t="s">
        <v>2305</v>
      </c>
      <c r="N1360" s="4" t="s">
        <v>16</v>
      </c>
      <c r="O1360" s="4" t="s">
        <v>21</v>
      </c>
    </row>
    <row r="1361" spans="1:15" ht="16.5" customHeight="1" x14ac:dyDescent="0.25">
      <c r="A1361" s="4" t="s">
        <v>13</v>
      </c>
      <c r="B1361" s="4" t="s">
        <v>14</v>
      </c>
      <c r="C1361" s="16">
        <v>12000</v>
      </c>
      <c r="D1361" s="16">
        <v>12000</v>
      </c>
      <c r="E1361" s="5">
        <v>319704253</v>
      </c>
      <c r="F1361" s="6">
        <v>46161.456273148098</v>
      </c>
      <c r="G1361" s="6">
        <v>46161.456273148098</v>
      </c>
      <c r="H1361" s="4" t="s">
        <v>15</v>
      </c>
      <c r="I1361" s="5">
        <v>134444</v>
      </c>
      <c r="J1361" s="4" t="s">
        <v>16</v>
      </c>
      <c r="K1361" s="4" t="s">
        <v>2306</v>
      </c>
      <c r="L1361" s="4" t="s">
        <v>16</v>
      </c>
      <c r="M1361" s="4" t="s">
        <v>2307</v>
      </c>
      <c r="N1361" s="4" t="s">
        <v>16</v>
      </c>
      <c r="O1361" s="4" t="s">
        <v>18</v>
      </c>
    </row>
    <row r="1362" spans="1:15" ht="16.5" customHeight="1" x14ac:dyDescent="0.25">
      <c r="A1362" s="4" t="s">
        <v>13</v>
      </c>
      <c r="B1362" s="4" t="s">
        <v>14</v>
      </c>
      <c r="C1362" s="16">
        <v>17000</v>
      </c>
      <c r="D1362" s="16">
        <v>17000</v>
      </c>
      <c r="E1362" s="5">
        <v>319713874</v>
      </c>
      <c r="F1362" s="6">
        <v>46161.458124999997</v>
      </c>
      <c r="G1362" s="6">
        <v>46161.458124999997</v>
      </c>
      <c r="H1362" s="4" t="s">
        <v>15</v>
      </c>
      <c r="I1362" s="5">
        <v>134446</v>
      </c>
      <c r="J1362" s="4" t="s">
        <v>16</v>
      </c>
      <c r="K1362" s="17" t="s">
        <v>2308</v>
      </c>
      <c r="L1362" s="4" t="s">
        <v>16</v>
      </c>
      <c r="M1362" s="4" t="s">
        <v>2309</v>
      </c>
      <c r="N1362" s="4" t="s">
        <v>16</v>
      </c>
      <c r="O1362" s="4" t="s">
        <v>18</v>
      </c>
    </row>
    <row r="1363" spans="1:15" ht="16.5" customHeight="1" x14ac:dyDescent="0.25">
      <c r="A1363" s="4" t="s">
        <v>13</v>
      </c>
      <c r="B1363" s="4" t="s">
        <v>14</v>
      </c>
      <c r="C1363" s="16">
        <v>30000</v>
      </c>
      <c r="D1363" s="16">
        <v>30000</v>
      </c>
      <c r="E1363" s="5">
        <v>319754107</v>
      </c>
      <c r="F1363" s="6">
        <v>46161.465833333299</v>
      </c>
      <c r="G1363" s="6">
        <v>46161.465833333299</v>
      </c>
      <c r="H1363" s="4" t="s">
        <v>15</v>
      </c>
      <c r="I1363" s="5">
        <v>134448</v>
      </c>
      <c r="J1363" s="4" t="s">
        <v>16</v>
      </c>
      <c r="K1363" s="4" t="s">
        <v>2310</v>
      </c>
      <c r="L1363" s="4" t="s">
        <v>16</v>
      </c>
      <c r="M1363" s="4" t="s">
        <v>2311</v>
      </c>
      <c r="N1363" s="4" t="s">
        <v>16</v>
      </c>
      <c r="O1363" s="4" t="s">
        <v>36</v>
      </c>
    </row>
    <row r="1364" spans="1:15" ht="16.5" customHeight="1" x14ac:dyDescent="0.25">
      <c r="A1364" s="1" t="s">
        <v>13</v>
      </c>
      <c r="B1364" s="1" t="s">
        <v>14</v>
      </c>
      <c r="C1364" s="15">
        <v>148497.41</v>
      </c>
      <c r="D1364" s="15">
        <v>148497.41</v>
      </c>
      <c r="E1364" s="2">
        <v>319759493</v>
      </c>
      <c r="F1364" s="3">
        <v>46161.466851851903</v>
      </c>
      <c r="G1364" s="3">
        <v>46161.466851851903</v>
      </c>
      <c r="H1364" s="1" t="s">
        <v>15</v>
      </c>
      <c r="I1364" s="2">
        <v>134449</v>
      </c>
      <c r="J1364" s="1" t="s">
        <v>16</v>
      </c>
      <c r="K1364" s="1" t="s">
        <v>2312</v>
      </c>
      <c r="L1364" s="1" t="s">
        <v>16</v>
      </c>
      <c r="M1364" s="1" t="s">
        <v>2313</v>
      </c>
      <c r="N1364" s="1" t="s">
        <v>16</v>
      </c>
      <c r="O1364" s="1" t="s">
        <v>19</v>
      </c>
    </row>
    <row r="1365" spans="1:15" ht="16.5" customHeight="1" x14ac:dyDescent="0.25">
      <c r="A1365" s="4" t="s">
        <v>13</v>
      </c>
      <c r="B1365" s="4" t="s">
        <v>14</v>
      </c>
      <c r="C1365" s="16">
        <v>99073.81</v>
      </c>
      <c r="D1365" s="16">
        <v>99073.81</v>
      </c>
      <c r="E1365" s="5">
        <v>319781661</v>
      </c>
      <c r="F1365" s="6">
        <v>46161.470960648097</v>
      </c>
      <c r="G1365" s="6">
        <v>46161.470960648097</v>
      </c>
      <c r="H1365" s="4" t="s">
        <v>15</v>
      </c>
      <c r="I1365" s="5">
        <v>134450</v>
      </c>
      <c r="J1365" s="4" t="s">
        <v>16</v>
      </c>
      <c r="K1365" s="4" t="s">
        <v>2314</v>
      </c>
      <c r="L1365" s="4" t="s">
        <v>16</v>
      </c>
      <c r="M1365" s="4" t="s">
        <v>2313</v>
      </c>
      <c r="N1365" s="4" t="s">
        <v>16</v>
      </c>
      <c r="O1365" s="4" t="s">
        <v>19</v>
      </c>
    </row>
    <row r="1366" spans="1:15" ht="16.5" customHeight="1" x14ac:dyDescent="0.25">
      <c r="A1366" s="1" t="s">
        <v>13</v>
      </c>
      <c r="B1366" s="1" t="s">
        <v>14</v>
      </c>
      <c r="C1366" s="15">
        <v>28326</v>
      </c>
      <c r="D1366" s="15">
        <v>28326</v>
      </c>
      <c r="E1366" s="2">
        <v>319785258</v>
      </c>
      <c r="F1366" s="3">
        <v>46161.471631944398</v>
      </c>
      <c r="G1366" s="3">
        <v>46161.471631944398</v>
      </c>
      <c r="H1366" s="1" t="s">
        <v>15</v>
      </c>
      <c r="I1366" s="2">
        <v>134451</v>
      </c>
      <c r="J1366" s="1" t="s">
        <v>16</v>
      </c>
      <c r="K1366" s="1" t="s">
        <v>2315</v>
      </c>
      <c r="L1366" s="1" t="s">
        <v>16</v>
      </c>
      <c r="M1366" s="1" t="s">
        <v>664</v>
      </c>
      <c r="N1366" s="1" t="s">
        <v>16</v>
      </c>
      <c r="O1366" s="1" t="s">
        <v>18</v>
      </c>
    </row>
    <row r="1367" spans="1:15" ht="16.5" customHeight="1" x14ac:dyDescent="0.25">
      <c r="A1367" s="1" t="s">
        <v>13</v>
      </c>
      <c r="B1367" s="1" t="s">
        <v>14</v>
      </c>
      <c r="C1367" s="15">
        <v>518802.1</v>
      </c>
      <c r="D1367" s="15">
        <v>518802.1</v>
      </c>
      <c r="E1367" s="2">
        <v>319793382</v>
      </c>
      <c r="F1367" s="3">
        <v>46161.473113425898</v>
      </c>
      <c r="G1367" s="3">
        <v>46161.473113425898</v>
      </c>
      <c r="H1367" s="1" t="s">
        <v>15</v>
      </c>
      <c r="I1367" s="2">
        <v>134452</v>
      </c>
      <c r="J1367" s="1" t="s">
        <v>16</v>
      </c>
      <c r="K1367" s="1" t="s">
        <v>2316</v>
      </c>
      <c r="L1367" s="1" t="s">
        <v>16</v>
      </c>
      <c r="M1367" s="1" t="s">
        <v>2313</v>
      </c>
      <c r="N1367" s="1" t="s">
        <v>16</v>
      </c>
      <c r="O1367" s="1" t="s">
        <v>19</v>
      </c>
    </row>
    <row r="1368" spans="1:15" ht="16.5" customHeight="1" x14ac:dyDescent="0.25">
      <c r="A1368" s="4" t="s">
        <v>13</v>
      </c>
      <c r="B1368" s="4" t="s">
        <v>14</v>
      </c>
      <c r="C1368" s="16">
        <v>200000</v>
      </c>
      <c r="D1368" s="16">
        <v>200000</v>
      </c>
      <c r="E1368" s="5">
        <v>319822045</v>
      </c>
      <c r="F1368" s="6">
        <v>46161.478506944397</v>
      </c>
      <c r="G1368" s="6">
        <v>46161.478506944397</v>
      </c>
      <c r="H1368" s="4" t="s">
        <v>15</v>
      </c>
      <c r="I1368" s="5">
        <v>134454</v>
      </c>
      <c r="J1368" s="4" t="s">
        <v>16</v>
      </c>
      <c r="K1368" s="4" t="s">
        <v>2317</v>
      </c>
      <c r="L1368" s="4" t="s">
        <v>16</v>
      </c>
      <c r="M1368" s="4" t="s">
        <v>2318</v>
      </c>
      <c r="N1368" s="4" t="s">
        <v>16</v>
      </c>
      <c r="O1368" s="4" t="s">
        <v>26</v>
      </c>
    </row>
    <row r="1369" spans="1:15" ht="16.5" customHeight="1" x14ac:dyDescent="0.25">
      <c r="A1369" s="1" t="s">
        <v>13</v>
      </c>
      <c r="B1369" s="1" t="s">
        <v>14</v>
      </c>
      <c r="C1369" s="15">
        <v>300000</v>
      </c>
      <c r="D1369" s="15">
        <v>300000</v>
      </c>
      <c r="E1369" s="2">
        <v>319826710</v>
      </c>
      <c r="F1369" s="3">
        <v>46161.479398148098</v>
      </c>
      <c r="G1369" s="3">
        <v>46161.479398148098</v>
      </c>
      <c r="H1369" s="1" t="s">
        <v>15</v>
      </c>
      <c r="I1369" s="2">
        <v>134455</v>
      </c>
      <c r="J1369" s="1" t="s">
        <v>16</v>
      </c>
      <c r="K1369" s="1" t="s">
        <v>2319</v>
      </c>
      <c r="L1369" s="1" t="s">
        <v>16</v>
      </c>
      <c r="M1369" s="1" t="s">
        <v>2320</v>
      </c>
      <c r="N1369" s="1" t="s">
        <v>16</v>
      </c>
      <c r="O1369" s="18" t="s">
        <v>23</v>
      </c>
    </row>
    <row r="1370" spans="1:15" ht="16.5" customHeight="1" x14ac:dyDescent="0.25">
      <c r="A1370" s="1" t="s">
        <v>13</v>
      </c>
      <c r="B1370" s="1" t="s">
        <v>14</v>
      </c>
      <c r="C1370" s="15">
        <v>1369827</v>
      </c>
      <c r="D1370" s="15">
        <v>1369827</v>
      </c>
      <c r="E1370" s="2">
        <v>319834860</v>
      </c>
      <c r="F1370" s="3">
        <v>46161.480972222198</v>
      </c>
      <c r="G1370" s="3">
        <v>46161.480972222198</v>
      </c>
      <c r="H1370" s="1" t="s">
        <v>15</v>
      </c>
      <c r="I1370" s="2">
        <v>134456</v>
      </c>
      <c r="J1370" s="1" t="s">
        <v>16</v>
      </c>
      <c r="K1370" s="1" t="s">
        <v>2321</v>
      </c>
      <c r="L1370" s="1" t="s">
        <v>16</v>
      </c>
      <c r="M1370" s="1" t="s">
        <v>2322</v>
      </c>
      <c r="N1370" s="1" t="s">
        <v>16</v>
      </c>
      <c r="O1370" s="1" t="s">
        <v>25</v>
      </c>
    </row>
    <row r="1371" spans="1:15" ht="16.5" customHeight="1" x14ac:dyDescent="0.25">
      <c r="A1371" s="1" t="s">
        <v>13</v>
      </c>
      <c r="B1371" s="1" t="s">
        <v>14</v>
      </c>
      <c r="C1371" s="15">
        <v>249079676</v>
      </c>
      <c r="D1371" s="15">
        <v>249079676</v>
      </c>
      <c r="E1371" s="2">
        <v>319877178</v>
      </c>
      <c r="F1371" s="3">
        <v>46161.488726851901</v>
      </c>
      <c r="G1371" s="3">
        <v>46161.488726851901</v>
      </c>
      <c r="H1371" s="1" t="s">
        <v>15</v>
      </c>
      <c r="I1371" s="2">
        <v>134460</v>
      </c>
      <c r="J1371" s="1" t="s">
        <v>16</v>
      </c>
      <c r="K1371" s="1" t="s">
        <v>2323</v>
      </c>
      <c r="L1371" s="1" t="s">
        <v>16</v>
      </c>
      <c r="M1371" s="1" t="s">
        <v>2324</v>
      </c>
      <c r="N1371" s="1" t="s">
        <v>16</v>
      </c>
      <c r="O1371" s="18" t="s">
        <v>23</v>
      </c>
    </row>
    <row r="1372" spans="1:15" ht="16.5" customHeight="1" x14ac:dyDescent="0.25">
      <c r="A1372" s="1" t="s">
        <v>13</v>
      </c>
      <c r="B1372" s="1" t="s">
        <v>14</v>
      </c>
      <c r="C1372" s="15">
        <v>215502</v>
      </c>
      <c r="D1372" s="15">
        <v>215502</v>
      </c>
      <c r="E1372" s="2">
        <v>319900460</v>
      </c>
      <c r="F1372" s="3">
        <v>46161.493020833303</v>
      </c>
      <c r="G1372" s="3">
        <v>46161.493020833303</v>
      </c>
      <c r="H1372" s="1" t="s">
        <v>15</v>
      </c>
      <c r="I1372" s="2">
        <v>134462</v>
      </c>
      <c r="J1372" s="1" t="s">
        <v>16</v>
      </c>
      <c r="K1372" s="1" t="s">
        <v>1196</v>
      </c>
      <c r="L1372" s="1" t="s">
        <v>16</v>
      </c>
      <c r="M1372" s="1" t="s">
        <v>76</v>
      </c>
      <c r="N1372" s="1" t="s">
        <v>16</v>
      </c>
      <c r="O1372" s="1" t="s">
        <v>18</v>
      </c>
    </row>
    <row r="1373" spans="1:15" ht="16.5" customHeight="1" x14ac:dyDescent="0.25">
      <c r="A1373" s="1" t="s">
        <v>13</v>
      </c>
      <c r="B1373" s="1" t="s">
        <v>14</v>
      </c>
      <c r="C1373" s="15">
        <v>1656.36</v>
      </c>
      <c r="D1373" s="15">
        <v>1656.36</v>
      </c>
      <c r="E1373" s="2">
        <v>319989387</v>
      </c>
      <c r="F1373" s="3">
        <v>46161.510347222204</v>
      </c>
      <c r="G1373" s="3">
        <v>46161.510347222204</v>
      </c>
      <c r="H1373" s="1" t="s">
        <v>15</v>
      </c>
      <c r="I1373" s="2">
        <v>134464</v>
      </c>
      <c r="J1373" s="1" t="s">
        <v>16</v>
      </c>
      <c r="K1373" s="1" t="s">
        <v>2325</v>
      </c>
      <c r="L1373" s="1" t="s">
        <v>16</v>
      </c>
      <c r="M1373" s="1" t="s">
        <v>2326</v>
      </c>
      <c r="N1373" s="1" t="s">
        <v>16</v>
      </c>
      <c r="O1373" s="1" t="s">
        <v>19</v>
      </c>
    </row>
    <row r="1374" spans="1:15" ht="16.5" customHeight="1" x14ac:dyDescent="0.25">
      <c r="A1374" s="4" t="s">
        <v>13</v>
      </c>
      <c r="B1374" s="4" t="s">
        <v>14</v>
      </c>
      <c r="C1374" s="16">
        <v>11800</v>
      </c>
      <c r="D1374" s="16">
        <v>11800</v>
      </c>
      <c r="E1374" s="5">
        <v>320001031</v>
      </c>
      <c r="F1374" s="6">
        <v>46161.512685185196</v>
      </c>
      <c r="G1374" s="6">
        <v>46161.512685185196</v>
      </c>
      <c r="H1374" s="4" t="s">
        <v>15</v>
      </c>
      <c r="I1374" s="5">
        <v>134465</v>
      </c>
      <c r="J1374" s="4" t="s">
        <v>16</v>
      </c>
      <c r="K1374" s="4" t="s">
        <v>2327</v>
      </c>
      <c r="L1374" s="4" t="s">
        <v>16</v>
      </c>
      <c r="M1374" s="4" t="s">
        <v>2328</v>
      </c>
      <c r="N1374" s="4" t="s">
        <v>16</v>
      </c>
      <c r="O1374" s="4" t="s">
        <v>18</v>
      </c>
    </row>
    <row r="1375" spans="1:15" ht="16.5" customHeight="1" x14ac:dyDescent="0.25">
      <c r="A1375" s="4" t="s">
        <v>13</v>
      </c>
      <c r="B1375" s="4" t="s">
        <v>14</v>
      </c>
      <c r="C1375" s="16">
        <v>200</v>
      </c>
      <c r="D1375" s="16">
        <v>200</v>
      </c>
      <c r="E1375" s="5">
        <v>320076116</v>
      </c>
      <c r="F1375" s="6">
        <v>46161.527673611097</v>
      </c>
      <c r="G1375" s="6">
        <v>46161.527673611097</v>
      </c>
      <c r="H1375" s="4" t="s">
        <v>15</v>
      </c>
      <c r="I1375" s="5">
        <v>134467</v>
      </c>
      <c r="J1375" s="4" t="s">
        <v>16</v>
      </c>
      <c r="K1375" s="4" t="s">
        <v>2329</v>
      </c>
      <c r="L1375" s="4" t="s">
        <v>16</v>
      </c>
      <c r="M1375" s="4" t="s">
        <v>2328</v>
      </c>
      <c r="N1375" s="4" t="s">
        <v>16</v>
      </c>
      <c r="O1375" s="4" t="s">
        <v>18</v>
      </c>
    </row>
    <row r="1376" spans="1:15" ht="16.5" customHeight="1" x14ac:dyDescent="0.25">
      <c r="A1376" s="1" t="s">
        <v>13</v>
      </c>
      <c r="B1376" s="1" t="s">
        <v>14</v>
      </c>
      <c r="C1376" s="15">
        <v>1430023</v>
      </c>
      <c r="D1376" s="15">
        <v>1430023</v>
      </c>
      <c r="E1376" s="2">
        <v>320082022</v>
      </c>
      <c r="F1376" s="3">
        <v>46161.528877314799</v>
      </c>
      <c r="G1376" s="3">
        <v>46161.528877314799</v>
      </c>
      <c r="H1376" s="1" t="s">
        <v>15</v>
      </c>
      <c r="I1376" s="2">
        <v>134468</v>
      </c>
      <c r="J1376" s="1" t="s">
        <v>16</v>
      </c>
      <c r="K1376" s="1" t="s">
        <v>2330</v>
      </c>
      <c r="L1376" s="1" t="s">
        <v>16</v>
      </c>
      <c r="M1376" s="1" t="s">
        <v>2331</v>
      </c>
      <c r="N1376" s="1" t="s">
        <v>16</v>
      </c>
      <c r="O1376" s="1" t="s">
        <v>18</v>
      </c>
    </row>
    <row r="1377" spans="1:15" ht="16.5" customHeight="1" x14ac:dyDescent="0.25">
      <c r="A1377" s="1" t="s">
        <v>13</v>
      </c>
      <c r="B1377" s="1" t="s">
        <v>14</v>
      </c>
      <c r="C1377" s="15">
        <v>193550</v>
      </c>
      <c r="D1377" s="15">
        <v>193550</v>
      </c>
      <c r="E1377" s="2">
        <v>320097557</v>
      </c>
      <c r="F1377" s="3">
        <v>46161.531944444403</v>
      </c>
      <c r="G1377" s="3">
        <v>46161.531944444403</v>
      </c>
      <c r="H1377" s="1" t="s">
        <v>15</v>
      </c>
      <c r="I1377" s="2">
        <v>134470</v>
      </c>
      <c r="J1377" s="1" t="s">
        <v>16</v>
      </c>
      <c r="K1377" s="1" t="s">
        <v>2332</v>
      </c>
      <c r="L1377" s="1" t="s">
        <v>16</v>
      </c>
      <c r="M1377" s="1" t="s">
        <v>2328</v>
      </c>
      <c r="N1377" s="1" t="s">
        <v>16</v>
      </c>
      <c r="O1377" s="1" t="s">
        <v>18</v>
      </c>
    </row>
    <row r="1378" spans="1:15" ht="16.5" customHeight="1" x14ac:dyDescent="0.25">
      <c r="A1378" s="4" t="s">
        <v>13</v>
      </c>
      <c r="B1378" s="4" t="s">
        <v>14</v>
      </c>
      <c r="C1378" s="16">
        <v>438855</v>
      </c>
      <c r="D1378" s="16">
        <v>438855</v>
      </c>
      <c r="E1378" s="5">
        <v>320099137</v>
      </c>
      <c r="F1378" s="6">
        <v>46161.532256944403</v>
      </c>
      <c r="G1378" s="6">
        <v>46161.532256944403</v>
      </c>
      <c r="H1378" s="4" t="s">
        <v>15</v>
      </c>
      <c r="I1378" s="5">
        <v>134471</v>
      </c>
      <c r="J1378" s="4" t="s">
        <v>16</v>
      </c>
      <c r="K1378" s="4" t="s">
        <v>2333</v>
      </c>
      <c r="L1378" s="4" t="s">
        <v>16</v>
      </c>
      <c r="M1378" s="4" t="s">
        <v>2334</v>
      </c>
      <c r="N1378" s="4" t="s">
        <v>16</v>
      </c>
      <c r="O1378" s="17" t="s">
        <v>23</v>
      </c>
    </row>
    <row r="1379" spans="1:15" ht="16.5" customHeight="1" x14ac:dyDescent="0.25">
      <c r="A1379" s="1" t="s">
        <v>13</v>
      </c>
      <c r="B1379" s="1" t="s">
        <v>14</v>
      </c>
      <c r="C1379" s="15">
        <v>881256</v>
      </c>
      <c r="D1379" s="15">
        <v>881256</v>
      </c>
      <c r="E1379" s="2">
        <v>320122572</v>
      </c>
      <c r="F1379" s="3">
        <v>46161.536898148202</v>
      </c>
      <c r="G1379" s="3">
        <v>46161.536898148202</v>
      </c>
      <c r="H1379" s="1" t="s">
        <v>15</v>
      </c>
      <c r="I1379" s="2">
        <v>134473</v>
      </c>
      <c r="J1379" s="1" t="s">
        <v>16</v>
      </c>
      <c r="K1379" s="1" t="s">
        <v>2335</v>
      </c>
      <c r="L1379" s="1" t="s">
        <v>16</v>
      </c>
      <c r="M1379" s="1" t="s">
        <v>2336</v>
      </c>
      <c r="N1379" s="1" t="s">
        <v>16</v>
      </c>
      <c r="O1379" s="1" t="s">
        <v>19</v>
      </c>
    </row>
    <row r="1380" spans="1:15" ht="16.5" customHeight="1" x14ac:dyDescent="0.25">
      <c r="A1380" s="1" t="s">
        <v>13</v>
      </c>
      <c r="B1380" s="1" t="s">
        <v>14</v>
      </c>
      <c r="C1380" s="15">
        <v>252000</v>
      </c>
      <c r="D1380" s="15">
        <v>252000</v>
      </c>
      <c r="E1380" s="2">
        <v>320137739</v>
      </c>
      <c r="F1380" s="3">
        <v>46161.539930555598</v>
      </c>
      <c r="G1380" s="3">
        <v>46161.539930555598</v>
      </c>
      <c r="H1380" s="1" t="s">
        <v>15</v>
      </c>
      <c r="I1380" s="2">
        <v>134474</v>
      </c>
      <c r="J1380" s="1" t="s">
        <v>16</v>
      </c>
      <c r="K1380" s="1" t="s">
        <v>2337</v>
      </c>
      <c r="L1380" s="1" t="s">
        <v>16</v>
      </c>
      <c r="M1380" s="1" t="s">
        <v>2338</v>
      </c>
      <c r="N1380" s="1" t="s">
        <v>16</v>
      </c>
      <c r="O1380" s="1" t="s">
        <v>18</v>
      </c>
    </row>
    <row r="1381" spans="1:15" ht="16.5" customHeight="1" x14ac:dyDescent="0.25">
      <c r="A1381" s="4" t="s">
        <v>13</v>
      </c>
      <c r="B1381" s="4" t="s">
        <v>14</v>
      </c>
      <c r="C1381" s="16">
        <v>8500</v>
      </c>
      <c r="D1381" s="16">
        <v>8500</v>
      </c>
      <c r="E1381" s="5">
        <v>320138935</v>
      </c>
      <c r="F1381" s="6">
        <v>46161.540173611102</v>
      </c>
      <c r="G1381" s="6">
        <v>46161.540173611102</v>
      </c>
      <c r="H1381" s="4" t="s">
        <v>15</v>
      </c>
      <c r="I1381" s="5">
        <v>134475</v>
      </c>
      <c r="J1381" s="4" t="s">
        <v>16</v>
      </c>
      <c r="K1381" s="4" t="s">
        <v>2339</v>
      </c>
      <c r="L1381" s="4" t="s">
        <v>16</v>
      </c>
      <c r="M1381" s="4" t="s">
        <v>2328</v>
      </c>
      <c r="N1381" s="4" t="s">
        <v>16</v>
      </c>
      <c r="O1381" s="4" t="s">
        <v>18</v>
      </c>
    </row>
    <row r="1382" spans="1:15" ht="16.5" customHeight="1" x14ac:dyDescent="0.25">
      <c r="A1382" s="4" t="s">
        <v>13</v>
      </c>
      <c r="B1382" s="4" t="s">
        <v>14</v>
      </c>
      <c r="C1382" s="16">
        <v>24481</v>
      </c>
      <c r="D1382" s="16">
        <v>24481</v>
      </c>
      <c r="E1382" s="5">
        <v>320143998</v>
      </c>
      <c r="F1382" s="6">
        <v>46161.541203703702</v>
      </c>
      <c r="G1382" s="6">
        <v>46161.541203703702</v>
      </c>
      <c r="H1382" s="4" t="s">
        <v>15</v>
      </c>
      <c r="I1382" s="5">
        <v>134476</v>
      </c>
      <c r="J1382" s="4" t="s">
        <v>16</v>
      </c>
      <c r="K1382" s="4" t="s">
        <v>2340</v>
      </c>
      <c r="L1382" s="4" t="s">
        <v>16</v>
      </c>
      <c r="M1382" s="4" t="s">
        <v>2336</v>
      </c>
      <c r="N1382" s="4" t="s">
        <v>16</v>
      </c>
      <c r="O1382" s="4" t="s">
        <v>19</v>
      </c>
    </row>
    <row r="1383" spans="1:15" ht="16.5" customHeight="1" x14ac:dyDescent="0.25">
      <c r="A1383" s="1" t="s">
        <v>13</v>
      </c>
      <c r="B1383" s="1" t="s">
        <v>14</v>
      </c>
      <c r="C1383" s="15">
        <v>18949</v>
      </c>
      <c r="D1383" s="15">
        <v>18949</v>
      </c>
      <c r="E1383" s="2">
        <v>320155714</v>
      </c>
      <c r="F1383" s="3">
        <v>46161.543622685203</v>
      </c>
      <c r="G1383" s="3">
        <v>46161.543622685203</v>
      </c>
      <c r="H1383" s="1" t="s">
        <v>15</v>
      </c>
      <c r="I1383" s="2">
        <v>134477</v>
      </c>
      <c r="J1383" s="1" t="s">
        <v>16</v>
      </c>
      <c r="K1383" s="1" t="s">
        <v>2341</v>
      </c>
      <c r="L1383" s="1" t="s">
        <v>16</v>
      </c>
      <c r="M1383" s="1" t="s">
        <v>2336</v>
      </c>
      <c r="N1383" s="1" t="s">
        <v>16</v>
      </c>
      <c r="O1383" s="1" t="s">
        <v>19</v>
      </c>
    </row>
    <row r="1384" spans="1:15" ht="16.5" customHeight="1" x14ac:dyDescent="0.25">
      <c r="A1384" s="4" t="s">
        <v>13</v>
      </c>
      <c r="B1384" s="4" t="s">
        <v>14</v>
      </c>
      <c r="C1384" s="16">
        <v>765163</v>
      </c>
      <c r="D1384" s="16">
        <v>765163</v>
      </c>
      <c r="E1384" s="5">
        <v>320276903</v>
      </c>
      <c r="F1384" s="6">
        <v>46161.567997685197</v>
      </c>
      <c r="G1384" s="6">
        <v>46161.567997685197</v>
      </c>
      <c r="H1384" s="4" t="s">
        <v>15</v>
      </c>
      <c r="I1384" s="5">
        <v>134479</v>
      </c>
      <c r="J1384" s="4" t="s">
        <v>16</v>
      </c>
      <c r="K1384" s="4" t="s">
        <v>2342</v>
      </c>
      <c r="L1384" s="4" t="s">
        <v>16</v>
      </c>
      <c r="M1384" s="4" t="s">
        <v>2343</v>
      </c>
      <c r="N1384" s="4" t="s">
        <v>16</v>
      </c>
      <c r="O1384" s="4" t="s">
        <v>18</v>
      </c>
    </row>
    <row r="1385" spans="1:15" ht="16.5" customHeight="1" x14ac:dyDescent="0.25">
      <c r="A1385" s="4" t="s">
        <v>13</v>
      </c>
      <c r="B1385" s="4" t="s">
        <v>14</v>
      </c>
      <c r="C1385" s="16">
        <v>3643877</v>
      </c>
      <c r="D1385" s="16">
        <v>3643877</v>
      </c>
      <c r="E1385" s="5">
        <v>320333091</v>
      </c>
      <c r="F1385" s="6">
        <v>46161.5801041667</v>
      </c>
      <c r="G1385" s="6">
        <v>46161.5801041667</v>
      </c>
      <c r="H1385" s="4" t="s">
        <v>15</v>
      </c>
      <c r="I1385" s="5">
        <v>134480</v>
      </c>
      <c r="J1385" s="4" t="s">
        <v>16</v>
      </c>
      <c r="K1385" s="4" t="s">
        <v>2344</v>
      </c>
      <c r="L1385" s="4" t="s">
        <v>16</v>
      </c>
      <c r="M1385" s="4" t="s">
        <v>2345</v>
      </c>
      <c r="N1385" s="4" t="s">
        <v>16</v>
      </c>
      <c r="O1385" s="4" t="s">
        <v>17</v>
      </c>
    </row>
    <row r="1386" spans="1:15" ht="16.5" customHeight="1" x14ac:dyDescent="0.25">
      <c r="A1386" s="1" t="s">
        <v>13</v>
      </c>
      <c r="B1386" s="1" t="s">
        <v>14</v>
      </c>
      <c r="C1386" s="15">
        <v>3163320</v>
      </c>
      <c r="D1386" s="15">
        <v>3163320</v>
      </c>
      <c r="E1386" s="2">
        <v>320348032</v>
      </c>
      <c r="F1386" s="3">
        <v>46161.583333333299</v>
      </c>
      <c r="G1386" s="3">
        <v>46161.583333333299</v>
      </c>
      <c r="H1386" s="1" t="s">
        <v>15</v>
      </c>
      <c r="I1386" s="2">
        <v>134481</v>
      </c>
      <c r="J1386" s="1" t="s">
        <v>16</v>
      </c>
      <c r="K1386" s="1" t="s">
        <v>2346</v>
      </c>
      <c r="L1386" s="1" t="s">
        <v>16</v>
      </c>
      <c r="M1386" s="1" t="s">
        <v>2347</v>
      </c>
      <c r="N1386" s="1" t="s">
        <v>16</v>
      </c>
      <c r="O1386" s="1" t="s">
        <v>17</v>
      </c>
    </row>
    <row r="1387" spans="1:15" ht="16.5" customHeight="1" x14ac:dyDescent="0.25">
      <c r="A1387" s="4" t="s">
        <v>13</v>
      </c>
      <c r="B1387" s="4" t="s">
        <v>14</v>
      </c>
      <c r="C1387" s="16">
        <v>8930439</v>
      </c>
      <c r="D1387" s="16">
        <v>8930439</v>
      </c>
      <c r="E1387" s="5">
        <v>320360191</v>
      </c>
      <c r="F1387" s="6">
        <v>46161.585995370398</v>
      </c>
      <c r="G1387" s="6">
        <v>46161.585995370398</v>
      </c>
      <c r="H1387" s="4" t="s">
        <v>15</v>
      </c>
      <c r="I1387" s="5">
        <v>134482</v>
      </c>
      <c r="J1387" s="4" t="s">
        <v>16</v>
      </c>
      <c r="K1387" s="4" t="s">
        <v>2348</v>
      </c>
      <c r="L1387" s="4" t="s">
        <v>16</v>
      </c>
      <c r="M1387" s="4" t="s">
        <v>2347</v>
      </c>
      <c r="N1387" s="4" t="s">
        <v>16</v>
      </c>
      <c r="O1387" s="4" t="s">
        <v>17</v>
      </c>
    </row>
    <row r="1388" spans="1:15" ht="16.5" customHeight="1" x14ac:dyDescent="0.25">
      <c r="A1388" s="1" t="s">
        <v>13</v>
      </c>
      <c r="B1388" s="1" t="s">
        <v>14</v>
      </c>
      <c r="C1388" s="15">
        <v>26600</v>
      </c>
      <c r="D1388" s="15">
        <v>26600</v>
      </c>
      <c r="E1388" s="2">
        <v>320448984</v>
      </c>
      <c r="F1388" s="3">
        <v>46161.603831018503</v>
      </c>
      <c r="G1388" s="3">
        <v>46161.603831018503</v>
      </c>
      <c r="H1388" s="1" t="s">
        <v>15</v>
      </c>
      <c r="I1388" s="2">
        <v>134483</v>
      </c>
      <c r="J1388" s="1" t="s">
        <v>16</v>
      </c>
      <c r="K1388" s="1" t="s">
        <v>2349</v>
      </c>
      <c r="L1388" s="1" t="s">
        <v>16</v>
      </c>
      <c r="M1388" s="1" t="s">
        <v>2064</v>
      </c>
      <c r="N1388" s="1" t="s">
        <v>16</v>
      </c>
      <c r="O1388" s="1" t="s">
        <v>18</v>
      </c>
    </row>
    <row r="1389" spans="1:15" ht="16.5" customHeight="1" x14ac:dyDescent="0.25">
      <c r="A1389" s="4" t="s">
        <v>13</v>
      </c>
      <c r="B1389" s="4" t="s">
        <v>14</v>
      </c>
      <c r="C1389" s="16">
        <v>220000</v>
      </c>
      <c r="D1389" s="16">
        <v>220000</v>
      </c>
      <c r="E1389" s="5">
        <v>320459122</v>
      </c>
      <c r="F1389" s="6">
        <v>46161.605868055602</v>
      </c>
      <c r="G1389" s="6">
        <v>46161.605868055602</v>
      </c>
      <c r="H1389" s="4" t="s">
        <v>15</v>
      </c>
      <c r="I1389" s="5">
        <v>134484</v>
      </c>
      <c r="J1389" s="4" t="s">
        <v>16</v>
      </c>
      <c r="K1389" s="4" t="s">
        <v>2350</v>
      </c>
      <c r="L1389" s="4" t="s">
        <v>16</v>
      </c>
      <c r="M1389" s="4" t="s">
        <v>2351</v>
      </c>
      <c r="N1389" s="4" t="s">
        <v>16</v>
      </c>
      <c r="O1389" s="4" t="s">
        <v>19</v>
      </c>
    </row>
    <row r="1390" spans="1:15" ht="16.5" customHeight="1" x14ac:dyDescent="0.25">
      <c r="A1390" s="1" t="s">
        <v>13</v>
      </c>
      <c r="B1390" s="1" t="s">
        <v>14</v>
      </c>
      <c r="C1390" s="15">
        <v>322962</v>
      </c>
      <c r="D1390" s="15">
        <v>322962</v>
      </c>
      <c r="E1390" s="2">
        <v>320479347</v>
      </c>
      <c r="F1390" s="3">
        <v>46161.609849537002</v>
      </c>
      <c r="G1390" s="3">
        <v>46161.609849537002</v>
      </c>
      <c r="H1390" s="1" t="s">
        <v>15</v>
      </c>
      <c r="I1390" s="2">
        <v>134485</v>
      </c>
      <c r="J1390" s="1" t="s">
        <v>16</v>
      </c>
      <c r="K1390" s="1" t="s">
        <v>50</v>
      </c>
      <c r="L1390" s="1" t="s">
        <v>16</v>
      </c>
      <c r="M1390" s="1" t="s">
        <v>2352</v>
      </c>
      <c r="N1390" s="1" t="s">
        <v>16</v>
      </c>
      <c r="O1390" s="1" t="s">
        <v>18</v>
      </c>
    </row>
    <row r="1391" spans="1:15" ht="16.5" customHeight="1" x14ac:dyDescent="0.25">
      <c r="A1391" s="1" t="s">
        <v>13</v>
      </c>
      <c r="B1391" s="1" t="s">
        <v>14</v>
      </c>
      <c r="C1391" s="15">
        <v>200000</v>
      </c>
      <c r="D1391" s="15">
        <v>200000</v>
      </c>
      <c r="E1391" s="2">
        <v>320507978</v>
      </c>
      <c r="F1391" s="3">
        <v>46161.6155208333</v>
      </c>
      <c r="G1391" s="3">
        <v>46161.6155208333</v>
      </c>
      <c r="H1391" s="1" t="s">
        <v>15</v>
      </c>
      <c r="I1391" s="2">
        <v>134487</v>
      </c>
      <c r="J1391" s="1" t="s">
        <v>16</v>
      </c>
      <c r="K1391" s="1" t="s">
        <v>2353</v>
      </c>
      <c r="L1391" s="1" t="s">
        <v>16</v>
      </c>
      <c r="M1391" s="1" t="s">
        <v>2354</v>
      </c>
      <c r="N1391" s="1" t="s">
        <v>16</v>
      </c>
      <c r="O1391" s="1" t="s">
        <v>36</v>
      </c>
    </row>
    <row r="1392" spans="1:15" ht="16.5" customHeight="1" x14ac:dyDescent="0.25">
      <c r="A1392" s="1" t="s">
        <v>13</v>
      </c>
      <c r="B1392" s="1" t="s">
        <v>14</v>
      </c>
      <c r="C1392" s="15">
        <v>131667</v>
      </c>
      <c r="D1392" s="15">
        <v>131667</v>
      </c>
      <c r="E1392" s="2">
        <v>320528402</v>
      </c>
      <c r="F1392" s="3">
        <v>46161.619502314803</v>
      </c>
      <c r="G1392" s="3">
        <v>46161.619502314803</v>
      </c>
      <c r="H1392" s="1" t="s">
        <v>15</v>
      </c>
      <c r="I1392" s="2">
        <v>134488</v>
      </c>
      <c r="J1392" s="1" t="s">
        <v>16</v>
      </c>
      <c r="K1392" s="1" t="s">
        <v>2355</v>
      </c>
      <c r="L1392" s="1" t="s">
        <v>16</v>
      </c>
      <c r="M1392" s="1" t="s">
        <v>2356</v>
      </c>
      <c r="N1392" s="1" t="s">
        <v>16</v>
      </c>
      <c r="O1392" s="18" t="s">
        <v>23</v>
      </c>
    </row>
    <row r="1393" spans="1:15" ht="16.5" customHeight="1" x14ac:dyDescent="0.25">
      <c r="A1393" s="1" t="s">
        <v>13</v>
      </c>
      <c r="B1393" s="1" t="s">
        <v>14</v>
      </c>
      <c r="C1393" s="15">
        <v>3000</v>
      </c>
      <c r="D1393" s="15">
        <v>3000</v>
      </c>
      <c r="E1393" s="2">
        <v>320539117</v>
      </c>
      <c r="F1393" s="3">
        <v>46161.621585648201</v>
      </c>
      <c r="G1393" s="3">
        <v>46161.621585648201</v>
      </c>
      <c r="H1393" s="1" t="s">
        <v>15</v>
      </c>
      <c r="I1393" s="2">
        <v>134489</v>
      </c>
      <c r="J1393" s="1" t="s">
        <v>16</v>
      </c>
      <c r="K1393" s="1" t="s">
        <v>2357</v>
      </c>
      <c r="L1393" s="1" t="s">
        <v>16</v>
      </c>
      <c r="M1393" s="1" t="s">
        <v>2358</v>
      </c>
      <c r="N1393" s="1" t="s">
        <v>16</v>
      </c>
      <c r="O1393" s="1" t="s">
        <v>21</v>
      </c>
    </row>
    <row r="1394" spans="1:15" ht="16.5" customHeight="1" x14ac:dyDescent="0.25">
      <c r="A1394" s="1" t="s">
        <v>13</v>
      </c>
      <c r="B1394" s="1" t="s">
        <v>14</v>
      </c>
      <c r="C1394" s="15">
        <v>43773</v>
      </c>
      <c r="D1394" s="15">
        <v>43773</v>
      </c>
      <c r="E1394" s="2">
        <v>320570958</v>
      </c>
      <c r="F1394" s="3">
        <v>46161.6277430556</v>
      </c>
      <c r="G1394" s="3">
        <v>46161.6277430556</v>
      </c>
      <c r="H1394" s="1" t="s">
        <v>15</v>
      </c>
      <c r="I1394" s="2">
        <v>134491</v>
      </c>
      <c r="J1394" s="1" t="s">
        <v>16</v>
      </c>
      <c r="K1394" s="1" t="s">
        <v>2359</v>
      </c>
      <c r="L1394" s="1" t="s">
        <v>16</v>
      </c>
      <c r="M1394" s="1" t="s">
        <v>2360</v>
      </c>
      <c r="N1394" s="1" t="s">
        <v>16</v>
      </c>
      <c r="O1394" s="1" t="s">
        <v>19</v>
      </c>
    </row>
    <row r="1395" spans="1:15" ht="16.5" customHeight="1" x14ac:dyDescent="0.25">
      <c r="A1395" s="1" t="s">
        <v>13</v>
      </c>
      <c r="B1395" s="1" t="s">
        <v>14</v>
      </c>
      <c r="C1395" s="15">
        <v>13000</v>
      </c>
      <c r="D1395" s="15">
        <v>13000</v>
      </c>
      <c r="E1395" s="2">
        <v>320580030</v>
      </c>
      <c r="F1395" s="3">
        <v>46161.629513888904</v>
      </c>
      <c r="G1395" s="3">
        <v>46161.629513888904</v>
      </c>
      <c r="H1395" s="1" t="s">
        <v>15</v>
      </c>
      <c r="I1395" s="2">
        <v>134492</v>
      </c>
      <c r="J1395" s="1" t="s">
        <v>16</v>
      </c>
      <c r="K1395" s="1" t="s">
        <v>2361</v>
      </c>
      <c r="L1395" s="1" t="s">
        <v>16</v>
      </c>
      <c r="M1395" s="1" t="s">
        <v>2362</v>
      </c>
      <c r="N1395" s="1" t="s">
        <v>16</v>
      </c>
      <c r="O1395" s="1" t="s">
        <v>18</v>
      </c>
    </row>
    <row r="1396" spans="1:15" ht="16.5" customHeight="1" x14ac:dyDescent="0.25">
      <c r="A1396" s="4" t="s">
        <v>13</v>
      </c>
      <c r="B1396" s="4" t="s">
        <v>14</v>
      </c>
      <c r="C1396" s="16">
        <v>25580</v>
      </c>
      <c r="D1396" s="16">
        <v>25580</v>
      </c>
      <c r="E1396" s="5">
        <v>320583526</v>
      </c>
      <c r="F1396" s="6">
        <v>46161.630173611098</v>
      </c>
      <c r="G1396" s="6">
        <v>46161.630173611098</v>
      </c>
      <c r="H1396" s="4" t="s">
        <v>15</v>
      </c>
      <c r="I1396" s="5">
        <v>134493</v>
      </c>
      <c r="J1396" s="4" t="s">
        <v>16</v>
      </c>
      <c r="K1396" s="4" t="s">
        <v>2363</v>
      </c>
      <c r="L1396" s="4" t="s">
        <v>16</v>
      </c>
      <c r="M1396" s="4" t="s">
        <v>2360</v>
      </c>
      <c r="N1396" s="4" t="s">
        <v>16</v>
      </c>
      <c r="O1396" s="4" t="s">
        <v>19</v>
      </c>
    </row>
    <row r="1397" spans="1:15" ht="16.5" customHeight="1" x14ac:dyDescent="0.25">
      <c r="A1397" s="1" t="s">
        <v>13</v>
      </c>
      <c r="B1397" s="1" t="s">
        <v>14</v>
      </c>
      <c r="C1397" s="15">
        <v>11863</v>
      </c>
      <c r="D1397" s="15">
        <v>11863</v>
      </c>
      <c r="E1397" s="2">
        <v>320599255</v>
      </c>
      <c r="F1397" s="3">
        <v>46161.633229166699</v>
      </c>
      <c r="G1397" s="3">
        <v>46161.633229166699</v>
      </c>
      <c r="H1397" s="1" t="s">
        <v>15</v>
      </c>
      <c r="I1397" s="2">
        <v>134495</v>
      </c>
      <c r="J1397" s="1" t="s">
        <v>16</v>
      </c>
      <c r="K1397" s="1" t="s">
        <v>2364</v>
      </c>
      <c r="L1397" s="1" t="s">
        <v>16</v>
      </c>
      <c r="M1397" s="1" t="s">
        <v>2360</v>
      </c>
      <c r="N1397" s="1" t="s">
        <v>16</v>
      </c>
      <c r="O1397" s="1" t="s">
        <v>19</v>
      </c>
    </row>
    <row r="1398" spans="1:15" ht="16.5" customHeight="1" x14ac:dyDescent="0.25">
      <c r="A1398" s="1" t="s">
        <v>13</v>
      </c>
      <c r="B1398" s="1" t="s">
        <v>14</v>
      </c>
      <c r="C1398" s="15">
        <v>17611881</v>
      </c>
      <c r="D1398" s="15">
        <v>17611881</v>
      </c>
      <c r="E1398" s="2">
        <v>320607571</v>
      </c>
      <c r="F1398" s="3">
        <v>46161.634826388901</v>
      </c>
      <c r="G1398" s="3">
        <v>46161.634826388901</v>
      </c>
      <c r="H1398" s="1" t="s">
        <v>15</v>
      </c>
      <c r="I1398" s="2">
        <v>134496</v>
      </c>
      <c r="J1398" s="1" t="s">
        <v>16</v>
      </c>
      <c r="K1398" s="1" t="s">
        <v>2365</v>
      </c>
      <c r="L1398" s="1" t="s">
        <v>16</v>
      </c>
      <c r="M1398" s="1" t="s">
        <v>2366</v>
      </c>
      <c r="N1398" s="1" t="s">
        <v>16</v>
      </c>
      <c r="O1398" s="1" t="s">
        <v>17</v>
      </c>
    </row>
    <row r="1399" spans="1:15" ht="16.5" customHeight="1" x14ac:dyDescent="0.25">
      <c r="A1399" s="4" t="s">
        <v>13</v>
      </c>
      <c r="B1399" s="4" t="s">
        <v>14</v>
      </c>
      <c r="C1399" s="16">
        <v>21757</v>
      </c>
      <c r="D1399" s="16">
        <v>21757</v>
      </c>
      <c r="E1399" s="5">
        <v>320612802</v>
      </c>
      <c r="F1399" s="6">
        <v>46161.635821759301</v>
      </c>
      <c r="G1399" s="6">
        <v>46161.635821759301</v>
      </c>
      <c r="H1399" s="4" t="s">
        <v>15</v>
      </c>
      <c r="I1399" s="5">
        <v>134497</v>
      </c>
      <c r="J1399" s="4" t="s">
        <v>16</v>
      </c>
      <c r="K1399" s="4" t="s">
        <v>2367</v>
      </c>
      <c r="L1399" s="4" t="s">
        <v>16</v>
      </c>
      <c r="M1399" s="4" t="s">
        <v>2360</v>
      </c>
      <c r="N1399" s="4" t="s">
        <v>16</v>
      </c>
      <c r="O1399" s="4" t="s">
        <v>19</v>
      </c>
    </row>
    <row r="1400" spans="1:15" ht="16.5" customHeight="1" x14ac:dyDescent="0.25">
      <c r="A1400" s="1" t="s">
        <v>13</v>
      </c>
      <c r="B1400" s="1" t="s">
        <v>14</v>
      </c>
      <c r="C1400" s="15">
        <v>1416024</v>
      </c>
      <c r="D1400" s="15">
        <v>1416024</v>
      </c>
      <c r="E1400" s="2">
        <v>320629544</v>
      </c>
      <c r="F1400" s="3">
        <v>46161.6390509259</v>
      </c>
      <c r="G1400" s="3">
        <v>46161.6390509259</v>
      </c>
      <c r="H1400" s="1" t="s">
        <v>15</v>
      </c>
      <c r="I1400" s="2">
        <v>134498</v>
      </c>
      <c r="J1400" s="1" t="s">
        <v>16</v>
      </c>
      <c r="K1400" s="1" t="s">
        <v>2368</v>
      </c>
      <c r="L1400" s="1" t="s">
        <v>16</v>
      </c>
      <c r="M1400" s="1" t="s">
        <v>2369</v>
      </c>
      <c r="N1400" s="1" t="s">
        <v>16</v>
      </c>
      <c r="O1400" s="1" t="s">
        <v>17</v>
      </c>
    </row>
    <row r="1401" spans="1:15" ht="16.5" customHeight="1" x14ac:dyDescent="0.25">
      <c r="A1401" s="4" t="s">
        <v>13</v>
      </c>
      <c r="B1401" s="4" t="s">
        <v>14</v>
      </c>
      <c r="C1401" s="16">
        <v>242633</v>
      </c>
      <c r="D1401" s="16">
        <v>242633</v>
      </c>
      <c r="E1401" s="5">
        <v>320647305</v>
      </c>
      <c r="F1401" s="6">
        <v>46161.642534722203</v>
      </c>
      <c r="G1401" s="6">
        <v>46161.642534722203</v>
      </c>
      <c r="H1401" s="4" t="s">
        <v>15</v>
      </c>
      <c r="I1401" s="5">
        <v>134499</v>
      </c>
      <c r="J1401" s="4" t="s">
        <v>16</v>
      </c>
      <c r="K1401" s="4" t="s">
        <v>2370</v>
      </c>
      <c r="L1401" s="4" t="s">
        <v>16</v>
      </c>
      <c r="M1401" s="4" t="s">
        <v>2371</v>
      </c>
      <c r="N1401" s="4" t="s">
        <v>16</v>
      </c>
      <c r="O1401" s="4" t="s">
        <v>18</v>
      </c>
    </row>
    <row r="1402" spans="1:15" ht="16.5" customHeight="1" x14ac:dyDescent="0.25">
      <c r="A1402" s="4" t="s">
        <v>13</v>
      </c>
      <c r="B1402" s="4" t="s">
        <v>14</v>
      </c>
      <c r="C1402" s="16">
        <v>228.74</v>
      </c>
      <c r="D1402" s="16">
        <v>228.74</v>
      </c>
      <c r="E1402" s="5">
        <v>320734665</v>
      </c>
      <c r="F1402" s="6">
        <v>46161.659062500003</v>
      </c>
      <c r="G1402" s="6">
        <v>46161.659062500003</v>
      </c>
      <c r="H1402" s="4" t="s">
        <v>15</v>
      </c>
      <c r="I1402" s="5">
        <v>134501</v>
      </c>
      <c r="J1402" s="4" t="s">
        <v>16</v>
      </c>
      <c r="K1402" s="4" t="s">
        <v>2372</v>
      </c>
      <c r="L1402" s="4" t="s">
        <v>16</v>
      </c>
      <c r="M1402" s="4" t="s">
        <v>2373</v>
      </c>
      <c r="N1402" s="4" t="s">
        <v>16</v>
      </c>
      <c r="O1402" s="4" t="s">
        <v>21</v>
      </c>
    </row>
    <row r="1403" spans="1:15" ht="16.5" customHeight="1" x14ac:dyDescent="0.25">
      <c r="A1403" s="4" t="s">
        <v>13</v>
      </c>
      <c r="B1403" s="4" t="s">
        <v>14</v>
      </c>
      <c r="C1403" s="16">
        <v>531349</v>
      </c>
      <c r="D1403" s="16">
        <v>531349</v>
      </c>
      <c r="E1403" s="5">
        <v>320770552</v>
      </c>
      <c r="F1403" s="6">
        <v>46161.665787037004</v>
      </c>
      <c r="G1403" s="6">
        <v>46161.665787037004</v>
      </c>
      <c r="H1403" s="4" t="s">
        <v>15</v>
      </c>
      <c r="I1403" s="5">
        <v>134503</v>
      </c>
      <c r="J1403" s="4" t="s">
        <v>16</v>
      </c>
      <c r="K1403" s="4" t="s">
        <v>1202</v>
      </c>
      <c r="L1403" s="4" t="s">
        <v>16</v>
      </c>
      <c r="M1403" s="4" t="s">
        <v>1203</v>
      </c>
      <c r="N1403" s="4" t="s">
        <v>16</v>
      </c>
      <c r="O1403" s="4" t="s">
        <v>17</v>
      </c>
    </row>
    <row r="1404" spans="1:15" ht="16.5" customHeight="1" x14ac:dyDescent="0.25">
      <c r="A1404" s="4" t="s">
        <v>13</v>
      </c>
      <c r="B1404" s="4" t="s">
        <v>14</v>
      </c>
      <c r="C1404" s="16">
        <v>7800</v>
      </c>
      <c r="D1404" s="16">
        <v>7800</v>
      </c>
      <c r="E1404" s="5">
        <v>320776395</v>
      </c>
      <c r="F1404" s="6">
        <v>46161.666886574101</v>
      </c>
      <c r="G1404" s="6">
        <v>46161.666886574101</v>
      </c>
      <c r="H1404" s="4" t="s">
        <v>15</v>
      </c>
      <c r="I1404" s="5">
        <v>134504</v>
      </c>
      <c r="J1404" s="4" t="s">
        <v>16</v>
      </c>
      <c r="K1404" s="4" t="s">
        <v>2374</v>
      </c>
      <c r="L1404" s="4" t="s">
        <v>16</v>
      </c>
      <c r="M1404" s="4" t="s">
        <v>2375</v>
      </c>
      <c r="N1404" s="4" t="s">
        <v>16</v>
      </c>
      <c r="O1404" s="4" t="s">
        <v>18</v>
      </c>
    </row>
    <row r="1405" spans="1:15" ht="16.5" customHeight="1" x14ac:dyDescent="0.25">
      <c r="A1405" s="4" t="s">
        <v>13</v>
      </c>
      <c r="B1405" s="4" t="s">
        <v>14</v>
      </c>
      <c r="C1405" s="16">
        <v>129026</v>
      </c>
      <c r="D1405" s="16">
        <v>129026</v>
      </c>
      <c r="E1405" s="5">
        <v>320786869</v>
      </c>
      <c r="F1405" s="6">
        <v>46161.668877314798</v>
      </c>
      <c r="G1405" s="6">
        <v>46161.668888888897</v>
      </c>
      <c r="H1405" s="4" t="s">
        <v>15</v>
      </c>
      <c r="I1405" s="5">
        <v>134505</v>
      </c>
      <c r="J1405" s="4" t="s">
        <v>16</v>
      </c>
      <c r="K1405" s="4" t="s">
        <v>2376</v>
      </c>
      <c r="L1405" s="4" t="s">
        <v>16</v>
      </c>
      <c r="M1405" s="4" t="s">
        <v>2377</v>
      </c>
      <c r="N1405" s="4" t="s">
        <v>16</v>
      </c>
      <c r="O1405" s="4" t="s">
        <v>36</v>
      </c>
    </row>
    <row r="1406" spans="1:15" ht="16.5" customHeight="1" x14ac:dyDescent="0.25">
      <c r="A1406" s="1" t="s">
        <v>13</v>
      </c>
      <c r="B1406" s="1" t="s">
        <v>14</v>
      </c>
      <c r="C1406" s="15">
        <v>56301</v>
      </c>
      <c r="D1406" s="15">
        <v>56301</v>
      </c>
      <c r="E1406" s="2">
        <v>320803119</v>
      </c>
      <c r="F1406" s="3">
        <v>46161.6719212963</v>
      </c>
      <c r="G1406" s="3">
        <v>46161.6719212963</v>
      </c>
      <c r="H1406" s="1" t="s">
        <v>15</v>
      </c>
      <c r="I1406" s="2">
        <v>134506</v>
      </c>
      <c r="J1406" s="1" t="s">
        <v>16</v>
      </c>
      <c r="K1406" s="1" t="s">
        <v>2378</v>
      </c>
      <c r="L1406" s="1" t="s">
        <v>16</v>
      </c>
      <c r="M1406" s="1" t="s">
        <v>2379</v>
      </c>
      <c r="N1406" s="1" t="s">
        <v>16</v>
      </c>
      <c r="O1406" s="1" t="s">
        <v>19</v>
      </c>
    </row>
    <row r="1407" spans="1:15" ht="16.5" customHeight="1" x14ac:dyDescent="0.25">
      <c r="A1407" s="4" t="s">
        <v>13</v>
      </c>
      <c r="B1407" s="4" t="s">
        <v>14</v>
      </c>
      <c r="C1407" s="16">
        <v>383464</v>
      </c>
      <c r="D1407" s="16">
        <v>383464</v>
      </c>
      <c r="E1407" s="5">
        <v>320827290</v>
      </c>
      <c r="F1407" s="6">
        <v>46161.676446759302</v>
      </c>
      <c r="G1407" s="6">
        <v>46161.676446759302</v>
      </c>
      <c r="H1407" s="4" t="s">
        <v>15</v>
      </c>
      <c r="I1407" s="5">
        <v>134507</v>
      </c>
      <c r="J1407" s="4" t="s">
        <v>16</v>
      </c>
      <c r="K1407" s="4" t="s">
        <v>2380</v>
      </c>
      <c r="L1407" s="4" t="s">
        <v>16</v>
      </c>
      <c r="M1407" s="4" t="s">
        <v>2379</v>
      </c>
      <c r="N1407" s="4" t="s">
        <v>16</v>
      </c>
      <c r="O1407" s="4" t="s">
        <v>19</v>
      </c>
    </row>
    <row r="1408" spans="1:15" ht="16.5" customHeight="1" x14ac:dyDescent="0.25">
      <c r="A1408" s="4" t="s">
        <v>13</v>
      </c>
      <c r="B1408" s="4" t="s">
        <v>14</v>
      </c>
      <c r="C1408" s="16">
        <v>10000</v>
      </c>
      <c r="D1408" s="16">
        <v>10000</v>
      </c>
      <c r="E1408" s="5">
        <v>320841076</v>
      </c>
      <c r="F1408" s="6">
        <v>46161.6790162037</v>
      </c>
      <c r="G1408" s="6">
        <v>46161.6790162037</v>
      </c>
      <c r="H1408" s="4" t="s">
        <v>15</v>
      </c>
      <c r="I1408" s="5">
        <v>134508</v>
      </c>
      <c r="J1408" s="4" t="s">
        <v>16</v>
      </c>
      <c r="K1408" s="4" t="s">
        <v>2381</v>
      </c>
      <c r="L1408" s="4" t="s">
        <v>16</v>
      </c>
      <c r="M1408" s="4" t="s">
        <v>2382</v>
      </c>
      <c r="N1408" s="4" t="s">
        <v>16</v>
      </c>
      <c r="O1408" s="4" t="s">
        <v>36</v>
      </c>
    </row>
    <row r="1409" spans="1:15" ht="16.5" customHeight="1" x14ac:dyDescent="0.25">
      <c r="A1409" s="1" t="s">
        <v>13</v>
      </c>
      <c r="B1409" s="1" t="s">
        <v>14</v>
      </c>
      <c r="C1409" s="15">
        <v>9526</v>
      </c>
      <c r="D1409" s="15">
        <v>9526</v>
      </c>
      <c r="E1409" s="2">
        <v>320850898</v>
      </c>
      <c r="F1409" s="3">
        <v>46161.680844907401</v>
      </c>
      <c r="G1409" s="3">
        <v>46161.680844907401</v>
      </c>
      <c r="H1409" s="1" t="s">
        <v>15</v>
      </c>
      <c r="I1409" s="2">
        <v>134509</v>
      </c>
      <c r="J1409" s="1" t="s">
        <v>16</v>
      </c>
      <c r="K1409" s="1" t="s">
        <v>2383</v>
      </c>
      <c r="L1409" s="1" t="s">
        <v>16</v>
      </c>
      <c r="M1409" s="1" t="s">
        <v>2384</v>
      </c>
      <c r="N1409" s="1" t="s">
        <v>16</v>
      </c>
      <c r="O1409" s="1" t="s">
        <v>21</v>
      </c>
    </row>
    <row r="1410" spans="1:15" ht="16.5" customHeight="1" x14ac:dyDescent="0.25">
      <c r="A1410" s="1" t="s">
        <v>13</v>
      </c>
      <c r="B1410" s="1" t="s">
        <v>14</v>
      </c>
      <c r="C1410" s="15">
        <v>32863201</v>
      </c>
      <c r="D1410" s="15">
        <v>32863201</v>
      </c>
      <c r="E1410" s="2">
        <v>320852841</v>
      </c>
      <c r="F1410" s="3">
        <v>46161.681203703702</v>
      </c>
      <c r="G1410" s="3">
        <v>46161.681203703702</v>
      </c>
      <c r="H1410" s="1" t="s">
        <v>15</v>
      </c>
      <c r="I1410" s="2">
        <v>134510</v>
      </c>
      <c r="J1410" s="1" t="s">
        <v>16</v>
      </c>
      <c r="K1410" s="1" t="s">
        <v>2385</v>
      </c>
      <c r="L1410" s="1" t="s">
        <v>16</v>
      </c>
      <c r="M1410" s="1" t="s">
        <v>2386</v>
      </c>
      <c r="N1410" s="1" t="s">
        <v>16</v>
      </c>
      <c r="O1410" s="1" t="s">
        <v>17</v>
      </c>
    </row>
    <row r="1411" spans="1:15" ht="16.5" customHeight="1" x14ac:dyDescent="0.25">
      <c r="A1411" s="4" t="s">
        <v>13</v>
      </c>
      <c r="B1411" s="4" t="s">
        <v>14</v>
      </c>
      <c r="C1411" s="16">
        <v>31457861</v>
      </c>
      <c r="D1411" s="16">
        <v>31457861</v>
      </c>
      <c r="E1411" s="5">
        <v>320885955</v>
      </c>
      <c r="F1411" s="6">
        <v>46161.687337962998</v>
      </c>
      <c r="G1411" s="6">
        <v>46161.687337962998</v>
      </c>
      <c r="H1411" s="4" t="s">
        <v>15</v>
      </c>
      <c r="I1411" s="5">
        <v>134512</v>
      </c>
      <c r="J1411" s="4" t="s">
        <v>16</v>
      </c>
      <c r="K1411" s="4" t="s">
        <v>2387</v>
      </c>
      <c r="L1411" s="4" t="s">
        <v>16</v>
      </c>
      <c r="M1411" s="4" t="s">
        <v>2386</v>
      </c>
      <c r="N1411" s="4" t="s">
        <v>16</v>
      </c>
      <c r="O1411" s="4" t="s">
        <v>17</v>
      </c>
    </row>
    <row r="1412" spans="1:15" ht="16.5" customHeight="1" x14ac:dyDescent="0.25">
      <c r="A1412" s="4" t="s">
        <v>13</v>
      </c>
      <c r="B1412" s="4" t="s">
        <v>14</v>
      </c>
      <c r="C1412" s="16">
        <v>346150</v>
      </c>
      <c r="D1412" s="16">
        <v>346150</v>
      </c>
      <c r="E1412" s="5">
        <v>320921745</v>
      </c>
      <c r="F1412" s="6">
        <v>46161.694467592599</v>
      </c>
      <c r="G1412" s="6">
        <v>46161.694467592599</v>
      </c>
      <c r="H1412" s="4" t="s">
        <v>15</v>
      </c>
      <c r="I1412" s="5">
        <v>134514</v>
      </c>
      <c r="J1412" s="4" t="s">
        <v>16</v>
      </c>
      <c r="K1412" s="4" t="s">
        <v>50</v>
      </c>
      <c r="L1412" s="4" t="s">
        <v>16</v>
      </c>
      <c r="M1412" s="4" t="s">
        <v>2388</v>
      </c>
      <c r="N1412" s="4" t="s">
        <v>16</v>
      </c>
      <c r="O1412" s="4" t="s">
        <v>18</v>
      </c>
    </row>
    <row r="1413" spans="1:15" ht="16.5" customHeight="1" x14ac:dyDescent="0.25">
      <c r="A1413" s="4" t="s">
        <v>13</v>
      </c>
      <c r="B1413" s="4" t="s">
        <v>14</v>
      </c>
      <c r="C1413" s="16">
        <v>12000</v>
      </c>
      <c r="D1413" s="16">
        <v>12000</v>
      </c>
      <c r="E1413" s="5">
        <v>320936859</v>
      </c>
      <c r="F1413" s="6">
        <v>46161.697488425903</v>
      </c>
      <c r="G1413" s="6">
        <v>46161.697488425903</v>
      </c>
      <c r="H1413" s="4" t="s">
        <v>15</v>
      </c>
      <c r="I1413" s="5">
        <v>134516</v>
      </c>
      <c r="J1413" s="4" t="s">
        <v>16</v>
      </c>
      <c r="K1413" s="4" t="s">
        <v>2389</v>
      </c>
      <c r="L1413" s="4" t="s">
        <v>16</v>
      </c>
      <c r="M1413" s="4" t="s">
        <v>2390</v>
      </c>
      <c r="N1413" s="4" t="s">
        <v>16</v>
      </c>
      <c r="O1413" s="4" t="s">
        <v>18</v>
      </c>
    </row>
    <row r="1414" spans="1:15" ht="16.5" customHeight="1" x14ac:dyDescent="0.25">
      <c r="A1414" s="4" t="s">
        <v>13</v>
      </c>
      <c r="B1414" s="4" t="s">
        <v>14</v>
      </c>
      <c r="C1414" s="16">
        <v>12000</v>
      </c>
      <c r="D1414" s="16">
        <v>12000</v>
      </c>
      <c r="E1414" s="5">
        <v>320958303</v>
      </c>
      <c r="F1414" s="6">
        <v>46161.701678240701</v>
      </c>
      <c r="G1414" s="6">
        <v>46161.701678240701</v>
      </c>
      <c r="H1414" s="4" t="s">
        <v>15</v>
      </c>
      <c r="I1414" s="5">
        <v>134518</v>
      </c>
      <c r="J1414" s="4" t="s">
        <v>16</v>
      </c>
      <c r="K1414" s="4" t="s">
        <v>2389</v>
      </c>
      <c r="L1414" s="4" t="s">
        <v>16</v>
      </c>
      <c r="M1414" s="4" t="s">
        <v>2391</v>
      </c>
      <c r="N1414" s="4" t="s">
        <v>16</v>
      </c>
      <c r="O1414" s="4" t="s">
        <v>18</v>
      </c>
    </row>
    <row r="1415" spans="1:15" ht="16.5" customHeight="1" x14ac:dyDescent="0.25">
      <c r="A1415" s="1" t="s">
        <v>13</v>
      </c>
      <c r="B1415" s="1" t="s">
        <v>14</v>
      </c>
      <c r="C1415" s="15">
        <v>54000</v>
      </c>
      <c r="D1415" s="15">
        <v>54000</v>
      </c>
      <c r="E1415" s="2">
        <v>320961378</v>
      </c>
      <c r="F1415" s="3">
        <v>46161.702291666697</v>
      </c>
      <c r="G1415" s="3">
        <v>46161.702291666697</v>
      </c>
      <c r="H1415" s="1" t="s">
        <v>15</v>
      </c>
      <c r="I1415" s="2">
        <v>134519</v>
      </c>
      <c r="J1415" s="1" t="s">
        <v>16</v>
      </c>
      <c r="K1415" s="1" t="s">
        <v>2392</v>
      </c>
      <c r="L1415" s="1" t="s">
        <v>16</v>
      </c>
      <c r="M1415" s="1" t="s">
        <v>2393</v>
      </c>
      <c r="N1415" s="1" t="s">
        <v>16</v>
      </c>
      <c r="O1415" s="1" t="s">
        <v>18</v>
      </c>
    </row>
    <row r="1416" spans="1:15" ht="16.5" customHeight="1" x14ac:dyDescent="0.25">
      <c r="A1416" s="1" t="s">
        <v>13</v>
      </c>
      <c r="B1416" s="1" t="s">
        <v>14</v>
      </c>
      <c r="C1416" s="15">
        <v>4000</v>
      </c>
      <c r="D1416" s="15">
        <v>4000</v>
      </c>
      <c r="E1416" s="2">
        <v>320975292</v>
      </c>
      <c r="F1416" s="3">
        <v>46161.705023148097</v>
      </c>
      <c r="G1416" s="3">
        <v>46161.705023148097</v>
      </c>
      <c r="H1416" s="1" t="s">
        <v>15</v>
      </c>
      <c r="I1416" s="2">
        <v>134520</v>
      </c>
      <c r="J1416" s="1" t="s">
        <v>16</v>
      </c>
      <c r="K1416" s="1" t="s">
        <v>2389</v>
      </c>
      <c r="L1416" s="1" t="s">
        <v>16</v>
      </c>
      <c r="M1416" s="1" t="s">
        <v>2394</v>
      </c>
      <c r="N1416" s="1" t="s">
        <v>16</v>
      </c>
      <c r="O1416" s="1" t="s">
        <v>18</v>
      </c>
    </row>
    <row r="1417" spans="1:15" ht="16.5" customHeight="1" x14ac:dyDescent="0.25">
      <c r="A1417" s="1" t="s">
        <v>13</v>
      </c>
      <c r="B1417" s="1" t="s">
        <v>14</v>
      </c>
      <c r="C1417" s="15">
        <v>100000</v>
      </c>
      <c r="D1417" s="15">
        <v>100000</v>
      </c>
      <c r="E1417" s="2">
        <v>321002462</v>
      </c>
      <c r="F1417" s="3">
        <v>46161.710543981499</v>
      </c>
      <c r="G1417" s="3">
        <v>46161.710543981499</v>
      </c>
      <c r="H1417" s="1" t="s">
        <v>15</v>
      </c>
      <c r="I1417" s="2">
        <v>134521</v>
      </c>
      <c r="J1417" s="1" t="s">
        <v>16</v>
      </c>
      <c r="K1417" s="1" t="s">
        <v>537</v>
      </c>
      <c r="L1417" s="1" t="s">
        <v>16</v>
      </c>
      <c r="M1417" s="1" t="s">
        <v>538</v>
      </c>
      <c r="N1417" s="1" t="s">
        <v>16</v>
      </c>
      <c r="O1417" s="1" t="s">
        <v>18</v>
      </c>
    </row>
    <row r="1418" spans="1:15" ht="16.5" customHeight="1" x14ac:dyDescent="0.25">
      <c r="A1418" s="4" t="s">
        <v>13</v>
      </c>
      <c r="B1418" s="4" t="s">
        <v>14</v>
      </c>
      <c r="C1418" s="16">
        <v>2562897</v>
      </c>
      <c r="D1418" s="16">
        <v>2562897</v>
      </c>
      <c r="E1418" s="5">
        <v>321009029</v>
      </c>
      <c r="F1418" s="6">
        <v>46161.711967592601</v>
      </c>
      <c r="G1418" s="6">
        <v>46161.711967592601</v>
      </c>
      <c r="H1418" s="4" t="s">
        <v>15</v>
      </c>
      <c r="I1418" s="5">
        <v>134522</v>
      </c>
      <c r="J1418" s="4" t="s">
        <v>16</v>
      </c>
      <c r="K1418" s="4" t="s">
        <v>2395</v>
      </c>
      <c r="L1418" s="4" t="s">
        <v>16</v>
      </c>
      <c r="M1418" s="4" t="s">
        <v>2396</v>
      </c>
      <c r="N1418" s="4" t="s">
        <v>16</v>
      </c>
      <c r="O1418" s="4" t="s">
        <v>17</v>
      </c>
    </row>
    <row r="1419" spans="1:15" ht="16.5" customHeight="1" x14ac:dyDescent="0.25">
      <c r="A1419" s="1" t="s">
        <v>13</v>
      </c>
      <c r="B1419" s="1" t="s">
        <v>14</v>
      </c>
      <c r="C1419" s="15">
        <v>1900426</v>
      </c>
      <c r="D1419" s="15">
        <v>1900426</v>
      </c>
      <c r="E1419" s="2">
        <v>321025375</v>
      </c>
      <c r="F1419" s="3">
        <v>46161.715497685203</v>
      </c>
      <c r="G1419" s="3">
        <v>46161.715497685203</v>
      </c>
      <c r="H1419" s="1" t="s">
        <v>15</v>
      </c>
      <c r="I1419" s="2">
        <v>134523</v>
      </c>
      <c r="J1419" s="1" t="s">
        <v>16</v>
      </c>
      <c r="K1419" s="1" t="s">
        <v>2397</v>
      </c>
      <c r="L1419" s="1" t="s">
        <v>16</v>
      </c>
      <c r="M1419" s="1" t="s">
        <v>2396</v>
      </c>
      <c r="N1419" s="1" t="s">
        <v>16</v>
      </c>
      <c r="O1419" s="1" t="s">
        <v>17</v>
      </c>
    </row>
    <row r="1420" spans="1:15" ht="16.5" customHeight="1" x14ac:dyDescent="0.25">
      <c r="A1420" s="4" t="s">
        <v>13</v>
      </c>
      <c r="B1420" s="4" t="s">
        <v>14</v>
      </c>
      <c r="C1420" s="16">
        <v>40750</v>
      </c>
      <c r="D1420" s="16">
        <v>40750</v>
      </c>
      <c r="E1420" s="5">
        <v>321028937</v>
      </c>
      <c r="F1420" s="6">
        <v>46161.716284722199</v>
      </c>
      <c r="G1420" s="6">
        <v>46161.716284722199</v>
      </c>
      <c r="H1420" s="4" t="s">
        <v>15</v>
      </c>
      <c r="I1420" s="5">
        <v>134525</v>
      </c>
      <c r="J1420" s="4" t="s">
        <v>16</v>
      </c>
      <c r="K1420" s="4" t="s">
        <v>2398</v>
      </c>
      <c r="L1420" s="4" t="s">
        <v>16</v>
      </c>
      <c r="M1420" s="4" t="s">
        <v>2399</v>
      </c>
      <c r="N1420" s="4" t="s">
        <v>16</v>
      </c>
      <c r="O1420" s="4" t="s">
        <v>18</v>
      </c>
    </row>
    <row r="1421" spans="1:15" ht="16.5" customHeight="1" x14ac:dyDescent="0.25">
      <c r="A1421" s="4" t="s">
        <v>13</v>
      </c>
      <c r="B1421" s="4" t="s">
        <v>14</v>
      </c>
      <c r="C1421" s="16">
        <v>2310</v>
      </c>
      <c r="D1421" s="16">
        <v>2310</v>
      </c>
      <c r="E1421" s="5">
        <v>321089463</v>
      </c>
      <c r="F1421" s="10">
        <v>46162.017337963</v>
      </c>
      <c r="G1421" s="6">
        <v>46161.729884259301</v>
      </c>
      <c r="H1421" s="4" t="s">
        <v>15</v>
      </c>
      <c r="I1421" s="5">
        <v>134526</v>
      </c>
      <c r="J1421" s="4" t="s">
        <v>16</v>
      </c>
      <c r="K1421" s="4" t="s">
        <v>2400</v>
      </c>
      <c r="L1421" s="4" t="s">
        <v>16</v>
      </c>
      <c r="M1421" s="4" t="s">
        <v>2401</v>
      </c>
      <c r="N1421" s="4" t="s">
        <v>16</v>
      </c>
      <c r="O1421" s="4" t="s">
        <v>20</v>
      </c>
    </row>
    <row r="1422" spans="1:15" ht="16.5" customHeight="1" x14ac:dyDescent="0.25">
      <c r="A1422" s="1" t="s">
        <v>13</v>
      </c>
      <c r="B1422" s="1" t="s">
        <v>14</v>
      </c>
      <c r="C1422" s="15">
        <v>69500</v>
      </c>
      <c r="D1422" s="15">
        <v>69500</v>
      </c>
      <c r="E1422" s="2">
        <v>321346804</v>
      </c>
      <c r="F1422" s="3">
        <v>46162.017337963</v>
      </c>
      <c r="G1422" s="3">
        <v>46161.789224537002</v>
      </c>
      <c r="H1422" s="1" t="s">
        <v>15</v>
      </c>
      <c r="I1422" s="2">
        <v>134527</v>
      </c>
      <c r="J1422" s="1" t="s">
        <v>16</v>
      </c>
      <c r="K1422" s="1" t="s">
        <v>2402</v>
      </c>
      <c r="L1422" s="1" t="s">
        <v>16</v>
      </c>
      <c r="M1422" s="1" t="s">
        <v>2403</v>
      </c>
      <c r="N1422" s="1" t="s">
        <v>16</v>
      </c>
      <c r="O1422" s="1" t="s">
        <v>21</v>
      </c>
    </row>
    <row r="1423" spans="1:15" ht="16.5" customHeight="1" x14ac:dyDescent="0.25">
      <c r="A1423" s="1" t="s">
        <v>13</v>
      </c>
      <c r="B1423" s="1" t="s">
        <v>14</v>
      </c>
      <c r="C1423" s="15">
        <v>264105</v>
      </c>
      <c r="D1423" s="15">
        <v>264105</v>
      </c>
      <c r="E1423" s="2">
        <v>321381567</v>
      </c>
      <c r="F1423" s="3">
        <v>46162.017337963</v>
      </c>
      <c r="G1423" s="3">
        <v>46161.796956018501</v>
      </c>
      <c r="H1423" s="1" t="s">
        <v>15</v>
      </c>
      <c r="I1423" s="2">
        <v>134528</v>
      </c>
      <c r="J1423" s="1" t="s">
        <v>16</v>
      </c>
      <c r="K1423" s="1" t="s">
        <v>2404</v>
      </c>
      <c r="L1423" s="1" t="s">
        <v>16</v>
      </c>
      <c r="M1423" s="1" t="s">
        <v>2405</v>
      </c>
      <c r="N1423" s="1" t="s">
        <v>16</v>
      </c>
      <c r="O1423" s="1" t="s">
        <v>18</v>
      </c>
    </row>
    <row r="1424" spans="1:15" ht="16.5" customHeight="1" x14ac:dyDescent="0.25">
      <c r="A1424" s="4" t="s">
        <v>13</v>
      </c>
      <c r="B1424" s="4" t="s">
        <v>14</v>
      </c>
      <c r="C1424" s="16">
        <v>56000</v>
      </c>
      <c r="D1424" s="16">
        <v>56000</v>
      </c>
      <c r="E1424" s="5">
        <v>321393695</v>
      </c>
      <c r="F1424" s="6">
        <v>46162.017337963</v>
      </c>
      <c r="G1424" s="6">
        <v>46161.799722222197</v>
      </c>
      <c r="H1424" s="4" t="s">
        <v>15</v>
      </c>
      <c r="I1424" s="5">
        <v>134529</v>
      </c>
      <c r="J1424" s="4" t="s">
        <v>16</v>
      </c>
      <c r="K1424" s="4" t="s">
        <v>2406</v>
      </c>
      <c r="L1424" s="4" t="s">
        <v>16</v>
      </c>
      <c r="M1424" s="4" t="s">
        <v>2407</v>
      </c>
      <c r="N1424" s="4" t="s">
        <v>16</v>
      </c>
      <c r="O1424" s="4" t="s">
        <v>18</v>
      </c>
    </row>
    <row r="1425" spans="1:15" ht="16.5" customHeight="1" x14ac:dyDescent="0.25">
      <c r="A1425" s="1" t="s">
        <v>13</v>
      </c>
      <c r="B1425" s="1" t="s">
        <v>14</v>
      </c>
      <c r="C1425" s="15">
        <v>1358048</v>
      </c>
      <c r="D1425" s="15">
        <v>1358048</v>
      </c>
      <c r="E1425" s="2">
        <v>321541884</v>
      </c>
      <c r="F1425" s="3">
        <v>46162.017337963</v>
      </c>
      <c r="G1425" s="3">
        <v>46161.835625</v>
      </c>
      <c r="H1425" s="1" t="s">
        <v>15</v>
      </c>
      <c r="I1425" s="2">
        <v>134530</v>
      </c>
      <c r="J1425" s="1" t="s">
        <v>16</v>
      </c>
      <c r="K1425" s="1" t="s">
        <v>2408</v>
      </c>
      <c r="L1425" s="1" t="s">
        <v>16</v>
      </c>
      <c r="M1425" s="1" t="s">
        <v>2409</v>
      </c>
      <c r="N1425" s="1" t="s">
        <v>16</v>
      </c>
      <c r="O1425" s="1" t="s">
        <v>1725</v>
      </c>
    </row>
    <row r="1426" spans="1:15" ht="16.5" customHeight="1" x14ac:dyDescent="0.25">
      <c r="A1426" s="1" t="s">
        <v>13</v>
      </c>
      <c r="B1426" s="1" t="s">
        <v>14</v>
      </c>
      <c r="C1426" s="15">
        <v>870000</v>
      </c>
      <c r="D1426" s="15">
        <v>870000</v>
      </c>
      <c r="E1426" s="2">
        <v>321639244</v>
      </c>
      <c r="F1426" s="3">
        <v>46162.017337963</v>
      </c>
      <c r="G1426" s="3">
        <v>46161.859386574099</v>
      </c>
      <c r="H1426" s="1" t="s">
        <v>15</v>
      </c>
      <c r="I1426" s="2">
        <v>134531</v>
      </c>
      <c r="J1426" s="1" t="s">
        <v>16</v>
      </c>
      <c r="K1426" s="1" t="s">
        <v>2410</v>
      </c>
      <c r="L1426" s="1" t="s">
        <v>16</v>
      </c>
      <c r="M1426" s="1" t="s">
        <v>2411</v>
      </c>
      <c r="N1426" s="1" t="s">
        <v>16</v>
      </c>
      <c r="O1426" s="1" t="s">
        <v>44</v>
      </c>
    </row>
    <row r="1427" spans="1:15" ht="16.5" customHeight="1" x14ac:dyDescent="0.25">
      <c r="A1427" s="1" t="s">
        <v>13</v>
      </c>
      <c r="B1427" s="1" t="s">
        <v>14</v>
      </c>
      <c r="C1427" s="15">
        <v>2000</v>
      </c>
      <c r="D1427" s="15">
        <v>2000</v>
      </c>
      <c r="E1427" s="2">
        <v>321742636</v>
      </c>
      <c r="F1427" s="3">
        <v>46162.017337963</v>
      </c>
      <c r="G1427" s="3">
        <v>46161.884305555599</v>
      </c>
      <c r="H1427" s="1" t="s">
        <v>15</v>
      </c>
      <c r="I1427" s="2">
        <v>134532</v>
      </c>
      <c r="J1427" s="1" t="s">
        <v>16</v>
      </c>
      <c r="K1427" s="1" t="s">
        <v>2412</v>
      </c>
      <c r="L1427" s="1" t="s">
        <v>16</v>
      </c>
      <c r="M1427" s="1" t="s">
        <v>737</v>
      </c>
      <c r="N1427" s="1" t="s">
        <v>16</v>
      </c>
      <c r="O1427" s="1" t="s">
        <v>18</v>
      </c>
    </row>
    <row r="1428" spans="1:15" ht="16.5" customHeight="1" x14ac:dyDescent="0.25">
      <c r="A1428" s="4" t="s">
        <v>13</v>
      </c>
      <c r="B1428" s="4" t="s">
        <v>14</v>
      </c>
      <c r="C1428" s="16">
        <v>2000</v>
      </c>
      <c r="D1428" s="16">
        <v>2000</v>
      </c>
      <c r="E1428" s="5">
        <v>321837725</v>
      </c>
      <c r="F1428" s="6">
        <v>46162.017337963</v>
      </c>
      <c r="G1428" s="6">
        <v>46161.909814814797</v>
      </c>
      <c r="H1428" s="4" t="s">
        <v>15</v>
      </c>
      <c r="I1428" s="5">
        <v>134533</v>
      </c>
      <c r="J1428" s="4" t="s">
        <v>16</v>
      </c>
      <c r="K1428" s="4" t="s">
        <v>2413</v>
      </c>
      <c r="L1428" s="4" t="s">
        <v>16</v>
      </c>
      <c r="M1428" s="4" t="s">
        <v>2414</v>
      </c>
      <c r="N1428" s="4" t="s">
        <v>16</v>
      </c>
      <c r="O1428" s="4" t="s">
        <v>18</v>
      </c>
    </row>
    <row r="1429" spans="1:15" ht="16.5" customHeight="1" x14ac:dyDescent="0.25">
      <c r="A1429" s="1" t="s">
        <v>13</v>
      </c>
      <c r="B1429" s="1" t="s">
        <v>14</v>
      </c>
      <c r="C1429" s="15">
        <v>597280</v>
      </c>
      <c r="D1429" s="15">
        <v>597280</v>
      </c>
      <c r="E1429" s="2">
        <v>322052523</v>
      </c>
      <c r="F1429" s="3">
        <v>46162.017337963</v>
      </c>
      <c r="G1429" s="3">
        <v>46162.017349537004</v>
      </c>
      <c r="H1429" s="1" t="s">
        <v>15</v>
      </c>
      <c r="I1429" s="2">
        <v>134534</v>
      </c>
      <c r="J1429" s="1" t="s">
        <v>16</v>
      </c>
      <c r="K1429" s="1" t="s">
        <v>139</v>
      </c>
      <c r="L1429" s="1" t="s">
        <v>16</v>
      </c>
      <c r="M1429" s="1" t="s">
        <v>2415</v>
      </c>
      <c r="N1429" s="1" t="s">
        <v>16</v>
      </c>
      <c r="O1429" s="1" t="s">
        <v>18</v>
      </c>
    </row>
    <row r="1430" spans="1:15" ht="16.5" customHeight="1" x14ac:dyDescent="0.25">
      <c r="A1430" s="4" t="s">
        <v>13</v>
      </c>
      <c r="B1430" s="4" t="s">
        <v>14</v>
      </c>
      <c r="C1430" s="16">
        <v>117589</v>
      </c>
      <c r="D1430" s="16">
        <v>117589</v>
      </c>
      <c r="E1430" s="5">
        <v>322170085</v>
      </c>
      <c r="F1430" s="6">
        <v>46162.275266203702</v>
      </c>
      <c r="G1430" s="6">
        <v>46162.275266203702</v>
      </c>
      <c r="H1430" s="4" t="s">
        <v>15</v>
      </c>
      <c r="I1430" s="5">
        <v>134535</v>
      </c>
      <c r="J1430" s="4" t="s">
        <v>16</v>
      </c>
      <c r="K1430" s="4" t="s">
        <v>2416</v>
      </c>
      <c r="L1430" s="4" t="s">
        <v>16</v>
      </c>
      <c r="M1430" s="4" t="s">
        <v>2417</v>
      </c>
      <c r="N1430" s="4" t="s">
        <v>16</v>
      </c>
      <c r="O1430" s="4" t="s">
        <v>18</v>
      </c>
    </row>
    <row r="1431" spans="1:15" ht="16.5" customHeight="1" x14ac:dyDescent="0.25">
      <c r="A1431" s="4" t="s">
        <v>13</v>
      </c>
      <c r="B1431" s="4" t="s">
        <v>14</v>
      </c>
      <c r="C1431" s="16">
        <v>79999</v>
      </c>
      <c r="D1431" s="16">
        <v>79999</v>
      </c>
      <c r="E1431" s="5">
        <v>322250629</v>
      </c>
      <c r="F1431" s="6">
        <v>46162.319293981498</v>
      </c>
      <c r="G1431" s="6">
        <v>46162.319293981498</v>
      </c>
      <c r="H1431" s="4" t="s">
        <v>15</v>
      </c>
      <c r="I1431" s="5">
        <v>134536</v>
      </c>
      <c r="J1431" s="4" t="s">
        <v>16</v>
      </c>
      <c r="K1431" s="4" t="s">
        <v>2418</v>
      </c>
      <c r="L1431" s="4" t="s">
        <v>16</v>
      </c>
      <c r="M1431" s="4" t="s">
        <v>2409</v>
      </c>
      <c r="N1431" s="4" t="s">
        <v>16</v>
      </c>
      <c r="O1431" s="4" t="s">
        <v>1725</v>
      </c>
    </row>
    <row r="1432" spans="1:15" ht="16.5" customHeight="1" x14ac:dyDescent="0.25">
      <c r="A1432" s="4" t="s">
        <v>13</v>
      </c>
      <c r="B1432" s="4" t="s">
        <v>14</v>
      </c>
      <c r="C1432" s="16">
        <v>79597</v>
      </c>
      <c r="D1432" s="16">
        <v>79597</v>
      </c>
      <c r="E1432" s="5">
        <v>322255168</v>
      </c>
      <c r="F1432" s="6">
        <v>46162.321273148104</v>
      </c>
      <c r="G1432" s="6">
        <v>46162.321273148104</v>
      </c>
      <c r="H1432" s="4" t="s">
        <v>15</v>
      </c>
      <c r="I1432" s="5">
        <v>134537</v>
      </c>
      <c r="J1432" s="4" t="s">
        <v>16</v>
      </c>
      <c r="K1432" s="4" t="s">
        <v>2419</v>
      </c>
      <c r="L1432" s="4" t="s">
        <v>16</v>
      </c>
      <c r="M1432" s="4" t="s">
        <v>2409</v>
      </c>
      <c r="N1432" s="4" t="s">
        <v>16</v>
      </c>
      <c r="O1432" s="4" t="s">
        <v>1725</v>
      </c>
    </row>
    <row r="1433" spans="1:15" ht="16.5" customHeight="1" x14ac:dyDescent="0.25">
      <c r="A1433" s="1" t="s">
        <v>13</v>
      </c>
      <c r="B1433" s="1" t="s">
        <v>14</v>
      </c>
      <c r="C1433" s="15">
        <v>49999</v>
      </c>
      <c r="D1433" s="15">
        <v>49999</v>
      </c>
      <c r="E1433" s="2">
        <v>322259088</v>
      </c>
      <c r="F1433" s="3">
        <v>46162.322997685202</v>
      </c>
      <c r="G1433" s="3">
        <v>46162.322997685202</v>
      </c>
      <c r="H1433" s="1" t="s">
        <v>15</v>
      </c>
      <c r="I1433" s="2">
        <v>134538</v>
      </c>
      <c r="J1433" s="1" t="s">
        <v>16</v>
      </c>
      <c r="K1433" s="1" t="s">
        <v>2420</v>
      </c>
      <c r="L1433" s="1" t="s">
        <v>16</v>
      </c>
      <c r="M1433" s="1" t="s">
        <v>2409</v>
      </c>
      <c r="N1433" s="1" t="s">
        <v>16</v>
      </c>
      <c r="O1433" s="1" t="s">
        <v>1725</v>
      </c>
    </row>
    <row r="1434" spans="1:15" ht="16.5" customHeight="1" x14ac:dyDescent="0.25">
      <c r="A1434" s="4" t="s">
        <v>13</v>
      </c>
      <c r="B1434" s="4" t="s">
        <v>14</v>
      </c>
      <c r="C1434" s="16">
        <v>715832</v>
      </c>
      <c r="D1434" s="16">
        <v>715832</v>
      </c>
      <c r="E1434" s="5">
        <v>322262714</v>
      </c>
      <c r="F1434" s="6">
        <v>46162.324594907397</v>
      </c>
      <c r="G1434" s="6">
        <v>46162.324594907397</v>
      </c>
      <c r="H1434" s="4" t="s">
        <v>15</v>
      </c>
      <c r="I1434" s="5">
        <v>134539</v>
      </c>
      <c r="J1434" s="4" t="s">
        <v>16</v>
      </c>
      <c r="K1434" s="4" t="s">
        <v>2421</v>
      </c>
      <c r="L1434" s="4" t="s">
        <v>16</v>
      </c>
      <c r="M1434" s="4" t="s">
        <v>2409</v>
      </c>
      <c r="N1434" s="4" t="s">
        <v>16</v>
      </c>
      <c r="O1434" s="4" t="s">
        <v>1725</v>
      </c>
    </row>
    <row r="1435" spans="1:15" ht="16.5" customHeight="1" x14ac:dyDescent="0.25">
      <c r="A1435" s="4" t="s">
        <v>13</v>
      </c>
      <c r="B1435" s="4" t="s">
        <v>14</v>
      </c>
      <c r="C1435" s="16">
        <v>443508</v>
      </c>
      <c r="D1435" s="16">
        <v>443508</v>
      </c>
      <c r="E1435" s="5">
        <v>322267623</v>
      </c>
      <c r="F1435" s="6">
        <v>46162.326620370397</v>
      </c>
      <c r="G1435" s="6">
        <v>46162.326620370397</v>
      </c>
      <c r="H1435" s="4" t="s">
        <v>15</v>
      </c>
      <c r="I1435" s="5">
        <v>134540</v>
      </c>
      <c r="J1435" s="4" t="s">
        <v>16</v>
      </c>
      <c r="K1435" s="4" t="s">
        <v>2422</v>
      </c>
      <c r="L1435" s="4" t="s">
        <v>16</v>
      </c>
      <c r="M1435" s="4" t="s">
        <v>2409</v>
      </c>
      <c r="N1435" s="4" t="s">
        <v>16</v>
      </c>
      <c r="O1435" s="4" t="s">
        <v>1725</v>
      </c>
    </row>
    <row r="1436" spans="1:15" ht="16.5" customHeight="1" x14ac:dyDescent="0.25">
      <c r="A1436" s="1" t="s">
        <v>13</v>
      </c>
      <c r="B1436" s="1" t="s">
        <v>14</v>
      </c>
      <c r="C1436" s="15">
        <v>134741</v>
      </c>
      <c r="D1436" s="15">
        <v>134741</v>
      </c>
      <c r="E1436" s="2">
        <v>322272322</v>
      </c>
      <c r="F1436" s="3">
        <v>46162.3285763889</v>
      </c>
      <c r="G1436" s="3">
        <v>46162.3285763889</v>
      </c>
      <c r="H1436" s="1" t="s">
        <v>15</v>
      </c>
      <c r="I1436" s="2">
        <v>134541</v>
      </c>
      <c r="J1436" s="1" t="s">
        <v>16</v>
      </c>
      <c r="K1436" s="1" t="s">
        <v>2423</v>
      </c>
      <c r="L1436" s="1" t="s">
        <v>16</v>
      </c>
      <c r="M1436" s="1" t="s">
        <v>2409</v>
      </c>
      <c r="N1436" s="1" t="s">
        <v>16</v>
      </c>
      <c r="O1436" s="1" t="s">
        <v>1725</v>
      </c>
    </row>
    <row r="1437" spans="1:15" ht="16.5" customHeight="1" x14ac:dyDescent="0.25">
      <c r="A1437" s="1" t="s">
        <v>13</v>
      </c>
      <c r="B1437" s="1" t="s">
        <v>14</v>
      </c>
      <c r="C1437" s="15">
        <v>387097</v>
      </c>
      <c r="D1437" s="15">
        <v>387097</v>
      </c>
      <c r="E1437" s="2">
        <v>322276022</v>
      </c>
      <c r="F1437" s="3">
        <v>46162.330115740697</v>
      </c>
      <c r="G1437" s="3">
        <v>46162.330115740697</v>
      </c>
      <c r="H1437" s="1" t="s">
        <v>15</v>
      </c>
      <c r="I1437" s="2">
        <v>134542</v>
      </c>
      <c r="J1437" s="1" t="s">
        <v>16</v>
      </c>
      <c r="K1437" s="1" t="s">
        <v>2424</v>
      </c>
      <c r="L1437" s="1" t="s">
        <v>16</v>
      </c>
      <c r="M1437" s="1" t="s">
        <v>2409</v>
      </c>
      <c r="N1437" s="1" t="s">
        <v>16</v>
      </c>
      <c r="O1437" s="1" t="s">
        <v>1725</v>
      </c>
    </row>
    <row r="1438" spans="1:15" ht="16.5" customHeight="1" x14ac:dyDescent="0.25">
      <c r="A1438" s="4" t="s">
        <v>13</v>
      </c>
      <c r="B1438" s="4" t="s">
        <v>14</v>
      </c>
      <c r="C1438" s="16">
        <v>158326</v>
      </c>
      <c r="D1438" s="16">
        <v>158326</v>
      </c>
      <c r="E1438" s="5">
        <v>322280270</v>
      </c>
      <c r="F1438" s="6">
        <v>46162.331840277802</v>
      </c>
      <c r="G1438" s="6">
        <v>46162.331840277802</v>
      </c>
      <c r="H1438" s="4" t="s">
        <v>15</v>
      </c>
      <c r="I1438" s="5">
        <v>134543</v>
      </c>
      <c r="J1438" s="4" t="s">
        <v>16</v>
      </c>
      <c r="K1438" s="4" t="s">
        <v>2425</v>
      </c>
      <c r="L1438" s="4" t="s">
        <v>16</v>
      </c>
      <c r="M1438" s="4" t="s">
        <v>367</v>
      </c>
      <c r="N1438" s="4" t="s">
        <v>16</v>
      </c>
      <c r="O1438" s="4" t="s">
        <v>18</v>
      </c>
    </row>
    <row r="1439" spans="1:15" ht="16.5" customHeight="1" x14ac:dyDescent="0.25">
      <c r="A1439" s="4" t="s">
        <v>13</v>
      </c>
      <c r="B1439" s="4" t="s">
        <v>14</v>
      </c>
      <c r="C1439" s="16">
        <v>730723</v>
      </c>
      <c r="D1439" s="16">
        <v>730723</v>
      </c>
      <c r="E1439" s="5">
        <v>322280877</v>
      </c>
      <c r="F1439" s="6">
        <v>46162.332094907397</v>
      </c>
      <c r="G1439" s="6">
        <v>46162.332094907397</v>
      </c>
      <c r="H1439" s="4" t="s">
        <v>15</v>
      </c>
      <c r="I1439" s="5">
        <v>134544</v>
      </c>
      <c r="J1439" s="4" t="s">
        <v>16</v>
      </c>
      <c r="K1439" s="4" t="s">
        <v>2426</v>
      </c>
      <c r="L1439" s="4" t="s">
        <v>16</v>
      </c>
      <c r="M1439" s="4" t="s">
        <v>2409</v>
      </c>
      <c r="N1439" s="4" t="s">
        <v>16</v>
      </c>
      <c r="O1439" s="4" t="s">
        <v>1725</v>
      </c>
    </row>
    <row r="1440" spans="1:15" ht="16.5" customHeight="1" x14ac:dyDescent="0.25">
      <c r="A1440" s="4" t="s">
        <v>13</v>
      </c>
      <c r="B1440" s="4" t="s">
        <v>14</v>
      </c>
      <c r="C1440" s="16">
        <v>388346</v>
      </c>
      <c r="D1440" s="16">
        <v>388346</v>
      </c>
      <c r="E1440" s="5">
        <v>322284545</v>
      </c>
      <c r="F1440" s="6">
        <v>46162.333576388897</v>
      </c>
      <c r="G1440" s="6">
        <v>46162.333576388897</v>
      </c>
      <c r="H1440" s="4" t="s">
        <v>15</v>
      </c>
      <c r="I1440" s="5">
        <v>134547</v>
      </c>
      <c r="J1440" s="4" t="s">
        <v>16</v>
      </c>
      <c r="K1440" s="4" t="s">
        <v>2427</v>
      </c>
      <c r="L1440" s="4" t="s">
        <v>16</v>
      </c>
      <c r="M1440" s="4" t="s">
        <v>2409</v>
      </c>
      <c r="N1440" s="4" t="s">
        <v>16</v>
      </c>
      <c r="O1440" s="4" t="s">
        <v>1725</v>
      </c>
    </row>
    <row r="1441" spans="1:15" ht="16.5" customHeight="1" x14ac:dyDescent="0.25">
      <c r="A1441" s="4" t="s">
        <v>13</v>
      </c>
      <c r="B1441" s="4" t="s">
        <v>14</v>
      </c>
      <c r="C1441" s="16">
        <v>10713</v>
      </c>
      <c r="D1441" s="16">
        <v>10713</v>
      </c>
      <c r="E1441" s="5">
        <v>322287291</v>
      </c>
      <c r="F1441" s="6">
        <v>46162.334687499999</v>
      </c>
      <c r="G1441" s="6">
        <v>46162.334687499999</v>
      </c>
      <c r="H1441" s="4" t="s">
        <v>15</v>
      </c>
      <c r="I1441" s="5">
        <v>134548</v>
      </c>
      <c r="J1441" s="4" t="s">
        <v>16</v>
      </c>
      <c r="K1441" s="4" t="s">
        <v>2428</v>
      </c>
      <c r="L1441" s="4" t="s">
        <v>16</v>
      </c>
      <c r="M1441" s="4" t="s">
        <v>2429</v>
      </c>
      <c r="N1441" s="4" t="s">
        <v>16</v>
      </c>
      <c r="O1441" s="4" t="s">
        <v>17</v>
      </c>
    </row>
    <row r="1442" spans="1:15" ht="16.5" customHeight="1" x14ac:dyDescent="0.25">
      <c r="A1442" s="1" t="s">
        <v>13</v>
      </c>
      <c r="B1442" s="1" t="s">
        <v>14</v>
      </c>
      <c r="C1442" s="15">
        <v>350000</v>
      </c>
      <c r="D1442" s="15">
        <v>350000</v>
      </c>
      <c r="E1442" s="2">
        <v>322289867</v>
      </c>
      <c r="F1442" s="3">
        <v>46162.335659722201</v>
      </c>
      <c r="G1442" s="3">
        <v>46162.335659722201</v>
      </c>
      <c r="H1442" s="1" t="s">
        <v>15</v>
      </c>
      <c r="I1442" s="2">
        <v>134549</v>
      </c>
      <c r="J1442" s="1" t="s">
        <v>16</v>
      </c>
      <c r="K1442" s="1" t="s">
        <v>2430</v>
      </c>
      <c r="L1442" s="1" t="s">
        <v>16</v>
      </c>
      <c r="M1442" s="1" t="s">
        <v>2409</v>
      </c>
      <c r="N1442" s="1" t="s">
        <v>16</v>
      </c>
      <c r="O1442" s="1" t="s">
        <v>1725</v>
      </c>
    </row>
    <row r="1443" spans="1:15" ht="16.5" customHeight="1" x14ac:dyDescent="0.25">
      <c r="A1443" s="4" t="s">
        <v>13</v>
      </c>
      <c r="B1443" s="4" t="s">
        <v>14</v>
      </c>
      <c r="C1443" s="16">
        <v>208293</v>
      </c>
      <c r="D1443" s="16">
        <v>208293</v>
      </c>
      <c r="E1443" s="5">
        <v>322290100</v>
      </c>
      <c r="F1443" s="6">
        <v>46162.335752314801</v>
      </c>
      <c r="G1443" s="6">
        <v>46162.335752314801</v>
      </c>
      <c r="H1443" s="4" t="s">
        <v>15</v>
      </c>
      <c r="I1443" s="5">
        <v>134550</v>
      </c>
      <c r="J1443" s="4" t="s">
        <v>16</v>
      </c>
      <c r="K1443" s="4" t="s">
        <v>50</v>
      </c>
      <c r="L1443" s="4" t="s">
        <v>16</v>
      </c>
      <c r="M1443" s="4" t="s">
        <v>2431</v>
      </c>
      <c r="N1443" s="4" t="s">
        <v>16</v>
      </c>
      <c r="O1443" s="4" t="s">
        <v>18</v>
      </c>
    </row>
    <row r="1444" spans="1:15" ht="16.5" customHeight="1" x14ac:dyDescent="0.25">
      <c r="A1444" s="1" t="s">
        <v>13</v>
      </c>
      <c r="B1444" s="1" t="s">
        <v>14</v>
      </c>
      <c r="C1444" s="15">
        <v>167760</v>
      </c>
      <c r="D1444" s="15">
        <v>167760</v>
      </c>
      <c r="E1444" s="2">
        <v>322293414</v>
      </c>
      <c r="F1444" s="3">
        <v>46162.336990740703</v>
      </c>
      <c r="G1444" s="3">
        <v>46162.336990740703</v>
      </c>
      <c r="H1444" s="1" t="s">
        <v>15</v>
      </c>
      <c r="I1444" s="2">
        <v>134551</v>
      </c>
      <c r="J1444" s="1" t="s">
        <v>16</v>
      </c>
      <c r="K1444" s="1" t="s">
        <v>2432</v>
      </c>
      <c r="L1444" s="1" t="s">
        <v>16</v>
      </c>
      <c r="M1444" s="1" t="s">
        <v>2433</v>
      </c>
      <c r="N1444" s="1" t="s">
        <v>16</v>
      </c>
      <c r="O1444" s="1" t="s">
        <v>21</v>
      </c>
    </row>
    <row r="1445" spans="1:15" ht="16.5" customHeight="1" x14ac:dyDescent="0.25">
      <c r="A1445" s="4" t="s">
        <v>13</v>
      </c>
      <c r="B1445" s="4" t="s">
        <v>14</v>
      </c>
      <c r="C1445" s="16">
        <v>60000</v>
      </c>
      <c r="D1445" s="16">
        <v>60000</v>
      </c>
      <c r="E1445" s="5">
        <v>322295081</v>
      </c>
      <c r="F1445" s="6">
        <v>46162.3376041667</v>
      </c>
      <c r="G1445" s="6">
        <v>46162.3376041667</v>
      </c>
      <c r="H1445" s="4" t="s">
        <v>15</v>
      </c>
      <c r="I1445" s="5">
        <v>134552</v>
      </c>
      <c r="J1445" s="4" t="s">
        <v>16</v>
      </c>
      <c r="K1445" s="4" t="s">
        <v>2434</v>
      </c>
      <c r="L1445" s="4" t="s">
        <v>16</v>
      </c>
      <c r="M1445" s="4" t="s">
        <v>2409</v>
      </c>
      <c r="N1445" s="4" t="s">
        <v>16</v>
      </c>
      <c r="O1445" s="4" t="s">
        <v>1725</v>
      </c>
    </row>
    <row r="1446" spans="1:15" ht="16.5" customHeight="1" x14ac:dyDescent="0.25">
      <c r="A1446" s="4" t="s">
        <v>13</v>
      </c>
      <c r="B1446" s="4" t="s">
        <v>14</v>
      </c>
      <c r="C1446" s="16">
        <v>496490</v>
      </c>
      <c r="D1446" s="16">
        <v>496490</v>
      </c>
      <c r="E1446" s="5">
        <v>322299706</v>
      </c>
      <c r="F1446" s="6">
        <v>46162.339305555601</v>
      </c>
      <c r="G1446" s="6">
        <v>46162.339305555601</v>
      </c>
      <c r="H1446" s="4" t="s">
        <v>15</v>
      </c>
      <c r="I1446" s="5">
        <v>134554</v>
      </c>
      <c r="J1446" s="4" t="s">
        <v>16</v>
      </c>
      <c r="K1446" s="4" t="s">
        <v>2435</v>
      </c>
      <c r="L1446" s="4" t="s">
        <v>16</v>
      </c>
      <c r="M1446" s="4" t="s">
        <v>2409</v>
      </c>
      <c r="N1446" s="4" t="s">
        <v>16</v>
      </c>
      <c r="O1446" s="4" t="s">
        <v>1725</v>
      </c>
    </row>
    <row r="1447" spans="1:15" ht="16.5" customHeight="1" x14ac:dyDescent="0.25">
      <c r="A1447" s="1" t="s">
        <v>13</v>
      </c>
      <c r="B1447" s="1" t="s">
        <v>14</v>
      </c>
      <c r="C1447" s="15">
        <v>12000</v>
      </c>
      <c r="D1447" s="15">
        <v>12000</v>
      </c>
      <c r="E1447" s="2">
        <v>322299722</v>
      </c>
      <c r="F1447" s="3">
        <v>46162.339305555601</v>
      </c>
      <c r="G1447" s="3">
        <v>46162.339305555601</v>
      </c>
      <c r="H1447" s="1" t="s">
        <v>15</v>
      </c>
      <c r="I1447" s="2">
        <v>134553</v>
      </c>
      <c r="J1447" s="1" t="s">
        <v>16</v>
      </c>
      <c r="K1447" s="1" t="s">
        <v>2436</v>
      </c>
      <c r="L1447" s="1" t="s">
        <v>16</v>
      </c>
      <c r="M1447" s="1" t="s">
        <v>2437</v>
      </c>
      <c r="N1447" s="1" t="s">
        <v>16</v>
      </c>
      <c r="O1447" s="1" t="s">
        <v>18</v>
      </c>
    </row>
    <row r="1448" spans="1:15" ht="16.5" customHeight="1" x14ac:dyDescent="0.25">
      <c r="A1448" s="1" t="s">
        <v>13</v>
      </c>
      <c r="B1448" s="1" t="s">
        <v>14</v>
      </c>
      <c r="C1448" s="15">
        <v>2068917</v>
      </c>
      <c r="D1448" s="15">
        <v>2068917</v>
      </c>
      <c r="E1448" s="2">
        <v>322304749</v>
      </c>
      <c r="F1448" s="3">
        <v>46162.341099537</v>
      </c>
      <c r="G1448" s="3">
        <v>46162.341099537</v>
      </c>
      <c r="H1448" s="1" t="s">
        <v>15</v>
      </c>
      <c r="I1448" s="2">
        <v>134555</v>
      </c>
      <c r="J1448" s="1" t="s">
        <v>16</v>
      </c>
      <c r="K1448" s="1" t="s">
        <v>2438</v>
      </c>
      <c r="L1448" s="1" t="s">
        <v>16</v>
      </c>
      <c r="M1448" s="1" t="s">
        <v>2409</v>
      </c>
      <c r="N1448" s="1" t="s">
        <v>16</v>
      </c>
      <c r="O1448" s="1" t="s">
        <v>1725</v>
      </c>
    </row>
    <row r="1449" spans="1:15" ht="16.5" customHeight="1" x14ac:dyDescent="0.25">
      <c r="A1449" s="1" t="s">
        <v>13</v>
      </c>
      <c r="B1449" s="1" t="s">
        <v>14</v>
      </c>
      <c r="C1449" s="15">
        <v>470936</v>
      </c>
      <c r="D1449" s="15">
        <v>470936</v>
      </c>
      <c r="E1449" s="2">
        <v>322309968</v>
      </c>
      <c r="F1449" s="3">
        <v>46162.3428935185</v>
      </c>
      <c r="G1449" s="3">
        <v>46162.3428935185</v>
      </c>
      <c r="H1449" s="1" t="s">
        <v>15</v>
      </c>
      <c r="I1449" s="2">
        <v>134556</v>
      </c>
      <c r="J1449" s="1" t="s">
        <v>16</v>
      </c>
      <c r="K1449" s="1" t="s">
        <v>2439</v>
      </c>
      <c r="L1449" s="1" t="s">
        <v>16</v>
      </c>
      <c r="M1449" s="1" t="s">
        <v>2409</v>
      </c>
      <c r="N1449" s="1" t="s">
        <v>16</v>
      </c>
      <c r="O1449" s="1" t="s">
        <v>1725</v>
      </c>
    </row>
    <row r="1450" spans="1:15" ht="16.5" customHeight="1" x14ac:dyDescent="0.25">
      <c r="A1450" s="4" t="s">
        <v>13</v>
      </c>
      <c r="B1450" s="4" t="s">
        <v>14</v>
      </c>
      <c r="C1450" s="16">
        <v>40000</v>
      </c>
      <c r="D1450" s="16">
        <v>40000</v>
      </c>
      <c r="E1450" s="5">
        <v>322315667</v>
      </c>
      <c r="F1450" s="6">
        <v>46162.344884259299</v>
      </c>
      <c r="G1450" s="6">
        <v>46162.344884259299</v>
      </c>
      <c r="H1450" s="4" t="s">
        <v>15</v>
      </c>
      <c r="I1450" s="5">
        <v>134557</v>
      </c>
      <c r="J1450" s="4" t="s">
        <v>16</v>
      </c>
      <c r="K1450" s="4" t="s">
        <v>2440</v>
      </c>
      <c r="L1450" s="4" t="s">
        <v>16</v>
      </c>
      <c r="M1450" s="4" t="s">
        <v>2409</v>
      </c>
      <c r="N1450" s="4" t="s">
        <v>16</v>
      </c>
      <c r="O1450" s="4" t="s">
        <v>1725</v>
      </c>
    </row>
    <row r="1451" spans="1:15" ht="16.5" customHeight="1" x14ac:dyDescent="0.25">
      <c r="A1451" s="4" t="s">
        <v>13</v>
      </c>
      <c r="B1451" s="4" t="s">
        <v>14</v>
      </c>
      <c r="C1451" s="16">
        <v>313570</v>
      </c>
      <c r="D1451" s="16">
        <v>313570</v>
      </c>
      <c r="E1451" s="5">
        <v>322320919</v>
      </c>
      <c r="F1451" s="6">
        <v>46162.346701388902</v>
      </c>
      <c r="G1451" s="6">
        <v>46162.346701388902</v>
      </c>
      <c r="H1451" s="4" t="s">
        <v>15</v>
      </c>
      <c r="I1451" s="5">
        <v>134558</v>
      </c>
      <c r="J1451" s="4" t="s">
        <v>16</v>
      </c>
      <c r="K1451" s="4" t="s">
        <v>2441</v>
      </c>
      <c r="L1451" s="4" t="s">
        <v>16</v>
      </c>
      <c r="M1451" s="4" t="s">
        <v>2409</v>
      </c>
      <c r="N1451" s="4" t="s">
        <v>16</v>
      </c>
      <c r="O1451" s="4" t="s">
        <v>1725</v>
      </c>
    </row>
    <row r="1452" spans="1:15" ht="16.5" customHeight="1" x14ac:dyDescent="0.25">
      <c r="A1452" s="1" t="s">
        <v>13</v>
      </c>
      <c r="B1452" s="1" t="s">
        <v>14</v>
      </c>
      <c r="C1452" s="15">
        <v>1223284</v>
      </c>
      <c r="D1452" s="15">
        <v>1223284</v>
      </c>
      <c r="E1452" s="2">
        <v>322324785</v>
      </c>
      <c r="F1452" s="3">
        <v>46162.347962963002</v>
      </c>
      <c r="G1452" s="3">
        <v>46162.347962963002</v>
      </c>
      <c r="H1452" s="1" t="s">
        <v>15</v>
      </c>
      <c r="I1452" s="2">
        <v>134559</v>
      </c>
      <c r="J1452" s="1" t="s">
        <v>16</v>
      </c>
      <c r="K1452" s="1" t="s">
        <v>2442</v>
      </c>
      <c r="L1452" s="1" t="s">
        <v>16</v>
      </c>
      <c r="M1452" s="1" t="s">
        <v>2360</v>
      </c>
      <c r="N1452" s="1" t="s">
        <v>16</v>
      </c>
      <c r="O1452" s="1" t="s">
        <v>19</v>
      </c>
    </row>
    <row r="1453" spans="1:15" ht="16.5" customHeight="1" x14ac:dyDescent="0.25">
      <c r="A1453" s="1" t="s">
        <v>13</v>
      </c>
      <c r="B1453" s="1" t="s">
        <v>14</v>
      </c>
      <c r="C1453" s="15">
        <v>39597</v>
      </c>
      <c r="D1453" s="15">
        <v>39597</v>
      </c>
      <c r="E1453" s="2">
        <v>322327110</v>
      </c>
      <c r="F1453" s="3">
        <v>46162.348680555602</v>
      </c>
      <c r="G1453" s="3">
        <v>46162.348680555602</v>
      </c>
      <c r="H1453" s="1" t="s">
        <v>15</v>
      </c>
      <c r="I1453" s="2">
        <v>134560</v>
      </c>
      <c r="J1453" s="1" t="s">
        <v>16</v>
      </c>
      <c r="K1453" s="1" t="s">
        <v>2443</v>
      </c>
      <c r="L1453" s="1" t="s">
        <v>16</v>
      </c>
      <c r="M1453" s="1" t="s">
        <v>2409</v>
      </c>
      <c r="N1453" s="1" t="s">
        <v>16</v>
      </c>
      <c r="O1453" s="1" t="s">
        <v>1725</v>
      </c>
    </row>
    <row r="1454" spans="1:15" ht="16.5" customHeight="1" x14ac:dyDescent="0.25">
      <c r="A1454" s="4" t="s">
        <v>13</v>
      </c>
      <c r="B1454" s="4" t="s">
        <v>14</v>
      </c>
      <c r="C1454" s="16">
        <v>1022630</v>
      </c>
      <c r="D1454" s="16">
        <v>1022630</v>
      </c>
      <c r="E1454" s="5">
        <v>322338454</v>
      </c>
      <c r="F1454" s="6">
        <v>46162.352187500001</v>
      </c>
      <c r="G1454" s="6">
        <v>46162.352187500001</v>
      </c>
      <c r="H1454" s="4" t="s">
        <v>15</v>
      </c>
      <c r="I1454" s="5">
        <v>134561</v>
      </c>
      <c r="J1454" s="4" t="s">
        <v>16</v>
      </c>
      <c r="K1454" s="4" t="s">
        <v>2444</v>
      </c>
      <c r="L1454" s="4" t="s">
        <v>16</v>
      </c>
      <c r="M1454" s="4" t="s">
        <v>2409</v>
      </c>
      <c r="N1454" s="4" t="s">
        <v>16</v>
      </c>
      <c r="O1454" s="4" t="s">
        <v>1725</v>
      </c>
    </row>
    <row r="1455" spans="1:15" ht="16.5" customHeight="1" x14ac:dyDescent="0.25">
      <c r="A1455" s="1" t="s">
        <v>13</v>
      </c>
      <c r="B1455" s="1" t="s">
        <v>14</v>
      </c>
      <c r="C1455" s="15">
        <v>124508</v>
      </c>
      <c r="D1455" s="15">
        <v>124508</v>
      </c>
      <c r="E1455" s="2">
        <v>322345782</v>
      </c>
      <c r="F1455" s="3">
        <v>46162.354409722197</v>
      </c>
      <c r="G1455" s="3">
        <v>46162.354409722197</v>
      </c>
      <c r="H1455" s="1" t="s">
        <v>15</v>
      </c>
      <c r="I1455" s="2">
        <v>134562</v>
      </c>
      <c r="J1455" s="1" t="s">
        <v>16</v>
      </c>
      <c r="K1455" s="1" t="s">
        <v>2445</v>
      </c>
      <c r="L1455" s="1" t="s">
        <v>16</v>
      </c>
      <c r="M1455" s="1" t="s">
        <v>2409</v>
      </c>
      <c r="N1455" s="1" t="s">
        <v>16</v>
      </c>
      <c r="O1455" s="1" t="s">
        <v>1725</v>
      </c>
    </row>
    <row r="1456" spans="1:15" ht="16.5" customHeight="1" x14ac:dyDescent="0.25">
      <c r="A1456" s="1" t="s">
        <v>13</v>
      </c>
      <c r="B1456" s="1" t="s">
        <v>14</v>
      </c>
      <c r="C1456" s="15">
        <v>50000</v>
      </c>
      <c r="D1456" s="15">
        <v>50000</v>
      </c>
      <c r="E1456" s="2">
        <v>322352424</v>
      </c>
      <c r="F1456" s="3">
        <v>46162.356423611098</v>
      </c>
      <c r="G1456" s="3">
        <v>46162.356423611098</v>
      </c>
      <c r="H1456" s="1" t="s">
        <v>15</v>
      </c>
      <c r="I1456" s="2">
        <v>134563</v>
      </c>
      <c r="J1456" s="1" t="s">
        <v>16</v>
      </c>
      <c r="K1456" s="1" t="s">
        <v>2446</v>
      </c>
      <c r="L1456" s="1" t="s">
        <v>16</v>
      </c>
      <c r="M1456" s="1" t="s">
        <v>2409</v>
      </c>
      <c r="N1456" s="1" t="s">
        <v>16</v>
      </c>
      <c r="O1456" s="1" t="s">
        <v>1725</v>
      </c>
    </row>
    <row r="1457" spans="1:15" ht="16.5" customHeight="1" x14ac:dyDescent="0.25">
      <c r="A1457" s="1" t="s">
        <v>13</v>
      </c>
      <c r="B1457" s="1" t="s">
        <v>14</v>
      </c>
      <c r="C1457" s="15">
        <v>10000</v>
      </c>
      <c r="D1457" s="15">
        <v>10000</v>
      </c>
      <c r="E1457" s="2">
        <v>322359947</v>
      </c>
      <c r="F1457" s="3">
        <v>46162.358599537001</v>
      </c>
      <c r="G1457" s="3">
        <v>46162.358599537001</v>
      </c>
      <c r="H1457" s="1" t="s">
        <v>15</v>
      </c>
      <c r="I1457" s="2">
        <v>134564</v>
      </c>
      <c r="J1457" s="1" t="s">
        <v>16</v>
      </c>
      <c r="K1457" s="1" t="s">
        <v>2447</v>
      </c>
      <c r="L1457" s="1" t="s">
        <v>16</v>
      </c>
      <c r="M1457" s="1" t="s">
        <v>2409</v>
      </c>
      <c r="N1457" s="1" t="s">
        <v>16</v>
      </c>
      <c r="O1457" s="1" t="s">
        <v>1725</v>
      </c>
    </row>
    <row r="1458" spans="1:15" ht="16.5" customHeight="1" x14ac:dyDescent="0.25">
      <c r="A1458" s="1" t="s">
        <v>13</v>
      </c>
      <c r="B1458" s="1" t="s">
        <v>14</v>
      </c>
      <c r="C1458" s="15">
        <v>333148</v>
      </c>
      <c r="D1458" s="15">
        <v>333148</v>
      </c>
      <c r="E1458" s="2">
        <v>322368844</v>
      </c>
      <c r="F1458" s="3">
        <v>46162.361203703702</v>
      </c>
      <c r="G1458" s="3">
        <v>46162.361203703702</v>
      </c>
      <c r="H1458" s="1" t="s">
        <v>15</v>
      </c>
      <c r="I1458" s="2">
        <v>134566</v>
      </c>
      <c r="J1458" s="1" t="s">
        <v>16</v>
      </c>
      <c r="K1458" s="1" t="s">
        <v>2448</v>
      </c>
      <c r="L1458" s="1" t="s">
        <v>16</v>
      </c>
      <c r="M1458" s="1" t="s">
        <v>2409</v>
      </c>
      <c r="N1458" s="1" t="s">
        <v>16</v>
      </c>
      <c r="O1458" s="1" t="s">
        <v>1725</v>
      </c>
    </row>
    <row r="1459" spans="1:15" ht="16.5" customHeight="1" x14ac:dyDescent="0.25">
      <c r="A1459" s="4" t="s">
        <v>13</v>
      </c>
      <c r="B1459" s="4" t="s">
        <v>14</v>
      </c>
      <c r="C1459" s="16">
        <v>4000</v>
      </c>
      <c r="D1459" s="16">
        <v>4000</v>
      </c>
      <c r="E1459" s="5">
        <v>322374910</v>
      </c>
      <c r="F1459" s="6">
        <v>46162.362951388903</v>
      </c>
      <c r="G1459" s="6">
        <v>46162.362951388903</v>
      </c>
      <c r="H1459" s="4" t="s">
        <v>15</v>
      </c>
      <c r="I1459" s="5">
        <v>134567</v>
      </c>
      <c r="J1459" s="4" t="s">
        <v>16</v>
      </c>
      <c r="K1459" s="4" t="s">
        <v>46</v>
      </c>
      <c r="L1459" s="4" t="s">
        <v>16</v>
      </c>
      <c r="M1459" s="4" t="s">
        <v>2449</v>
      </c>
      <c r="N1459" s="4" t="s">
        <v>16</v>
      </c>
      <c r="O1459" s="4" t="s">
        <v>18</v>
      </c>
    </row>
    <row r="1460" spans="1:15" ht="16.5" customHeight="1" x14ac:dyDescent="0.25">
      <c r="A1460" s="1" t="s">
        <v>13</v>
      </c>
      <c r="B1460" s="1" t="s">
        <v>14</v>
      </c>
      <c r="C1460" s="15">
        <v>150000</v>
      </c>
      <c r="D1460" s="15">
        <v>150000</v>
      </c>
      <c r="E1460" s="2">
        <v>322395142</v>
      </c>
      <c r="F1460" s="3">
        <v>46162.368645833303</v>
      </c>
      <c r="G1460" s="3">
        <v>46162.368645833303</v>
      </c>
      <c r="H1460" s="1" t="s">
        <v>15</v>
      </c>
      <c r="I1460" s="2">
        <v>134568</v>
      </c>
      <c r="J1460" s="1" t="s">
        <v>16</v>
      </c>
      <c r="K1460" s="1" t="s">
        <v>2450</v>
      </c>
      <c r="L1460" s="1" t="s">
        <v>16</v>
      </c>
      <c r="M1460" s="1" t="s">
        <v>2451</v>
      </c>
      <c r="N1460" s="1" t="s">
        <v>16</v>
      </c>
      <c r="O1460" s="1" t="s">
        <v>188</v>
      </c>
    </row>
    <row r="1461" spans="1:15" ht="16.5" customHeight="1" x14ac:dyDescent="0.25">
      <c r="A1461" s="4" t="s">
        <v>13</v>
      </c>
      <c r="B1461" s="4" t="s">
        <v>14</v>
      </c>
      <c r="C1461" s="16">
        <v>61000</v>
      </c>
      <c r="D1461" s="16">
        <v>61000</v>
      </c>
      <c r="E1461" s="5">
        <v>322404531</v>
      </c>
      <c r="F1461" s="6">
        <v>46162.371261574102</v>
      </c>
      <c r="G1461" s="6">
        <v>46162.371273148201</v>
      </c>
      <c r="H1461" s="4" t="s">
        <v>15</v>
      </c>
      <c r="I1461" s="5">
        <v>134569</v>
      </c>
      <c r="J1461" s="4" t="s">
        <v>16</v>
      </c>
      <c r="K1461" s="4" t="s">
        <v>2452</v>
      </c>
      <c r="L1461" s="4" t="s">
        <v>16</v>
      </c>
      <c r="M1461" s="4" t="s">
        <v>2023</v>
      </c>
      <c r="N1461" s="4" t="s">
        <v>16</v>
      </c>
      <c r="O1461" s="4" t="s">
        <v>18</v>
      </c>
    </row>
    <row r="1462" spans="1:15" ht="16.5" customHeight="1" x14ac:dyDescent="0.25">
      <c r="A1462" s="1" t="s">
        <v>13</v>
      </c>
      <c r="B1462" s="1" t="s">
        <v>14</v>
      </c>
      <c r="C1462" s="15">
        <v>169800</v>
      </c>
      <c r="D1462" s="15">
        <v>169800</v>
      </c>
      <c r="E1462" s="2">
        <v>322417516</v>
      </c>
      <c r="F1462" s="3">
        <v>46162.374895833302</v>
      </c>
      <c r="G1462" s="3">
        <v>46162.374895833302</v>
      </c>
      <c r="H1462" s="1" t="s">
        <v>15</v>
      </c>
      <c r="I1462" s="2">
        <v>134570</v>
      </c>
      <c r="J1462" s="1" t="s">
        <v>16</v>
      </c>
      <c r="K1462" s="1" t="s">
        <v>2453</v>
      </c>
      <c r="L1462" s="1" t="s">
        <v>16</v>
      </c>
      <c r="M1462" s="1" t="s">
        <v>1425</v>
      </c>
      <c r="N1462" s="1" t="s">
        <v>16</v>
      </c>
      <c r="O1462" s="1" t="s">
        <v>36</v>
      </c>
    </row>
    <row r="1463" spans="1:15" ht="16.5" customHeight="1" x14ac:dyDescent="0.25">
      <c r="A1463" s="4" t="s">
        <v>13</v>
      </c>
      <c r="B1463" s="4" t="s">
        <v>14</v>
      </c>
      <c r="C1463" s="16">
        <v>2098803</v>
      </c>
      <c r="D1463" s="16">
        <v>2098803</v>
      </c>
      <c r="E1463" s="5">
        <v>322430584</v>
      </c>
      <c r="F1463" s="6">
        <v>46162.378402777802</v>
      </c>
      <c r="G1463" s="6">
        <v>46162.378402777802</v>
      </c>
      <c r="H1463" s="4" t="s">
        <v>15</v>
      </c>
      <c r="I1463" s="5">
        <v>134571</v>
      </c>
      <c r="J1463" s="4" t="s">
        <v>16</v>
      </c>
      <c r="K1463" s="4" t="s">
        <v>2454</v>
      </c>
      <c r="L1463" s="4" t="s">
        <v>16</v>
      </c>
      <c r="M1463" s="4" t="s">
        <v>2409</v>
      </c>
      <c r="N1463" s="4" t="s">
        <v>16</v>
      </c>
      <c r="O1463" s="4" t="s">
        <v>1725</v>
      </c>
    </row>
    <row r="1464" spans="1:15" ht="16.5" customHeight="1" x14ac:dyDescent="0.25">
      <c r="A1464" s="4" t="s">
        <v>13</v>
      </c>
      <c r="B1464" s="4" t="s">
        <v>14</v>
      </c>
      <c r="C1464" s="16">
        <v>1186250</v>
      </c>
      <c r="D1464" s="16">
        <v>1186250</v>
      </c>
      <c r="E1464" s="5">
        <v>322439711</v>
      </c>
      <c r="F1464" s="6">
        <v>46162.380763888897</v>
      </c>
      <c r="G1464" s="6">
        <v>46162.380763888897</v>
      </c>
      <c r="H1464" s="4" t="s">
        <v>15</v>
      </c>
      <c r="I1464" s="5">
        <v>134572</v>
      </c>
      <c r="J1464" s="4" t="s">
        <v>16</v>
      </c>
      <c r="K1464" s="4" t="s">
        <v>2455</v>
      </c>
      <c r="L1464" s="4" t="s">
        <v>16</v>
      </c>
      <c r="M1464" s="4" t="s">
        <v>2409</v>
      </c>
      <c r="N1464" s="4" t="s">
        <v>16</v>
      </c>
      <c r="O1464" s="4" t="s">
        <v>1725</v>
      </c>
    </row>
    <row r="1465" spans="1:15" ht="16.5" customHeight="1" x14ac:dyDescent="0.25">
      <c r="A1465" s="1" t="s">
        <v>13</v>
      </c>
      <c r="B1465" s="1" t="s">
        <v>14</v>
      </c>
      <c r="C1465" s="15">
        <v>360843</v>
      </c>
      <c r="D1465" s="15">
        <v>360843</v>
      </c>
      <c r="E1465" s="2">
        <v>322444840</v>
      </c>
      <c r="F1465" s="3">
        <v>46162.3820949074</v>
      </c>
      <c r="G1465" s="3">
        <v>46162.3820949074</v>
      </c>
      <c r="H1465" s="1" t="s">
        <v>15</v>
      </c>
      <c r="I1465" s="2">
        <v>134573</v>
      </c>
      <c r="J1465" s="1" t="s">
        <v>16</v>
      </c>
      <c r="K1465" s="1" t="s">
        <v>2456</v>
      </c>
      <c r="L1465" s="1" t="s">
        <v>16</v>
      </c>
      <c r="M1465" s="1" t="s">
        <v>2457</v>
      </c>
      <c r="N1465" s="1" t="s">
        <v>16</v>
      </c>
      <c r="O1465" s="1" t="s">
        <v>140</v>
      </c>
    </row>
    <row r="1466" spans="1:15" ht="16.5" customHeight="1" x14ac:dyDescent="0.25">
      <c r="A1466" s="1" t="s">
        <v>13</v>
      </c>
      <c r="B1466" s="1" t="s">
        <v>14</v>
      </c>
      <c r="C1466" s="15">
        <v>242633</v>
      </c>
      <c r="D1466" s="15">
        <v>242633</v>
      </c>
      <c r="E1466" s="2">
        <v>322462717</v>
      </c>
      <c r="F1466" s="3">
        <v>46162.386643518497</v>
      </c>
      <c r="G1466" s="3">
        <v>46162.386643518497</v>
      </c>
      <c r="H1466" s="1" t="s">
        <v>15</v>
      </c>
      <c r="I1466" s="2">
        <v>134574</v>
      </c>
      <c r="J1466" s="1" t="s">
        <v>16</v>
      </c>
      <c r="K1466" s="1" t="s">
        <v>2458</v>
      </c>
      <c r="L1466" s="1" t="s">
        <v>16</v>
      </c>
      <c r="M1466" s="1" t="s">
        <v>2459</v>
      </c>
      <c r="N1466" s="1" t="s">
        <v>16</v>
      </c>
      <c r="O1466" s="1" t="s">
        <v>18</v>
      </c>
    </row>
    <row r="1467" spans="1:15" ht="16.5" customHeight="1" x14ac:dyDescent="0.25">
      <c r="A1467" s="4" t="s">
        <v>13</v>
      </c>
      <c r="B1467" s="4" t="s">
        <v>14</v>
      </c>
      <c r="C1467" s="16">
        <v>100000</v>
      </c>
      <c r="D1467" s="16">
        <v>100000</v>
      </c>
      <c r="E1467" s="5">
        <v>322504506</v>
      </c>
      <c r="F1467" s="6">
        <v>46162.396874999999</v>
      </c>
      <c r="G1467" s="6">
        <v>46162.396874999999</v>
      </c>
      <c r="H1467" s="4" t="s">
        <v>15</v>
      </c>
      <c r="I1467" s="5">
        <v>134575</v>
      </c>
      <c r="J1467" s="4" t="s">
        <v>16</v>
      </c>
      <c r="K1467" s="17" t="s">
        <v>2460</v>
      </c>
      <c r="L1467" s="4" t="s">
        <v>16</v>
      </c>
      <c r="M1467" s="4" t="s">
        <v>2461</v>
      </c>
      <c r="N1467" s="4" t="s">
        <v>16</v>
      </c>
      <c r="O1467" s="4" t="s">
        <v>19</v>
      </c>
    </row>
    <row r="1468" spans="1:15" ht="16.5" customHeight="1" x14ac:dyDescent="0.25">
      <c r="A1468" s="4" t="s">
        <v>13</v>
      </c>
      <c r="B1468" s="4" t="s">
        <v>14</v>
      </c>
      <c r="C1468" s="16">
        <v>198933550</v>
      </c>
      <c r="D1468" s="16">
        <v>198933550</v>
      </c>
      <c r="E1468" s="5">
        <v>322512706</v>
      </c>
      <c r="F1468" s="6">
        <v>46162.398831018501</v>
      </c>
      <c r="G1468" s="6">
        <v>46162.398831018501</v>
      </c>
      <c r="H1468" s="4" t="s">
        <v>15</v>
      </c>
      <c r="I1468" s="5">
        <v>134576</v>
      </c>
      <c r="J1468" s="4" t="s">
        <v>16</v>
      </c>
      <c r="K1468" s="4" t="s">
        <v>2462</v>
      </c>
      <c r="L1468" s="4" t="s">
        <v>16</v>
      </c>
      <c r="M1468" s="4" t="s">
        <v>239</v>
      </c>
      <c r="N1468" s="4" t="s">
        <v>16</v>
      </c>
      <c r="O1468" s="4" t="s">
        <v>17</v>
      </c>
    </row>
    <row r="1469" spans="1:15" ht="16.5" customHeight="1" x14ac:dyDescent="0.25">
      <c r="A1469" s="1" t="s">
        <v>13</v>
      </c>
      <c r="B1469" s="1" t="s">
        <v>14</v>
      </c>
      <c r="C1469" s="15">
        <v>20600</v>
      </c>
      <c r="D1469" s="15">
        <v>20600</v>
      </c>
      <c r="E1469" s="2">
        <v>322541912</v>
      </c>
      <c r="F1469" s="3">
        <v>46162.405694444402</v>
      </c>
      <c r="G1469" s="3">
        <v>46162.405694444402</v>
      </c>
      <c r="H1469" s="1" t="s">
        <v>15</v>
      </c>
      <c r="I1469" s="2">
        <v>134577</v>
      </c>
      <c r="J1469" s="1" t="s">
        <v>16</v>
      </c>
      <c r="K1469" s="1" t="s">
        <v>2463</v>
      </c>
      <c r="L1469" s="1" t="s">
        <v>16</v>
      </c>
      <c r="M1469" s="1" t="s">
        <v>2464</v>
      </c>
      <c r="N1469" s="1" t="s">
        <v>16</v>
      </c>
      <c r="O1469" s="1" t="s">
        <v>18</v>
      </c>
    </row>
    <row r="1470" spans="1:15" ht="16.5" customHeight="1" x14ac:dyDescent="0.25">
      <c r="A1470" s="4" t="s">
        <v>13</v>
      </c>
      <c r="B1470" s="4" t="s">
        <v>14</v>
      </c>
      <c r="C1470" s="16">
        <v>34423</v>
      </c>
      <c r="D1470" s="16">
        <v>34423</v>
      </c>
      <c r="E1470" s="5">
        <v>322542605</v>
      </c>
      <c r="F1470" s="6">
        <v>46162.405868055597</v>
      </c>
      <c r="G1470" s="6">
        <v>46162.405868055597</v>
      </c>
      <c r="H1470" s="4" t="s">
        <v>15</v>
      </c>
      <c r="I1470" s="5">
        <v>134578</v>
      </c>
      <c r="J1470" s="4" t="s">
        <v>16</v>
      </c>
      <c r="K1470" s="4" t="s">
        <v>2465</v>
      </c>
      <c r="L1470" s="4" t="s">
        <v>16</v>
      </c>
      <c r="M1470" s="4" t="s">
        <v>2466</v>
      </c>
      <c r="N1470" s="4" t="s">
        <v>16</v>
      </c>
      <c r="O1470" s="4" t="s">
        <v>19</v>
      </c>
    </row>
    <row r="1471" spans="1:15" ht="16.5" customHeight="1" x14ac:dyDescent="0.25">
      <c r="A1471" s="4" t="s">
        <v>13</v>
      </c>
      <c r="B1471" s="4" t="s">
        <v>14</v>
      </c>
      <c r="C1471" s="16">
        <v>2000</v>
      </c>
      <c r="D1471" s="16">
        <v>2000</v>
      </c>
      <c r="E1471" s="5">
        <v>322595242</v>
      </c>
      <c r="F1471" s="6">
        <v>46162.417870370402</v>
      </c>
      <c r="G1471" s="6">
        <v>46162.417870370402</v>
      </c>
      <c r="H1471" s="4" t="s">
        <v>15</v>
      </c>
      <c r="I1471" s="5">
        <v>134580</v>
      </c>
      <c r="J1471" s="4" t="s">
        <v>16</v>
      </c>
      <c r="K1471" s="4" t="s">
        <v>2467</v>
      </c>
      <c r="L1471" s="4" t="s">
        <v>16</v>
      </c>
      <c r="M1471" s="4" t="s">
        <v>2468</v>
      </c>
      <c r="N1471" s="4" t="s">
        <v>16</v>
      </c>
      <c r="O1471" s="4" t="s">
        <v>18</v>
      </c>
    </row>
    <row r="1472" spans="1:15" ht="16.5" customHeight="1" x14ac:dyDescent="0.25">
      <c r="A1472" s="4" t="s">
        <v>13</v>
      </c>
      <c r="B1472" s="4" t="s">
        <v>14</v>
      </c>
      <c r="C1472" s="16">
        <v>150135</v>
      </c>
      <c r="D1472" s="16">
        <v>150135</v>
      </c>
      <c r="E1472" s="5">
        <v>322603652</v>
      </c>
      <c r="F1472" s="6">
        <v>46162.4197569444</v>
      </c>
      <c r="G1472" s="6">
        <v>46162.4197569444</v>
      </c>
      <c r="H1472" s="4" t="s">
        <v>15</v>
      </c>
      <c r="I1472" s="5">
        <v>134582</v>
      </c>
      <c r="J1472" s="4" t="s">
        <v>16</v>
      </c>
      <c r="K1472" s="4" t="s">
        <v>2469</v>
      </c>
      <c r="L1472" s="4" t="s">
        <v>16</v>
      </c>
      <c r="M1472" s="4" t="s">
        <v>2470</v>
      </c>
      <c r="N1472" s="4" t="s">
        <v>16</v>
      </c>
      <c r="O1472" s="4" t="s">
        <v>36</v>
      </c>
    </row>
    <row r="1473" spans="1:15" ht="16.5" customHeight="1" x14ac:dyDescent="0.25">
      <c r="A1473" s="1" t="s">
        <v>13</v>
      </c>
      <c r="B1473" s="1" t="s">
        <v>14</v>
      </c>
      <c r="C1473" s="15">
        <v>4000</v>
      </c>
      <c r="D1473" s="15">
        <v>4000</v>
      </c>
      <c r="E1473" s="2">
        <v>322676955</v>
      </c>
      <c r="F1473" s="3">
        <v>46162.435243055603</v>
      </c>
      <c r="G1473" s="3">
        <v>46162.435243055603</v>
      </c>
      <c r="H1473" s="1" t="s">
        <v>15</v>
      </c>
      <c r="I1473" s="2">
        <v>134587</v>
      </c>
      <c r="J1473" s="1" t="s">
        <v>16</v>
      </c>
      <c r="K1473" s="1" t="s">
        <v>46</v>
      </c>
      <c r="L1473" s="1" t="s">
        <v>16</v>
      </c>
      <c r="M1473" s="1" t="s">
        <v>2471</v>
      </c>
      <c r="N1473" s="1" t="s">
        <v>16</v>
      </c>
      <c r="O1473" s="1" t="s">
        <v>18</v>
      </c>
    </row>
    <row r="1474" spans="1:15" ht="16.5" customHeight="1" x14ac:dyDescent="0.25">
      <c r="A1474" s="1" t="s">
        <v>13</v>
      </c>
      <c r="B1474" s="1" t="s">
        <v>14</v>
      </c>
      <c r="C1474" s="15">
        <v>5000</v>
      </c>
      <c r="D1474" s="15">
        <v>5000</v>
      </c>
      <c r="E1474" s="2">
        <v>322681035</v>
      </c>
      <c r="F1474" s="3">
        <v>46162.436099537001</v>
      </c>
      <c r="G1474" s="3">
        <v>46162.436099537001</v>
      </c>
      <c r="H1474" s="1" t="s">
        <v>15</v>
      </c>
      <c r="I1474" s="2">
        <v>134588</v>
      </c>
      <c r="J1474" s="1" t="s">
        <v>16</v>
      </c>
      <c r="K1474" s="1" t="s">
        <v>2472</v>
      </c>
      <c r="L1474" s="1" t="s">
        <v>16</v>
      </c>
      <c r="M1474" s="1" t="s">
        <v>686</v>
      </c>
      <c r="N1474" s="1" t="s">
        <v>16</v>
      </c>
      <c r="O1474" s="1" t="s">
        <v>18</v>
      </c>
    </row>
    <row r="1475" spans="1:15" ht="16.5" customHeight="1" x14ac:dyDescent="0.25">
      <c r="A1475" s="1" t="s">
        <v>13</v>
      </c>
      <c r="B1475" s="1" t="s">
        <v>14</v>
      </c>
      <c r="C1475" s="15">
        <v>5000</v>
      </c>
      <c r="D1475" s="15">
        <v>5000</v>
      </c>
      <c r="E1475" s="2">
        <v>322698907</v>
      </c>
      <c r="F1475" s="3">
        <v>46162.4398842593</v>
      </c>
      <c r="G1475" s="3">
        <v>46162.4398842593</v>
      </c>
      <c r="H1475" s="1" t="s">
        <v>15</v>
      </c>
      <c r="I1475" s="2">
        <v>134589</v>
      </c>
      <c r="J1475" s="1" t="s">
        <v>16</v>
      </c>
      <c r="K1475" s="1" t="s">
        <v>2473</v>
      </c>
      <c r="L1475" s="1" t="s">
        <v>16</v>
      </c>
      <c r="M1475" s="1" t="s">
        <v>686</v>
      </c>
      <c r="N1475" s="1" t="s">
        <v>16</v>
      </c>
      <c r="O1475" s="1" t="s">
        <v>18</v>
      </c>
    </row>
    <row r="1476" spans="1:15" ht="16.5" customHeight="1" x14ac:dyDescent="0.25">
      <c r="A1476" s="4" t="s">
        <v>13</v>
      </c>
      <c r="B1476" s="4" t="s">
        <v>14</v>
      </c>
      <c r="C1476" s="16">
        <v>28759.03</v>
      </c>
      <c r="D1476" s="16">
        <v>28759.03</v>
      </c>
      <c r="E1476" s="5">
        <v>322701386</v>
      </c>
      <c r="F1476" s="6">
        <v>46162.440393518496</v>
      </c>
      <c r="G1476" s="6">
        <v>46162.440393518496</v>
      </c>
      <c r="H1476" s="4" t="s">
        <v>15</v>
      </c>
      <c r="I1476" s="5">
        <v>134590</v>
      </c>
      <c r="J1476" s="4" t="s">
        <v>16</v>
      </c>
      <c r="K1476" s="4" t="s">
        <v>2474</v>
      </c>
      <c r="L1476" s="4" t="s">
        <v>16</v>
      </c>
      <c r="M1476" s="4" t="s">
        <v>2475</v>
      </c>
      <c r="N1476" s="4" t="s">
        <v>16</v>
      </c>
      <c r="O1476" s="4" t="s">
        <v>21</v>
      </c>
    </row>
    <row r="1477" spans="1:15" ht="16.5" customHeight="1" x14ac:dyDescent="0.25">
      <c r="A1477" s="1" t="s">
        <v>13</v>
      </c>
      <c r="B1477" s="1" t="s">
        <v>14</v>
      </c>
      <c r="C1477" s="15">
        <v>30000</v>
      </c>
      <c r="D1477" s="15">
        <v>30000</v>
      </c>
      <c r="E1477" s="2">
        <v>322716149</v>
      </c>
      <c r="F1477" s="3">
        <v>46162.443402777797</v>
      </c>
      <c r="G1477" s="3">
        <v>46162.443414351903</v>
      </c>
      <c r="H1477" s="1" t="s">
        <v>15</v>
      </c>
      <c r="I1477" s="2">
        <v>134591</v>
      </c>
      <c r="J1477" s="1" t="s">
        <v>16</v>
      </c>
      <c r="K1477" s="1" t="s">
        <v>2476</v>
      </c>
      <c r="L1477" s="1" t="s">
        <v>16</v>
      </c>
      <c r="M1477" s="1" t="s">
        <v>2477</v>
      </c>
      <c r="N1477" s="1" t="s">
        <v>16</v>
      </c>
      <c r="O1477" s="18" t="s">
        <v>23</v>
      </c>
    </row>
    <row r="1478" spans="1:15" ht="16.5" customHeight="1" x14ac:dyDescent="0.25">
      <c r="A1478" s="1" t="s">
        <v>13</v>
      </c>
      <c r="B1478" s="1" t="s">
        <v>14</v>
      </c>
      <c r="C1478" s="15">
        <v>94900</v>
      </c>
      <c r="D1478" s="15">
        <v>94900</v>
      </c>
      <c r="E1478" s="2">
        <v>322728892</v>
      </c>
      <c r="F1478" s="3">
        <v>46162.446053240703</v>
      </c>
      <c r="G1478" s="3">
        <v>46162.446053240703</v>
      </c>
      <c r="H1478" s="1" t="s">
        <v>15</v>
      </c>
      <c r="I1478" s="2">
        <v>134592</v>
      </c>
      <c r="J1478" s="1" t="s">
        <v>16</v>
      </c>
      <c r="K1478" s="1" t="s">
        <v>2478</v>
      </c>
      <c r="L1478" s="1" t="s">
        <v>16</v>
      </c>
      <c r="M1478" s="1" t="s">
        <v>623</v>
      </c>
      <c r="N1478" s="1" t="s">
        <v>16</v>
      </c>
      <c r="O1478" s="1" t="s">
        <v>36</v>
      </c>
    </row>
    <row r="1479" spans="1:15" ht="16.5" customHeight="1" x14ac:dyDescent="0.25">
      <c r="A1479" s="4" t="s">
        <v>13</v>
      </c>
      <c r="B1479" s="4" t="s">
        <v>14</v>
      </c>
      <c r="C1479" s="16">
        <v>228823</v>
      </c>
      <c r="D1479" s="16">
        <v>228823</v>
      </c>
      <c r="E1479" s="5">
        <v>322744769</v>
      </c>
      <c r="F1479" s="6">
        <v>46162.449293981503</v>
      </c>
      <c r="G1479" s="6">
        <v>46162.449293981503</v>
      </c>
      <c r="H1479" s="4" t="s">
        <v>15</v>
      </c>
      <c r="I1479" s="5">
        <v>134593</v>
      </c>
      <c r="J1479" s="4" t="s">
        <v>16</v>
      </c>
      <c r="K1479" s="4" t="s">
        <v>2469</v>
      </c>
      <c r="L1479" s="4" t="s">
        <v>16</v>
      </c>
      <c r="M1479" s="4" t="s">
        <v>2479</v>
      </c>
      <c r="N1479" s="4" t="s">
        <v>16</v>
      </c>
      <c r="O1479" s="4" t="s">
        <v>36</v>
      </c>
    </row>
    <row r="1480" spans="1:15" ht="16.5" customHeight="1" x14ac:dyDescent="0.25">
      <c r="A1480" s="1" t="s">
        <v>13</v>
      </c>
      <c r="B1480" s="1" t="s">
        <v>14</v>
      </c>
      <c r="C1480" s="15">
        <v>27248.46</v>
      </c>
      <c r="D1480" s="15">
        <v>27248.46</v>
      </c>
      <c r="E1480" s="2">
        <v>322783138</v>
      </c>
      <c r="F1480" s="3">
        <v>46162.457268518498</v>
      </c>
      <c r="G1480" s="3">
        <v>46162.457268518498</v>
      </c>
      <c r="H1480" s="1" t="s">
        <v>15</v>
      </c>
      <c r="I1480" s="2">
        <v>134594</v>
      </c>
      <c r="J1480" s="1" t="s">
        <v>16</v>
      </c>
      <c r="K1480" s="1" t="s">
        <v>1288</v>
      </c>
      <c r="L1480" s="1" t="s">
        <v>16</v>
      </c>
      <c r="M1480" s="1" t="s">
        <v>2480</v>
      </c>
      <c r="N1480" s="1" t="s">
        <v>16</v>
      </c>
      <c r="O1480" s="1" t="s">
        <v>27</v>
      </c>
    </row>
    <row r="1481" spans="1:15" ht="16.5" customHeight="1" x14ac:dyDescent="0.25">
      <c r="A1481" s="1" t="s">
        <v>13</v>
      </c>
      <c r="B1481" s="1" t="s">
        <v>14</v>
      </c>
      <c r="C1481" s="15">
        <v>1332194.07</v>
      </c>
      <c r="D1481" s="15">
        <v>1332194.07</v>
      </c>
      <c r="E1481" s="2">
        <v>322794000</v>
      </c>
      <c r="F1481" s="3">
        <v>46162.459548611099</v>
      </c>
      <c r="G1481" s="3">
        <v>46162.459548611099</v>
      </c>
      <c r="H1481" s="1" t="s">
        <v>15</v>
      </c>
      <c r="I1481" s="2">
        <v>134595</v>
      </c>
      <c r="J1481" s="1" t="s">
        <v>16</v>
      </c>
      <c r="K1481" s="1" t="s">
        <v>2481</v>
      </c>
      <c r="L1481" s="1" t="s">
        <v>16</v>
      </c>
      <c r="M1481" s="1" t="s">
        <v>2482</v>
      </c>
      <c r="N1481" s="1" t="s">
        <v>16</v>
      </c>
      <c r="O1481" s="1" t="s">
        <v>24</v>
      </c>
    </row>
    <row r="1482" spans="1:15" ht="16.5" customHeight="1" x14ac:dyDescent="0.25">
      <c r="A1482" s="1" t="s">
        <v>13</v>
      </c>
      <c r="B1482" s="1" t="s">
        <v>14</v>
      </c>
      <c r="C1482" s="15">
        <v>19077154.620000001</v>
      </c>
      <c r="D1482" s="15">
        <v>19077154.620000001</v>
      </c>
      <c r="E1482" s="2">
        <v>322814631</v>
      </c>
      <c r="F1482" s="3">
        <v>46162.463761574101</v>
      </c>
      <c r="G1482" s="3">
        <v>46162.463761574101</v>
      </c>
      <c r="H1482" s="1" t="s">
        <v>15</v>
      </c>
      <c r="I1482" s="2">
        <v>134596</v>
      </c>
      <c r="J1482" s="1" t="s">
        <v>16</v>
      </c>
      <c r="K1482" s="1" t="s">
        <v>2483</v>
      </c>
      <c r="L1482" s="1" t="s">
        <v>16</v>
      </c>
      <c r="M1482" s="1" t="s">
        <v>2484</v>
      </c>
      <c r="N1482" s="1" t="s">
        <v>16</v>
      </c>
      <c r="O1482" s="1" t="s">
        <v>19</v>
      </c>
    </row>
    <row r="1483" spans="1:15" ht="16.5" customHeight="1" x14ac:dyDescent="0.25">
      <c r="A1483" s="4" t="s">
        <v>13</v>
      </c>
      <c r="B1483" s="4" t="s">
        <v>14</v>
      </c>
      <c r="C1483" s="16">
        <v>77300</v>
      </c>
      <c r="D1483" s="16">
        <v>77300</v>
      </c>
      <c r="E1483" s="5">
        <v>322848284</v>
      </c>
      <c r="F1483" s="6">
        <v>46162.470555555599</v>
      </c>
      <c r="G1483" s="6">
        <v>46162.470555555599</v>
      </c>
      <c r="H1483" s="4" t="s">
        <v>15</v>
      </c>
      <c r="I1483" s="5">
        <v>134597</v>
      </c>
      <c r="J1483" s="4" t="s">
        <v>16</v>
      </c>
      <c r="K1483" s="4" t="s">
        <v>2485</v>
      </c>
      <c r="L1483" s="4" t="s">
        <v>16</v>
      </c>
      <c r="M1483" s="4" t="s">
        <v>2486</v>
      </c>
      <c r="N1483" s="4" t="s">
        <v>16</v>
      </c>
      <c r="O1483" s="4" t="s">
        <v>36</v>
      </c>
    </row>
    <row r="1484" spans="1:15" ht="16.5" customHeight="1" x14ac:dyDescent="0.25">
      <c r="A1484" s="1" t="s">
        <v>13</v>
      </c>
      <c r="B1484" s="1" t="s">
        <v>14</v>
      </c>
      <c r="C1484" s="15">
        <v>124503</v>
      </c>
      <c r="D1484" s="15">
        <v>124503</v>
      </c>
      <c r="E1484" s="2">
        <v>322885921</v>
      </c>
      <c r="F1484" s="3">
        <v>46162.478101851899</v>
      </c>
      <c r="G1484" s="3">
        <v>46162.478101851899</v>
      </c>
      <c r="H1484" s="1" t="s">
        <v>15</v>
      </c>
      <c r="I1484" s="2">
        <v>134598</v>
      </c>
      <c r="J1484" s="1" t="s">
        <v>16</v>
      </c>
      <c r="K1484" s="1" t="s">
        <v>2487</v>
      </c>
      <c r="L1484" s="1" t="s">
        <v>16</v>
      </c>
      <c r="M1484" s="1" t="s">
        <v>2488</v>
      </c>
      <c r="N1484" s="1" t="s">
        <v>16</v>
      </c>
      <c r="O1484" s="1" t="s">
        <v>36</v>
      </c>
    </row>
    <row r="1485" spans="1:15" ht="16.5" customHeight="1" x14ac:dyDescent="0.25">
      <c r="A1485" s="4" t="s">
        <v>13</v>
      </c>
      <c r="B1485" s="4" t="s">
        <v>14</v>
      </c>
      <c r="C1485" s="16">
        <v>1050543</v>
      </c>
      <c r="D1485" s="16">
        <v>1050543</v>
      </c>
      <c r="E1485" s="5">
        <v>322894421</v>
      </c>
      <c r="F1485" s="6">
        <v>46162.479791666701</v>
      </c>
      <c r="G1485" s="6">
        <v>46162.479791666701</v>
      </c>
      <c r="H1485" s="4" t="s">
        <v>15</v>
      </c>
      <c r="I1485" s="5">
        <v>134599</v>
      </c>
      <c r="J1485" s="4" t="s">
        <v>16</v>
      </c>
      <c r="K1485" s="4" t="s">
        <v>2489</v>
      </c>
      <c r="L1485" s="4" t="s">
        <v>16</v>
      </c>
      <c r="M1485" s="4" t="s">
        <v>2490</v>
      </c>
      <c r="N1485" s="4" t="s">
        <v>16</v>
      </c>
      <c r="O1485" s="4" t="s">
        <v>18</v>
      </c>
    </row>
    <row r="1486" spans="1:15" ht="16.5" customHeight="1" x14ac:dyDescent="0.25">
      <c r="A1486" s="1" t="s">
        <v>13</v>
      </c>
      <c r="B1486" s="1" t="s">
        <v>14</v>
      </c>
      <c r="C1486" s="15">
        <v>239328</v>
      </c>
      <c r="D1486" s="15">
        <v>239328</v>
      </c>
      <c r="E1486" s="2">
        <v>322911654</v>
      </c>
      <c r="F1486" s="3">
        <v>46162.483263888898</v>
      </c>
      <c r="G1486" s="3">
        <v>46162.483263888898</v>
      </c>
      <c r="H1486" s="1" t="s">
        <v>15</v>
      </c>
      <c r="I1486" s="2">
        <v>134600</v>
      </c>
      <c r="J1486" s="1" t="s">
        <v>16</v>
      </c>
      <c r="K1486" s="1" t="s">
        <v>2491</v>
      </c>
      <c r="L1486" s="1" t="s">
        <v>16</v>
      </c>
      <c r="M1486" s="1" t="s">
        <v>2492</v>
      </c>
      <c r="N1486" s="1" t="s">
        <v>16</v>
      </c>
      <c r="O1486" s="1" t="s">
        <v>43</v>
      </c>
    </row>
    <row r="1487" spans="1:15" ht="16.5" customHeight="1" x14ac:dyDescent="0.25">
      <c r="A1487" s="4" t="s">
        <v>13</v>
      </c>
      <c r="B1487" s="4" t="s">
        <v>14</v>
      </c>
      <c r="C1487" s="16">
        <v>300</v>
      </c>
      <c r="D1487" s="16">
        <v>300</v>
      </c>
      <c r="E1487" s="5">
        <v>322957643</v>
      </c>
      <c r="F1487" s="6">
        <v>46162.492604166699</v>
      </c>
      <c r="G1487" s="6">
        <v>46162.492604166699</v>
      </c>
      <c r="H1487" s="4" t="s">
        <v>15</v>
      </c>
      <c r="I1487" s="5">
        <v>134601</v>
      </c>
      <c r="J1487" s="4" t="s">
        <v>16</v>
      </c>
      <c r="K1487" s="4" t="s">
        <v>2493</v>
      </c>
      <c r="L1487" s="4" t="s">
        <v>16</v>
      </c>
      <c r="M1487" s="4" t="s">
        <v>2494</v>
      </c>
      <c r="N1487" s="4" t="s">
        <v>16</v>
      </c>
      <c r="O1487" s="4" t="s">
        <v>18</v>
      </c>
    </row>
    <row r="1488" spans="1:15" ht="16.5" customHeight="1" x14ac:dyDescent="0.25">
      <c r="A1488" s="1" t="s">
        <v>13</v>
      </c>
      <c r="B1488" s="1" t="s">
        <v>14</v>
      </c>
      <c r="C1488" s="15">
        <v>217433</v>
      </c>
      <c r="D1488" s="15">
        <v>217433</v>
      </c>
      <c r="E1488" s="2">
        <v>322966682</v>
      </c>
      <c r="F1488" s="3">
        <v>46162.4944328704</v>
      </c>
      <c r="G1488" s="3">
        <v>46162.494444444397</v>
      </c>
      <c r="H1488" s="1" t="s">
        <v>15</v>
      </c>
      <c r="I1488" s="2">
        <v>134602</v>
      </c>
      <c r="J1488" s="1" t="s">
        <v>16</v>
      </c>
      <c r="K1488" s="1" t="s">
        <v>2432</v>
      </c>
      <c r="L1488" s="1" t="s">
        <v>16</v>
      </c>
      <c r="M1488" s="1" t="s">
        <v>2495</v>
      </c>
      <c r="N1488" s="1" t="s">
        <v>16</v>
      </c>
      <c r="O1488" s="1" t="s">
        <v>21</v>
      </c>
    </row>
    <row r="1489" spans="1:15" ht="16.5" customHeight="1" x14ac:dyDescent="0.25">
      <c r="A1489" s="4" t="s">
        <v>13</v>
      </c>
      <c r="B1489" s="4" t="s">
        <v>14</v>
      </c>
      <c r="C1489" s="16">
        <v>1500</v>
      </c>
      <c r="D1489" s="16">
        <v>1500</v>
      </c>
      <c r="E1489" s="5">
        <v>322968597</v>
      </c>
      <c r="F1489" s="6">
        <v>46162.494837963</v>
      </c>
      <c r="G1489" s="6">
        <v>46162.494837963</v>
      </c>
      <c r="H1489" s="4" t="s">
        <v>15</v>
      </c>
      <c r="I1489" s="5">
        <v>134603</v>
      </c>
      <c r="J1489" s="4" t="s">
        <v>16</v>
      </c>
      <c r="K1489" s="4" t="s">
        <v>2496</v>
      </c>
      <c r="L1489" s="4" t="s">
        <v>16</v>
      </c>
      <c r="M1489" s="4" t="s">
        <v>2497</v>
      </c>
      <c r="N1489" s="4" t="s">
        <v>16</v>
      </c>
      <c r="O1489" s="4" t="s">
        <v>1346</v>
      </c>
    </row>
    <row r="1490" spans="1:15" ht="16.5" customHeight="1" x14ac:dyDescent="0.25">
      <c r="A1490" s="4" t="s">
        <v>13</v>
      </c>
      <c r="B1490" s="4" t="s">
        <v>14</v>
      </c>
      <c r="C1490" s="16">
        <v>125580</v>
      </c>
      <c r="D1490" s="16">
        <v>125580</v>
      </c>
      <c r="E1490" s="5">
        <v>322983681</v>
      </c>
      <c r="F1490" s="6">
        <v>46162.497986111099</v>
      </c>
      <c r="G1490" s="6">
        <v>46162.497997685197</v>
      </c>
      <c r="H1490" s="4" t="s">
        <v>15</v>
      </c>
      <c r="I1490" s="5">
        <v>134605</v>
      </c>
      <c r="J1490" s="4" t="s">
        <v>16</v>
      </c>
      <c r="K1490" s="4" t="s">
        <v>2498</v>
      </c>
      <c r="L1490" s="4" t="s">
        <v>16</v>
      </c>
      <c r="M1490" s="4" t="s">
        <v>2499</v>
      </c>
      <c r="N1490" s="4" t="s">
        <v>16</v>
      </c>
      <c r="O1490" s="4" t="s">
        <v>18</v>
      </c>
    </row>
    <row r="1491" spans="1:15" ht="16.5" customHeight="1" x14ac:dyDescent="0.25">
      <c r="A1491" s="4" t="s">
        <v>13</v>
      </c>
      <c r="B1491" s="4" t="s">
        <v>14</v>
      </c>
      <c r="C1491" s="16">
        <v>100000</v>
      </c>
      <c r="D1491" s="16">
        <v>100000</v>
      </c>
      <c r="E1491" s="5">
        <v>323018694</v>
      </c>
      <c r="F1491" s="6">
        <v>46162.505486111098</v>
      </c>
      <c r="G1491" s="6">
        <v>46162.505486111098</v>
      </c>
      <c r="H1491" s="4" t="s">
        <v>15</v>
      </c>
      <c r="I1491" s="5">
        <v>134607</v>
      </c>
      <c r="J1491" s="4" t="s">
        <v>16</v>
      </c>
      <c r="K1491" s="4" t="s">
        <v>2500</v>
      </c>
      <c r="L1491" s="4" t="s">
        <v>16</v>
      </c>
      <c r="M1491" s="4" t="s">
        <v>2501</v>
      </c>
      <c r="N1491" s="4" t="s">
        <v>16</v>
      </c>
      <c r="O1491" s="4" t="s">
        <v>52</v>
      </c>
    </row>
    <row r="1492" spans="1:15" ht="16.5" customHeight="1" x14ac:dyDescent="0.25">
      <c r="A1492" s="1" t="s">
        <v>13</v>
      </c>
      <c r="B1492" s="1" t="s">
        <v>14</v>
      </c>
      <c r="C1492" s="15">
        <v>25830</v>
      </c>
      <c r="D1492" s="15">
        <v>25830</v>
      </c>
      <c r="E1492" s="2">
        <v>323134571</v>
      </c>
      <c r="F1492" s="3">
        <v>46162.531273148103</v>
      </c>
      <c r="G1492" s="3">
        <v>46162.531273148103</v>
      </c>
      <c r="H1492" s="1" t="s">
        <v>15</v>
      </c>
      <c r="I1492" s="2">
        <v>134609</v>
      </c>
      <c r="J1492" s="1" t="s">
        <v>16</v>
      </c>
      <c r="K1492" s="1" t="s">
        <v>2502</v>
      </c>
      <c r="L1492" s="1" t="s">
        <v>16</v>
      </c>
      <c r="M1492" s="1" t="s">
        <v>75</v>
      </c>
      <c r="N1492" s="1" t="s">
        <v>16</v>
      </c>
      <c r="O1492" s="1" t="s">
        <v>21</v>
      </c>
    </row>
    <row r="1493" spans="1:15" ht="16.5" customHeight="1" x14ac:dyDescent="0.25">
      <c r="A1493" s="1" t="s">
        <v>13</v>
      </c>
      <c r="B1493" s="1" t="s">
        <v>14</v>
      </c>
      <c r="C1493" s="15">
        <v>126409</v>
      </c>
      <c r="D1493" s="15">
        <v>126409</v>
      </c>
      <c r="E1493" s="2">
        <v>323145307</v>
      </c>
      <c r="F1493" s="3">
        <v>46162.533761574101</v>
      </c>
      <c r="G1493" s="3">
        <v>46162.533761574101</v>
      </c>
      <c r="H1493" s="1" t="s">
        <v>15</v>
      </c>
      <c r="I1493" s="2">
        <v>134610</v>
      </c>
      <c r="J1493" s="1" t="s">
        <v>16</v>
      </c>
      <c r="K1493" s="1" t="s">
        <v>2503</v>
      </c>
      <c r="L1493" s="1" t="s">
        <v>16</v>
      </c>
      <c r="M1493" s="1" t="s">
        <v>2504</v>
      </c>
      <c r="N1493" s="1" t="s">
        <v>16</v>
      </c>
      <c r="O1493" s="1" t="s">
        <v>18</v>
      </c>
    </row>
    <row r="1494" spans="1:15" ht="16.5" customHeight="1" x14ac:dyDescent="0.25">
      <c r="A1494" s="4" t="s">
        <v>13</v>
      </c>
      <c r="B1494" s="4" t="s">
        <v>14</v>
      </c>
      <c r="C1494" s="16">
        <v>186409.32</v>
      </c>
      <c r="D1494" s="16">
        <v>186409.32</v>
      </c>
      <c r="E1494" s="5">
        <v>323153381</v>
      </c>
      <c r="F1494" s="6">
        <v>46162.535555555602</v>
      </c>
      <c r="G1494" s="6">
        <v>46162.535555555602</v>
      </c>
      <c r="H1494" s="4" t="s">
        <v>15</v>
      </c>
      <c r="I1494" s="5">
        <v>134611</v>
      </c>
      <c r="J1494" s="4" t="s">
        <v>16</v>
      </c>
      <c r="K1494" s="4" t="s">
        <v>2505</v>
      </c>
      <c r="L1494" s="4" t="s">
        <v>16</v>
      </c>
      <c r="M1494" s="4" t="s">
        <v>75</v>
      </c>
      <c r="N1494" s="4" t="s">
        <v>16</v>
      </c>
      <c r="O1494" s="4" t="s">
        <v>21</v>
      </c>
    </row>
    <row r="1495" spans="1:15" ht="16.5" customHeight="1" x14ac:dyDescent="0.25">
      <c r="A1495" s="4" t="s">
        <v>13</v>
      </c>
      <c r="B1495" s="4" t="s">
        <v>14</v>
      </c>
      <c r="C1495" s="16">
        <v>7558690</v>
      </c>
      <c r="D1495" s="16">
        <v>7558690</v>
      </c>
      <c r="E1495" s="5">
        <v>323250409</v>
      </c>
      <c r="F1495" s="6">
        <v>46162.558009259301</v>
      </c>
      <c r="G1495" s="6">
        <v>46162.558020833298</v>
      </c>
      <c r="H1495" s="4" t="s">
        <v>15</v>
      </c>
      <c r="I1495" s="5">
        <v>134614</v>
      </c>
      <c r="J1495" s="4" t="s">
        <v>16</v>
      </c>
      <c r="K1495" s="4" t="s">
        <v>2506</v>
      </c>
      <c r="L1495" s="4" t="s">
        <v>16</v>
      </c>
      <c r="M1495" s="4" t="s">
        <v>2507</v>
      </c>
      <c r="N1495" s="4" t="s">
        <v>16</v>
      </c>
      <c r="O1495" s="4" t="s">
        <v>19</v>
      </c>
    </row>
    <row r="1496" spans="1:15" ht="16.5" customHeight="1" x14ac:dyDescent="0.25">
      <c r="A1496" s="1" t="s">
        <v>13</v>
      </c>
      <c r="B1496" s="1" t="s">
        <v>14</v>
      </c>
      <c r="C1496" s="15">
        <v>13300</v>
      </c>
      <c r="D1496" s="15">
        <v>13300</v>
      </c>
      <c r="E1496" s="2">
        <v>323286627</v>
      </c>
      <c r="F1496" s="3">
        <v>46162.566226851901</v>
      </c>
      <c r="G1496" s="3">
        <v>46162.566226851901</v>
      </c>
      <c r="H1496" s="1" t="s">
        <v>15</v>
      </c>
      <c r="I1496" s="2">
        <v>134615</v>
      </c>
      <c r="J1496" s="1" t="s">
        <v>16</v>
      </c>
      <c r="K1496" s="1" t="s">
        <v>2508</v>
      </c>
      <c r="L1496" s="1" t="s">
        <v>16</v>
      </c>
      <c r="M1496" s="1" t="s">
        <v>345</v>
      </c>
      <c r="N1496" s="1" t="s">
        <v>16</v>
      </c>
      <c r="O1496" s="1" t="s">
        <v>18</v>
      </c>
    </row>
    <row r="1497" spans="1:15" ht="16.5" customHeight="1" x14ac:dyDescent="0.25">
      <c r="A1497" s="1" t="s">
        <v>13</v>
      </c>
      <c r="B1497" s="1" t="s">
        <v>14</v>
      </c>
      <c r="C1497" s="15">
        <v>18539993</v>
      </c>
      <c r="D1497" s="15">
        <v>18539993</v>
      </c>
      <c r="E1497" s="2">
        <v>323361884</v>
      </c>
      <c r="F1497" s="3">
        <v>46162.582303240699</v>
      </c>
      <c r="G1497" s="3">
        <v>46162.582303240699</v>
      </c>
      <c r="H1497" s="1" t="s">
        <v>15</v>
      </c>
      <c r="I1497" s="2">
        <v>134617</v>
      </c>
      <c r="J1497" s="1" t="s">
        <v>16</v>
      </c>
      <c r="K1497" s="18" t="s">
        <v>2509</v>
      </c>
      <c r="L1497" s="1" t="s">
        <v>16</v>
      </c>
      <c r="M1497" s="1" t="s">
        <v>2510</v>
      </c>
      <c r="N1497" s="1" t="s">
        <v>16</v>
      </c>
      <c r="O1497" s="1" t="s">
        <v>17</v>
      </c>
    </row>
    <row r="1498" spans="1:15" ht="16.5" customHeight="1" x14ac:dyDescent="0.25">
      <c r="A1498" s="4" t="s">
        <v>13</v>
      </c>
      <c r="B1498" s="4" t="s">
        <v>14</v>
      </c>
      <c r="C1498" s="16">
        <v>82000</v>
      </c>
      <c r="D1498" s="16">
        <v>82000</v>
      </c>
      <c r="E1498" s="5">
        <v>323368112</v>
      </c>
      <c r="F1498" s="6">
        <v>46162.583657407398</v>
      </c>
      <c r="G1498" s="6">
        <v>46162.583657407398</v>
      </c>
      <c r="H1498" s="4" t="s">
        <v>15</v>
      </c>
      <c r="I1498" s="5">
        <v>134618</v>
      </c>
      <c r="J1498" s="4" t="s">
        <v>16</v>
      </c>
      <c r="K1498" s="4" t="s">
        <v>2511</v>
      </c>
      <c r="L1498" s="4" t="s">
        <v>16</v>
      </c>
      <c r="M1498" s="4" t="s">
        <v>2512</v>
      </c>
      <c r="N1498" s="4" t="s">
        <v>16</v>
      </c>
      <c r="O1498" s="4" t="s">
        <v>19</v>
      </c>
    </row>
    <row r="1499" spans="1:15" ht="16.5" customHeight="1" x14ac:dyDescent="0.25">
      <c r="A1499" s="1" t="s">
        <v>13</v>
      </c>
      <c r="B1499" s="1" t="s">
        <v>14</v>
      </c>
      <c r="C1499" s="15">
        <v>4199153</v>
      </c>
      <c r="D1499" s="15">
        <v>4199153</v>
      </c>
      <c r="E1499" s="2">
        <v>323369360</v>
      </c>
      <c r="F1499" s="3">
        <v>46162.583935185197</v>
      </c>
      <c r="G1499" s="3">
        <v>46162.583935185197</v>
      </c>
      <c r="H1499" s="1" t="s">
        <v>15</v>
      </c>
      <c r="I1499" s="2">
        <v>134619</v>
      </c>
      <c r="J1499" s="1" t="s">
        <v>16</v>
      </c>
      <c r="K1499" s="1" t="s">
        <v>2513</v>
      </c>
      <c r="L1499" s="1" t="s">
        <v>16</v>
      </c>
      <c r="M1499" s="1" t="s">
        <v>2514</v>
      </c>
      <c r="N1499" s="1" t="s">
        <v>16</v>
      </c>
      <c r="O1499" s="1" t="s">
        <v>36</v>
      </c>
    </row>
    <row r="1500" spans="1:15" ht="16.5" customHeight="1" x14ac:dyDescent="0.25">
      <c r="A1500" s="1" t="s">
        <v>13</v>
      </c>
      <c r="B1500" s="1" t="s">
        <v>14</v>
      </c>
      <c r="C1500" s="15">
        <v>5000</v>
      </c>
      <c r="D1500" s="15">
        <v>5000</v>
      </c>
      <c r="E1500" s="2">
        <v>323379098</v>
      </c>
      <c r="F1500" s="3">
        <v>46162.586180555598</v>
      </c>
      <c r="G1500" s="3">
        <v>46162.586192129602</v>
      </c>
      <c r="H1500" s="1" t="s">
        <v>15</v>
      </c>
      <c r="I1500" s="2">
        <v>134620</v>
      </c>
      <c r="J1500" s="1" t="s">
        <v>16</v>
      </c>
      <c r="K1500" s="1" t="s">
        <v>2515</v>
      </c>
      <c r="L1500" s="1" t="s">
        <v>16</v>
      </c>
      <c r="M1500" s="1" t="s">
        <v>2512</v>
      </c>
      <c r="N1500" s="1" t="s">
        <v>16</v>
      </c>
      <c r="O1500" s="1" t="s">
        <v>19</v>
      </c>
    </row>
    <row r="1501" spans="1:15" ht="16.5" customHeight="1" x14ac:dyDescent="0.25">
      <c r="A1501" s="1" t="s">
        <v>13</v>
      </c>
      <c r="B1501" s="1" t="s">
        <v>14</v>
      </c>
      <c r="C1501" s="15">
        <v>9650000</v>
      </c>
      <c r="D1501" s="15">
        <v>9650000</v>
      </c>
      <c r="E1501" s="2">
        <v>323409314</v>
      </c>
      <c r="F1501" s="3">
        <v>46162.592951388899</v>
      </c>
      <c r="G1501" s="3">
        <v>46162.592951388899</v>
      </c>
      <c r="H1501" s="1" t="s">
        <v>15</v>
      </c>
      <c r="I1501" s="2">
        <v>134621</v>
      </c>
      <c r="J1501" s="1" t="s">
        <v>16</v>
      </c>
      <c r="K1501" s="1" t="s">
        <v>2516</v>
      </c>
      <c r="L1501" s="1" t="s">
        <v>16</v>
      </c>
      <c r="M1501" s="1" t="s">
        <v>1720</v>
      </c>
      <c r="N1501" s="1" t="s">
        <v>16</v>
      </c>
      <c r="O1501" s="1" t="s">
        <v>19</v>
      </c>
    </row>
    <row r="1502" spans="1:15" ht="16.5" customHeight="1" x14ac:dyDescent="0.25">
      <c r="A1502" s="1" t="s">
        <v>13</v>
      </c>
      <c r="B1502" s="1" t="s">
        <v>14</v>
      </c>
      <c r="C1502" s="15">
        <v>23572.7</v>
      </c>
      <c r="D1502" s="15">
        <v>23572.7</v>
      </c>
      <c r="E1502" s="2">
        <v>323443757</v>
      </c>
      <c r="F1502" s="3">
        <v>46162.600520833301</v>
      </c>
      <c r="G1502" s="3">
        <v>46162.600520833301</v>
      </c>
      <c r="H1502" s="1" t="s">
        <v>15</v>
      </c>
      <c r="I1502" s="2">
        <v>134623</v>
      </c>
      <c r="J1502" s="1" t="s">
        <v>16</v>
      </c>
      <c r="K1502" s="1" t="s">
        <v>2517</v>
      </c>
      <c r="L1502" s="1" t="s">
        <v>16</v>
      </c>
      <c r="M1502" s="1" t="s">
        <v>221</v>
      </c>
      <c r="N1502" s="1" t="s">
        <v>16</v>
      </c>
      <c r="O1502" s="1" t="s">
        <v>19</v>
      </c>
    </row>
    <row r="1503" spans="1:15" ht="16.5" customHeight="1" x14ac:dyDescent="0.25">
      <c r="A1503" s="1" t="s">
        <v>13</v>
      </c>
      <c r="B1503" s="1" t="s">
        <v>14</v>
      </c>
      <c r="C1503" s="15">
        <v>24000</v>
      </c>
      <c r="D1503" s="15">
        <v>24000</v>
      </c>
      <c r="E1503" s="2">
        <v>323450005</v>
      </c>
      <c r="F1503" s="3">
        <v>46162.601782407401</v>
      </c>
      <c r="G1503" s="3">
        <v>46162.601782407401</v>
      </c>
      <c r="H1503" s="1" t="s">
        <v>15</v>
      </c>
      <c r="I1503" s="2">
        <v>134624</v>
      </c>
      <c r="J1503" s="1" t="s">
        <v>16</v>
      </c>
      <c r="K1503" s="1" t="s">
        <v>2518</v>
      </c>
      <c r="L1503" s="1" t="s">
        <v>16</v>
      </c>
      <c r="M1503" s="1" t="s">
        <v>2519</v>
      </c>
      <c r="N1503" s="1" t="s">
        <v>16</v>
      </c>
      <c r="O1503" s="1" t="s">
        <v>18</v>
      </c>
    </row>
    <row r="1504" spans="1:15" ht="16.5" customHeight="1" x14ac:dyDescent="0.25">
      <c r="A1504" s="4" t="s">
        <v>13</v>
      </c>
      <c r="B1504" s="4" t="s">
        <v>14</v>
      </c>
      <c r="C1504" s="16">
        <v>80000</v>
      </c>
      <c r="D1504" s="16">
        <v>80000</v>
      </c>
      <c r="E1504" s="5">
        <v>323468919</v>
      </c>
      <c r="F1504" s="6">
        <v>46162.605902777803</v>
      </c>
      <c r="G1504" s="6">
        <v>46162.605902777803</v>
      </c>
      <c r="H1504" s="4" t="s">
        <v>15</v>
      </c>
      <c r="I1504" s="5">
        <v>134625</v>
      </c>
      <c r="J1504" s="4" t="s">
        <v>16</v>
      </c>
      <c r="K1504" s="4" t="s">
        <v>2520</v>
      </c>
      <c r="L1504" s="4" t="s">
        <v>16</v>
      </c>
      <c r="M1504" s="4" t="s">
        <v>2521</v>
      </c>
      <c r="N1504" s="4" t="s">
        <v>16</v>
      </c>
      <c r="O1504" s="4" t="s">
        <v>52</v>
      </c>
    </row>
    <row r="1505" spans="1:15" ht="16.5" customHeight="1" x14ac:dyDescent="0.25">
      <c r="A1505" s="4" t="s">
        <v>13</v>
      </c>
      <c r="B1505" s="4" t="s">
        <v>14</v>
      </c>
      <c r="C1505" s="16">
        <v>144800</v>
      </c>
      <c r="D1505" s="16">
        <v>144800</v>
      </c>
      <c r="E1505" s="5">
        <v>323470703</v>
      </c>
      <c r="F1505" s="6">
        <v>46162.6063194444</v>
      </c>
      <c r="G1505" s="6">
        <v>46162.6063194444</v>
      </c>
      <c r="H1505" s="4" t="s">
        <v>15</v>
      </c>
      <c r="I1505" s="5">
        <v>134626</v>
      </c>
      <c r="J1505" s="4" t="s">
        <v>16</v>
      </c>
      <c r="K1505" s="4" t="s">
        <v>2522</v>
      </c>
      <c r="L1505" s="4" t="s">
        <v>16</v>
      </c>
      <c r="M1505" s="4" t="s">
        <v>2523</v>
      </c>
      <c r="N1505" s="4" t="s">
        <v>16</v>
      </c>
      <c r="O1505" s="4" t="s">
        <v>188</v>
      </c>
    </row>
    <row r="1506" spans="1:15" ht="16.5" customHeight="1" x14ac:dyDescent="0.25">
      <c r="A1506" s="1" t="s">
        <v>13</v>
      </c>
      <c r="B1506" s="1" t="s">
        <v>14</v>
      </c>
      <c r="C1506" s="15">
        <v>41073</v>
      </c>
      <c r="D1506" s="15">
        <v>41073</v>
      </c>
      <c r="E1506" s="2">
        <v>323499714</v>
      </c>
      <c r="F1506" s="3">
        <v>46162.612442129597</v>
      </c>
      <c r="G1506" s="3">
        <v>46162.612442129597</v>
      </c>
      <c r="H1506" s="1" t="s">
        <v>15</v>
      </c>
      <c r="I1506" s="2">
        <v>134627</v>
      </c>
      <c r="J1506" s="1" t="s">
        <v>16</v>
      </c>
      <c r="K1506" s="1" t="s">
        <v>1908</v>
      </c>
      <c r="L1506" s="1" t="s">
        <v>16</v>
      </c>
      <c r="M1506" s="1" t="s">
        <v>1909</v>
      </c>
      <c r="N1506" s="1" t="s">
        <v>16</v>
      </c>
      <c r="O1506" s="1" t="s">
        <v>18</v>
      </c>
    </row>
    <row r="1507" spans="1:15" ht="16.5" customHeight="1" x14ac:dyDescent="0.25">
      <c r="A1507" s="1" t="s">
        <v>13</v>
      </c>
      <c r="B1507" s="1" t="s">
        <v>14</v>
      </c>
      <c r="C1507" s="15">
        <v>583773</v>
      </c>
      <c r="D1507" s="15">
        <v>583773</v>
      </c>
      <c r="E1507" s="2">
        <v>323548918</v>
      </c>
      <c r="F1507" s="3">
        <v>46162.622893518499</v>
      </c>
      <c r="G1507" s="3">
        <v>46162.622893518499</v>
      </c>
      <c r="H1507" s="1" t="s">
        <v>15</v>
      </c>
      <c r="I1507" s="2">
        <v>134628</v>
      </c>
      <c r="J1507" s="1" t="s">
        <v>16</v>
      </c>
      <c r="K1507" s="1" t="s">
        <v>2524</v>
      </c>
      <c r="L1507" s="1" t="s">
        <v>16</v>
      </c>
      <c r="M1507" s="1" t="s">
        <v>2525</v>
      </c>
      <c r="N1507" s="1" t="s">
        <v>16</v>
      </c>
      <c r="O1507" s="1" t="s">
        <v>36</v>
      </c>
    </row>
    <row r="1508" spans="1:15" ht="16.5" customHeight="1" x14ac:dyDescent="0.25">
      <c r="A1508" s="4" t="s">
        <v>13</v>
      </c>
      <c r="B1508" s="4" t="s">
        <v>14</v>
      </c>
      <c r="C1508" s="16">
        <v>2412</v>
      </c>
      <c r="D1508" s="16">
        <v>2412</v>
      </c>
      <c r="E1508" s="5">
        <v>323557676</v>
      </c>
      <c r="F1508" s="6">
        <v>46162.6246875</v>
      </c>
      <c r="G1508" s="6">
        <v>46162.6246875</v>
      </c>
      <c r="H1508" s="4" t="s">
        <v>15</v>
      </c>
      <c r="I1508" s="5">
        <v>134629</v>
      </c>
      <c r="J1508" s="4" t="s">
        <v>16</v>
      </c>
      <c r="K1508" s="4" t="s">
        <v>2526</v>
      </c>
      <c r="L1508" s="4" t="s">
        <v>16</v>
      </c>
      <c r="M1508" s="4" t="s">
        <v>2527</v>
      </c>
      <c r="N1508" s="4" t="s">
        <v>16</v>
      </c>
      <c r="O1508" s="4" t="s">
        <v>17</v>
      </c>
    </row>
    <row r="1509" spans="1:15" ht="16.5" customHeight="1" x14ac:dyDescent="0.25">
      <c r="A1509" s="1" t="s">
        <v>13</v>
      </c>
      <c r="B1509" s="1" t="s">
        <v>14</v>
      </c>
      <c r="C1509" s="15">
        <v>28000</v>
      </c>
      <c r="D1509" s="15">
        <v>28000</v>
      </c>
      <c r="E1509" s="2">
        <v>323557919</v>
      </c>
      <c r="F1509" s="3">
        <v>46162.624745370398</v>
      </c>
      <c r="G1509" s="3">
        <v>46162.624745370398</v>
      </c>
      <c r="H1509" s="1" t="s">
        <v>15</v>
      </c>
      <c r="I1509" s="2">
        <v>134630</v>
      </c>
      <c r="J1509" s="1" t="s">
        <v>16</v>
      </c>
      <c r="K1509" s="1" t="s">
        <v>2528</v>
      </c>
      <c r="L1509" s="1" t="s">
        <v>16</v>
      </c>
      <c r="M1509" s="1" t="s">
        <v>2529</v>
      </c>
      <c r="N1509" s="1" t="s">
        <v>16</v>
      </c>
      <c r="O1509" s="1" t="s">
        <v>18</v>
      </c>
    </row>
    <row r="1510" spans="1:15" ht="16.5" customHeight="1" x14ac:dyDescent="0.25">
      <c r="A1510" s="1" t="s">
        <v>13</v>
      </c>
      <c r="B1510" s="1" t="s">
        <v>14</v>
      </c>
      <c r="C1510" s="15">
        <v>152400</v>
      </c>
      <c r="D1510" s="15">
        <v>152400</v>
      </c>
      <c r="E1510" s="2">
        <v>323572296</v>
      </c>
      <c r="F1510" s="3">
        <v>46162.627719907403</v>
      </c>
      <c r="G1510" s="3">
        <v>46162.627719907403</v>
      </c>
      <c r="H1510" s="1" t="s">
        <v>15</v>
      </c>
      <c r="I1510" s="2">
        <v>134631</v>
      </c>
      <c r="J1510" s="1" t="s">
        <v>16</v>
      </c>
      <c r="K1510" s="1" t="s">
        <v>2530</v>
      </c>
      <c r="L1510" s="1" t="s">
        <v>16</v>
      </c>
      <c r="M1510" s="1" t="s">
        <v>2531</v>
      </c>
      <c r="N1510" s="1" t="s">
        <v>16</v>
      </c>
      <c r="O1510" s="1" t="s">
        <v>18</v>
      </c>
    </row>
    <row r="1511" spans="1:15" ht="16.5" customHeight="1" x14ac:dyDescent="0.25">
      <c r="A1511" s="1" t="s">
        <v>13</v>
      </c>
      <c r="B1511" s="1" t="s">
        <v>14</v>
      </c>
      <c r="C1511" s="15">
        <v>300000</v>
      </c>
      <c r="D1511" s="15">
        <v>300000</v>
      </c>
      <c r="E1511" s="2">
        <v>323579515</v>
      </c>
      <c r="F1511" s="3">
        <v>46162.629236111097</v>
      </c>
      <c r="G1511" s="3">
        <v>46162.629236111097</v>
      </c>
      <c r="H1511" s="1" t="s">
        <v>15</v>
      </c>
      <c r="I1511" s="2">
        <v>134632</v>
      </c>
      <c r="J1511" s="1" t="s">
        <v>16</v>
      </c>
      <c r="K1511" s="1" t="s">
        <v>2532</v>
      </c>
      <c r="L1511" s="1" t="s">
        <v>16</v>
      </c>
      <c r="M1511" s="1" t="s">
        <v>2533</v>
      </c>
      <c r="N1511" s="1" t="s">
        <v>16</v>
      </c>
      <c r="O1511" s="1" t="s">
        <v>19</v>
      </c>
    </row>
    <row r="1512" spans="1:15" ht="16.5" customHeight="1" x14ac:dyDescent="0.25">
      <c r="A1512" s="4" t="s">
        <v>13</v>
      </c>
      <c r="B1512" s="4" t="s">
        <v>14</v>
      </c>
      <c r="C1512" s="16">
        <v>82000</v>
      </c>
      <c r="D1512" s="16">
        <v>82000</v>
      </c>
      <c r="E1512" s="5">
        <v>323601299</v>
      </c>
      <c r="F1512" s="6">
        <v>46162.633726851898</v>
      </c>
      <c r="G1512" s="6">
        <v>46162.633738425902</v>
      </c>
      <c r="H1512" s="4" t="s">
        <v>15</v>
      </c>
      <c r="I1512" s="5">
        <v>134633</v>
      </c>
      <c r="J1512" s="4" t="s">
        <v>16</v>
      </c>
      <c r="K1512" s="4" t="s">
        <v>2534</v>
      </c>
      <c r="L1512" s="4" t="s">
        <v>16</v>
      </c>
      <c r="M1512" s="4" t="s">
        <v>2535</v>
      </c>
      <c r="N1512" s="4" t="s">
        <v>16</v>
      </c>
      <c r="O1512" s="4" t="s">
        <v>17</v>
      </c>
    </row>
    <row r="1513" spans="1:15" ht="16.5" customHeight="1" x14ac:dyDescent="0.25">
      <c r="A1513" s="4" t="s">
        <v>13</v>
      </c>
      <c r="B1513" s="4" t="s">
        <v>14</v>
      </c>
      <c r="C1513" s="16">
        <v>1543840</v>
      </c>
      <c r="D1513" s="16">
        <v>1543840</v>
      </c>
      <c r="E1513" s="5">
        <v>323631437</v>
      </c>
      <c r="F1513" s="6">
        <v>46162.639826388899</v>
      </c>
      <c r="G1513" s="6">
        <v>46162.639837962997</v>
      </c>
      <c r="H1513" s="4" t="s">
        <v>15</v>
      </c>
      <c r="I1513" s="5">
        <v>134635</v>
      </c>
      <c r="J1513" s="4" t="s">
        <v>16</v>
      </c>
      <c r="K1513" s="4" t="s">
        <v>2536</v>
      </c>
      <c r="L1513" s="4" t="s">
        <v>16</v>
      </c>
      <c r="M1513" s="4" t="s">
        <v>2537</v>
      </c>
      <c r="N1513" s="4" t="s">
        <v>16</v>
      </c>
      <c r="O1513" s="4" t="s">
        <v>2538</v>
      </c>
    </row>
    <row r="1514" spans="1:15" ht="16.5" customHeight="1" x14ac:dyDescent="0.25">
      <c r="A1514" s="4" t="s">
        <v>13</v>
      </c>
      <c r="B1514" s="4" t="s">
        <v>14</v>
      </c>
      <c r="C1514" s="16">
        <v>42600</v>
      </c>
      <c r="D1514" s="16">
        <v>42600</v>
      </c>
      <c r="E1514" s="5">
        <v>323635950</v>
      </c>
      <c r="F1514" s="6">
        <v>46162.6407175926</v>
      </c>
      <c r="G1514" s="6">
        <v>46162.6407175926</v>
      </c>
      <c r="H1514" s="4" t="s">
        <v>15</v>
      </c>
      <c r="I1514" s="5">
        <v>134636</v>
      </c>
      <c r="J1514" s="4" t="s">
        <v>16</v>
      </c>
      <c r="K1514" s="4" t="s">
        <v>2539</v>
      </c>
      <c r="L1514" s="4" t="s">
        <v>16</v>
      </c>
      <c r="M1514" s="4" t="s">
        <v>2064</v>
      </c>
      <c r="N1514" s="4" t="s">
        <v>16</v>
      </c>
      <c r="O1514" s="4" t="s">
        <v>18</v>
      </c>
    </row>
    <row r="1515" spans="1:15" ht="16.5" customHeight="1" x14ac:dyDescent="0.25">
      <c r="A1515" s="1" t="s">
        <v>13</v>
      </c>
      <c r="B1515" s="1" t="s">
        <v>14</v>
      </c>
      <c r="C1515" s="15">
        <v>3975200</v>
      </c>
      <c r="D1515" s="15">
        <v>3975200</v>
      </c>
      <c r="E1515" s="2">
        <v>323653384</v>
      </c>
      <c r="F1515" s="3">
        <v>46162.644155092603</v>
      </c>
      <c r="G1515" s="3">
        <v>46162.644155092603</v>
      </c>
      <c r="H1515" s="1" t="s">
        <v>15</v>
      </c>
      <c r="I1515" s="2">
        <v>134638</v>
      </c>
      <c r="J1515" s="1" t="s">
        <v>16</v>
      </c>
      <c r="K1515" s="1" t="s">
        <v>2540</v>
      </c>
      <c r="L1515" s="1" t="s">
        <v>16</v>
      </c>
      <c r="M1515" s="1" t="s">
        <v>2541</v>
      </c>
      <c r="N1515" s="1" t="s">
        <v>16</v>
      </c>
      <c r="O1515" s="1" t="s">
        <v>52</v>
      </c>
    </row>
    <row r="1516" spans="1:15" ht="16.5" customHeight="1" x14ac:dyDescent="0.25">
      <c r="A1516" s="4" t="s">
        <v>13</v>
      </c>
      <c r="B1516" s="4" t="s">
        <v>14</v>
      </c>
      <c r="C1516" s="16">
        <v>63727</v>
      </c>
      <c r="D1516" s="16">
        <v>63727</v>
      </c>
      <c r="E1516" s="5">
        <v>323676139</v>
      </c>
      <c r="F1516" s="6">
        <v>46162.648634259298</v>
      </c>
      <c r="G1516" s="6">
        <v>46162.648634259298</v>
      </c>
      <c r="H1516" s="4" t="s">
        <v>15</v>
      </c>
      <c r="I1516" s="5">
        <v>134639</v>
      </c>
      <c r="J1516" s="4" t="s">
        <v>16</v>
      </c>
      <c r="K1516" s="4" t="s">
        <v>1662</v>
      </c>
      <c r="L1516" s="4" t="s">
        <v>16</v>
      </c>
      <c r="M1516" s="4" t="s">
        <v>1663</v>
      </c>
      <c r="N1516" s="4" t="s">
        <v>16</v>
      </c>
      <c r="O1516" s="4" t="s">
        <v>17</v>
      </c>
    </row>
    <row r="1517" spans="1:15" ht="16.5" customHeight="1" x14ac:dyDescent="0.25">
      <c r="A1517" s="1" t="s">
        <v>13</v>
      </c>
      <c r="B1517" s="1" t="s">
        <v>14</v>
      </c>
      <c r="C1517" s="15">
        <v>56961</v>
      </c>
      <c r="D1517" s="15">
        <v>56961</v>
      </c>
      <c r="E1517" s="2">
        <v>323690317</v>
      </c>
      <c r="F1517" s="3">
        <v>46162.651400463001</v>
      </c>
      <c r="G1517" s="3">
        <v>46162.651400463001</v>
      </c>
      <c r="H1517" s="1" t="s">
        <v>15</v>
      </c>
      <c r="I1517" s="2">
        <v>134641</v>
      </c>
      <c r="J1517" s="1" t="s">
        <v>16</v>
      </c>
      <c r="K1517" s="1" t="s">
        <v>1662</v>
      </c>
      <c r="L1517" s="1" t="s">
        <v>16</v>
      </c>
      <c r="M1517" s="1" t="s">
        <v>1663</v>
      </c>
      <c r="N1517" s="1" t="s">
        <v>16</v>
      </c>
      <c r="O1517" s="1" t="s">
        <v>17</v>
      </c>
    </row>
    <row r="1518" spans="1:15" ht="16.5" customHeight="1" x14ac:dyDescent="0.25">
      <c r="A1518" s="1" t="s">
        <v>13</v>
      </c>
      <c r="B1518" s="1" t="s">
        <v>14</v>
      </c>
      <c r="C1518" s="15">
        <v>70000</v>
      </c>
      <c r="D1518" s="15">
        <v>70000</v>
      </c>
      <c r="E1518" s="2">
        <v>323690659</v>
      </c>
      <c r="F1518" s="3">
        <v>46162.651469907403</v>
      </c>
      <c r="G1518" s="3">
        <v>46162.651469907403</v>
      </c>
      <c r="H1518" s="1" t="s">
        <v>15</v>
      </c>
      <c r="I1518" s="2">
        <v>134642</v>
      </c>
      <c r="J1518" s="1" t="s">
        <v>16</v>
      </c>
      <c r="K1518" s="1" t="s">
        <v>2542</v>
      </c>
      <c r="L1518" s="1" t="s">
        <v>16</v>
      </c>
      <c r="M1518" s="1" t="s">
        <v>2543</v>
      </c>
      <c r="N1518" s="1" t="s">
        <v>16</v>
      </c>
      <c r="O1518" s="1" t="s">
        <v>25</v>
      </c>
    </row>
    <row r="1519" spans="1:15" ht="16.5" customHeight="1" x14ac:dyDescent="0.25">
      <c r="A1519" s="4" t="s">
        <v>13</v>
      </c>
      <c r="B1519" s="4" t="s">
        <v>14</v>
      </c>
      <c r="C1519" s="16">
        <v>1426</v>
      </c>
      <c r="D1519" s="16">
        <v>1426</v>
      </c>
      <c r="E1519" s="5">
        <v>323734182</v>
      </c>
      <c r="F1519" s="6">
        <v>46162.659942129598</v>
      </c>
      <c r="G1519" s="6">
        <v>46162.659942129598</v>
      </c>
      <c r="H1519" s="4" t="s">
        <v>15</v>
      </c>
      <c r="I1519" s="5">
        <v>134644</v>
      </c>
      <c r="J1519" s="4" t="s">
        <v>16</v>
      </c>
      <c r="K1519" s="4" t="s">
        <v>2544</v>
      </c>
      <c r="L1519" s="4" t="s">
        <v>16</v>
      </c>
      <c r="M1519" s="4" t="s">
        <v>2466</v>
      </c>
      <c r="N1519" s="4" t="s">
        <v>16</v>
      </c>
      <c r="O1519" s="4" t="s">
        <v>19</v>
      </c>
    </row>
    <row r="1520" spans="1:15" ht="16.5" customHeight="1" x14ac:dyDescent="0.25">
      <c r="A1520" s="1" t="s">
        <v>13</v>
      </c>
      <c r="B1520" s="1" t="s">
        <v>14</v>
      </c>
      <c r="C1520" s="15">
        <v>39253</v>
      </c>
      <c r="D1520" s="15">
        <v>39253</v>
      </c>
      <c r="E1520" s="2">
        <v>323746796</v>
      </c>
      <c r="F1520" s="3">
        <v>46162.662337962996</v>
      </c>
      <c r="G1520" s="3">
        <v>46162.662337962996</v>
      </c>
      <c r="H1520" s="1" t="s">
        <v>15</v>
      </c>
      <c r="I1520" s="2">
        <v>134645</v>
      </c>
      <c r="J1520" s="1" t="s">
        <v>16</v>
      </c>
      <c r="K1520" s="1" t="s">
        <v>2545</v>
      </c>
      <c r="L1520" s="1" t="s">
        <v>16</v>
      </c>
      <c r="M1520" s="1" t="s">
        <v>2546</v>
      </c>
      <c r="N1520" s="1" t="s">
        <v>16</v>
      </c>
      <c r="O1520" s="1" t="s">
        <v>20</v>
      </c>
    </row>
    <row r="1521" spans="1:15" ht="16.5" customHeight="1" x14ac:dyDescent="0.25">
      <c r="A1521" s="4" t="s">
        <v>13</v>
      </c>
      <c r="B1521" s="4" t="s">
        <v>14</v>
      </c>
      <c r="C1521" s="16">
        <v>926311</v>
      </c>
      <c r="D1521" s="16">
        <v>926311</v>
      </c>
      <c r="E1521" s="5">
        <v>323747522</v>
      </c>
      <c r="F1521" s="6">
        <v>46162.662465277797</v>
      </c>
      <c r="G1521" s="6">
        <v>46162.662465277797</v>
      </c>
      <c r="H1521" s="4" t="s">
        <v>15</v>
      </c>
      <c r="I1521" s="5">
        <v>134646</v>
      </c>
      <c r="J1521" s="4" t="s">
        <v>16</v>
      </c>
      <c r="K1521" s="4" t="s">
        <v>2547</v>
      </c>
      <c r="L1521" s="4" t="s">
        <v>16</v>
      </c>
      <c r="M1521" s="4" t="s">
        <v>2548</v>
      </c>
      <c r="N1521" s="4" t="s">
        <v>16</v>
      </c>
      <c r="O1521" s="17" t="s">
        <v>23</v>
      </c>
    </row>
    <row r="1522" spans="1:15" ht="16.5" customHeight="1" x14ac:dyDescent="0.25">
      <c r="A1522" s="4" t="s">
        <v>13</v>
      </c>
      <c r="B1522" s="4" t="s">
        <v>14</v>
      </c>
      <c r="C1522" s="16">
        <v>1000</v>
      </c>
      <c r="D1522" s="16">
        <v>1000</v>
      </c>
      <c r="E1522" s="5">
        <v>323769139</v>
      </c>
      <c r="F1522" s="6">
        <v>46162.666527777801</v>
      </c>
      <c r="G1522" s="6">
        <v>46162.666527777801</v>
      </c>
      <c r="H1522" s="4" t="s">
        <v>15</v>
      </c>
      <c r="I1522" s="5">
        <v>134650</v>
      </c>
      <c r="J1522" s="4" t="s">
        <v>16</v>
      </c>
      <c r="K1522" s="4" t="s">
        <v>50</v>
      </c>
      <c r="L1522" s="4" t="s">
        <v>16</v>
      </c>
      <c r="M1522" s="4" t="s">
        <v>2549</v>
      </c>
      <c r="N1522" s="4" t="s">
        <v>16</v>
      </c>
      <c r="O1522" s="4" t="s">
        <v>18</v>
      </c>
    </row>
    <row r="1523" spans="1:15" ht="16.5" customHeight="1" x14ac:dyDescent="0.25">
      <c r="A1523" s="4" t="s">
        <v>13</v>
      </c>
      <c r="B1523" s="4" t="s">
        <v>14</v>
      </c>
      <c r="C1523" s="16">
        <v>5555</v>
      </c>
      <c r="D1523" s="16">
        <v>5555</v>
      </c>
      <c r="E1523" s="5">
        <v>323789836</v>
      </c>
      <c r="F1523" s="6">
        <v>46162.670555555596</v>
      </c>
      <c r="G1523" s="6">
        <v>46162.6705671296</v>
      </c>
      <c r="H1523" s="4" t="s">
        <v>15</v>
      </c>
      <c r="I1523" s="5">
        <v>134652</v>
      </c>
      <c r="J1523" s="4" t="s">
        <v>16</v>
      </c>
      <c r="K1523" s="4" t="s">
        <v>2550</v>
      </c>
      <c r="L1523" s="4" t="s">
        <v>16</v>
      </c>
      <c r="M1523" s="4" t="s">
        <v>2466</v>
      </c>
      <c r="N1523" s="4" t="s">
        <v>16</v>
      </c>
      <c r="O1523" s="4" t="s">
        <v>19</v>
      </c>
    </row>
    <row r="1524" spans="1:15" ht="16.5" customHeight="1" x14ac:dyDescent="0.25">
      <c r="A1524" s="1" t="s">
        <v>13</v>
      </c>
      <c r="B1524" s="1" t="s">
        <v>14</v>
      </c>
      <c r="C1524" s="15">
        <v>9</v>
      </c>
      <c r="D1524" s="15">
        <v>9</v>
      </c>
      <c r="E1524" s="2">
        <v>323807728</v>
      </c>
      <c r="F1524" s="3">
        <v>46162.674016203702</v>
      </c>
      <c r="G1524" s="3">
        <v>46162.674016203702</v>
      </c>
      <c r="H1524" s="1" t="s">
        <v>15</v>
      </c>
      <c r="I1524" s="2">
        <v>134653</v>
      </c>
      <c r="J1524" s="1" t="s">
        <v>16</v>
      </c>
      <c r="K1524" s="1" t="s">
        <v>2551</v>
      </c>
      <c r="L1524" s="1" t="s">
        <v>16</v>
      </c>
      <c r="M1524" s="1" t="s">
        <v>2552</v>
      </c>
      <c r="N1524" s="1" t="s">
        <v>16</v>
      </c>
      <c r="O1524" s="1" t="s">
        <v>20</v>
      </c>
    </row>
    <row r="1525" spans="1:15" ht="16.5" customHeight="1" x14ac:dyDescent="0.25">
      <c r="A1525" s="4" t="s">
        <v>13</v>
      </c>
      <c r="B1525" s="4" t="s">
        <v>14</v>
      </c>
      <c r="C1525" s="16">
        <v>18820</v>
      </c>
      <c r="D1525" s="16">
        <v>18820</v>
      </c>
      <c r="E1525" s="5">
        <v>323818228</v>
      </c>
      <c r="F1525" s="6">
        <v>46162.676041666702</v>
      </c>
      <c r="G1525" s="6">
        <v>46162.676041666702</v>
      </c>
      <c r="H1525" s="4" t="s">
        <v>15</v>
      </c>
      <c r="I1525" s="5">
        <v>134654</v>
      </c>
      <c r="J1525" s="4" t="s">
        <v>16</v>
      </c>
      <c r="K1525" s="4" t="s">
        <v>22</v>
      </c>
      <c r="L1525" s="4" t="s">
        <v>16</v>
      </c>
      <c r="M1525" s="4" t="s">
        <v>2553</v>
      </c>
      <c r="N1525" s="4" t="s">
        <v>16</v>
      </c>
      <c r="O1525" s="4" t="s">
        <v>17</v>
      </c>
    </row>
    <row r="1526" spans="1:15" ht="16.5" customHeight="1" x14ac:dyDescent="0.25">
      <c r="A1526" s="1" t="s">
        <v>13</v>
      </c>
      <c r="B1526" s="1" t="s">
        <v>14</v>
      </c>
      <c r="C1526" s="15">
        <v>81260430</v>
      </c>
      <c r="D1526" s="15">
        <v>81260430</v>
      </c>
      <c r="E1526" s="2">
        <v>323854142</v>
      </c>
      <c r="F1526" s="3">
        <v>46162.682928240698</v>
      </c>
      <c r="G1526" s="3">
        <v>46162.682928240698</v>
      </c>
      <c r="H1526" s="1" t="s">
        <v>15</v>
      </c>
      <c r="I1526" s="2">
        <v>134656</v>
      </c>
      <c r="J1526" s="1" t="s">
        <v>16</v>
      </c>
      <c r="K1526" s="1" t="s">
        <v>2554</v>
      </c>
      <c r="L1526" s="1" t="s">
        <v>16</v>
      </c>
      <c r="M1526" s="1" t="s">
        <v>189</v>
      </c>
      <c r="N1526" s="1" t="s">
        <v>16</v>
      </c>
      <c r="O1526" s="1" t="s">
        <v>17</v>
      </c>
    </row>
    <row r="1527" spans="1:15" ht="16.5" customHeight="1" x14ac:dyDescent="0.25">
      <c r="A1527" s="4" t="s">
        <v>13</v>
      </c>
      <c r="B1527" s="4" t="s">
        <v>14</v>
      </c>
      <c r="C1527" s="16">
        <v>22000</v>
      </c>
      <c r="D1527" s="16">
        <v>22000</v>
      </c>
      <c r="E1527" s="5">
        <v>323881934</v>
      </c>
      <c r="F1527" s="6">
        <v>46162.688425925902</v>
      </c>
      <c r="G1527" s="6">
        <v>46162.688425925902</v>
      </c>
      <c r="H1527" s="4" t="s">
        <v>15</v>
      </c>
      <c r="I1527" s="5">
        <v>134657</v>
      </c>
      <c r="J1527" s="4" t="s">
        <v>16</v>
      </c>
      <c r="K1527" s="4" t="s">
        <v>2555</v>
      </c>
      <c r="L1527" s="4" t="s">
        <v>16</v>
      </c>
      <c r="M1527" s="4" t="s">
        <v>2556</v>
      </c>
      <c r="N1527" s="4" t="s">
        <v>16</v>
      </c>
      <c r="O1527" s="4" t="s">
        <v>18</v>
      </c>
    </row>
    <row r="1528" spans="1:15" ht="16.5" customHeight="1" x14ac:dyDescent="0.25">
      <c r="A1528" s="1" t="s">
        <v>13</v>
      </c>
      <c r="B1528" s="1" t="s">
        <v>14</v>
      </c>
      <c r="C1528" s="15">
        <v>68860.679999999993</v>
      </c>
      <c r="D1528" s="15">
        <v>68860.679999999993</v>
      </c>
      <c r="E1528" s="2">
        <v>323903758</v>
      </c>
      <c r="F1528" s="3">
        <v>46162.692974537</v>
      </c>
      <c r="G1528" s="3">
        <v>46162.692974537</v>
      </c>
      <c r="H1528" s="1" t="s">
        <v>15</v>
      </c>
      <c r="I1528" s="2">
        <v>134659</v>
      </c>
      <c r="J1528" s="1" t="s">
        <v>16</v>
      </c>
      <c r="K1528" s="1" t="s">
        <v>2557</v>
      </c>
      <c r="L1528" s="1" t="s">
        <v>16</v>
      </c>
      <c r="M1528" s="1" t="s">
        <v>2558</v>
      </c>
      <c r="N1528" s="1" t="s">
        <v>16</v>
      </c>
      <c r="O1528" s="1" t="s">
        <v>21</v>
      </c>
    </row>
    <row r="1529" spans="1:15" ht="16.5" customHeight="1" x14ac:dyDescent="0.25">
      <c r="A1529" s="1" t="s">
        <v>13</v>
      </c>
      <c r="B1529" s="1" t="s">
        <v>14</v>
      </c>
      <c r="C1529" s="15">
        <v>3670</v>
      </c>
      <c r="D1529" s="15">
        <v>3670</v>
      </c>
      <c r="E1529" s="2">
        <v>323915699</v>
      </c>
      <c r="F1529" s="3">
        <v>46162.695416666698</v>
      </c>
      <c r="G1529" s="3">
        <v>46162.695416666698</v>
      </c>
      <c r="H1529" s="1" t="s">
        <v>15</v>
      </c>
      <c r="I1529" s="2">
        <v>134660</v>
      </c>
      <c r="J1529" s="1" t="s">
        <v>16</v>
      </c>
      <c r="K1529" s="18" t="s">
        <v>2559</v>
      </c>
      <c r="L1529" s="1" t="s">
        <v>16</v>
      </c>
      <c r="M1529" s="1" t="s">
        <v>2560</v>
      </c>
      <c r="N1529" s="1" t="s">
        <v>16</v>
      </c>
      <c r="O1529" s="1" t="s">
        <v>17</v>
      </c>
    </row>
    <row r="1530" spans="1:15" ht="16.5" customHeight="1" x14ac:dyDescent="0.25">
      <c r="A1530" s="4" t="s">
        <v>13</v>
      </c>
      <c r="B1530" s="4" t="s">
        <v>14</v>
      </c>
      <c r="C1530" s="16">
        <v>15329933</v>
      </c>
      <c r="D1530" s="16">
        <v>15329933</v>
      </c>
      <c r="E1530" s="5">
        <v>323967248</v>
      </c>
      <c r="F1530" s="6">
        <v>46162.705925925897</v>
      </c>
      <c r="G1530" s="6">
        <v>46162.705925925897</v>
      </c>
      <c r="H1530" s="4" t="s">
        <v>15</v>
      </c>
      <c r="I1530" s="5">
        <v>134661</v>
      </c>
      <c r="J1530" s="4" t="s">
        <v>16</v>
      </c>
      <c r="K1530" s="4" t="s">
        <v>2561</v>
      </c>
      <c r="L1530" s="4" t="s">
        <v>16</v>
      </c>
      <c r="M1530" s="4" t="s">
        <v>153</v>
      </c>
      <c r="N1530" s="4" t="s">
        <v>16</v>
      </c>
      <c r="O1530" s="4" t="s">
        <v>17</v>
      </c>
    </row>
    <row r="1531" spans="1:15" ht="16.5" customHeight="1" x14ac:dyDescent="0.25">
      <c r="A1531" s="1" t="s">
        <v>13</v>
      </c>
      <c r="B1531" s="1" t="s">
        <v>14</v>
      </c>
      <c r="C1531" s="15">
        <v>250500</v>
      </c>
      <c r="D1531" s="15">
        <v>250500</v>
      </c>
      <c r="E1531" s="2">
        <v>324011954</v>
      </c>
      <c r="F1531" s="3">
        <v>46162.715520833299</v>
      </c>
      <c r="G1531" s="3">
        <v>46162.715520833299</v>
      </c>
      <c r="H1531" s="1" t="s">
        <v>15</v>
      </c>
      <c r="I1531" s="2">
        <v>134662</v>
      </c>
      <c r="J1531" s="1" t="s">
        <v>16</v>
      </c>
      <c r="K1531" s="1" t="s">
        <v>2562</v>
      </c>
      <c r="L1531" s="1" t="s">
        <v>16</v>
      </c>
      <c r="M1531" s="1" t="s">
        <v>2563</v>
      </c>
      <c r="N1531" s="1" t="s">
        <v>16</v>
      </c>
      <c r="O1531" s="18" t="s">
        <v>23</v>
      </c>
    </row>
    <row r="1532" spans="1:15" ht="16.5" customHeight="1" x14ac:dyDescent="0.25">
      <c r="A1532" s="1" t="s">
        <v>13</v>
      </c>
      <c r="B1532" s="1" t="s">
        <v>14</v>
      </c>
      <c r="C1532" s="15">
        <v>6906376</v>
      </c>
      <c r="D1532" s="15">
        <v>6906376</v>
      </c>
      <c r="E1532" s="2">
        <v>324050457</v>
      </c>
      <c r="F1532" s="3">
        <v>46162.724143518499</v>
      </c>
      <c r="G1532" s="3">
        <v>46162.724143518499</v>
      </c>
      <c r="H1532" s="1" t="s">
        <v>15</v>
      </c>
      <c r="I1532" s="2">
        <v>134663</v>
      </c>
      <c r="J1532" s="1" t="s">
        <v>16</v>
      </c>
      <c r="K1532" s="1" t="s">
        <v>2564</v>
      </c>
      <c r="L1532" s="1" t="s">
        <v>16</v>
      </c>
      <c r="M1532" s="1" t="s">
        <v>2565</v>
      </c>
      <c r="N1532" s="1" t="s">
        <v>16</v>
      </c>
      <c r="O1532" s="1" t="s">
        <v>17</v>
      </c>
    </row>
    <row r="1533" spans="1:15" ht="16.5" customHeight="1" x14ac:dyDescent="0.25">
      <c r="A1533" s="1" t="s">
        <v>13</v>
      </c>
      <c r="B1533" s="1" t="s">
        <v>14</v>
      </c>
      <c r="C1533" s="15">
        <v>55000</v>
      </c>
      <c r="D1533" s="15">
        <v>55000</v>
      </c>
      <c r="E1533" s="2">
        <v>324054279</v>
      </c>
      <c r="F1533" s="3">
        <v>46162.725023148101</v>
      </c>
      <c r="G1533" s="3">
        <v>46162.725023148101</v>
      </c>
      <c r="H1533" s="1" t="s">
        <v>15</v>
      </c>
      <c r="I1533" s="2">
        <v>134664</v>
      </c>
      <c r="J1533" s="1" t="s">
        <v>16</v>
      </c>
      <c r="K1533" s="1" t="s">
        <v>2566</v>
      </c>
      <c r="L1533" s="1" t="s">
        <v>16</v>
      </c>
      <c r="M1533" s="1" t="s">
        <v>1946</v>
      </c>
      <c r="N1533" s="1" t="s">
        <v>16</v>
      </c>
      <c r="O1533" s="1" t="s">
        <v>18</v>
      </c>
    </row>
    <row r="1534" spans="1:15" ht="16.5" customHeight="1" x14ac:dyDescent="0.25">
      <c r="A1534" s="4" t="s">
        <v>13</v>
      </c>
      <c r="B1534" s="4" t="s">
        <v>14</v>
      </c>
      <c r="C1534" s="16">
        <v>5600</v>
      </c>
      <c r="D1534" s="16">
        <v>5600</v>
      </c>
      <c r="E1534" s="5">
        <v>324088099</v>
      </c>
      <c r="F1534" s="10">
        <v>46163.732719907406</v>
      </c>
      <c r="G1534" s="6">
        <v>46162.732719907399</v>
      </c>
      <c r="H1534" s="4" t="s">
        <v>15</v>
      </c>
      <c r="I1534" s="5">
        <v>134665</v>
      </c>
      <c r="J1534" s="4" t="s">
        <v>16</v>
      </c>
      <c r="K1534" s="4" t="s">
        <v>2567</v>
      </c>
      <c r="L1534" s="4" t="s">
        <v>16</v>
      </c>
      <c r="M1534" s="4" t="s">
        <v>2568</v>
      </c>
      <c r="N1534" s="4" t="s">
        <v>16</v>
      </c>
      <c r="O1534" s="4" t="s">
        <v>18</v>
      </c>
    </row>
    <row r="1535" spans="1:15" ht="16.5" customHeight="1" x14ac:dyDescent="0.25">
      <c r="A1535" s="1" t="s">
        <v>13</v>
      </c>
      <c r="B1535" s="1" t="s">
        <v>14</v>
      </c>
      <c r="C1535" s="15">
        <v>1002188</v>
      </c>
      <c r="D1535" s="15">
        <v>1002188</v>
      </c>
      <c r="E1535" s="2">
        <v>324088390</v>
      </c>
      <c r="F1535" s="3">
        <v>46162.732789351903</v>
      </c>
      <c r="G1535" s="3">
        <v>46162.732789351903</v>
      </c>
      <c r="H1535" s="1" t="s">
        <v>15</v>
      </c>
      <c r="I1535" s="2">
        <v>134666</v>
      </c>
      <c r="J1535" s="1" t="s">
        <v>16</v>
      </c>
      <c r="K1535" s="1" t="s">
        <v>2569</v>
      </c>
      <c r="L1535" s="1" t="s">
        <v>16</v>
      </c>
      <c r="M1535" s="1" t="s">
        <v>2570</v>
      </c>
      <c r="N1535" s="1" t="s">
        <v>16</v>
      </c>
      <c r="O1535" s="1" t="s">
        <v>18</v>
      </c>
    </row>
    <row r="1536" spans="1:15" ht="16.5" customHeight="1" x14ac:dyDescent="0.25">
      <c r="A1536" s="4" t="s">
        <v>13</v>
      </c>
      <c r="B1536" s="4" t="s">
        <v>14</v>
      </c>
      <c r="C1536" s="16">
        <v>44972</v>
      </c>
      <c r="D1536" s="16">
        <v>44972</v>
      </c>
      <c r="E1536" s="5">
        <v>324102777</v>
      </c>
      <c r="F1536" s="6">
        <v>46162.736145833303</v>
      </c>
      <c r="G1536" s="6">
        <v>46162.736145833303</v>
      </c>
      <c r="H1536" s="4" t="s">
        <v>15</v>
      </c>
      <c r="I1536" s="5">
        <v>134667</v>
      </c>
      <c r="J1536" s="4" t="s">
        <v>16</v>
      </c>
      <c r="K1536" s="4" t="s">
        <v>2571</v>
      </c>
      <c r="L1536" s="4" t="s">
        <v>16</v>
      </c>
      <c r="M1536" s="4" t="s">
        <v>2572</v>
      </c>
      <c r="N1536" s="4" t="s">
        <v>16</v>
      </c>
      <c r="O1536" s="4" t="s">
        <v>18</v>
      </c>
    </row>
    <row r="1537" spans="1:15" ht="16.5" customHeight="1" x14ac:dyDescent="0.25">
      <c r="A1537" s="1" t="s">
        <v>13</v>
      </c>
      <c r="B1537" s="1" t="s">
        <v>14</v>
      </c>
      <c r="C1537" s="15">
        <v>4</v>
      </c>
      <c r="D1537" s="15">
        <v>4</v>
      </c>
      <c r="E1537" s="2">
        <v>324107507</v>
      </c>
      <c r="F1537" s="3">
        <v>46162.737222222197</v>
      </c>
      <c r="G1537" s="3">
        <v>46162.737222222197</v>
      </c>
      <c r="H1537" s="1" t="s">
        <v>15</v>
      </c>
      <c r="I1537" s="2">
        <v>134668</v>
      </c>
      <c r="J1537" s="1" t="s">
        <v>16</v>
      </c>
      <c r="K1537" s="1" t="s">
        <v>2573</v>
      </c>
      <c r="L1537" s="1" t="s">
        <v>16</v>
      </c>
      <c r="M1537" s="1" t="s">
        <v>2466</v>
      </c>
      <c r="N1537" s="1" t="s">
        <v>16</v>
      </c>
      <c r="O1537" s="1" t="s">
        <v>19</v>
      </c>
    </row>
    <row r="1538" spans="1:15" ht="16.5" customHeight="1" x14ac:dyDescent="0.25">
      <c r="A1538" s="1" t="s">
        <v>13</v>
      </c>
      <c r="B1538" s="1" t="s">
        <v>14</v>
      </c>
      <c r="C1538" s="15">
        <v>2</v>
      </c>
      <c r="D1538" s="15">
        <v>2</v>
      </c>
      <c r="E1538" s="2">
        <v>324125722</v>
      </c>
      <c r="F1538" s="3">
        <v>46162.7414699074</v>
      </c>
      <c r="G1538" s="3">
        <v>46162.7414699074</v>
      </c>
      <c r="H1538" s="1" t="s">
        <v>15</v>
      </c>
      <c r="I1538" s="2">
        <v>134670</v>
      </c>
      <c r="J1538" s="1" t="s">
        <v>16</v>
      </c>
      <c r="K1538" s="1" t="s">
        <v>2574</v>
      </c>
      <c r="L1538" s="1" t="s">
        <v>16</v>
      </c>
      <c r="M1538" s="1" t="s">
        <v>2466</v>
      </c>
      <c r="N1538" s="1" t="s">
        <v>16</v>
      </c>
      <c r="O1538" s="1" t="s">
        <v>19</v>
      </c>
    </row>
    <row r="1539" spans="1:15" ht="16.5" customHeight="1" x14ac:dyDescent="0.25">
      <c r="A1539" s="4" t="s">
        <v>13</v>
      </c>
      <c r="B1539" s="4" t="s">
        <v>14</v>
      </c>
      <c r="C1539" s="16">
        <v>20430.91</v>
      </c>
      <c r="D1539" s="16">
        <v>20430.91</v>
      </c>
      <c r="E1539" s="5">
        <v>324141456</v>
      </c>
      <c r="F1539" s="6">
        <v>46162.745092592602</v>
      </c>
      <c r="G1539" s="6">
        <v>46162.745092592602</v>
      </c>
      <c r="H1539" s="4" t="s">
        <v>15</v>
      </c>
      <c r="I1539" s="5">
        <v>134671</v>
      </c>
      <c r="J1539" s="4" t="s">
        <v>16</v>
      </c>
      <c r="K1539" s="4" t="s">
        <v>2575</v>
      </c>
      <c r="L1539" s="4" t="s">
        <v>16</v>
      </c>
      <c r="M1539" s="4" t="s">
        <v>2466</v>
      </c>
      <c r="N1539" s="4" t="s">
        <v>16</v>
      </c>
      <c r="O1539" s="4" t="s">
        <v>19</v>
      </c>
    </row>
    <row r="1540" spans="1:15" ht="16.5" customHeight="1" x14ac:dyDescent="0.25">
      <c r="A1540" s="4" t="s">
        <v>13</v>
      </c>
      <c r="B1540" s="4" t="s">
        <v>14</v>
      </c>
      <c r="C1540" s="16">
        <v>3803</v>
      </c>
      <c r="D1540" s="16">
        <v>3803</v>
      </c>
      <c r="E1540" s="5">
        <v>324155509</v>
      </c>
      <c r="F1540" s="6">
        <v>46162.748344907399</v>
      </c>
      <c r="G1540" s="6">
        <v>46162.748356481497</v>
      </c>
      <c r="H1540" s="4" t="s">
        <v>15</v>
      </c>
      <c r="I1540" s="5">
        <v>134672</v>
      </c>
      <c r="J1540" s="4" t="s">
        <v>16</v>
      </c>
      <c r="K1540" s="4" t="s">
        <v>2576</v>
      </c>
      <c r="L1540" s="4" t="s">
        <v>16</v>
      </c>
      <c r="M1540" s="4" t="s">
        <v>2466</v>
      </c>
      <c r="N1540" s="4" t="s">
        <v>16</v>
      </c>
      <c r="O1540" s="4" t="s">
        <v>19</v>
      </c>
    </row>
    <row r="1541" spans="1:15" ht="16.5" customHeight="1" x14ac:dyDescent="0.25">
      <c r="A1541" s="4" t="s">
        <v>13</v>
      </c>
      <c r="B1541" s="4" t="s">
        <v>14</v>
      </c>
      <c r="C1541" s="16">
        <v>200000</v>
      </c>
      <c r="D1541" s="16">
        <v>200000</v>
      </c>
      <c r="E1541" s="5">
        <v>324199183</v>
      </c>
      <c r="F1541" s="6">
        <v>46162.758761574099</v>
      </c>
      <c r="G1541" s="6">
        <v>46162.758761574099</v>
      </c>
      <c r="H1541" s="4" t="s">
        <v>15</v>
      </c>
      <c r="I1541" s="5">
        <v>134673</v>
      </c>
      <c r="J1541" s="4" t="s">
        <v>16</v>
      </c>
      <c r="K1541" s="4" t="s">
        <v>2577</v>
      </c>
      <c r="L1541" s="4" t="s">
        <v>16</v>
      </c>
      <c r="M1541" s="4" t="s">
        <v>2578</v>
      </c>
      <c r="N1541" s="4" t="s">
        <v>16</v>
      </c>
      <c r="O1541" s="4" t="s">
        <v>25</v>
      </c>
    </row>
    <row r="1542" spans="1:15" ht="16.5" customHeight="1" x14ac:dyDescent="0.25">
      <c r="A1542" s="1" t="s">
        <v>13</v>
      </c>
      <c r="B1542" s="1" t="s">
        <v>14</v>
      </c>
      <c r="C1542" s="15">
        <v>322468</v>
      </c>
      <c r="D1542" s="15">
        <v>322468</v>
      </c>
      <c r="E1542" s="2">
        <v>324501800</v>
      </c>
      <c r="F1542" s="3">
        <v>46162.824618055602</v>
      </c>
      <c r="G1542" s="3">
        <v>46162.824618055602</v>
      </c>
      <c r="H1542" s="1" t="s">
        <v>15</v>
      </c>
      <c r="I1542" s="2">
        <v>134674</v>
      </c>
      <c r="J1542" s="1" t="s">
        <v>16</v>
      </c>
      <c r="K1542" s="18" t="s">
        <v>2579</v>
      </c>
      <c r="L1542" s="1" t="s">
        <v>16</v>
      </c>
      <c r="M1542" s="1" t="s">
        <v>2580</v>
      </c>
      <c r="N1542" s="1" t="s">
        <v>16</v>
      </c>
      <c r="O1542" s="1" t="s">
        <v>18</v>
      </c>
    </row>
    <row r="1543" spans="1:15" ht="16.5" customHeight="1" x14ac:dyDescent="0.25">
      <c r="A1543" s="4" t="s">
        <v>13</v>
      </c>
      <c r="B1543" s="4" t="s">
        <v>14</v>
      </c>
      <c r="C1543" s="16">
        <v>1033553</v>
      </c>
      <c r="D1543" s="16">
        <v>1033553</v>
      </c>
      <c r="E1543" s="5">
        <v>324583357</v>
      </c>
      <c r="F1543" s="6">
        <v>46162.843541666698</v>
      </c>
      <c r="G1543" s="6">
        <v>46162.843541666698</v>
      </c>
      <c r="H1543" s="4" t="s">
        <v>15</v>
      </c>
      <c r="I1543" s="5">
        <v>134676</v>
      </c>
      <c r="J1543" s="4" t="s">
        <v>16</v>
      </c>
      <c r="K1543" s="4" t="s">
        <v>2581</v>
      </c>
      <c r="L1543" s="4" t="s">
        <v>16</v>
      </c>
      <c r="M1543" s="4" t="s">
        <v>2582</v>
      </c>
      <c r="N1543" s="4" t="s">
        <v>16</v>
      </c>
      <c r="O1543" s="4" t="s">
        <v>18</v>
      </c>
    </row>
    <row r="1544" spans="1:15" ht="16.5" customHeight="1" x14ac:dyDescent="0.25">
      <c r="A1544" s="4" t="s">
        <v>13</v>
      </c>
      <c r="B1544" s="4" t="s">
        <v>14</v>
      </c>
      <c r="C1544" s="16">
        <v>321501</v>
      </c>
      <c r="D1544" s="16">
        <v>321501</v>
      </c>
      <c r="E1544" s="5">
        <v>324626505</v>
      </c>
      <c r="F1544" s="6">
        <v>46162.853333333303</v>
      </c>
      <c r="G1544" s="6">
        <v>46162.853333333303</v>
      </c>
      <c r="H1544" s="4" t="s">
        <v>15</v>
      </c>
      <c r="I1544" s="5">
        <v>134678</v>
      </c>
      <c r="J1544" s="4" t="s">
        <v>16</v>
      </c>
      <c r="K1544" s="4" t="s">
        <v>2583</v>
      </c>
      <c r="L1544" s="4" t="s">
        <v>16</v>
      </c>
      <c r="M1544" s="4" t="s">
        <v>2584</v>
      </c>
      <c r="N1544" s="4" t="s">
        <v>16</v>
      </c>
      <c r="O1544" s="4" t="s">
        <v>17</v>
      </c>
    </row>
    <row r="1545" spans="1:15" ht="16.5" customHeight="1" x14ac:dyDescent="0.25">
      <c r="A1545" s="4" t="s">
        <v>13</v>
      </c>
      <c r="B1545" s="4" t="s">
        <v>14</v>
      </c>
      <c r="C1545" s="16">
        <v>321438</v>
      </c>
      <c r="D1545" s="16">
        <v>321438</v>
      </c>
      <c r="E1545" s="5">
        <v>324717745</v>
      </c>
      <c r="F1545" s="6">
        <v>46162.8733333333</v>
      </c>
      <c r="G1545" s="6">
        <v>46162.8733333333</v>
      </c>
      <c r="H1545" s="4" t="s">
        <v>15</v>
      </c>
      <c r="I1545" s="5">
        <v>134679</v>
      </c>
      <c r="J1545" s="4" t="s">
        <v>16</v>
      </c>
      <c r="K1545" s="4" t="s">
        <v>2585</v>
      </c>
      <c r="L1545" s="4" t="s">
        <v>16</v>
      </c>
      <c r="M1545" s="4" t="s">
        <v>2586</v>
      </c>
      <c r="N1545" s="4" t="s">
        <v>16</v>
      </c>
      <c r="O1545" s="4" t="s">
        <v>18</v>
      </c>
    </row>
    <row r="1546" spans="1:15" ht="16.5" customHeight="1" x14ac:dyDescent="0.25">
      <c r="A1546" s="4" t="s">
        <v>13</v>
      </c>
      <c r="B1546" s="4" t="s">
        <v>14</v>
      </c>
      <c r="C1546" s="16">
        <v>41000</v>
      </c>
      <c r="D1546" s="16">
        <v>41000</v>
      </c>
      <c r="E1546" s="5">
        <v>325364978</v>
      </c>
      <c r="F1546" s="6">
        <v>46163.351759259298</v>
      </c>
      <c r="G1546" s="6">
        <v>46163.351759259298</v>
      </c>
      <c r="H1546" s="4" t="s">
        <v>15</v>
      </c>
      <c r="I1546" s="5">
        <v>134682</v>
      </c>
      <c r="J1546" s="4" t="s">
        <v>16</v>
      </c>
      <c r="K1546" s="4" t="s">
        <v>46</v>
      </c>
      <c r="L1546" s="4" t="s">
        <v>16</v>
      </c>
      <c r="M1546" s="4" t="s">
        <v>1366</v>
      </c>
      <c r="N1546" s="4" t="s">
        <v>16</v>
      </c>
      <c r="O1546" s="4" t="s">
        <v>18</v>
      </c>
    </row>
    <row r="1547" spans="1:15" ht="16.5" customHeight="1" x14ac:dyDescent="0.25">
      <c r="A1547" s="1" t="s">
        <v>13</v>
      </c>
      <c r="B1547" s="1" t="s">
        <v>14</v>
      </c>
      <c r="C1547" s="15">
        <v>9641649</v>
      </c>
      <c r="D1547" s="15">
        <v>9641649</v>
      </c>
      <c r="E1547" s="2">
        <v>325410838</v>
      </c>
      <c r="F1547" s="3">
        <v>46163.3656597222</v>
      </c>
      <c r="G1547" s="3">
        <v>46163.3656597222</v>
      </c>
      <c r="H1547" s="1" t="s">
        <v>15</v>
      </c>
      <c r="I1547" s="2">
        <v>134683</v>
      </c>
      <c r="J1547" s="1" t="s">
        <v>16</v>
      </c>
      <c r="K1547" s="1" t="s">
        <v>2587</v>
      </c>
      <c r="L1547" s="1" t="s">
        <v>16</v>
      </c>
      <c r="M1547" s="1" t="s">
        <v>2588</v>
      </c>
      <c r="N1547" s="1" t="s">
        <v>16</v>
      </c>
      <c r="O1547" s="1" t="s">
        <v>20</v>
      </c>
    </row>
    <row r="1548" spans="1:15" ht="16.5" customHeight="1" x14ac:dyDescent="0.25">
      <c r="A1548" s="4" t="s">
        <v>13</v>
      </c>
      <c r="B1548" s="4" t="s">
        <v>14</v>
      </c>
      <c r="C1548" s="16">
        <v>644870.76</v>
      </c>
      <c r="D1548" s="16">
        <v>644870.76</v>
      </c>
      <c r="E1548" s="5">
        <v>325424690</v>
      </c>
      <c r="F1548" s="6">
        <v>46163.369560185201</v>
      </c>
      <c r="G1548" s="6">
        <v>46163.369560185201</v>
      </c>
      <c r="H1548" s="4" t="s">
        <v>15</v>
      </c>
      <c r="I1548" s="5">
        <v>134684</v>
      </c>
      <c r="J1548" s="4" t="s">
        <v>16</v>
      </c>
      <c r="K1548" s="4" t="s">
        <v>2589</v>
      </c>
      <c r="L1548" s="4" t="s">
        <v>16</v>
      </c>
      <c r="M1548" s="4" t="s">
        <v>2590</v>
      </c>
      <c r="N1548" s="4" t="s">
        <v>16</v>
      </c>
      <c r="O1548" s="4" t="s">
        <v>17</v>
      </c>
    </row>
    <row r="1549" spans="1:15" ht="16.5" customHeight="1" x14ac:dyDescent="0.25">
      <c r="A1549" s="1" t="s">
        <v>13</v>
      </c>
      <c r="B1549" s="1" t="s">
        <v>14</v>
      </c>
      <c r="C1549" s="15">
        <v>20000</v>
      </c>
      <c r="D1549" s="15">
        <v>20000</v>
      </c>
      <c r="E1549" s="2">
        <v>325447857</v>
      </c>
      <c r="F1549" s="3">
        <v>46163.375995370399</v>
      </c>
      <c r="G1549" s="3">
        <v>46163.375995370399</v>
      </c>
      <c r="H1549" s="1" t="s">
        <v>15</v>
      </c>
      <c r="I1549" s="2">
        <v>134685</v>
      </c>
      <c r="J1549" s="1" t="s">
        <v>16</v>
      </c>
      <c r="K1549" s="1" t="s">
        <v>2591</v>
      </c>
      <c r="L1549" s="1" t="s">
        <v>16</v>
      </c>
      <c r="M1549" s="1" t="s">
        <v>2592</v>
      </c>
      <c r="N1549" s="1" t="s">
        <v>16</v>
      </c>
      <c r="O1549" s="1" t="s">
        <v>18</v>
      </c>
    </row>
    <row r="1550" spans="1:15" ht="16.5" customHeight="1" x14ac:dyDescent="0.25">
      <c r="A1550" s="4" t="s">
        <v>13</v>
      </c>
      <c r="B1550" s="4" t="s">
        <v>14</v>
      </c>
      <c r="C1550" s="16">
        <v>19474130</v>
      </c>
      <c r="D1550" s="16">
        <v>19474130</v>
      </c>
      <c r="E1550" s="5">
        <v>325461155</v>
      </c>
      <c r="F1550" s="6">
        <v>46163.379513888904</v>
      </c>
      <c r="G1550" s="6">
        <v>46163.379513888904</v>
      </c>
      <c r="H1550" s="4" t="s">
        <v>15</v>
      </c>
      <c r="I1550" s="5">
        <v>134686</v>
      </c>
      <c r="J1550" s="4" t="s">
        <v>16</v>
      </c>
      <c r="K1550" s="17" t="s">
        <v>2593</v>
      </c>
      <c r="L1550" s="4" t="s">
        <v>16</v>
      </c>
      <c r="M1550" s="4" t="s">
        <v>2594</v>
      </c>
      <c r="N1550" s="4" t="s">
        <v>16</v>
      </c>
      <c r="O1550" s="4" t="s">
        <v>17</v>
      </c>
    </row>
    <row r="1551" spans="1:15" ht="16.5" customHeight="1" x14ac:dyDescent="0.25">
      <c r="A1551" s="1" t="s">
        <v>13</v>
      </c>
      <c r="B1551" s="1" t="s">
        <v>14</v>
      </c>
      <c r="C1551" s="15">
        <v>10000</v>
      </c>
      <c r="D1551" s="15">
        <v>10000</v>
      </c>
      <c r="E1551" s="2">
        <v>325463161</v>
      </c>
      <c r="F1551" s="3">
        <v>46163.380046296297</v>
      </c>
      <c r="G1551" s="3">
        <v>46163.380046296297</v>
      </c>
      <c r="H1551" s="1" t="s">
        <v>15</v>
      </c>
      <c r="I1551" s="2">
        <v>134687</v>
      </c>
      <c r="J1551" s="1" t="s">
        <v>16</v>
      </c>
      <c r="K1551" s="1" t="s">
        <v>2595</v>
      </c>
      <c r="L1551" s="1" t="s">
        <v>16</v>
      </c>
      <c r="M1551" s="1" t="s">
        <v>2223</v>
      </c>
      <c r="N1551" s="1" t="s">
        <v>16</v>
      </c>
      <c r="O1551" s="1" t="s">
        <v>18</v>
      </c>
    </row>
    <row r="1552" spans="1:15" ht="16.5" customHeight="1" x14ac:dyDescent="0.25">
      <c r="A1552" s="1" t="s">
        <v>13</v>
      </c>
      <c r="B1552" s="1" t="s">
        <v>14</v>
      </c>
      <c r="C1552" s="15">
        <v>89200</v>
      </c>
      <c r="D1552" s="15">
        <v>89200</v>
      </c>
      <c r="E1552" s="2">
        <v>325464453</v>
      </c>
      <c r="F1552" s="3">
        <v>46163.3803819444</v>
      </c>
      <c r="G1552" s="3">
        <v>46163.3803819444</v>
      </c>
      <c r="H1552" s="1" t="s">
        <v>15</v>
      </c>
      <c r="I1552" s="2">
        <v>134688</v>
      </c>
      <c r="J1552" s="1" t="s">
        <v>16</v>
      </c>
      <c r="K1552" s="1" t="s">
        <v>2596</v>
      </c>
      <c r="L1552" s="1" t="s">
        <v>16</v>
      </c>
      <c r="M1552" s="1" t="s">
        <v>2597</v>
      </c>
      <c r="N1552" s="1" t="s">
        <v>16</v>
      </c>
      <c r="O1552" s="1" t="s">
        <v>18</v>
      </c>
    </row>
    <row r="1553" spans="1:15" ht="16.5" customHeight="1" x14ac:dyDescent="0.25">
      <c r="A1553" s="4" t="s">
        <v>13</v>
      </c>
      <c r="B1553" s="4" t="s">
        <v>14</v>
      </c>
      <c r="C1553" s="16">
        <v>10831478</v>
      </c>
      <c r="D1553" s="16">
        <v>10831478</v>
      </c>
      <c r="E1553" s="5">
        <v>325470340</v>
      </c>
      <c r="F1553" s="6">
        <v>46163.381898148102</v>
      </c>
      <c r="G1553" s="6">
        <v>46163.381898148102</v>
      </c>
      <c r="H1553" s="4" t="s">
        <v>15</v>
      </c>
      <c r="I1553" s="5">
        <v>134690</v>
      </c>
      <c r="J1553" s="4" t="s">
        <v>16</v>
      </c>
      <c r="K1553" s="17" t="s">
        <v>2598</v>
      </c>
      <c r="L1553" s="4" t="s">
        <v>16</v>
      </c>
      <c r="M1553" s="4" t="s">
        <v>2594</v>
      </c>
      <c r="N1553" s="4" t="s">
        <v>16</v>
      </c>
      <c r="O1553" s="4" t="s">
        <v>17</v>
      </c>
    </row>
    <row r="1554" spans="1:15" ht="16.5" customHeight="1" x14ac:dyDescent="0.25">
      <c r="A1554" s="1" t="s">
        <v>13</v>
      </c>
      <c r="B1554" s="1" t="s">
        <v>14</v>
      </c>
      <c r="C1554" s="15">
        <v>12000</v>
      </c>
      <c r="D1554" s="15">
        <v>12000</v>
      </c>
      <c r="E1554" s="2">
        <v>325471924</v>
      </c>
      <c r="F1554" s="3">
        <v>46163.382291666698</v>
      </c>
      <c r="G1554" s="3">
        <v>46163.382291666698</v>
      </c>
      <c r="H1554" s="1" t="s">
        <v>15</v>
      </c>
      <c r="I1554" s="2">
        <v>134691</v>
      </c>
      <c r="J1554" s="1" t="s">
        <v>16</v>
      </c>
      <c r="K1554" s="1" t="s">
        <v>2599</v>
      </c>
      <c r="L1554" s="1" t="s">
        <v>16</v>
      </c>
      <c r="M1554" s="1" t="s">
        <v>2600</v>
      </c>
      <c r="N1554" s="1" t="s">
        <v>16</v>
      </c>
      <c r="O1554" s="1" t="s">
        <v>18</v>
      </c>
    </row>
    <row r="1555" spans="1:15" ht="16.5" customHeight="1" x14ac:dyDescent="0.25">
      <c r="A1555" s="1" t="s">
        <v>13</v>
      </c>
      <c r="B1555" s="1" t="s">
        <v>14</v>
      </c>
      <c r="C1555" s="15">
        <v>218500</v>
      </c>
      <c r="D1555" s="15">
        <v>218500</v>
      </c>
      <c r="E1555" s="2">
        <v>325485121</v>
      </c>
      <c r="F1555" s="3">
        <v>46163.385752314804</v>
      </c>
      <c r="G1555" s="3">
        <v>46163.385752314804</v>
      </c>
      <c r="H1555" s="1" t="s">
        <v>15</v>
      </c>
      <c r="I1555" s="2">
        <v>134692</v>
      </c>
      <c r="J1555" s="1" t="s">
        <v>16</v>
      </c>
      <c r="K1555" s="1" t="s">
        <v>2601</v>
      </c>
      <c r="L1555" s="1" t="s">
        <v>16</v>
      </c>
      <c r="M1555" s="1" t="s">
        <v>2602</v>
      </c>
      <c r="N1555" s="1" t="s">
        <v>16</v>
      </c>
      <c r="O1555" s="1" t="s">
        <v>26</v>
      </c>
    </row>
    <row r="1556" spans="1:15" ht="16.5" customHeight="1" x14ac:dyDescent="0.25">
      <c r="A1556" s="4" t="s">
        <v>13</v>
      </c>
      <c r="B1556" s="4" t="s">
        <v>14</v>
      </c>
      <c r="C1556" s="16">
        <v>0.09</v>
      </c>
      <c r="D1556" s="16">
        <v>0.09</v>
      </c>
      <c r="E1556" s="5">
        <v>325487370</v>
      </c>
      <c r="F1556" s="6">
        <v>46163.386331018497</v>
      </c>
      <c r="G1556" s="6">
        <v>46163.386331018497</v>
      </c>
      <c r="H1556" s="4" t="s">
        <v>15</v>
      </c>
      <c r="I1556" s="5">
        <v>134693</v>
      </c>
      <c r="J1556" s="4" t="s">
        <v>16</v>
      </c>
      <c r="K1556" s="4" t="s">
        <v>2603</v>
      </c>
      <c r="L1556" s="4" t="s">
        <v>16</v>
      </c>
      <c r="M1556" s="4" t="s">
        <v>2604</v>
      </c>
      <c r="N1556" s="4" t="s">
        <v>16</v>
      </c>
      <c r="O1556" s="4" t="s">
        <v>47</v>
      </c>
    </row>
    <row r="1557" spans="1:15" ht="16.5" customHeight="1" x14ac:dyDescent="0.25">
      <c r="A1557" s="4" t="s">
        <v>13</v>
      </c>
      <c r="B1557" s="4" t="s">
        <v>14</v>
      </c>
      <c r="C1557" s="16">
        <v>137800</v>
      </c>
      <c r="D1557" s="16">
        <v>137800</v>
      </c>
      <c r="E1557" s="5">
        <v>325499040</v>
      </c>
      <c r="F1557" s="6">
        <v>46163.389328703699</v>
      </c>
      <c r="G1557" s="6">
        <v>46163.389328703699</v>
      </c>
      <c r="H1557" s="4" t="s">
        <v>15</v>
      </c>
      <c r="I1557" s="5">
        <v>134694</v>
      </c>
      <c r="J1557" s="4" t="s">
        <v>16</v>
      </c>
      <c r="K1557" s="4" t="s">
        <v>2605</v>
      </c>
      <c r="L1557" s="4" t="s">
        <v>16</v>
      </c>
      <c r="M1557" s="4" t="s">
        <v>2488</v>
      </c>
      <c r="N1557" s="4" t="s">
        <v>16</v>
      </c>
      <c r="O1557" s="4" t="s">
        <v>36</v>
      </c>
    </row>
    <row r="1558" spans="1:15" ht="16.5" customHeight="1" x14ac:dyDescent="0.25">
      <c r="A1558" s="4" t="s">
        <v>13</v>
      </c>
      <c r="B1558" s="4" t="s">
        <v>14</v>
      </c>
      <c r="C1558" s="16">
        <v>12000</v>
      </c>
      <c r="D1558" s="16">
        <v>12000</v>
      </c>
      <c r="E1558" s="5">
        <v>325525348</v>
      </c>
      <c r="F1558" s="6">
        <v>46163.395949074104</v>
      </c>
      <c r="G1558" s="6">
        <v>46163.395949074104</v>
      </c>
      <c r="H1558" s="4" t="s">
        <v>15</v>
      </c>
      <c r="I1558" s="5">
        <v>134697</v>
      </c>
      <c r="J1558" s="4" t="s">
        <v>16</v>
      </c>
      <c r="K1558" s="4" t="s">
        <v>2606</v>
      </c>
      <c r="L1558" s="4" t="s">
        <v>16</v>
      </c>
      <c r="M1558" s="4" t="s">
        <v>2437</v>
      </c>
      <c r="N1558" s="4" t="s">
        <v>16</v>
      </c>
      <c r="O1558" s="4" t="s">
        <v>18</v>
      </c>
    </row>
    <row r="1559" spans="1:15" ht="16.5" customHeight="1" x14ac:dyDescent="0.25">
      <c r="A1559" s="1" t="s">
        <v>13</v>
      </c>
      <c r="B1559" s="1" t="s">
        <v>14</v>
      </c>
      <c r="C1559" s="15">
        <v>434866</v>
      </c>
      <c r="D1559" s="15">
        <v>434866</v>
      </c>
      <c r="E1559" s="2">
        <v>325555481</v>
      </c>
      <c r="F1559" s="3">
        <v>46163.403310185196</v>
      </c>
      <c r="G1559" s="3">
        <v>46163.403310185196</v>
      </c>
      <c r="H1559" s="1" t="s">
        <v>15</v>
      </c>
      <c r="I1559" s="2">
        <v>134698</v>
      </c>
      <c r="J1559" s="1" t="s">
        <v>16</v>
      </c>
      <c r="K1559" s="1" t="s">
        <v>2607</v>
      </c>
      <c r="L1559" s="1" t="s">
        <v>16</v>
      </c>
      <c r="M1559" s="1" t="s">
        <v>2608</v>
      </c>
      <c r="N1559" s="1" t="s">
        <v>16</v>
      </c>
      <c r="O1559" s="1" t="s">
        <v>39</v>
      </c>
    </row>
    <row r="1560" spans="1:15" ht="16.5" customHeight="1" x14ac:dyDescent="0.25">
      <c r="A1560" s="1" t="s">
        <v>13</v>
      </c>
      <c r="B1560" s="1" t="s">
        <v>14</v>
      </c>
      <c r="C1560" s="15">
        <v>39000</v>
      </c>
      <c r="D1560" s="15">
        <v>39000</v>
      </c>
      <c r="E1560" s="2">
        <v>325595794</v>
      </c>
      <c r="F1560" s="3">
        <v>46163.413009259297</v>
      </c>
      <c r="G1560" s="3">
        <v>46163.413009259297</v>
      </c>
      <c r="H1560" s="1" t="s">
        <v>15</v>
      </c>
      <c r="I1560" s="2">
        <v>134700</v>
      </c>
      <c r="J1560" s="1" t="s">
        <v>16</v>
      </c>
      <c r="K1560" s="1" t="s">
        <v>50</v>
      </c>
      <c r="L1560" s="1" t="s">
        <v>16</v>
      </c>
      <c r="M1560" s="1" t="s">
        <v>2352</v>
      </c>
      <c r="N1560" s="1" t="s">
        <v>16</v>
      </c>
      <c r="O1560" s="1" t="s">
        <v>18</v>
      </c>
    </row>
    <row r="1561" spans="1:15" ht="16.5" customHeight="1" x14ac:dyDescent="0.25">
      <c r="A1561" s="4" t="s">
        <v>13</v>
      </c>
      <c r="B1561" s="4" t="s">
        <v>14</v>
      </c>
      <c r="C1561" s="16">
        <v>184818</v>
      </c>
      <c r="D1561" s="16">
        <v>184818</v>
      </c>
      <c r="E1561" s="5">
        <v>325597632</v>
      </c>
      <c r="F1561" s="6">
        <v>46163.413449074098</v>
      </c>
      <c r="G1561" s="6">
        <v>46163.413449074098</v>
      </c>
      <c r="H1561" s="4" t="s">
        <v>15</v>
      </c>
      <c r="I1561" s="5">
        <v>134701</v>
      </c>
      <c r="J1561" s="4" t="s">
        <v>16</v>
      </c>
      <c r="K1561" s="4" t="s">
        <v>1527</v>
      </c>
      <c r="L1561" s="4" t="s">
        <v>16</v>
      </c>
      <c r="M1561" s="4" t="s">
        <v>1528</v>
      </c>
      <c r="N1561" s="4" t="s">
        <v>16</v>
      </c>
      <c r="O1561" s="4" t="s">
        <v>18</v>
      </c>
    </row>
    <row r="1562" spans="1:15" ht="16.5" customHeight="1" x14ac:dyDescent="0.25">
      <c r="A1562" s="1" t="s">
        <v>13</v>
      </c>
      <c r="B1562" s="1" t="s">
        <v>14</v>
      </c>
      <c r="C1562" s="15">
        <v>404416</v>
      </c>
      <c r="D1562" s="15">
        <v>404416</v>
      </c>
      <c r="E1562" s="2">
        <v>325620880</v>
      </c>
      <c r="F1562" s="3">
        <v>46163.418946759302</v>
      </c>
      <c r="G1562" s="3">
        <v>46163.418946759302</v>
      </c>
      <c r="H1562" s="1" t="s">
        <v>15</v>
      </c>
      <c r="I1562" s="2">
        <v>134702</v>
      </c>
      <c r="J1562" s="1" t="s">
        <v>16</v>
      </c>
      <c r="K1562" s="1" t="s">
        <v>2609</v>
      </c>
      <c r="L1562" s="1" t="s">
        <v>16</v>
      </c>
      <c r="M1562" s="1" t="s">
        <v>2610</v>
      </c>
      <c r="N1562" s="1" t="s">
        <v>16</v>
      </c>
      <c r="O1562" s="1" t="s">
        <v>18</v>
      </c>
    </row>
    <row r="1563" spans="1:15" ht="16.5" customHeight="1" x14ac:dyDescent="0.25">
      <c r="A1563" s="4" t="s">
        <v>13</v>
      </c>
      <c r="B1563" s="4" t="s">
        <v>14</v>
      </c>
      <c r="C1563" s="16">
        <v>300000</v>
      </c>
      <c r="D1563" s="16">
        <v>300000</v>
      </c>
      <c r="E1563" s="5">
        <v>325625449</v>
      </c>
      <c r="F1563" s="6">
        <v>46163.420011574097</v>
      </c>
      <c r="G1563" s="6">
        <v>46163.420011574097</v>
      </c>
      <c r="H1563" s="4" t="s">
        <v>15</v>
      </c>
      <c r="I1563" s="5">
        <v>134704</v>
      </c>
      <c r="J1563" s="4" t="s">
        <v>16</v>
      </c>
      <c r="K1563" s="4" t="s">
        <v>2611</v>
      </c>
      <c r="L1563" s="4" t="s">
        <v>16</v>
      </c>
      <c r="M1563" s="4" t="s">
        <v>2492</v>
      </c>
      <c r="N1563" s="4" t="s">
        <v>16</v>
      </c>
      <c r="O1563" s="4" t="s">
        <v>43</v>
      </c>
    </row>
    <row r="1564" spans="1:15" ht="16.5" customHeight="1" x14ac:dyDescent="0.25">
      <c r="A1564" s="4" t="s">
        <v>13</v>
      </c>
      <c r="B1564" s="4" t="s">
        <v>14</v>
      </c>
      <c r="C1564" s="16">
        <v>25768496</v>
      </c>
      <c r="D1564" s="16">
        <v>25768496</v>
      </c>
      <c r="E1564" s="5">
        <v>325667419</v>
      </c>
      <c r="F1564" s="6">
        <v>46163.429710648103</v>
      </c>
      <c r="G1564" s="6">
        <v>46163.429710648103</v>
      </c>
      <c r="H1564" s="4" t="s">
        <v>15</v>
      </c>
      <c r="I1564" s="5">
        <v>134707</v>
      </c>
      <c r="J1564" s="4" t="s">
        <v>16</v>
      </c>
      <c r="K1564" s="4" t="s">
        <v>2612</v>
      </c>
      <c r="L1564" s="4" t="s">
        <v>16</v>
      </c>
      <c r="M1564" s="4" t="s">
        <v>2613</v>
      </c>
      <c r="N1564" s="4" t="s">
        <v>16</v>
      </c>
      <c r="O1564" s="4" t="s">
        <v>1163</v>
      </c>
    </row>
    <row r="1565" spans="1:15" ht="16.5" customHeight="1" x14ac:dyDescent="0.25">
      <c r="A1565" s="4" t="s">
        <v>13</v>
      </c>
      <c r="B1565" s="4" t="s">
        <v>14</v>
      </c>
      <c r="C1565" s="16">
        <v>225820</v>
      </c>
      <c r="D1565" s="16">
        <v>225820</v>
      </c>
      <c r="E1565" s="5">
        <v>325683445</v>
      </c>
      <c r="F1565" s="6">
        <v>46163.433333333298</v>
      </c>
      <c r="G1565" s="6">
        <v>46163.433333333298</v>
      </c>
      <c r="H1565" s="4" t="s">
        <v>15</v>
      </c>
      <c r="I1565" s="5">
        <v>134708</v>
      </c>
      <c r="J1565" s="4" t="s">
        <v>16</v>
      </c>
      <c r="K1565" s="4" t="s">
        <v>2614</v>
      </c>
      <c r="L1565" s="4" t="s">
        <v>16</v>
      </c>
      <c r="M1565" s="4" t="s">
        <v>2615</v>
      </c>
      <c r="N1565" s="4" t="s">
        <v>16</v>
      </c>
      <c r="O1565" s="4" t="s">
        <v>18</v>
      </c>
    </row>
    <row r="1566" spans="1:15" ht="16.5" customHeight="1" x14ac:dyDescent="0.25">
      <c r="A1566" s="1" t="s">
        <v>13</v>
      </c>
      <c r="B1566" s="1" t="s">
        <v>14</v>
      </c>
      <c r="C1566" s="15">
        <v>3104640</v>
      </c>
      <c r="D1566" s="15">
        <v>3104640</v>
      </c>
      <c r="E1566" s="2">
        <v>325685846</v>
      </c>
      <c r="F1566" s="3">
        <v>46163.433888888903</v>
      </c>
      <c r="G1566" s="3">
        <v>46163.433888888903</v>
      </c>
      <c r="H1566" s="1" t="s">
        <v>15</v>
      </c>
      <c r="I1566" s="2">
        <v>134709</v>
      </c>
      <c r="J1566" s="1" t="s">
        <v>16</v>
      </c>
      <c r="K1566" s="1" t="s">
        <v>2616</v>
      </c>
      <c r="L1566" s="1" t="s">
        <v>16</v>
      </c>
      <c r="M1566" s="1" t="s">
        <v>2617</v>
      </c>
      <c r="N1566" s="1" t="s">
        <v>16</v>
      </c>
      <c r="O1566" s="1" t="s">
        <v>20</v>
      </c>
    </row>
    <row r="1567" spans="1:15" ht="16.5" customHeight="1" x14ac:dyDescent="0.25">
      <c r="A1567" s="4" t="s">
        <v>13</v>
      </c>
      <c r="B1567" s="4" t="s">
        <v>14</v>
      </c>
      <c r="C1567" s="16">
        <v>34739046</v>
      </c>
      <c r="D1567" s="16">
        <v>34739046</v>
      </c>
      <c r="E1567" s="5">
        <v>325701367</v>
      </c>
      <c r="F1567" s="6">
        <v>46163.437349537002</v>
      </c>
      <c r="G1567" s="6">
        <v>46163.4373611111</v>
      </c>
      <c r="H1567" s="4" t="s">
        <v>15</v>
      </c>
      <c r="I1567" s="5">
        <v>134711</v>
      </c>
      <c r="J1567" s="4" t="s">
        <v>16</v>
      </c>
      <c r="K1567" s="4" t="s">
        <v>2618</v>
      </c>
      <c r="L1567" s="4" t="s">
        <v>16</v>
      </c>
      <c r="M1567" s="4" t="s">
        <v>2619</v>
      </c>
      <c r="N1567" s="4" t="s">
        <v>16</v>
      </c>
      <c r="O1567" s="4" t="s">
        <v>17</v>
      </c>
    </row>
    <row r="1568" spans="1:15" ht="16.5" customHeight="1" x14ac:dyDescent="0.25">
      <c r="A1568" s="4" t="s">
        <v>13</v>
      </c>
      <c r="B1568" s="4" t="s">
        <v>14</v>
      </c>
      <c r="C1568" s="16">
        <v>191834</v>
      </c>
      <c r="D1568" s="16">
        <v>191834</v>
      </c>
      <c r="E1568" s="5">
        <v>325711127</v>
      </c>
      <c r="F1568" s="6">
        <v>46163.439525463</v>
      </c>
      <c r="G1568" s="6">
        <v>46163.439525463</v>
      </c>
      <c r="H1568" s="4" t="s">
        <v>15</v>
      </c>
      <c r="I1568" s="5">
        <v>134712</v>
      </c>
      <c r="J1568" s="4" t="s">
        <v>16</v>
      </c>
      <c r="K1568" s="4" t="s">
        <v>2620</v>
      </c>
      <c r="L1568" s="4" t="s">
        <v>16</v>
      </c>
      <c r="M1568" s="4" t="s">
        <v>2621</v>
      </c>
      <c r="N1568" s="4" t="s">
        <v>16</v>
      </c>
      <c r="O1568" s="4" t="s">
        <v>20</v>
      </c>
    </row>
    <row r="1569" spans="1:15" ht="16.5" customHeight="1" x14ac:dyDescent="0.25">
      <c r="A1569" s="1" t="s">
        <v>13</v>
      </c>
      <c r="B1569" s="1" t="s">
        <v>14</v>
      </c>
      <c r="C1569" s="15">
        <v>54944454.189999998</v>
      </c>
      <c r="D1569" s="15">
        <v>54944454.189999998</v>
      </c>
      <c r="E1569" s="2">
        <v>325762973</v>
      </c>
      <c r="F1569" s="3">
        <v>46163.4510069444</v>
      </c>
      <c r="G1569" s="3">
        <v>46163.4510069444</v>
      </c>
      <c r="H1569" s="1" t="s">
        <v>15</v>
      </c>
      <c r="I1569" s="2">
        <v>134713</v>
      </c>
      <c r="J1569" s="1" t="s">
        <v>16</v>
      </c>
      <c r="K1569" s="1" t="s">
        <v>2622</v>
      </c>
      <c r="L1569" s="1" t="s">
        <v>16</v>
      </c>
      <c r="M1569" s="1" t="s">
        <v>31</v>
      </c>
      <c r="N1569" s="1" t="s">
        <v>16</v>
      </c>
      <c r="O1569" s="1" t="s">
        <v>2623</v>
      </c>
    </row>
    <row r="1570" spans="1:15" ht="16.5" customHeight="1" x14ac:dyDescent="0.25">
      <c r="A1570" s="4" t="s">
        <v>13</v>
      </c>
      <c r="B1570" s="4" t="s">
        <v>14</v>
      </c>
      <c r="C1570" s="16">
        <v>237646</v>
      </c>
      <c r="D1570" s="16">
        <v>237646</v>
      </c>
      <c r="E1570" s="5">
        <v>325777734</v>
      </c>
      <c r="F1570" s="6">
        <v>46163.454224537003</v>
      </c>
      <c r="G1570" s="6">
        <v>46163.454224537003</v>
      </c>
      <c r="H1570" s="4" t="s">
        <v>15</v>
      </c>
      <c r="I1570" s="5">
        <v>134714</v>
      </c>
      <c r="J1570" s="4" t="s">
        <v>16</v>
      </c>
      <c r="K1570" s="4" t="s">
        <v>2469</v>
      </c>
      <c r="L1570" s="4" t="s">
        <v>16</v>
      </c>
      <c r="M1570" s="4" t="s">
        <v>2624</v>
      </c>
      <c r="N1570" s="4" t="s">
        <v>16</v>
      </c>
      <c r="O1570" s="4" t="s">
        <v>36</v>
      </c>
    </row>
    <row r="1571" spans="1:15" ht="16.5" customHeight="1" x14ac:dyDescent="0.25">
      <c r="A1571" s="4" t="s">
        <v>13</v>
      </c>
      <c r="B1571" s="4" t="s">
        <v>14</v>
      </c>
      <c r="C1571" s="16">
        <v>340150</v>
      </c>
      <c r="D1571" s="16">
        <v>340150</v>
      </c>
      <c r="E1571" s="5">
        <v>325785083</v>
      </c>
      <c r="F1571" s="6">
        <v>46163.455856481502</v>
      </c>
      <c r="G1571" s="6">
        <v>46163.4558680556</v>
      </c>
      <c r="H1571" s="4" t="s">
        <v>15</v>
      </c>
      <c r="I1571" s="5">
        <v>134715</v>
      </c>
      <c r="J1571" s="4" t="s">
        <v>16</v>
      </c>
      <c r="K1571" s="4" t="s">
        <v>2625</v>
      </c>
      <c r="L1571" s="4" t="s">
        <v>16</v>
      </c>
      <c r="M1571" s="4" t="s">
        <v>2626</v>
      </c>
      <c r="N1571" s="4" t="s">
        <v>16</v>
      </c>
      <c r="O1571" s="4" t="s">
        <v>18</v>
      </c>
    </row>
    <row r="1572" spans="1:15" ht="16.5" customHeight="1" x14ac:dyDescent="0.25">
      <c r="A1572" s="4" t="s">
        <v>13</v>
      </c>
      <c r="B1572" s="4" t="s">
        <v>14</v>
      </c>
      <c r="C1572" s="16">
        <v>2043.89</v>
      </c>
      <c r="D1572" s="16">
        <v>2043.89</v>
      </c>
      <c r="E1572" s="5">
        <v>325798176</v>
      </c>
      <c r="F1572" s="6">
        <v>46163.458726851903</v>
      </c>
      <c r="G1572" s="6">
        <v>46163.458726851903</v>
      </c>
      <c r="H1572" s="4" t="s">
        <v>15</v>
      </c>
      <c r="I1572" s="5">
        <v>134716</v>
      </c>
      <c r="J1572" s="4" t="s">
        <v>16</v>
      </c>
      <c r="K1572" s="4" t="s">
        <v>2627</v>
      </c>
      <c r="L1572" s="4" t="s">
        <v>16</v>
      </c>
      <c r="M1572" s="4" t="s">
        <v>2628</v>
      </c>
      <c r="N1572" s="4" t="s">
        <v>16</v>
      </c>
      <c r="O1572" s="4" t="s">
        <v>19</v>
      </c>
    </row>
    <row r="1573" spans="1:15" ht="16.5" customHeight="1" x14ac:dyDescent="0.25">
      <c r="A1573" s="1" t="s">
        <v>13</v>
      </c>
      <c r="B1573" s="1" t="s">
        <v>14</v>
      </c>
      <c r="C1573" s="15">
        <v>556609</v>
      </c>
      <c r="D1573" s="15">
        <v>556609</v>
      </c>
      <c r="E1573" s="2">
        <v>325804302</v>
      </c>
      <c r="F1573" s="3">
        <v>46163.4600810185</v>
      </c>
      <c r="G1573" s="3">
        <v>46163.4600810185</v>
      </c>
      <c r="H1573" s="1" t="s">
        <v>15</v>
      </c>
      <c r="I1573" s="2">
        <v>134717</v>
      </c>
      <c r="J1573" s="1" t="s">
        <v>16</v>
      </c>
      <c r="K1573" s="1" t="s">
        <v>2629</v>
      </c>
      <c r="L1573" s="1" t="s">
        <v>16</v>
      </c>
      <c r="M1573" s="1" t="s">
        <v>2578</v>
      </c>
      <c r="N1573" s="1" t="s">
        <v>16</v>
      </c>
      <c r="O1573" s="1" t="s">
        <v>25</v>
      </c>
    </row>
    <row r="1574" spans="1:15" ht="16.5" customHeight="1" x14ac:dyDescent="0.25">
      <c r="A1574" s="4" t="s">
        <v>13</v>
      </c>
      <c r="B1574" s="4" t="s">
        <v>14</v>
      </c>
      <c r="C1574" s="16">
        <v>220633</v>
      </c>
      <c r="D1574" s="16">
        <v>220633</v>
      </c>
      <c r="E1574" s="5">
        <v>325804966</v>
      </c>
      <c r="F1574" s="6">
        <v>46163.460243055597</v>
      </c>
      <c r="G1574" s="6">
        <v>46163.460243055597</v>
      </c>
      <c r="H1574" s="4" t="s">
        <v>15</v>
      </c>
      <c r="I1574" s="5">
        <v>134718</v>
      </c>
      <c r="J1574" s="4" t="s">
        <v>16</v>
      </c>
      <c r="K1574" s="4" t="s">
        <v>2630</v>
      </c>
      <c r="L1574" s="4" t="s">
        <v>16</v>
      </c>
      <c r="M1574" s="4" t="s">
        <v>2631</v>
      </c>
      <c r="N1574" s="4" t="s">
        <v>16</v>
      </c>
      <c r="O1574" s="4" t="s">
        <v>18</v>
      </c>
    </row>
    <row r="1575" spans="1:15" ht="16.5" customHeight="1" x14ac:dyDescent="0.25">
      <c r="A1575" s="1" t="s">
        <v>13</v>
      </c>
      <c r="B1575" s="1" t="s">
        <v>14</v>
      </c>
      <c r="C1575" s="15">
        <v>4600</v>
      </c>
      <c r="D1575" s="15">
        <v>4600</v>
      </c>
      <c r="E1575" s="2">
        <v>325849083</v>
      </c>
      <c r="F1575" s="3">
        <v>46163.469976851899</v>
      </c>
      <c r="G1575" s="3">
        <v>46163.469976851899</v>
      </c>
      <c r="H1575" s="1" t="s">
        <v>15</v>
      </c>
      <c r="I1575" s="2">
        <v>134719</v>
      </c>
      <c r="J1575" s="1" t="s">
        <v>16</v>
      </c>
      <c r="K1575" s="1" t="s">
        <v>2632</v>
      </c>
      <c r="L1575" s="1" t="s">
        <v>16</v>
      </c>
      <c r="M1575" s="1" t="s">
        <v>1250</v>
      </c>
      <c r="N1575" s="1" t="s">
        <v>16</v>
      </c>
      <c r="O1575" s="1" t="s">
        <v>18</v>
      </c>
    </row>
    <row r="1576" spans="1:15" ht="16.5" customHeight="1" x14ac:dyDescent="0.25">
      <c r="A1576" s="1" t="s">
        <v>13</v>
      </c>
      <c r="B1576" s="1" t="s">
        <v>14</v>
      </c>
      <c r="C1576" s="15">
        <v>10228.01</v>
      </c>
      <c r="D1576" s="15">
        <v>10228.01</v>
      </c>
      <c r="E1576" s="2">
        <v>325852526</v>
      </c>
      <c r="F1576" s="3">
        <v>46163.470752314803</v>
      </c>
      <c r="G1576" s="3">
        <v>46163.470752314803</v>
      </c>
      <c r="H1576" s="1" t="s">
        <v>15</v>
      </c>
      <c r="I1576" s="2">
        <v>134720</v>
      </c>
      <c r="J1576" s="1" t="s">
        <v>16</v>
      </c>
      <c r="K1576" s="1" t="s">
        <v>2633</v>
      </c>
      <c r="L1576" s="1" t="s">
        <v>16</v>
      </c>
      <c r="M1576" s="1" t="s">
        <v>2628</v>
      </c>
      <c r="N1576" s="1" t="s">
        <v>16</v>
      </c>
      <c r="O1576" s="1" t="s">
        <v>19</v>
      </c>
    </row>
    <row r="1577" spans="1:15" ht="16.5" customHeight="1" x14ac:dyDescent="0.25">
      <c r="A1577" s="1" t="s">
        <v>13</v>
      </c>
      <c r="B1577" s="1" t="s">
        <v>14</v>
      </c>
      <c r="C1577" s="15">
        <v>13911.16</v>
      </c>
      <c r="D1577" s="15">
        <v>13911.16</v>
      </c>
      <c r="E1577" s="2">
        <v>325867112</v>
      </c>
      <c r="F1577" s="3">
        <v>46163.473923611098</v>
      </c>
      <c r="G1577" s="3">
        <v>46163.473923611098</v>
      </c>
      <c r="H1577" s="1" t="s">
        <v>15</v>
      </c>
      <c r="I1577" s="2">
        <v>134721</v>
      </c>
      <c r="J1577" s="1" t="s">
        <v>16</v>
      </c>
      <c r="K1577" s="1" t="s">
        <v>2633</v>
      </c>
      <c r="L1577" s="1" t="s">
        <v>16</v>
      </c>
      <c r="M1577" s="1" t="s">
        <v>2628</v>
      </c>
      <c r="N1577" s="1" t="s">
        <v>16</v>
      </c>
      <c r="O1577" s="1" t="s">
        <v>19</v>
      </c>
    </row>
    <row r="1578" spans="1:15" ht="16.5" customHeight="1" x14ac:dyDescent="0.25">
      <c r="A1578" s="1" t="s">
        <v>13</v>
      </c>
      <c r="B1578" s="1" t="s">
        <v>14</v>
      </c>
      <c r="C1578" s="15">
        <v>13614884</v>
      </c>
      <c r="D1578" s="15">
        <v>13614884</v>
      </c>
      <c r="E1578" s="2">
        <v>325877914</v>
      </c>
      <c r="F1578" s="3">
        <v>46163.476273148102</v>
      </c>
      <c r="G1578" s="3">
        <v>46163.476273148102</v>
      </c>
      <c r="H1578" s="1" t="s">
        <v>15</v>
      </c>
      <c r="I1578" s="2">
        <v>134723</v>
      </c>
      <c r="J1578" s="1" t="s">
        <v>16</v>
      </c>
      <c r="K1578" s="1" t="s">
        <v>2634</v>
      </c>
      <c r="L1578" s="1" t="s">
        <v>16</v>
      </c>
      <c r="M1578" s="1" t="s">
        <v>2635</v>
      </c>
      <c r="N1578" s="1" t="s">
        <v>16</v>
      </c>
      <c r="O1578" s="1" t="s">
        <v>17</v>
      </c>
    </row>
    <row r="1579" spans="1:15" ht="16.5" customHeight="1" x14ac:dyDescent="0.25">
      <c r="A1579" s="1" t="s">
        <v>13</v>
      </c>
      <c r="B1579" s="1" t="s">
        <v>14</v>
      </c>
      <c r="C1579" s="15">
        <v>809.88</v>
      </c>
      <c r="D1579" s="15">
        <v>809.88</v>
      </c>
      <c r="E1579" s="2">
        <v>325886121</v>
      </c>
      <c r="F1579" s="3">
        <v>46163.478055555599</v>
      </c>
      <c r="G1579" s="3">
        <v>46163.478055555599</v>
      </c>
      <c r="H1579" s="1" t="s">
        <v>15</v>
      </c>
      <c r="I1579" s="2">
        <v>134724</v>
      </c>
      <c r="J1579" s="1" t="s">
        <v>16</v>
      </c>
      <c r="K1579" s="1" t="s">
        <v>2627</v>
      </c>
      <c r="L1579" s="1" t="s">
        <v>16</v>
      </c>
      <c r="M1579" s="1" t="s">
        <v>2628</v>
      </c>
      <c r="N1579" s="1" t="s">
        <v>16</v>
      </c>
      <c r="O1579" s="1" t="s">
        <v>19</v>
      </c>
    </row>
    <row r="1580" spans="1:15" ht="16.5" customHeight="1" x14ac:dyDescent="0.25">
      <c r="A1580" s="4" t="s">
        <v>13</v>
      </c>
      <c r="B1580" s="4" t="s">
        <v>14</v>
      </c>
      <c r="C1580" s="16">
        <v>19677153</v>
      </c>
      <c r="D1580" s="16">
        <v>19677153</v>
      </c>
      <c r="E1580" s="5">
        <v>325895001</v>
      </c>
      <c r="F1580" s="6">
        <v>46163.479976851901</v>
      </c>
      <c r="G1580" s="6">
        <v>46163.479976851901</v>
      </c>
      <c r="H1580" s="4" t="s">
        <v>15</v>
      </c>
      <c r="I1580" s="5">
        <v>134725</v>
      </c>
      <c r="J1580" s="4" t="s">
        <v>16</v>
      </c>
      <c r="K1580" s="4" t="s">
        <v>2636</v>
      </c>
      <c r="L1580" s="4" t="s">
        <v>16</v>
      </c>
      <c r="M1580" s="4" t="s">
        <v>2635</v>
      </c>
      <c r="N1580" s="4" t="s">
        <v>16</v>
      </c>
      <c r="O1580" s="4" t="s">
        <v>173</v>
      </c>
    </row>
    <row r="1581" spans="1:15" ht="16.5" customHeight="1" x14ac:dyDescent="0.25">
      <c r="A1581" s="4" t="s">
        <v>13</v>
      </c>
      <c r="B1581" s="4" t="s">
        <v>14</v>
      </c>
      <c r="C1581" s="16">
        <v>240</v>
      </c>
      <c r="D1581" s="16">
        <v>240</v>
      </c>
      <c r="E1581" s="5">
        <v>325901987</v>
      </c>
      <c r="F1581" s="6">
        <v>46163.481516203698</v>
      </c>
      <c r="G1581" s="6">
        <v>46163.481516203698</v>
      </c>
      <c r="H1581" s="4" t="s">
        <v>15</v>
      </c>
      <c r="I1581" s="5">
        <v>134726</v>
      </c>
      <c r="J1581" s="4" t="s">
        <v>16</v>
      </c>
      <c r="K1581" s="4" t="s">
        <v>2637</v>
      </c>
      <c r="L1581" s="4" t="s">
        <v>16</v>
      </c>
      <c r="M1581" s="4" t="s">
        <v>2499</v>
      </c>
      <c r="N1581" s="4" t="s">
        <v>16</v>
      </c>
      <c r="O1581" s="4" t="s">
        <v>18</v>
      </c>
    </row>
    <row r="1582" spans="1:15" ht="16.5" customHeight="1" x14ac:dyDescent="0.25">
      <c r="A1582" s="1" t="s">
        <v>13</v>
      </c>
      <c r="B1582" s="1" t="s">
        <v>14</v>
      </c>
      <c r="C1582" s="15">
        <v>1737.15</v>
      </c>
      <c r="D1582" s="15">
        <v>1737.15</v>
      </c>
      <c r="E1582" s="2">
        <v>325906315</v>
      </c>
      <c r="F1582" s="3">
        <v>46163.482453703698</v>
      </c>
      <c r="G1582" s="3">
        <v>46163.482453703698</v>
      </c>
      <c r="H1582" s="1" t="s">
        <v>15</v>
      </c>
      <c r="I1582" s="2">
        <v>134727</v>
      </c>
      <c r="J1582" s="1" t="s">
        <v>16</v>
      </c>
      <c r="K1582" s="1" t="s">
        <v>2633</v>
      </c>
      <c r="L1582" s="1" t="s">
        <v>16</v>
      </c>
      <c r="M1582" s="1" t="s">
        <v>2628</v>
      </c>
      <c r="N1582" s="1" t="s">
        <v>16</v>
      </c>
      <c r="O1582" s="1" t="s">
        <v>19</v>
      </c>
    </row>
    <row r="1583" spans="1:15" ht="16.5" customHeight="1" x14ac:dyDescent="0.25">
      <c r="A1583" s="1" t="s">
        <v>13</v>
      </c>
      <c r="B1583" s="1" t="s">
        <v>14</v>
      </c>
      <c r="C1583" s="15">
        <v>184146</v>
      </c>
      <c r="D1583" s="15">
        <v>184146</v>
      </c>
      <c r="E1583" s="2">
        <v>325918308</v>
      </c>
      <c r="F1583" s="3">
        <v>46163.485162037003</v>
      </c>
      <c r="G1583" s="3">
        <v>46163.485162037003</v>
      </c>
      <c r="H1583" s="1" t="s">
        <v>15</v>
      </c>
      <c r="I1583" s="2">
        <v>134728</v>
      </c>
      <c r="J1583" s="1" t="s">
        <v>16</v>
      </c>
      <c r="K1583" s="1" t="s">
        <v>2638</v>
      </c>
      <c r="L1583" s="1" t="s">
        <v>16</v>
      </c>
      <c r="M1583" s="1" t="s">
        <v>2639</v>
      </c>
      <c r="N1583" s="1" t="s">
        <v>16</v>
      </c>
      <c r="O1583" s="1" t="s">
        <v>18</v>
      </c>
    </row>
    <row r="1584" spans="1:15" ht="16.5" customHeight="1" x14ac:dyDescent="0.25">
      <c r="A1584" s="1" t="s">
        <v>13</v>
      </c>
      <c r="B1584" s="1" t="s">
        <v>14</v>
      </c>
      <c r="C1584" s="15">
        <v>13346539</v>
      </c>
      <c r="D1584" s="15">
        <v>13346539</v>
      </c>
      <c r="E1584" s="2">
        <v>325959224</v>
      </c>
      <c r="F1584" s="3">
        <v>46163.494155092601</v>
      </c>
      <c r="G1584" s="3">
        <v>46163.494155092601</v>
      </c>
      <c r="H1584" s="1" t="s">
        <v>15</v>
      </c>
      <c r="I1584" s="2">
        <v>134731</v>
      </c>
      <c r="J1584" s="1" t="s">
        <v>16</v>
      </c>
      <c r="K1584" s="1" t="s">
        <v>2640</v>
      </c>
      <c r="L1584" s="1" t="s">
        <v>16</v>
      </c>
      <c r="M1584" s="1" t="s">
        <v>238</v>
      </c>
      <c r="N1584" s="1" t="s">
        <v>16</v>
      </c>
      <c r="O1584" s="1" t="s">
        <v>19</v>
      </c>
    </row>
    <row r="1585" spans="1:15" ht="16.5" customHeight="1" x14ac:dyDescent="0.25">
      <c r="A1585" s="1" t="s">
        <v>13</v>
      </c>
      <c r="B1585" s="1" t="s">
        <v>14</v>
      </c>
      <c r="C1585" s="15">
        <v>1022762</v>
      </c>
      <c r="D1585" s="15">
        <v>1022762</v>
      </c>
      <c r="E1585" s="2">
        <v>325962480</v>
      </c>
      <c r="F1585" s="3">
        <v>46163.494895833297</v>
      </c>
      <c r="G1585" s="3">
        <v>46163.494895833297</v>
      </c>
      <c r="H1585" s="1" t="s">
        <v>15</v>
      </c>
      <c r="I1585" s="2">
        <v>134732</v>
      </c>
      <c r="J1585" s="1" t="s">
        <v>16</v>
      </c>
      <c r="K1585" s="1" t="s">
        <v>2641</v>
      </c>
      <c r="L1585" s="1" t="s">
        <v>16</v>
      </c>
      <c r="M1585" s="1" t="s">
        <v>2642</v>
      </c>
      <c r="N1585" s="1" t="s">
        <v>16</v>
      </c>
      <c r="O1585" s="1" t="s">
        <v>19</v>
      </c>
    </row>
    <row r="1586" spans="1:15" ht="16.5" customHeight="1" x14ac:dyDescent="0.25">
      <c r="A1586" s="1" t="s">
        <v>13</v>
      </c>
      <c r="B1586" s="1" t="s">
        <v>14</v>
      </c>
      <c r="C1586" s="15">
        <v>78576</v>
      </c>
      <c r="D1586" s="15">
        <v>78576</v>
      </c>
      <c r="E1586" s="2">
        <v>325998177</v>
      </c>
      <c r="F1586" s="3">
        <v>46163.503032407403</v>
      </c>
      <c r="G1586" s="3">
        <v>46163.503032407403</v>
      </c>
      <c r="H1586" s="1" t="s">
        <v>15</v>
      </c>
      <c r="I1586" s="2">
        <v>134734</v>
      </c>
      <c r="J1586" s="1" t="s">
        <v>16</v>
      </c>
      <c r="K1586" s="1" t="s">
        <v>2643</v>
      </c>
      <c r="L1586" s="1" t="s">
        <v>16</v>
      </c>
      <c r="M1586" s="1" t="s">
        <v>2644</v>
      </c>
      <c r="N1586" s="1" t="s">
        <v>16</v>
      </c>
      <c r="O1586" s="1" t="s">
        <v>18</v>
      </c>
    </row>
    <row r="1587" spans="1:15" ht="16.5" customHeight="1" x14ac:dyDescent="0.25">
      <c r="A1587" s="4" t="s">
        <v>13</v>
      </c>
      <c r="B1587" s="4" t="s">
        <v>14</v>
      </c>
      <c r="C1587" s="16">
        <v>7000</v>
      </c>
      <c r="D1587" s="16">
        <v>7000</v>
      </c>
      <c r="E1587" s="5">
        <v>326012802</v>
      </c>
      <c r="F1587" s="6">
        <v>46163.506539351903</v>
      </c>
      <c r="G1587" s="6">
        <v>46163.506539351903</v>
      </c>
      <c r="H1587" s="4" t="s">
        <v>15</v>
      </c>
      <c r="I1587" s="5">
        <v>134735</v>
      </c>
      <c r="J1587" s="4" t="s">
        <v>16</v>
      </c>
      <c r="K1587" s="4" t="s">
        <v>2645</v>
      </c>
      <c r="L1587" s="4" t="s">
        <v>16</v>
      </c>
      <c r="M1587" s="4" t="s">
        <v>2646</v>
      </c>
      <c r="N1587" s="4" t="s">
        <v>16</v>
      </c>
      <c r="O1587" s="4" t="s">
        <v>18</v>
      </c>
    </row>
    <row r="1588" spans="1:15" ht="16.5" customHeight="1" x14ac:dyDescent="0.25">
      <c r="A1588" s="4" t="s">
        <v>13</v>
      </c>
      <c r="B1588" s="4" t="s">
        <v>14</v>
      </c>
      <c r="C1588" s="16">
        <v>3000</v>
      </c>
      <c r="D1588" s="16">
        <v>3000</v>
      </c>
      <c r="E1588" s="5">
        <v>326027422</v>
      </c>
      <c r="F1588" s="6">
        <v>46163.510069444397</v>
      </c>
      <c r="G1588" s="6">
        <v>46163.510069444397</v>
      </c>
      <c r="H1588" s="4" t="s">
        <v>15</v>
      </c>
      <c r="I1588" s="5">
        <v>134739</v>
      </c>
      <c r="J1588" s="4" t="s">
        <v>16</v>
      </c>
      <c r="K1588" s="4" t="s">
        <v>2647</v>
      </c>
      <c r="L1588" s="4" t="s">
        <v>16</v>
      </c>
      <c r="M1588" s="4" t="s">
        <v>2648</v>
      </c>
      <c r="N1588" s="4" t="s">
        <v>16</v>
      </c>
      <c r="O1588" s="4" t="s">
        <v>18</v>
      </c>
    </row>
    <row r="1589" spans="1:15" ht="16.5" customHeight="1" x14ac:dyDescent="0.25">
      <c r="A1589" s="4" t="s">
        <v>13</v>
      </c>
      <c r="B1589" s="4" t="s">
        <v>14</v>
      </c>
      <c r="C1589" s="16">
        <v>278742</v>
      </c>
      <c r="D1589" s="16">
        <v>278742</v>
      </c>
      <c r="E1589" s="5">
        <v>326043608</v>
      </c>
      <c r="F1589" s="6">
        <v>46163.5140972222</v>
      </c>
      <c r="G1589" s="6">
        <v>46163.5140972222</v>
      </c>
      <c r="H1589" s="4" t="s">
        <v>15</v>
      </c>
      <c r="I1589" s="5">
        <v>134740</v>
      </c>
      <c r="J1589" s="4" t="s">
        <v>16</v>
      </c>
      <c r="K1589" s="4" t="s">
        <v>2649</v>
      </c>
      <c r="L1589" s="4" t="s">
        <v>16</v>
      </c>
      <c r="M1589" s="4" t="s">
        <v>2650</v>
      </c>
      <c r="N1589" s="4" t="s">
        <v>16</v>
      </c>
      <c r="O1589" s="4" t="s">
        <v>19</v>
      </c>
    </row>
    <row r="1590" spans="1:15" ht="16.5" customHeight="1" x14ac:dyDescent="0.25">
      <c r="A1590" s="1" t="s">
        <v>13</v>
      </c>
      <c r="B1590" s="1" t="s">
        <v>14</v>
      </c>
      <c r="C1590" s="15">
        <v>127800</v>
      </c>
      <c r="D1590" s="15">
        <v>127800</v>
      </c>
      <c r="E1590" s="2">
        <v>326050631</v>
      </c>
      <c r="F1590" s="3">
        <v>46163.515833333302</v>
      </c>
      <c r="G1590" s="3">
        <v>46163.515833333302</v>
      </c>
      <c r="H1590" s="1" t="s">
        <v>15</v>
      </c>
      <c r="I1590" s="2">
        <v>134741</v>
      </c>
      <c r="J1590" s="1" t="s">
        <v>16</v>
      </c>
      <c r="K1590" s="1" t="s">
        <v>2651</v>
      </c>
      <c r="L1590" s="1" t="s">
        <v>16</v>
      </c>
      <c r="M1590" s="1" t="s">
        <v>2285</v>
      </c>
      <c r="N1590" s="1" t="s">
        <v>16</v>
      </c>
      <c r="O1590" s="18" t="s">
        <v>23</v>
      </c>
    </row>
    <row r="1591" spans="1:15" ht="16.5" customHeight="1" x14ac:dyDescent="0.25">
      <c r="A1591" s="1" t="s">
        <v>13</v>
      </c>
      <c r="B1591" s="1" t="s">
        <v>14</v>
      </c>
      <c r="C1591" s="15">
        <v>169908</v>
      </c>
      <c r="D1591" s="15">
        <v>169908</v>
      </c>
      <c r="E1591" s="2">
        <v>326052871</v>
      </c>
      <c r="F1591" s="3">
        <v>46163.516365740703</v>
      </c>
      <c r="G1591" s="3">
        <v>46163.516365740703</v>
      </c>
      <c r="H1591" s="1" t="s">
        <v>15</v>
      </c>
      <c r="I1591" s="2">
        <v>134742</v>
      </c>
      <c r="J1591" s="1" t="s">
        <v>16</v>
      </c>
      <c r="K1591" s="1" t="s">
        <v>2652</v>
      </c>
      <c r="L1591" s="1" t="s">
        <v>16</v>
      </c>
      <c r="M1591" s="1" t="s">
        <v>2650</v>
      </c>
      <c r="N1591" s="1" t="s">
        <v>16</v>
      </c>
      <c r="O1591" s="1" t="s">
        <v>19</v>
      </c>
    </row>
    <row r="1592" spans="1:15" ht="16.5" customHeight="1" x14ac:dyDescent="0.25">
      <c r="A1592" s="4" t="s">
        <v>13</v>
      </c>
      <c r="B1592" s="4" t="s">
        <v>14</v>
      </c>
      <c r="C1592" s="16">
        <v>153096</v>
      </c>
      <c r="D1592" s="16">
        <v>153096</v>
      </c>
      <c r="E1592" s="5">
        <v>326064202</v>
      </c>
      <c r="F1592" s="6">
        <v>46163.519097222197</v>
      </c>
      <c r="G1592" s="6">
        <v>46163.519097222197</v>
      </c>
      <c r="H1592" s="4" t="s">
        <v>15</v>
      </c>
      <c r="I1592" s="5">
        <v>134743</v>
      </c>
      <c r="J1592" s="4" t="s">
        <v>16</v>
      </c>
      <c r="K1592" s="4" t="s">
        <v>50</v>
      </c>
      <c r="L1592" s="4" t="s">
        <v>16</v>
      </c>
      <c r="M1592" s="4" t="s">
        <v>2653</v>
      </c>
      <c r="N1592" s="4" t="s">
        <v>16</v>
      </c>
      <c r="O1592" s="4" t="s">
        <v>18</v>
      </c>
    </row>
    <row r="1593" spans="1:15" ht="16.5" customHeight="1" x14ac:dyDescent="0.25">
      <c r="A1593" s="1" t="s">
        <v>13</v>
      </c>
      <c r="B1593" s="1" t="s">
        <v>14</v>
      </c>
      <c r="C1593" s="15">
        <v>2620.23</v>
      </c>
      <c r="D1593" s="15">
        <v>2620.23</v>
      </c>
      <c r="E1593" s="2">
        <v>326097890</v>
      </c>
      <c r="F1593" s="3">
        <v>46163.527314814797</v>
      </c>
      <c r="G1593" s="3">
        <v>46163.527314814797</v>
      </c>
      <c r="H1593" s="1" t="s">
        <v>15</v>
      </c>
      <c r="I1593" s="2">
        <v>134745</v>
      </c>
      <c r="J1593" s="1" t="s">
        <v>16</v>
      </c>
      <c r="K1593" s="1" t="s">
        <v>2654</v>
      </c>
      <c r="L1593" s="1" t="s">
        <v>16</v>
      </c>
      <c r="M1593" s="1" t="s">
        <v>2655</v>
      </c>
      <c r="N1593" s="1" t="s">
        <v>16</v>
      </c>
      <c r="O1593" s="1" t="s">
        <v>17</v>
      </c>
    </row>
    <row r="1594" spans="1:15" ht="16.5" customHeight="1" x14ac:dyDescent="0.25">
      <c r="A1594" s="4" t="s">
        <v>13</v>
      </c>
      <c r="B1594" s="4" t="s">
        <v>14</v>
      </c>
      <c r="C1594" s="16">
        <v>540</v>
      </c>
      <c r="D1594" s="16">
        <v>540</v>
      </c>
      <c r="E1594" s="5">
        <v>326201138</v>
      </c>
      <c r="F1594" s="6">
        <v>46163.552673611099</v>
      </c>
      <c r="G1594" s="6">
        <v>46163.552673611099</v>
      </c>
      <c r="H1594" s="4" t="s">
        <v>15</v>
      </c>
      <c r="I1594" s="5">
        <v>134752</v>
      </c>
      <c r="J1594" s="4" t="s">
        <v>16</v>
      </c>
      <c r="K1594" s="4" t="s">
        <v>2656</v>
      </c>
      <c r="L1594" s="4" t="s">
        <v>16</v>
      </c>
      <c r="M1594" s="4" t="s">
        <v>1588</v>
      </c>
      <c r="N1594" s="4" t="s">
        <v>16</v>
      </c>
      <c r="O1594" s="4" t="s">
        <v>19</v>
      </c>
    </row>
    <row r="1595" spans="1:15" ht="16.5" customHeight="1" x14ac:dyDescent="0.25">
      <c r="A1595" s="1" t="s">
        <v>13</v>
      </c>
      <c r="B1595" s="1" t="s">
        <v>14</v>
      </c>
      <c r="C1595" s="15">
        <v>49504</v>
      </c>
      <c r="D1595" s="15">
        <v>49504</v>
      </c>
      <c r="E1595" s="2">
        <v>326216362</v>
      </c>
      <c r="F1595" s="3">
        <v>46163.556516203702</v>
      </c>
      <c r="G1595" s="3">
        <v>46163.556516203702</v>
      </c>
      <c r="H1595" s="1" t="s">
        <v>15</v>
      </c>
      <c r="I1595" s="2">
        <v>134753</v>
      </c>
      <c r="J1595" s="1" t="s">
        <v>16</v>
      </c>
      <c r="K1595" s="18" t="s">
        <v>2657</v>
      </c>
      <c r="L1595" s="1" t="s">
        <v>16</v>
      </c>
      <c r="M1595" s="1" t="s">
        <v>2658</v>
      </c>
      <c r="N1595" s="1" t="s">
        <v>16</v>
      </c>
      <c r="O1595" s="1" t="s">
        <v>17</v>
      </c>
    </row>
    <row r="1596" spans="1:15" ht="16.5" customHeight="1" x14ac:dyDescent="0.25">
      <c r="A1596" s="4" t="s">
        <v>13</v>
      </c>
      <c r="B1596" s="4" t="s">
        <v>14</v>
      </c>
      <c r="C1596" s="16">
        <v>396150</v>
      </c>
      <c r="D1596" s="16">
        <v>396150</v>
      </c>
      <c r="E1596" s="5">
        <v>326245559</v>
      </c>
      <c r="F1596" s="6">
        <v>46163.5640740741</v>
      </c>
      <c r="G1596" s="6">
        <v>46163.564085648097</v>
      </c>
      <c r="H1596" s="4" t="s">
        <v>15</v>
      </c>
      <c r="I1596" s="5">
        <v>134754</v>
      </c>
      <c r="J1596" s="4" t="s">
        <v>16</v>
      </c>
      <c r="K1596" s="4" t="s">
        <v>2659</v>
      </c>
      <c r="L1596" s="4" t="s">
        <v>16</v>
      </c>
      <c r="M1596" s="4" t="s">
        <v>2660</v>
      </c>
      <c r="N1596" s="4" t="s">
        <v>16</v>
      </c>
      <c r="O1596" s="4" t="s">
        <v>18</v>
      </c>
    </row>
    <row r="1597" spans="1:15" ht="16.5" customHeight="1" x14ac:dyDescent="0.25">
      <c r="A1597" s="1" t="s">
        <v>13</v>
      </c>
      <c r="B1597" s="1" t="s">
        <v>14</v>
      </c>
      <c r="C1597" s="15">
        <v>1589468</v>
      </c>
      <c r="D1597" s="15">
        <v>1589468</v>
      </c>
      <c r="E1597" s="2">
        <v>326248083</v>
      </c>
      <c r="F1597" s="3">
        <v>46163.5647453704</v>
      </c>
      <c r="G1597" s="3">
        <v>46163.5647453704</v>
      </c>
      <c r="H1597" s="1" t="s">
        <v>15</v>
      </c>
      <c r="I1597" s="2">
        <v>134755</v>
      </c>
      <c r="J1597" s="1" t="s">
        <v>16</v>
      </c>
      <c r="K1597" s="1" t="s">
        <v>2661</v>
      </c>
      <c r="L1597" s="1" t="s">
        <v>16</v>
      </c>
      <c r="M1597" s="1" t="s">
        <v>2662</v>
      </c>
      <c r="N1597" s="1" t="s">
        <v>16</v>
      </c>
      <c r="O1597" s="1" t="s">
        <v>25</v>
      </c>
    </row>
    <row r="1598" spans="1:15" ht="16.5" customHeight="1" x14ac:dyDescent="0.25">
      <c r="A1598" s="1" t="s">
        <v>13</v>
      </c>
      <c r="B1598" s="1" t="s">
        <v>14</v>
      </c>
      <c r="C1598" s="15">
        <v>2369827</v>
      </c>
      <c r="D1598" s="15">
        <v>2369827</v>
      </c>
      <c r="E1598" s="2">
        <v>326249648</v>
      </c>
      <c r="F1598" s="3">
        <v>46163.565150463</v>
      </c>
      <c r="G1598" s="3">
        <v>46163.565150463</v>
      </c>
      <c r="H1598" s="1" t="s">
        <v>15</v>
      </c>
      <c r="I1598" s="2">
        <v>134756</v>
      </c>
      <c r="J1598" s="1" t="s">
        <v>16</v>
      </c>
      <c r="K1598" s="1" t="s">
        <v>2663</v>
      </c>
      <c r="L1598" s="1" t="s">
        <v>16</v>
      </c>
      <c r="M1598" s="1" t="s">
        <v>2664</v>
      </c>
      <c r="N1598" s="1" t="s">
        <v>16</v>
      </c>
      <c r="O1598" s="1" t="s">
        <v>25</v>
      </c>
    </row>
    <row r="1599" spans="1:15" ht="16.5" customHeight="1" x14ac:dyDescent="0.25">
      <c r="A1599" s="4" t="s">
        <v>13</v>
      </c>
      <c r="B1599" s="4" t="s">
        <v>14</v>
      </c>
      <c r="C1599" s="16">
        <v>12092161</v>
      </c>
      <c r="D1599" s="16">
        <v>12092161</v>
      </c>
      <c r="E1599" s="5">
        <v>326344654</v>
      </c>
      <c r="F1599" s="6">
        <v>46163.590069444399</v>
      </c>
      <c r="G1599" s="6">
        <v>46163.590069444399</v>
      </c>
      <c r="H1599" s="4" t="s">
        <v>15</v>
      </c>
      <c r="I1599" s="5">
        <v>134758</v>
      </c>
      <c r="J1599" s="4" t="s">
        <v>16</v>
      </c>
      <c r="K1599" s="4" t="s">
        <v>2665</v>
      </c>
      <c r="L1599" s="4" t="s">
        <v>16</v>
      </c>
      <c r="M1599" s="4" t="s">
        <v>153</v>
      </c>
      <c r="N1599" s="4" t="s">
        <v>16</v>
      </c>
      <c r="O1599" s="4" t="s">
        <v>17</v>
      </c>
    </row>
    <row r="1600" spans="1:15" ht="16.5" customHeight="1" x14ac:dyDescent="0.25">
      <c r="A1600" s="1" t="s">
        <v>13</v>
      </c>
      <c r="B1600" s="1" t="s">
        <v>14</v>
      </c>
      <c r="C1600" s="15">
        <v>310419.77</v>
      </c>
      <c r="D1600" s="15">
        <v>310419.77</v>
      </c>
      <c r="E1600" s="2">
        <v>326347173</v>
      </c>
      <c r="F1600" s="3">
        <v>46163.590706018498</v>
      </c>
      <c r="G1600" s="3">
        <v>46163.590717592597</v>
      </c>
      <c r="H1600" s="1" t="s">
        <v>15</v>
      </c>
      <c r="I1600" s="2">
        <v>134759</v>
      </c>
      <c r="J1600" s="1" t="s">
        <v>16</v>
      </c>
      <c r="K1600" s="1" t="s">
        <v>2666</v>
      </c>
      <c r="L1600" s="1" t="s">
        <v>16</v>
      </c>
      <c r="M1600" s="1" t="s">
        <v>2667</v>
      </c>
      <c r="N1600" s="1" t="s">
        <v>16</v>
      </c>
      <c r="O1600" s="1" t="s">
        <v>19</v>
      </c>
    </row>
    <row r="1601" spans="1:15" ht="16.5" customHeight="1" x14ac:dyDescent="0.25">
      <c r="A1601" s="1" t="s">
        <v>13</v>
      </c>
      <c r="B1601" s="1" t="s">
        <v>14</v>
      </c>
      <c r="C1601" s="15">
        <v>243433</v>
      </c>
      <c r="D1601" s="15">
        <v>243433</v>
      </c>
      <c r="E1601" s="2">
        <v>326351294</v>
      </c>
      <c r="F1601" s="3">
        <v>46163.591793981497</v>
      </c>
      <c r="G1601" s="3">
        <v>46163.591793981497</v>
      </c>
      <c r="H1601" s="1" t="s">
        <v>15</v>
      </c>
      <c r="I1601" s="2">
        <v>134760</v>
      </c>
      <c r="J1601" s="1" t="s">
        <v>16</v>
      </c>
      <c r="K1601" s="1" t="s">
        <v>46</v>
      </c>
      <c r="L1601" s="1" t="s">
        <v>16</v>
      </c>
      <c r="M1601" s="1" t="s">
        <v>81</v>
      </c>
      <c r="N1601" s="1" t="s">
        <v>16</v>
      </c>
      <c r="O1601" s="1" t="s">
        <v>18</v>
      </c>
    </row>
    <row r="1602" spans="1:15" ht="16.5" customHeight="1" x14ac:dyDescent="0.25">
      <c r="A1602" s="4" t="s">
        <v>13</v>
      </c>
      <c r="B1602" s="4" t="s">
        <v>14</v>
      </c>
      <c r="C1602" s="16">
        <v>2630275</v>
      </c>
      <c r="D1602" s="16">
        <v>2630275</v>
      </c>
      <c r="E1602" s="5">
        <v>326354983</v>
      </c>
      <c r="F1602" s="6">
        <v>46163.592685185198</v>
      </c>
      <c r="G1602" s="6">
        <v>46163.592685185198</v>
      </c>
      <c r="H1602" s="4" t="s">
        <v>15</v>
      </c>
      <c r="I1602" s="5">
        <v>134761</v>
      </c>
      <c r="J1602" s="4" t="s">
        <v>16</v>
      </c>
      <c r="K1602" s="4" t="s">
        <v>2668</v>
      </c>
      <c r="L1602" s="4" t="s">
        <v>16</v>
      </c>
      <c r="M1602" s="4" t="s">
        <v>2409</v>
      </c>
      <c r="N1602" s="4" t="s">
        <v>16</v>
      </c>
      <c r="O1602" s="4" t="s">
        <v>1725</v>
      </c>
    </row>
    <row r="1603" spans="1:15" ht="16.5" customHeight="1" x14ac:dyDescent="0.25">
      <c r="A1603" s="1" t="s">
        <v>13</v>
      </c>
      <c r="B1603" s="1" t="s">
        <v>14</v>
      </c>
      <c r="C1603" s="15">
        <v>12000</v>
      </c>
      <c r="D1603" s="15">
        <v>12000</v>
      </c>
      <c r="E1603" s="2">
        <v>326358188</v>
      </c>
      <c r="F1603" s="3">
        <v>46163.593472222201</v>
      </c>
      <c r="G1603" s="3">
        <v>46163.593472222201</v>
      </c>
      <c r="H1603" s="1" t="s">
        <v>15</v>
      </c>
      <c r="I1603" s="2">
        <v>134762</v>
      </c>
      <c r="J1603" s="1" t="s">
        <v>16</v>
      </c>
      <c r="K1603" s="1" t="s">
        <v>2669</v>
      </c>
      <c r="L1603" s="1" t="s">
        <v>16</v>
      </c>
      <c r="M1603" s="1" t="s">
        <v>740</v>
      </c>
      <c r="N1603" s="1" t="s">
        <v>16</v>
      </c>
      <c r="O1603" s="1" t="s">
        <v>18</v>
      </c>
    </row>
    <row r="1604" spans="1:15" ht="16.5" customHeight="1" x14ac:dyDescent="0.25">
      <c r="A1604" s="1" t="s">
        <v>13</v>
      </c>
      <c r="B1604" s="1" t="s">
        <v>14</v>
      </c>
      <c r="C1604" s="15">
        <v>590115</v>
      </c>
      <c r="D1604" s="15">
        <v>590115</v>
      </c>
      <c r="E1604" s="2">
        <v>326365752</v>
      </c>
      <c r="F1604" s="3">
        <v>46163.5953240741</v>
      </c>
      <c r="G1604" s="3">
        <v>46163.5953240741</v>
      </c>
      <c r="H1604" s="1" t="s">
        <v>15</v>
      </c>
      <c r="I1604" s="2">
        <v>134764</v>
      </c>
      <c r="J1604" s="1" t="s">
        <v>16</v>
      </c>
      <c r="K1604" s="1" t="s">
        <v>2670</v>
      </c>
      <c r="L1604" s="1" t="s">
        <v>16</v>
      </c>
      <c r="M1604" s="1" t="s">
        <v>2409</v>
      </c>
      <c r="N1604" s="1" t="s">
        <v>16</v>
      </c>
      <c r="O1604" s="1" t="s">
        <v>1725</v>
      </c>
    </row>
    <row r="1605" spans="1:15" ht="16.5" customHeight="1" x14ac:dyDescent="0.25">
      <c r="A1605" s="4" t="s">
        <v>13</v>
      </c>
      <c r="B1605" s="4" t="s">
        <v>14</v>
      </c>
      <c r="C1605" s="16">
        <v>79074410.129999995</v>
      </c>
      <c r="D1605" s="16">
        <v>79074410.129999995</v>
      </c>
      <c r="E1605" s="5">
        <v>326366563</v>
      </c>
      <c r="F1605" s="6">
        <v>46163.595509259299</v>
      </c>
      <c r="G1605" s="6">
        <v>46163.595509259299</v>
      </c>
      <c r="H1605" s="4" t="s">
        <v>15</v>
      </c>
      <c r="I1605" s="5">
        <v>134765</v>
      </c>
      <c r="J1605" s="4" t="s">
        <v>16</v>
      </c>
      <c r="K1605" s="4" t="s">
        <v>2671</v>
      </c>
      <c r="L1605" s="4" t="s">
        <v>16</v>
      </c>
      <c r="M1605" s="4" t="s">
        <v>153</v>
      </c>
      <c r="N1605" s="4" t="s">
        <v>16</v>
      </c>
      <c r="O1605" s="4" t="s">
        <v>17</v>
      </c>
    </row>
    <row r="1606" spans="1:15" ht="16.5" customHeight="1" x14ac:dyDescent="0.25">
      <c r="A1606" s="4" t="s">
        <v>13</v>
      </c>
      <c r="B1606" s="4" t="s">
        <v>14</v>
      </c>
      <c r="C1606" s="16">
        <v>5688571</v>
      </c>
      <c r="D1606" s="16">
        <v>5688571</v>
      </c>
      <c r="E1606" s="5">
        <v>326379930</v>
      </c>
      <c r="F1606" s="6">
        <v>46163.598715277803</v>
      </c>
      <c r="G1606" s="6">
        <v>46163.598715277803</v>
      </c>
      <c r="H1606" s="4" t="s">
        <v>15</v>
      </c>
      <c r="I1606" s="5">
        <v>134767</v>
      </c>
      <c r="J1606" s="4" t="s">
        <v>16</v>
      </c>
      <c r="K1606" s="4" t="s">
        <v>2672</v>
      </c>
      <c r="L1606" s="4" t="s">
        <v>16</v>
      </c>
      <c r="M1606" s="4" t="s">
        <v>2673</v>
      </c>
      <c r="N1606" s="4" t="s">
        <v>16</v>
      </c>
      <c r="O1606" s="4" t="s">
        <v>36</v>
      </c>
    </row>
    <row r="1607" spans="1:15" ht="16.5" customHeight="1" x14ac:dyDescent="0.25">
      <c r="A1607" s="1" t="s">
        <v>13</v>
      </c>
      <c r="B1607" s="1" t="s">
        <v>14</v>
      </c>
      <c r="C1607" s="15">
        <v>216171</v>
      </c>
      <c r="D1607" s="15">
        <v>216171</v>
      </c>
      <c r="E1607" s="2">
        <v>326394846</v>
      </c>
      <c r="F1607" s="3">
        <v>46163.602314814802</v>
      </c>
      <c r="G1607" s="3">
        <v>46163.602314814802</v>
      </c>
      <c r="H1607" s="1" t="s">
        <v>15</v>
      </c>
      <c r="I1607" s="2">
        <v>134768</v>
      </c>
      <c r="J1607" s="1" t="s">
        <v>16</v>
      </c>
      <c r="K1607" s="1" t="s">
        <v>2674</v>
      </c>
      <c r="L1607" s="1" t="s">
        <v>16</v>
      </c>
      <c r="M1607" s="1" t="s">
        <v>2675</v>
      </c>
      <c r="N1607" s="1" t="s">
        <v>16</v>
      </c>
      <c r="O1607" s="1" t="s">
        <v>18</v>
      </c>
    </row>
    <row r="1608" spans="1:15" ht="16.5" customHeight="1" x14ac:dyDescent="0.25">
      <c r="A1608" s="4" t="s">
        <v>13</v>
      </c>
      <c r="B1608" s="4" t="s">
        <v>14</v>
      </c>
      <c r="C1608" s="16">
        <v>70187</v>
      </c>
      <c r="D1608" s="16">
        <v>70187</v>
      </c>
      <c r="E1608" s="5">
        <v>326404878</v>
      </c>
      <c r="F1608" s="6">
        <v>46163.604675925897</v>
      </c>
      <c r="G1608" s="6">
        <v>46163.604675925897</v>
      </c>
      <c r="H1608" s="4" t="s">
        <v>15</v>
      </c>
      <c r="I1608" s="5">
        <v>134769</v>
      </c>
      <c r="J1608" s="4" t="s">
        <v>16</v>
      </c>
      <c r="K1608" s="4" t="s">
        <v>2676</v>
      </c>
      <c r="L1608" s="4" t="s">
        <v>16</v>
      </c>
      <c r="M1608" s="4" t="s">
        <v>2677</v>
      </c>
      <c r="N1608" s="4" t="s">
        <v>16</v>
      </c>
      <c r="O1608" s="4" t="s">
        <v>18</v>
      </c>
    </row>
    <row r="1609" spans="1:15" ht="16.5" customHeight="1" x14ac:dyDescent="0.25">
      <c r="A1609" s="1" t="s">
        <v>13</v>
      </c>
      <c r="B1609" s="1" t="s">
        <v>14</v>
      </c>
      <c r="C1609" s="15">
        <v>198000</v>
      </c>
      <c r="D1609" s="15">
        <v>198000</v>
      </c>
      <c r="E1609" s="2">
        <v>326423426</v>
      </c>
      <c r="F1609" s="3">
        <v>46163.609085648102</v>
      </c>
      <c r="G1609" s="3">
        <v>46163.609085648102</v>
      </c>
      <c r="H1609" s="1" t="s">
        <v>15</v>
      </c>
      <c r="I1609" s="2">
        <v>134770</v>
      </c>
      <c r="J1609" s="1" t="s">
        <v>16</v>
      </c>
      <c r="K1609" s="1" t="s">
        <v>2678</v>
      </c>
      <c r="L1609" s="1" t="s">
        <v>16</v>
      </c>
      <c r="M1609" s="1" t="s">
        <v>2679</v>
      </c>
      <c r="N1609" s="1" t="s">
        <v>16</v>
      </c>
      <c r="O1609" s="1" t="s">
        <v>42</v>
      </c>
    </row>
    <row r="1610" spans="1:15" ht="16.5" customHeight="1" x14ac:dyDescent="0.25">
      <c r="A1610" s="4" t="s">
        <v>13</v>
      </c>
      <c r="B1610" s="4" t="s">
        <v>14</v>
      </c>
      <c r="C1610" s="16">
        <v>52000</v>
      </c>
      <c r="D1610" s="16">
        <v>52000</v>
      </c>
      <c r="E1610" s="5">
        <v>326441865</v>
      </c>
      <c r="F1610" s="6">
        <v>46163.613437499997</v>
      </c>
      <c r="G1610" s="6">
        <v>46163.613437499997</v>
      </c>
      <c r="H1610" s="4" t="s">
        <v>15</v>
      </c>
      <c r="I1610" s="5">
        <v>134772</v>
      </c>
      <c r="J1610" s="4" t="s">
        <v>16</v>
      </c>
      <c r="K1610" s="4" t="s">
        <v>2680</v>
      </c>
      <c r="L1610" s="4" t="s">
        <v>16</v>
      </c>
      <c r="M1610" s="4" t="s">
        <v>2681</v>
      </c>
      <c r="N1610" s="4" t="s">
        <v>16</v>
      </c>
      <c r="O1610" s="4" t="s">
        <v>18</v>
      </c>
    </row>
    <row r="1611" spans="1:15" ht="16.5" customHeight="1" x14ac:dyDescent="0.25">
      <c r="A1611" s="4" t="s">
        <v>13</v>
      </c>
      <c r="B1611" s="4" t="s">
        <v>14</v>
      </c>
      <c r="C1611" s="16">
        <v>13743322</v>
      </c>
      <c r="D1611" s="16">
        <v>13743322</v>
      </c>
      <c r="E1611" s="5">
        <v>326454913</v>
      </c>
      <c r="F1611" s="6">
        <v>46163.616527777798</v>
      </c>
      <c r="G1611" s="6">
        <v>46163.616527777798</v>
      </c>
      <c r="H1611" s="4" t="s">
        <v>15</v>
      </c>
      <c r="I1611" s="5">
        <v>134773</v>
      </c>
      <c r="J1611" s="4" t="s">
        <v>16</v>
      </c>
      <c r="K1611" s="4" t="s">
        <v>2682</v>
      </c>
      <c r="L1611" s="4" t="s">
        <v>16</v>
      </c>
      <c r="M1611" s="4" t="s">
        <v>153</v>
      </c>
      <c r="N1611" s="4" t="s">
        <v>16</v>
      </c>
      <c r="O1611" s="4" t="s">
        <v>17</v>
      </c>
    </row>
    <row r="1612" spans="1:15" ht="16.5" customHeight="1" x14ac:dyDescent="0.25">
      <c r="A1612" s="1" t="s">
        <v>13</v>
      </c>
      <c r="B1612" s="1" t="s">
        <v>14</v>
      </c>
      <c r="C1612" s="15">
        <v>56813</v>
      </c>
      <c r="D1612" s="15">
        <v>56813</v>
      </c>
      <c r="E1612" s="2">
        <v>326465841</v>
      </c>
      <c r="F1612" s="3">
        <v>46163.619050925903</v>
      </c>
      <c r="G1612" s="3">
        <v>46163.619050925903</v>
      </c>
      <c r="H1612" s="1" t="s">
        <v>15</v>
      </c>
      <c r="I1612" s="2">
        <v>134774</v>
      </c>
      <c r="J1612" s="1" t="s">
        <v>16</v>
      </c>
      <c r="K1612" s="1" t="s">
        <v>46</v>
      </c>
      <c r="L1612" s="1" t="s">
        <v>16</v>
      </c>
      <c r="M1612" s="1" t="s">
        <v>1956</v>
      </c>
      <c r="N1612" s="1" t="s">
        <v>16</v>
      </c>
      <c r="O1612" s="1" t="s">
        <v>18</v>
      </c>
    </row>
    <row r="1613" spans="1:15" ht="16.5" customHeight="1" x14ac:dyDescent="0.25">
      <c r="A1613" s="4" t="s">
        <v>13</v>
      </c>
      <c r="B1613" s="4" t="s">
        <v>14</v>
      </c>
      <c r="C1613" s="16">
        <v>90171517.689999998</v>
      </c>
      <c r="D1613" s="16">
        <v>90171517.689999998</v>
      </c>
      <c r="E1613" s="5">
        <v>326467461</v>
      </c>
      <c r="F1613" s="6">
        <v>46163.619444444397</v>
      </c>
      <c r="G1613" s="6">
        <v>46163.619444444397</v>
      </c>
      <c r="H1613" s="4" t="s">
        <v>15</v>
      </c>
      <c r="I1613" s="5">
        <v>134775</v>
      </c>
      <c r="J1613" s="4" t="s">
        <v>16</v>
      </c>
      <c r="K1613" s="4" t="s">
        <v>2683</v>
      </c>
      <c r="L1613" s="4" t="s">
        <v>16</v>
      </c>
      <c r="M1613" s="4" t="s">
        <v>153</v>
      </c>
      <c r="N1613" s="4" t="s">
        <v>16</v>
      </c>
      <c r="O1613" s="4" t="s">
        <v>17</v>
      </c>
    </row>
    <row r="1614" spans="1:15" ht="16.5" customHeight="1" x14ac:dyDescent="0.25">
      <c r="A1614" s="1" t="s">
        <v>13</v>
      </c>
      <c r="B1614" s="1" t="s">
        <v>14</v>
      </c>
      <c r="C1614" s="15">
        <v>206784</v>
      </c>
      <c r="D1614" s="15">
        <v>206784</v>
      </c>
      <c r="E1614" s="2">
        <v>326485811</v>
      </c>
      <c r="F1614" s="3">
        <v>46163.623622685198</v>
      </c>
      <c r="G1614" s="3">
        <v>46163.623622685198</v>
      </c>
      <c r="H1614" s="1" t="s">
        <v>15</v>
      </c>
      <c r="I1614" s="2">
        <v>134777</v>
      </c>
      <c r="J1614" s="1" t="s">
        <v>16</v>
      </c>
      <c r="K1614" s="1" t="s">
        <v>2684</v>
      </c>
      <c r="L1614" s="1" t="s">
        <v>16</v>
      </c>
      <c r="M1614" s="1" t="s">
        <v>2409</v>
      </c>
      <c r="N1614" s="1" t="s">
        <v>16</v>
      </c>
      <c r="O1614" s="1" t="s">
        <v>1725</v>
      </c>
    </row>
    <row r="1615" spans="1:15" ht="16.5" customHeight="1" x14ac:dyDescent="0.25">
      <c r="A1615" s="4" t="s">
        <v>13</v>
      </c>
      <c r="B1615" s="4" t="s">
        <v>14</v>
      </c>
      <c r="C1615" s="16">
        <v>89999</v>
      </c>
      <c r="D1615" s="16">
        <v>89999</v>
      </c>
      <c r="E1615" s="5">
        <v>326493559</v>
      </c>
      <c r="F1615" s="6">
        <v>46163.625381944403</v>
      </c>
      <c r="G1615" s="6">
        <v>46163.625381944403</v>
      </c>
      <c r="H1615" s="4" t="s">
        <v>15</v>
      </c>
      <c r="I1615" s="5">
        <v>134778</v>
      </c>
      <c r="J1615" s="4" t="s">
        <v>16</v>
      </c>
      <c r="K1615" s="4" t="s">
        <v>2685</v>
      </c>
      <c r="L1615" s="4" t="s">
        <v>16</v>
      </c>
      <c r="M1615" s="4" t="s">
        <v>2409</v>
      </c>
      <c r="N1615" s="4" t="s">
        <v>16</v>
      </c>
      <c r="O1615" s="4" t="s">
        <v>1725</v>
      </c>
    </row>
    <row r="1616" spans="1:15" ht="16.5" customHeight="1" x14ac:dyDescent="0.25">
      <c r="A1616" s="4" t="s">
        <v>13</v>
      </c>
      <c r="B1616" s="4" t="s">
        <v>14</v>
      </c>
      <c r="C1616" s="16">
        <v>653186</v>
      </c>
      <c r="D1616" s="16">
        <v>653186</v>
      </c>
      <c r="E1616" s="5">
        <v>326507648</v>
      </c>
      <c r="F1616" s="6">
        <v>46163.628645833298</v>
      </c>
      <c r="G1616" s="6">
        <v>46163.628657407397</v>
      </c>
      <c r="H1616" s="4" t="s">
        <v>15</v>
      </c>
      <c r="I1616" s="5">
        <v>134779</v>
      </c>
      <c r="J1616" s="4" t="s">
        <v>16</v>
      </c>
      <c r="K1616" s="4" t="s">
        <v>2686</v>
      </c>
      <c r="L1616" s="4" t="s">
        <v>16</v>
      </c>
      <c r="M1616" s="4" t="s">
        <v>2409</v>
      </c>
      <c r="N1616" s="4" t="s">
        <v>16</v>
      </c>
      <c r="O1616" s="4" t="s">
        <v>1725</v>
      </c>
    </row>
    <row r="1617" spans="1:15" ht="16.5" customHeight="1" x14ac:dyDescent="0.25">
      <c r="A1617" s="4" t="s">
        <v>13</v>
      </c>
      <c r="B1617" s="4" t="s">
        <v>14</v>
      </c>
      <c r="C1617" s="16">
        <v>4</v>
      </c>
      <c r="D1617" s="16">
        <v>4</v>
      </c>
      <c r="E1617" s="5">
        <v>326515815</v>
      </c>
      <c r="F1617" s="6">
        <v>46163.6305208333</v>
      </c>
      <c r="G1617" s="6">
        <v>46163.6305208333</v>
      </c>
      <c r="H1617" s="4" t="s">
        <v>15</v>
      </c>
      <c r="I1617" s="5">
        <v>134780</v>
      </c>
      <c r="J1617" s="4" t="s">
        <v>16</v>
      </c>
      <c r="K1617" s="4" t="s">
        <v>2687</v>
      </c>
      <c r="L1617" s="4" t="s">
        <v>16</v>
      </c>
      <c r="M1617" s="4" t="s">
        <v>2688</v>
      </c>
      <c r="N1617" s="4" t="s">
        <v>16</v>
      </c>
      <c r="O1617" s="4" t="s">
        <v>47</v>
      </c>
    </row>
    <row r="1618" spans="1:15" ht="16.5" customHeight="1" x14ac:dyDescent="0.25">
      <c r="A1618" s="1" t="s">
        <v>13</v>
      </c>
      <c r="B1618" s="1" t="s">
        <v>14</v>
      </c>
      <c r="C1618" s="15">
        <v>2000</v>
      </c>
      <c r="D1618" s="15">
        <v>2000</v>
      </c>
      <c r="E1618" s="2">
        <v>326519752</v>
      </c>
      <c r="F1618" s="3">
        <v>46163.631388888898</v>
      </c>
      <c r="G1618" s="3">
        <v>46163.631388888898</v>
      </c>
      <c r="H1618" s="1" t="s">
        <v>15</v>
      </c>
      <c r="I1618" s="2">
        <v>134781</v>
      </c>
      <c r="J1618" s="1" t="s">
        <v>16</v>
      </c>
      <c r="K1618" s="1" t="s">
        <v>51</v>
      </c>
      <c r="L1618" s="1" t="s">
        <v>16</v>
      </c>
      <c r="M1618" s="1" t="s">
        <v>2689</v>
      </c>
      <c r="N1618" s="1" t="s">
        <v>16</v>
      </c>
      <c r="O1618" s="1" t="s">
        <v>18</v>
      </c>
    </row>
    <row r="1619" spans="1:15" ht="16.5" customHeight="1" x14ac:dyDescent="0.25">
      <c r="A1619" s="4" t="s">
        <v>13</v>
      </c>
      <c r="B1619" s="4" t="s">
        <v>14</v>
      </c>
      <c r="C1619" s="16">
        <v>653186</v>
      </c>
      <c r="D1619" s="16">
        <v>653186</v>
      </c>
      <c r="E1619" s="5">
        <v>326519886</v>
      </c>
      <c r="F1619" s="6">
        <v>46163.631435185198</v>
      </c>
      <c r="G1619" s="6">
        <v>46163.631435185198</v>
      </c>
      <c r="H1619" s="4" t="s">
        <v>15</v>
      </c>
      <c r="I1619" s="5">
        <v>134782</v>
      </c>
      <c r="J1619" s="4" t="s">
        <v>16</v>
      </c>
      <c r="K1619" s="4" t="s">
        <v>2686</v>
      </c>
      <c r="L1619" s="4" t="s">
        <v>16</v>
      </c>
      <c r="M1619" s="4" t="s">
        <v>2409</v>
      </c>
      <c r="N1619" s="4" t="s">
        <v>16</v>
      </c>
      <c r="O1619" s="4" t="s">
        <v>1725</v>
      </c>
    </row>
    <row r="1620" spans="1:15" ht="16.5" customHeight="1" x14ac:dyDescent="0.25">
      <c r="A1620" s="1" t="s">
        <v>13</v>
      </c>
      <c r="B1620" s="1" t="s">
        <v>14</v>
      </c>
      <c r="C1620" s="15">
        <v>2000</v>
      </c>
      <c r="D1620" s="15">
        <v>2000</v>
      </c>
      <c r="E1620" s="2">
        <v>326529941</v>
      </c>
      <c r="F1620" s="3">
        <v>46163.6336689815</v>
      </c>
      <c r="G1620" s="3">
        <v>46163.6336689815</v>
      </c>
      <c r="H1620" s="1" t="s">
        <v>15</v>
      </c>
      <c r="I1620" s="2">
        <v>134783</v>
      </c>
      <c r="J1620" s="1" t="s">
        <v>16</v>
      </c>
      <c r="K1620" s="1" t="s">
        <v>51</v>
      </c>
      <c r="L1620" s="1" t="s">
        <v>16</v>
      </c>
      <c r="M1620" s="1" t="s">
        <v>2689</v>
      </c>
      <c r="N1620" s="1" t="s">
        <v>16</v>
      </c>
      <c r="O1620" s="1" t="s">
        <v>18</v>
      </c>
    </row>
    <row r="1621" spans="1:15" ht="16.5" customHeight="1" x14ac:dyDescent="0.25">
      <c r="A1621" s="4" t="s">
        <v>13</v>
      </c>
      <c r="B1621" s="4" t="s">
        <v>14</v>
      </c>
      <c r="C1621" s="16">
        <v>14211721</v>
      </c>
      <c r="D1621" s="16">
        <v>14211721</v>
      </c>
      <c r="E1621" s="5">
        <v>326536900</v>
      </c>
      <c r="F1621" s="6">
        <v>46163.6352430556</v>
      </c>
      <c r="G1621" s="6">
        <v>46163.6352430556</v>
      </c>
      <c r="H1621" s="4" t="s">
        <v>15</v>
      </c>
      <c r="I1621" s="5">
        <v>134784</v>
      </c>
      <c r="J1621" s="4" t="s">
        <v>16</v>
      </c>
      <c r="K1621" s="4" t="s">
        <v>2690</v>
      </c>
      <c r="L1621" s="4" t="s">
        <v>16</v>
      </c>
      <c r="M1621" s="4" t="s">
        <v>2691</v>
      </c>
      <c r="N1621" s="4" t="s">
        <v>16</v>
      </c>
      <c r="O1621" s="4" t="s">
        <v>17</v>
      </c>
    </row>
    <row r="1622" spans="1:15" ht="16.5" customHeight="1" x14ac:dyDescent="0.25">
      <c r="A1622" s="1" t="s">
        <v>13</v>
      </c>
      <c r="B1622" s="1" t="s">
        <v>14</v>
      </c>
      <c r="C1622" s="15">
        <v>323591</v>
      </c>
      <c r="D1622" s="15">
        <v>323591</v>
      </c>
      <c r="E1622" s="2">
        <v>326556842</v>
      </c>
      <c r="F1622" s="3">
        <v>46163.6397685185</v>
      </c>
      <c r="G1622" s="3">
        <v>46163.6397685185</v>
      </c>
      <c r="H1622" s="1" t="s">
        <v>15</v>
      </c>
      <c r="I1622" s="2">
        <v>134785</v>
      </c>
      <c r="J1622" s="1" t="s">
        <v>16</v>
      </c>
      <c r="K1622" s="1" t="s">
        <v>2692</v>
      </c>
      <c r="L1622" s="1" t="s">
        <v>16</v>
      </c>
      <c r="M1622" s="1" t="s">
        <v>2693</v>
      </c>
      <c r="N1622" s="1" t="s">
        <v>16</v>
      </c>
      <c r="O1622" s="1" t="s">
        <v>36</v>
      </c>
    </row>
    <row r="1623" spans="1:15" ht="16.5" customHeight="1" x14ac:dyDescent="0.25">
      <c r="A1623" s="4" t="s">
        <v>13</v>
      </c>
      <c r="B1623" s="4" t="s">
        <v>14</v>
      </c>
      <c r="C1623" s="16">
        <v>6000</v>
      </c>
      <c r="D1623" s="16">
        <v>6000</v>
      </c>
      <c r="E1623" s="5">
        <v>326573421</v>
      </c>
      <c r="F1623" s="6">
        <v>46163.643518518496</v>
      </c>
      <c r="G1623" s="6">
        <v>46163.643518518496</v>
      </c>
      <c r="H1623" s="4" t="s">
        <v>15</v>
      </c>
      <c r="I1623" s="5">
        <v>134786</v>
      </c>
      <c r="J1623" s="4" t="s">
        <v>16</v>
      </c>
      <c r="K1623" s="4" t="s">
        <v>2694</v>
      </c>
      <c r="L1623" s="4" t="s">
        <v>16</v>
      </c>
      <c r="M1623" s="4" t="s">
        <v>2695</v>
      </c>
      <c r="N1623" s="4" t="s">
        <v>16</v>
      </c>
      <c r="O1623" s="4" t="s">
        <v>18</v>
      </c>
    </row>
    <row r="1624" spans="1:15" ht="16.5" customHeight="1" x14ac:dyDescent="0.25">
      <c r="A1624" s="1" t="s">
        <v>13</v>
      </c>
      <c r="B1624" s="1" t="s">
        <v>14</v>
      </c>
      <c r="C1624" s="15">
        <v>20000</v>
      </c>
      <c r="D1624" s="15">
        <v>20000</v>
      </c>
      <c r="E1624" s="2">
        <v>326591494</v>
      </c>
      <c r="F1624" s="3">
        <v>46163.6475347222</v>
      </c>
      <c r="G1624" s="3">
        <v>46163.6475347222</v>
      </c>
      <c r="H1624" s="1" t="s">
        <v>15</v>
      </c>
      <c r="I1624" s="2">
        <v>134787</v>
      </c>
      <c r="J1624" s="1" t="s">
        <v>16</v>
      </c>
      <c r="K1624" s="1" t="s">
        <v>55</v>
      </c>
      <c r="L1624" s="1" t="s">
        <v>16</v>
      </c>
      <c r="M1624" s="1" t="s">
        <v>2696</v>
      </c>
      <c r="N1624" s="1" t="s">
        <v>16</v>
      </c>
      <c r="O1624" s="1" t="s">
        <v>18</v>
      </c>
    </row>
    <row r="1625" spans="1:15" ht="16.5" customHeight="1" x14ac:dyDescent="0.25">
      <c r="A1625" s="1" t="s">
        <v>13</v>
      </c>
      <c r="B1625" s="1" t="s">
        <v>14</v>
      </c>
      <c r="C1625" s="15">
        <v>801627</v>
      </c>
      <c r="D1625" s="15">
        <v>801627</v>
      </c>
      <c r="E1625" s="2">
        <v>326634444</v>
      </c>
      <c r="F1625" s="3">
        <v>46163.657256944403</v>
      </c>
      <c r="G1625" s="3">
        <v>46163.657256944403</v>
      </c>
      <c r="H1625" s="1" t="s">
        <v>15</v>
      </c>
      <c r="I1625" s="2">
        <v>134788</v>
      </c>
      <c r="J1625" s="1" t="s">
        <v>16</v>
      </c>
      <c r="K1625" s="1" t="s">
        <v>2697</v>
      </c>
      <c r="L1625" s="1" t="s">
        <v>16</v>
      </c>
      <c r="M1625" s="1" t="s">
        <v>2698</v>
      </c>
      <c r="N1625" s="1" t="s">
        <v>16</v>
      </c>
      <c r="O1625" s="1" t="s">
        <v>25</v>
      </c>
    </row>
    <row r="1626" spans="1:15" ht="16.5" customHeight="1" x14ac:dyDescent="0.25">
      <c r="A1626" s="4" t="s">
        <v>13</v>
      </c>
      <c r="B1626" s="4" t="s">
        <v>14</v>
      </c>
      <c r="C1626" s="16">
        <v>712557</v>
      </c>
      <c r="D1626" s="16">
        <v>712557</v>
      </c>
      <c r="E1626" s="5">
        <v>326734071</v>
      </c>
      <c r="F1626" s="6">
        <v>46163.680439814802</v>
      </c>
      <c r="G1626" s="6">
        <v>46163.680439814802</v>
      </c>
      <c r="H1626" s="4" t="s">
        <v>15</v>
      </c>
      <c r="I1626" s="5">
        <v>134790</v>
      </c>
      <c r="J1626" s="4" t="s">
        <v>16</v>
      </c>
      <c r="K1626" s="4" t="s">
        <v>2699</v>
      </c>
      <c r="L1626" s="4" t="s">
        <v>16</v>
      </c>
      <c r="M1626" s="4" t="s">
        <v>2700</v>
      </c>
      <c r="N1626" s="4" t="s">
        <v>16</v>
      </c>
      <c r="O1626" s="4" t="s">
        <v>19</v>
      </c>
    </row>
    <row r="1627" spans="1:15" ht="16.5" customHeight="1" x14ac:dyDescent="0.25">
      <c r="A1627" s="1" t="s">
        <v>13</v>
      </c>
      <c r="B1627" s="1" t="s">
        <v>14</v>
      </c>
      <c r="C1627" s="15">
        <v>30</v>
      </c>
      <c r="D1627" s="15">
        <v>30</v>
      </c>
      <c r="E1627" s="2">
        <v>326756586</v>
      </c>
      <c r="F1627" s="3">
        <v>46163.685694444401</v>
      </c>
      <c r="G1627" s="3">
        <v>46163.685694444401</v>
      </c>
      <c r="H1627" s="1" t="s">
        <v>15</v>
      </c>
      <c r="I1627" s="2">
        <v>134792</v>
      </c>
      <c r="J1627" s="1" t="s">
        <v>16</v>
      </c>
      <c r="K1627" s="1" t="s">
        <v>2701</v>
      </c>
      <c r="L1627" s="1" t="s">
        <v>16</v>
      </c>
      <c r="M1627" s="1" t="s">
        <v>2702</v>
      </c>
      <c r="N1627" s="1" t="s">
        <v>16</v>
      </c>
      <c r="O1627" s="1" t="s">
        <v>21</v>
      </c>
    </row>
    <row r="1628" spans="1:15" ht="16.5" customHeight="1" x14ac:dyDescent="0.25">
      <c r="A1628" s="4" t="s">
        <v>13</v>
      </c>
      <c r="B1628" s="4" t="s">
        <v>14</v>
      </c>
      <c r="C1628" s="16">
        <v>86847</v>
      </c>
      <c r="D1628" s="16">
        <v>86847</v>
      </c>
      <c r="E1628" s="5">
        <v>326760565</v>
      </c>
      <c r="F1628" s="6">
        <v>46163.6865972222</v>
      </c>
      <c r="G1628" s="6">
        <v>46163.6865972222</v>
      </c>
      <c r="H1628" s="4" t="s">
        <v>15</v>
      </c>
      <c r="I1628" s="5">
        <v>134793</v>
      </c>
      <c r="J1628" s="4" t="s">
        <v>16</v>
      </c>
      <c r="K1628" s="4" t="s">
        <v>1974</v>
      </c>
      <c r="L1628" s="4" t="s">
        <v>16</v>
      </c>
      <c r="M1628" s="4" t="s">
        <v>1969</v>
      </c>
      <c r="N1628" s="4" t="s">
        <v>16</v>
      </c>
      <c r="O1628" s="4" t="s">
        <v>17</v>
      </c>
    </row>
    <row r="1629" spans="1:15" ht="16.5" customHeight="1" x14ac:dyDescent="0.25">
      <c r="A1629" s="4" t="s">
        <v>13</v>
      </c>
      <c r="B1629" s="4" t="s">
        <v>14</v>
      </c>
      <c r="C1629" s="16">
        <v>80000</v>
      </c>
      <c r="D1629" s="16">
        <v>80000</v>
      </c>
      <c r="E1629" s="5">
        <v>326786863</v>
      </c>
      <c r="F1629" s="6">
        <v>46163.693090277797</v>
      </c>
      <c r="G1629" s="6">
        <v>46163.693090277797</v>
      </c>
      <c r="H1629" s="4" t="s">
        <v>15</v>
      </c>
      <c r="I1629" s="5">
        <v>134794</v>
      </c>
      <c r="J1629" s="4" t="s">
        <v>16</v>
      </c>
      <c r="K1629" s="4" t="s">
        <v>2703</v>
      </c>
      <c r="L1629" s="4" t="s">
        <v>16</v>
      </c>
      <c r="M1629" s="4" t="s">
        <v>2704</v>
      </c>
      <c r="N1629" s="4" t="s">
        <v>16</v>
      </c>
      <c r="O1629" s="4" t="s">
        <v>19</v>
      </c>
    </row>
    <row r="1630" spans="1:15" ht="16.5" customHeight="1" x14ac:dyDescent="0.25">
      <c r="A1630" s="1" t="s">
        <v>13</v>
      </c>
      <c r="B1630" s="1" t="s">
        <v>14</v>
      </c>
      <c r="C1630" s="15">
        <v>1618219</v>
      </c>
      <c r="D1630" s="15">
        <v>1618219</v>
      </c>
      <c r="E1630" s="2">
        <v>326791210</v>
      </c>
      <c r="F1630" s="3">
        <v>46163.6941898148</v>
      </c>
      <c r="G1630" s="3">
        <v>46163.6941898148</v>
      </c>
      <c r="H1630" s="1" t="s">
        <v>15</v>
      </c>
      <c r="I1630" s="2">
        <v>134795</v>
      </c>
      <c r="J1630" s="1" t="s">
        <v>16</v>
      </c>
      <c r="K1630" s="1" t="s">
        <v>2705</v>
      </c>
      <c r="L1630" s="1" t="s">
        <v>16</v>
      </c>
      <c r="M1630" s="1" t="s">
        <v>2706</v>
      </c>
      <c r="N1630" s="1" t="s">
        <v>16</v>
      </c>
      <c r="O1630" s="1" t="s">
        <v>18</v>
      </c>
    </row>
    <row r="1631" spans="1:15" ht="16.5" customHeight="1" x14ac:dyDescent="0.25">
      <c r="A1631" s="4" t="s">
        <v>13</v>
      </c>
      <c r="B1631" s="4" t="s">
        <v>14</v>
      </c>
      <c r="C1631" s="16">
        <v>793112</v>
      </c>
      <c r="D1631" s="16">
        <v>793112</v>
      </c>
      <c r="E1631" s="5">
        <v>326793649</v>
      </c>
      <c r="F1631" s="6">
        <v>46163.694803240702</v>
      </c>
      <c r="G1631" s="6">
        <v>46163.694803240702</v>
      </c>
      <c r="H1631" s="4" t="s">
        <v>15</v>
      </c>
      <c r="I1631" s="5">
        <v>134797</v>
      </c>
      <c r="J1631" s="4" t="s">
        <v>16</v>
      </c>
      <c r="K1631" s="4" t="s">
        <v>2707</v>
      </c>
      <c r="L1631" s="4" t="s">
        <v>16</v>
      </c>
      <c r="M1631" s="4" t="s">
        <v>2708</v>
      </c>
      <c r="N1631" s="4" t="s">
        <v>16</v>
      </c>
      <c r="O1631" s="4" t="s">
        <v>18</v>
      </c>
    </row>
    <row r="1632" spans="1:15" ht="16.5" customHeight="1" x14ac:dyDescent="0.25">
      <c r="A1632" s="1" t="s">
        <v>13</v>
      </c>
      <c r="B1632" s="1" t="s">
        <v>14</v>
      </c>
      <c r="C1632" s="15">
        <v>40332.239999999998</v>
      </c>
      <c r="D1632" s="15">
        <v>40332.239999999998</v>
      </c>
      <c r="E1632" s="2">
        <v>326814795</v>
      </c>
      <c r="F1632" s="3">
        <v>46163.699918981503</v>
      </c>
      <c r="G1632" s="3">
        <v>46163.699918981503</v>
      </c>
      <c r="H1632" s="1" t="s">
        <v>15</v>
      </c>
      <c r="I1632" s="2">
        <v>134798</v>
      </c>
      <c r="J1632" s="1" t="s">
        <v>16</v>
      </c>
      <c r="K1632" s="1" t="s">
        <v>2709</v>
      </c>
      <c r="L1632" s="1" t="s">
        <v>16</v>
      </c>
      <c r="M1632" s="1" t="s">
        <v>165</v>
      </c>
      <c r="N1632" s="1" t="s">
        <v>16</v>
      </c>
      <c r="O1632" s="1" t="s">
        <v>21</v>
      </c>
    </row>
    <row r="1633" spans="1:15" ht="16.5" customHeight="1" x14ac:dyDescent="0.25">
      <c r="A1633" s="4" t="s">
        <v>13</v>
      </c>
      <c r="B1633" s="4" t="s">
        <v>14</v>
      </c>
      <c r="C1633" s="16">
        <v>1788904</v>
      </c>
      <c r="D1633" s="16">
        <v>1788904</v>
      </c>
      <c r="E1633" s="5">
        <v>326817677</v>
      </c>
      <c r="F1633" s="6">
        <v>46163.700590277796</v>
      </c>
      <c r="G1633" s="6">
        <v>46163.700590277796</v>
      </c>
      <c r="H1633" s="4" t="s">
        <v>15</v>
      </c>
      <c r="I1633" s="5">
        <v>134799</v>
      </c>
      <c r="J1633" s="4" t="s">
        <v>16</v>
      </c>
      <c r="K1633" s="4" t="s">
        <v>2710</v>
      </c>
      <c r="L1633" s="4" t="s">
        <v>16</v>
      </c>
      <c r="M1633" s="4" t="s">
        <v>2711</v>
      </c>
      <c r="N1633" s="4" t="s">
        <v>16</v>
      </c>
      <c r="O1633" s="4" t="s">
        <v>17</v>
      </c>
    </row>
    <row r="1634" spans="1:15" ht="16.5" customHeight="1" x14ac:dyDescent="0.25">
      <c r="A1634" s="4" t="s">
        <v>13</v>
      </c>
      <c r="B1634" s="4" t="s">
        <v>14</v>
      </c>
      <c r="C1634" s="16">
        <v>36756</v>
      </c>
      <c r="D1634" s="16">
        <v>36756</v>
      </c>
      <c r="E1634" s="5">
        <v>326819677</v>
      </c>
      <c r="F1634" s="6">
        <v>46163.701099537</v>
      </c>
      <c r="G1634" s="6">
        <v>46163.701099537</v>
      </c>
      <c r="H1634" s="4" t="s">
        <v>15</v>
      </c>
      <c r="I1634" s="5">
        <v>134801</v>
      </c>
      <c r="J1634" s="4" t="s">
        <v>16</v>
      </c>
      <c r="K1634" s="4" t="s">
        <v>2712</v>
      </c>
      <c r="L1634" s="4" t="s">
        <v>16</v>
      </c>
      <c r="M1634" s="4" t="s">
        <v>2713</v>
      </c>
      <c r="N1634" s="4" t="s">
        <v>16</v>
      </c>
      <c r="O1634" s="4" t="s">
        <v>17</v>
      </c>
    </row>
    <row r="1635" spans="1:15" ht="16.5" customHeight="1" x14ac:dyDescent="0.25">
      <c r="A1635" s="1" t="s">
        <v>13</v>
      </c>
      <c r="B1635" s="1" t="s">
        <v>14</v>
      </c>
      <c r="C1635" s="15">
        <v>52934</v>
      </c>
      <c r="D1635" s="15">
        <v>52934</v>
      </c>
      <c r="E1635" s="2">
        <v>326832220</v>
      </c>
      <c r="F1635" s="3">
        <v>46163.704178240703</v>
      </c>
      <c r="G1635" s="3">
        <v>46163.704178240703</v>
      </c>
      <c r="H1635" s="1" t="s">
        <v>15</v>
      </c>
      <c r="I1635" s="2">
        <v>134802</v>
      </c>
      <c r="J1635" s="1" t="s">
        <v>16</v>
      </c>
      <c r="K1635" s="1" t="s">
        <v>2714</v>
      </c>
      <c r="L1635" s="1" t="s">
        <v>16</v>
      </c>
      <c r="M1635" s="1" t="s">
        <v>2715</v>
      </c>
      <c r="N1635" s="1" t="s">
        <v>16</v>
      </c>
      <c r="O1635" s="1" t="s">
        <v>19</v>
      </c>
    </row>
    <row r="1636" spans="1:15" ht="16.5" customHeight="1" x14ac:dyDescent="0.25">
      <c r="A1636" s="4" t="s">
        <v>13</v>
      </c>
      <c r="B1636" s="4" t="s">
        <v>14</v>
      </c>
      <c r="C1636" s="16">
        <v>67702</v>
      </c>
      <c r="D1636" s="16">
        <v>67702</v>
      </c>
      <c r="E1636" s="5">
        <v>326833653</v>
      </c>
      <c r="F1636" s="6">
        <v>46163.704490740703</v>
      </c>
      <c r="G1636" s="6">
        <v>46163.704490740703</v>
      </c>
      <c r="H1636" s="4" t="s">
        <v>15</v>
      </c>
      <c r="I1636" s="5">
        <v>134803</v>
      </c>
      <c r="J1636" s="4" t="s">
        <v>16</v>
      </c>
      <c r="K1636" s="4" t="s">
        <v>2716</v>
      </c>
      <c r="L1636" s="4" t="s">
        <v>16</v>
      </c>
      <c r="M1636" s="4" t="s">
        <v>2713</v>
      </c>
      <c r="N1636" s="4" t="s">
        <v>16</v>
      </c>
      <c r="O1636" s="4" t="s">
        <v>17</v>
      </c>
    </row>
    <row r="1637" spans="1:15" ht="16.5" customHeight="1" x14ac:dyDescent="0.25">
      <c r="A1637" s="4" t="s">
        <v>13</v>
      </c>
      <c r="B1637" s="4" t="s">
        <v>14</v>
      </c>
      <c r="C1637" s="16">
        <v>47874</v>
      </c>
      <c r="D1637" s="16">
        <v>47874</v>
      </c>
      <c r="E1637" s="5">
        <v>326846711</v>
      </c>
      <c r="F1637" s="6">
        <v>46163.707696759302</v>
      </c>
      <c r="G1637" s="6">
        <v>46163.707696759302</v>
      </c>
      <c r="H1637" s="4" t="s">
        <v>15</v>
      </c>
      <c r="I1637" s="5">
        <v>134804</v>
      </c>
      <c r="J1637" s="4" t="s">
        <v>16</v>
      </c>
      <c r="K1637" s="4" t="s">
        <v>2717</v>
      </c>
      <c r="L1637" s="4" t="s">
        <v>16</v>
      </c>
      <c r="M1637" s="4" t="s">
        <v>2715</v>
      </c>
      <c r="N1637" s="4" t="s">
        <v>16</v>
      </c>
      <c r="O1637" s="4" t="s">
        <v>19</v>
      </c>
    </row>
    <row r="1638" spans="1:15" ht="16.5" customHeight="1" x14ac:dyDescent="0.25">
      <c r="A1638" s="4" t="s">
        <v>13</v>
      </c>
      <c r="B1638" s="4" t="s">
        <v>14</v>
      </c>
      <c r="C1638" s="16">
        <v>78326</v>
      </c>
      <c r="D1638" s="16">
        <v>78326</v>
      </c>
      <c r="E1638" s="5">
        <v>326853368</v>
      </c>
      <c r="F1638" s="6">
        <v>46163.709386574097</v>
      </c>
      <c r="G1638" s="6">
        <v>46163.709398148101</v>
      </c>
      <c r="H1638" s="4" t="s">
        <v>15</v>
      </c>
      <c r="I1638" s="5">
        <v>134805</v>
      </c>
      <c r="J1638" s="4" t="s">
        <v>16</v>
      </c>
      <c r="K1638" s="4" t="s">
        <v>2718</v>
      </c>
      <c r="L1638" s="4" t="s">
        <v>16</v>
      </c>
      <c r="M1638" s="4" t="s">
        <v>1557</v>
      </c>
      <c r="N1638" s="4" t="s">
        <v>16</v>
      </c>
      <c r="O1638" s="4" t="s">
        <v>18</v>
      </c>
    </row>
    <row r="1639" spans="1:15" ht="16.5" customHeight="1" x14ac:dyDescent="0.25">
      <c r="A1639" s="1" t="s">
        <v>13</v>
      </c>
      <c r="B1639" s="1" t="s">
        <v>14</v>
      </c>
      <c r="C1639" s="15">
        <v>76946</v>
      </c>
      <c r="D1639" s="15">
        <v>76946</v>
      </c>
      <c r="E1639" s="2">
        <v>326857790</v>
      </c>
      <c r="F1639" s="3">
        <v>46163.710520833301</v>
      </c>
      <c r="G1639" s="3">
        <v>46163.710520833301</v>
      </c>
      <c r="H1639" s="1" t="s">
        <v>15</v>
      </c>
      <c r="I1639" s="2">
        <v>134806</v>
      </c>
      <c r="J1639" s="1" t="s">
        <v>16</v>
      </c>
      <c r="K1639" s="18" t="s">
        <v>2719</v>
      </c>
      <c r="L1639" s="1" t="s">
        <v>16</v>
      </c>
      <c r="M1639" s="1" t="s">
        <v>2720</v>
      </c>
      <c r="N1639" s="1" t="s">
        <v>16</v>
      </c>
      <c r="O1639" s="1" t="s">
        <v>17</v>
      </c>
    </row>
    <row r="1640" spans="1:15" ht="16.5" customHeight="1" x14ac:dyDescent="0.25">
      <c r="A1640" s="4" t="s">
        <v>13</v>
      </c>
      <c r="B1640" s="4" t="s">
        <v>14</v>
      </c>
      <c r="C1640" s="16">
        <v>51359</v>
      </c>
      <c r="D1640" s="16">
        <v>51359</v>
      </c>
      <c r="E1640" s="5">
        <v>326880866</v>
      </c>
      <c r="F1640" s="6">
        <v>46163.716574074097</v>
      </c>
      <c r="G1640" s="6">
        <v>46163.716574074097</v>
      </c>
      <c r="H1640" s="4" t="s">
        <v>15</v>
      </c>
      <c r="I1640" s="5">
        <v>134808</v>
      </c>
      <c r="J1640" s="4" t="s">
        <v>16</v>
      </c>
      <c r="K1640" s="4" t="s">
        <v>2721</v>
      </c>
      <c r="L1640" s="4" t="s">
        <v>16</v>
      </c>
      <c r="M1640" s="4" t="s">
        <v>2715</v>
      </c>
      <c r="N1640" s="4" t="s">
        <v>16</v>
      </c>
      <c r="O1640" s="4" t="s">
        <v>19</v>
      </c>
    </row>
    <row r="1641" spans="1:15" ht="16.5" customHeight="1" x14ac:dyDescent="0.25">
      <c r="A1641" s="4" t="s">
        <v>13</v>
      </c>
      <c r="B1641" s="4" t="s">
        <v>14</v>
      </c>
      <c r="C1641" s="16">
        <v>678</v>
      </c>
      <c r="D1641" s="16">
        <v>678</v>
      </c>
      <c r="E1641" s="5">
        <v>326915102</v>
      </c>
      <c r="F1641" s="6">
        <v>46163.725428240701</v>
      </c>
      <c r="G1641" s="6">
        <v>46163.725428240701</v>
      </c>
      <c r="H1641" s="4" t="s">
        <v>15</v>
      </c>
      <c r="I1641" s="5">
        <v>134811</v>
      </c>
      <c r="J1641" s="4" t="s">
        <v>16</v>
      </c>
      <c r="K1641" s="4" t="s">
        <v>2722</v>
      </c>
      <c r="L1641" s="4" t="s">
        <v>16</v>
      </c>
      <c r="M1641" s="4" t="s">
        <v>2723</v>
      </c>
      <c r="N1641" s="4" t="s">
        <v>16</v>
      </c>
      <c r="O1641" s="4" t="s">
        <v>17</v>
      </c>
    </row>
    <row r="1642" spans="1:15" ht="16.5" customHeight="1" x14ac:dyDescent="0.25">
      <c r="A1642" s="4" t="s">
        <v>13</v>
      </c>
      <c r="B1642" s="4" t="s">
        <v>14</v>
      </c>
      <c r="C1642" s="16">
        <v>1417321</v>
      </c>
      <c r="D1642" s="16">
        <v>1417321</v>
      </c>
      <c r="E1642" s="5">
        <v>326966731</v>
      </c>
      <c r="F1642" s="10">
        <v>46164.739374999997</v>
      </c>
      <c r="G1642" s="6">
        <v>46163.739374999997</v>
      </c>
      <c r="H1642" s="4" t="s">
        <v>15</v>
      </c>
      <c r="I1642" s="5">
        <v>134812</v>
      </c>
      <c r="J1642" s="4" t="s">
        <v>16</v>
      </c>
      <c r="K1642" s="4" t="s">
        <v>2724</v>
      </c>
      <c r="L1642" s="4" t="s">
        <v>16</v>
      </c>
      <c r="M1642" s="4" t="s">
        <v>2725</v>
      </c>
      <c r="N1642" s="4" t="s">
        <v>16</v>
      </c>
      <c r="O1642" s="4" t="s">
        <v>39</v>
      </c>
    </row>
    <row r="1643" spans="1:15" ht="16.5" customHeight="1" x14ac:dyDescent="0.25">
      <c r="A1643" s="1" t="s">
        <v>13</v>
      </c>
      <c r="B1643" s="1" t="s">
        <v>14</v>
      </c>
      <c r="C1643" s="15">
        <v>456611</v>
      </c>
      <c r="D1643" s="15">
        <v>456611</v>
      </c>
      <c r="E1643" s="2">
        <v>326991480</v>
      </c>
      <c r="F1643" s="3">
        <v>46164.210740740702</v>
      </c>
      <c r="G1643" s="3">
        <v>46163.746111111097</v>
      </c>
      <c r="H1643" s="1" t="s">
        <v>15</v>
      </c>
      <c r="I1643" s="2">
        <v>134813</v>
      </c>
      <c r="J1643" s="1" t="s">
        <v>16</v>
      </c>
      <c r="K1643" s="1" t="s">
        <v>2726</v>
      </c>
      <c r="L1643" s="1" t="s">
        <v>16</v>
      </c>
      <c r="M1643" s="1" t="s">
        <v>1410</v>
      </c>
      <c r="N1643" s="1" t="s">
        <v>16</v>
      </c>
      <c r="O1643" s="1" t="s">
        <v>25</v>
      </c>
    </row>
    <row r="1644" spans="1:15" ht="16.5" customHeight="1" x14ac:dyDescent="0.25">
      <c r="A1644" s="4" t="s">
        <v>13</v>
      </c>
      <c r="B1644" s="4" t="s">
        <v>14</v>
      </c>
      <c r="C1644" s="16">
        <v>26548</v>
      </c>
      <c r="D1644" s="16">
        <v>26548</v>
      </c>
      <c r="E1644" s="5">
        <v>327011074</v>
      </c>
      <c r="F1644" s="6">
        <v>46164.210740740702</v>
      </c>
      <c r="G1644" s="6">
        <v>46163.751377314802</v>
      </c>
      <c r="H1644" s="4" t="s">
        <v>15</v>
      </c>
      <c r="I1644" s="5">
        <v>134814</v>
      </c>
      <c r="J1644" s="4" t="s">
        <v>16</v>
      </c>
      <c r="K1644" s="4" t="s">
        <v>2166</v>
      </c>
      <c r="L1644" s="4" t="s">
        <v>16</v>
      </c>
      <c r="M1644" s="4" t="s">
        <v>2167</v>
      </c>
      <c r="N1644" s="4" t="s">
        <v>16</v>
      </c>
      <c r="O1644" s="4" t="s">
        <v>18</v>
      </c>
    </row>
    <row r="1645" spans="1:15" ht="16.5" customHeight="1" x14ac:dyDescent="0.25">
      <c r="A1645" s="4" t="s">
        <v>13</v>
      </c>
      <c r="B1645" s="4" t="s">
        <v>14</v>
      </c>
      <c r="C1645" s="16">
        <v>166918</v>
      </c>
      <c r="D1645" s="16">
        <v>166918</v>
      </c>
      <c r="E1645" s="5">
        <v>327047948</v>
      </c>
      <c r="F1645" s="6">
        <v>46164.210740740702</v>
      </c>
      <c r="G1645" s="6">
        <v>46163.761400463001</v>
      </c>
      <c r="H1645" s="4" t="s">
        <v>15</v>
      </c>
      <c r="I1645" s="5">
        <v>134815</v>
      </c>
      <c r="J1645" s="4" t="s">
        <v>16</v>
      </c>
      <c r="K1645" s="4" t="s">
        <v>2727</v>
      </c>
      <c r="L1645" s="4" t="s">
        <v>16</v>
      </c>
      <c r="M1645" s="4" t="s">
        <v>2728</v>
      </c>
      <c r="N1645" s="4" t="s">
        <v>16</v>
      </c>
      <c r="O1645" s="4" t="s">
        <v>18</v>
      </c>
    </row>
    <row r="1646" spans="1:15" ht="16.5" customHeight="1" x14ac:dyDescent="0.25">
      <c r="A1646" s="4" t="s">
        <v>13</v>
      </c>
      <c r="B1646" s="4" t="s">
        <v>14</v>
      </c>
      <c r="C1646" s="16">
        <v>712557</v>
      </c>
      <c r="D1646" s="16">
        <v>712557</v>
      </c>
      <c r="E1646" s="5">
        <v>327060881</v>
      </c>
      <c r="F1646" s="6">
        <v>46164.210740740702</v>
      </c>
      <c r="G1646" s="6">
        <v>46163.764942129601</v>
      </c>
      <c r="H1646" s="4" t="s">
        <v>15</v>
      </c>
      <c r="I1646" s="5">
        <v>134816</v>
      </c>
      <c r="J1646" s="4" t="s">
        <v>16</v>
      </c>
      <c r="K1646" s="4" t="s">
        <v>2729</v>
      </c>
      <c r="L1646" s="4" t="s">
        <v>16</v>
      </c>
      <c r="M1646" s="4" t="s">
        <v>2730</v>
      </c>
      <c r="N1646" s="4" t="s">
        <v>16</v>
      </c>
      <c r="O1646" s="17" t="s">
        <v>23</v>
      </c>
    </row>
    <row r="1647" spans="1:15" ht="16.5" customHeight="1" x14ac:dyDescent="0.25">
      <c r="A1647" s="1" t="s">
        <v>13</v>
      </c>
      <c r="B1647" s="1" t="s">
        <v>14</v>
      </c>
      <c r="C1647" s="15">
        <v>160695210.44999999</v>
      </c>
      <c r="D1647" s="15">
        <v>160695210.44999999</v>
      </c>
      <c r="E1647" s="2">
        <v>327061790</v>
      </c>
      <c r="F1647" s="3">
        <v>46164.210740740702</v>
      </c>
      <c r="G1647" s="3">
        <v>46163.765196759297</v>
      </c>
      <c r="H1647" s="1" t="s">
        <v>15</v>
      </c>
      <c r="I1647" s="2">
        <v>134817</v>
      </c>
      <c r="J1647" s="1" t="s">
        <v>16</v>
      </c>
      <c r="K1647" s="1" t="s">
        <v>2731</v>
      </c>
      <c r="L1647" s="1" t="s">
        <v>16</v>
      </c>
      <c r="M1647" s="1" t="s">
        <v>2732</v>
      </c>
      <c r="N1647" s="1" t="s">
        <v>16</v>
      </c>
      <c r="O1647" s="1" t="s">
        <v>1857</v>
      </c>
    </row>
    <row r="1648" spans="1:15" ht="16.5" customHeight="1" x14ac:dyDescent="0.25">
      <c r="A1648" s="4" t="s">
        <v>13</v>
      </c>
      <c r="B1648" s="4" t="s">
        <v>14</v>
      </c>
      <c r="C1648" s="16">
        <v>14613.79</v>
      </c>
      <c r="D1648" s="16">
        <v>14613.79</v>
      </c>
      <c r="E1648" s="5">
        <v>327131846</v>
      </c>
      <c r="F1648" s="6">
        <v>46164.210740740702</v>
      </c>
      <c r="G1648" s="6">
        <v>46163.783692129597</v>
      </c>
      <c r="H1648" s="4" t="s">
        <v>15</v>
      </c>
      <c r="I1648" s="5">
        <v>134818</v>
      </c>
      <c r="J1648" s="4" t="s">
        <v>16</v>
      </c>
      <c r="K1648" s="4" t="s">
        <v>1288</v>
      </c>
      <c r="L1648" s="4" t="s">
        <v>16</v>
      </c>
      <c r="M1648" s="4" t="s">
        <v>2733</v>
      </c>
      <c r="N1648" s="4" t="s">
        <v>16</v>
      </c>
      <c r="O1648" s="4" t="s">
        <v>140</v>
      </c>
    </row>
    <row r="1649" spans="1:15" ht="16.5" customHeight="1" x14ac:dyDescent="0.25">
      <c r="A1649" s="1" t="s">
        <v>13</v>
      </c>
      <c r="B1649" s="1" t="s">
        <v>14</v>
      </c>
      <c r="C1649" s="15">
        <v>234239</v>
      </c>
      <c r="D1649" s="15">
        <v>234239</v>
      </c>
      <c r="E1649" s="2">
        <v>327172882</v>
      </c>
      <c r="F1649" s="3">
        <v>46164.210740740702</v>
      </c>
      <c r="G1649" s="3">
        <v>46163.793912036999</v>
      </c>
      <c r="H1649" s="1" t="s">
        <v>15</v>
      </c>
      <c r="I1649" s="2">
        <v>134819</v>
      </c>
      <c r="J1649" s="1" t="s">
        <v>16</v>
      </c>
      <c r="K1649" s="1" t="s">
        <v>2734</v>
      </c>
      <c r="L1649" s="1" t="s">
        <v>16</v>
      </c>
      <c r="M1649" s="1" t="s">
        <v>2735</v>
      </c>
      <c r="N1649" s="1" t="s">
        <v>16</v>
      </c>
      <c r="O1649" s="1" t="s">
        <v>17</v>
      </c>
    </row>
    <row r="1650" spans="1:15" ht="16.5" customHeight="1" x14ac:dyDescent="0.25">
      <c r="A1650" s="1" t="s">
        <v>13</v>
      </c>
      <c r="B1650" s="1" t="s">
        <v>14</v>
      </c>
      <c r="C1650" s="15">
        <v>9246728</v>
      </c>
      <c r="D1650" s="15">
        <v>9246728</v>
      </c>
      <c r="E1650" s="2">
        <v>327238873</v>
      </c>
      <c r="F1650" s="3">
        <v>46164.210740740702</v>
      </c>
      <c r="G1650" s="3">
        <v>46163.811481481498</v>
      </c>
      <c r="H1650" s="1" t="s">
        <v>15</v>
      </c>
      <c r="I1650" s="2">
        <v>134820</v>
      </c>
      <c r="J1650" s="1" t="s">
        <v>16</v>
      </c>
      <c r="K1650" s="1" t="s">
        <v>2736</v>
      </c>
      <c r="L1650" s="1" t="s">
        <v>16</v>
      </c>
      <c r="M1650" s="1" t="s">
        <v>2737</v>
      </c>
      <c r="N1650" s="1" t="s">
        <v>16</v>
      </c>
      <c r="O1650" s="1" t="s">
        <v>17</v>
      </c>
    </row>
    <row r="1651" spans="1:15" ht="16.5" customHeight="1" x14ac:dyDescent="0.25">
      <c r="A1651" s="4" t="s">
        <v>13</v>
      </c>
      <c r="B1651" s="4" t="s">
        <v>14</v>
      </c>
      <c r="C1651" s="16">
        <v>34466769</v>
      </c>
      <c r="D1651" s="16">
        <v>34466769</v>
      </c>
      <c r="E1651" s="5">
        <v>327280519</v>
      </c>
      <c r="F1651" s="6">
        <v>46164.210740740702</v>
      </c>
      <c r="G1651" s="6">
        <v>46163.823229166701</v>
      </c>
      <c r="H1651" s="4" t="s">
        <v>15</v>
      </c>
      <c r="I1651" s="5">
        <v>134822</v>
      </c>
      <c r="J1651" s="4" t="s">
        <v>16</v>
      </c>
      <c r="K1651" s="4" t="s">
        <v>2738</v>
      </c>
      <c r="L1651" s="4" t="s">
        <v>16</v>
      </c>
      <c r="M1651" s="4" t="s">
        <v>2739</v>
      </c>
      <c r="N1651" s="4" t="s">
        <v>16</v>
      </c>
      <c r="O1651" s="4" t="s">
        <v>17</v>
      </c>
    </row>
    <row r="1652" spans="1:15" ht="16.5" customHeight="1" x14ac:dyDescent="0.25">
      <c r="A1652" s="1" t="s">
        <v>13</v>
      </c>
      <c r="B1652" s="1" t="s">
        <v>14</v>
      </c>
      <c r="C1652" s="15">
        <v>2700</v>
      </c>
      <c r="D1652" s="15">
        <v>2700</v>
      </c>
      <c r="E1652" s="2">
        <v>327299471</v>
      </c>
      <c r="F1652" s="3">
        <v>46164.210740740702</v>
      </c>
      <c r="G1652" s="3">
        <v>46163.8286689815</v>
      </c>
      <c r="H1652" s="1" t="s">
        <v>15</v>
      </c>
      <c r="I1652" s="2">
        <v>134823</v>
      </c>
      <c r="J1652" s="1" t="s">
        <v>16</v>
      </c>
      <c r="K1652" s="1" t="s">
        <v>2585</v>
      </c>
      <c r="L1652" s="1" t="s">
        <v>16</v>
      </c>
      <c r="M1652" s="1" t="s">
        <v>2586</v>
      </c>
      <c r="N1652" s="1" t="s">
        <v>16</v>
      </c>
      <c r="O1652" s="1" t="s">
        <v>18</v>
      </c>
    </row>
    <row r="1653" spans="1:15" ht="16.5" customHeight="1" x14ac:dyDescent="0.25">
      <c r="A1653" s="1" t="s">
        <v>13</v>
      </c>
      <c r="B1653" s="1" t="s">
        <v>14</v>
      </c>
      <c r="C1653" s="15">
        <v>44395</v>
      </c>
      <c r="D1653" s="15">
        <v>44395</v>
      </c>
      <c r="E1653" s="2">
        <v>327409341</v>
      </c>
      <c r="F1653" s="3">
        <v>46164.210740740702</v>
      </c>
      <c r="G1653" s="3">
        <v>46163.860104166699</v>
      </c>
      <c r="H1653" s="1" t="s">
        <v>15</v>
      </c>
      <c r="I1653" s="2">
        <v>134824</v>
      </c>
      <c r="J1653" s="1" t="s">
        <v>16</v>
      </c>
      <c r="K1653" s="1" t="s">
        <v>2740</v>
      </c>
      <c r="L1653" s="1" t="s">
        <v>16</v>
      </c>
      <c r="M1653" s="1" t="s">
        <v>2741</v>
      </c>
      <c r="N1653" s="1" t="s">
        <v>16</v>
      </c>
      <c r="O1653" s="1" t="s">
        <v>17</v>
      </c>
    </row>
    <row r="1654" spans="1:15" ht="16.5" customHeight="1" x14ac:dyDescent="0.25">
      <c r="A1654" s="4" t="s">
        <v>13</v>
      </c>
      <c r="B1654" s="4" t="s">
        <v>14</v>
      </c>
      <c r="C1654" s="16">
        <v>2733.65</v>
      </c>
      <c r="D1654" s="16">
        <v>2733.65</v>
      </c>
      <c r="E1654" s="5">
        <v>327473589</v>
      </c>
      <c r="F1654" s="6">
        <v>46164.210740740702</v>
      </c>
      <c r="G1654" s="6">
        <v>46163.878090277802</v>
      </c>
      <c r="H1654" s="4" t="s">
        <v>15</v>
      </c>
      <c r="I1654" s="5">
        <v>134825</v>
      </c>
      <c r="J1654" s="4" t="s">
        <v>16</v>
      </c>
      <c r="K1654" s="4" t="s">
        <v>2742</v>
      </c>
      <c r="L1654" s="4" t="s">
        <v>16</v>
      </c>
      <c r="M1654" s="4" t="s">
        <v>2743</v>
      </c>
      <c r="N1654" s="4" t="s">
        <v>16</v>
      </c>
      <c r="O1654" s="4" t="s">
        <v>17</v>
      </c>
    </row>
    <row r="1655" spans="1:15" ht="16.5" customHeight="1" x14ac:dyDescent="0.25">
      <c r="A1655" s="1" t="s">
        <v>13</v>
      </c>
      <c r="B1655" s="1" t="s">
        <v>14</v>
      </c>
      <c r="C1655" s="15">
        <v>1114637</v>
      </c>
      <c r="D1655" s="15">
        <v>1114637</v>
      </c>
      <c r="E1655" s="2">
        <v>327534284</v>
      </c>
      <c r="F1655" s="3">
        <v>46164.210740740702</v>
      </c>
      <c r="G1655" s="3">
        <v>46163.8965509259</v>
      </c>
      <c r="H1655" s="1" t="s">
        <v>15</v>
      </c>
      <c r="I1655" s="2">
        <v>134828</v>
      </c>
      <c r="J1655" s="1" t="s">
        <v>16</v>
      </c>
      <c r="K1655" s="1" t="s">
        <v>2744</v>
      </c>
      <c r="L1655" s="1" t="s">
        <v>16</v>
      </c>
      <c r="M1655" s="1" t="s">
        <v>2745</v>
      </c>
      <c r="N1655" s="1" t="s">
        <v>16</v>
      </c>
      <c r="O1655" s="1" t="s">
        <v>47</v>
      </c>
    </row>
    <row r="1656" spans="1:15" ht="16.5" customHeight="1" x14ac:dyDescent="0.25">
      <c r="A1656" s="1" t="s">
        <v>13</v>
      </c>
      <c r="B1656" s="1" t="s">
        <v>14</v>
      </c>
      <c r="C1656" s="15">
        <v>43000</v>
      </c>
      <c r="D1656" s="15">
        <v>43000</v>
      </c>
      <c r="E1656" s="2">
        <v>327614073</v>
      </c>
      <c r="F1656" s="3">
        <v>46164.210740740702</v>
      </c>
      <c r="G1656" s="3">
        <v>46163.923877314803</v>
      </c>
      <c r="H1656" s="1" t="s">
        <v>15</v>
      </c>
      <c r="I1656" s="2">
        <v>134830</v>
      </c>
      <c r="J1656" s="1" t="s">
        <v>16</v>
      </c>
      <c r="K1656" s="1" t="s">
        <v>2746</v>
      </c>
      <c r="L1656" s="1" t="s">
        <v>16</v>
      </c>
      <c r="M1656" s="1" t="s">
        <v>145</v>
      </c>
      <c r="N1656" s="1" t="s">
        <v>16</v>
      </c>
      <c r="O1656" s="1" t="s">
        <v>18</v>
      </c>
    </row>
    <row r="1657" spans="1:15" ht="16.5" customHeight="1" x14ac:dyDescent="0.25">
      <c r="A1657" s="1" t="s">
        <v>13</v>
      </c>
      <c r="B1657" s="1" t="s">
        <v>14</v>
      </c>
      <c r="C1657" s="15">
        <v>12973761</v>
      </c>
      <c r="D1657" s="15">
        <v>12973761</v>
      </c>
      <c r="E1657" s="2">
        <v>327656247</v>
      </c>
      <c r="F1657" s="3">
        <v>46164.210740740702</v>
      </c>
      <c r="G1657" s="3">
        <v>46163.941157407397</v>
      </c>
      <c r="H1657" s="1" t="s">
        <v>15</v>
      </c>
      <c r="I1657" s="2">
        <v>134831</v>
      </c>
      <c r="J1657" s="1" t="s">
        <v>16</v>
      </c>
      <c r="K1657" s="1" t="s">
        <v>2747</v>
      </c>
      <c r="L1657" s="1" t="s">
        <v>16</v>
      </c>
      <c r="M1657" s="1" t="s">
        <v>2510</v>
      </c>
      <c r="N1657" s="1" t="s">
        <v>16</v>
      </c>
      <c r="O1657" s="1" t="s">
        <v>17</v>
      </c>
    </row>
    <row r="1658" spans="1:15" ht="16.5" customHeight="1" x14ac:dyDescent="0.25">
      <c r="A1658" s="1" t="s">
        <v>13</v>
      </c>
      <c r="B1658" s="1" t="s">
        <v>14</v>
      </c>
      <c r="C1658" s="15">
        <v>193479</v>
      </c>
      <c r="D1658" s="15">
        <v>193479</v>
      </c>
      <c r="E1658" s="2">
        <v>327764618</v>
      </c>
      <c r="F1658" s="3">
        <v>46164.210740740702</v>
      </c>
      <c r="G1658" s="3">
        <v>46164.022523148102</v>
      </c>
      <c r="H1658" s="1" t="s">
        <v>15</v>
      </c>
      <c r="I1658" s="2">
        <v>134832</v>
      </c>
      <c r="J1658" s="1" t="s">
        <v>16</v>
      </c>
      <c r="K1658" s="1" t="s">
        <v>161</v>
      </c>
      <c r="L1658" s="1" t="s">
        <v>16</v>
      </c>
      <c r="M1658" s="1" t="s">
        <v>2748</v>
      </c>
      <c r="N1658" s="1" t="s">
        <v>16</v>
      </c>
      <c r="O1658" s="1" t="s">
        <v>18</v>
      </c>
    </row>
    <row r="1659" spans="1:15" ht="16.5" customHeight="1" x14ac:dyDescent="0.25">
      <c r="A1659" s="4" t="s">
        <v>13</v>
      </c>
      <c r="B1659" s="4" t="s">
        <v>14</v>
      </c>
      <c r="C1659" s="16">
        <v>63319</v>
      </c>
      <c r="D1659" s="16">
        <v>63319</v>
      </c>
      <c r="E1659" s="5">
        <v>327820309</v>
      </c>
      <c r="F1659" s="6">
        <v>46164.210740740702</v>
      </c>
      <c r="G1659" s="6">
        <v>46164.210752314801</v>
      </c>
      <c r="H1659" s="4" t="s">
        <v>15</v>
      </c>
      <c r="I1659" s="5">
        <v>134833</v>
      </c>
      <c r="J1659" s="4" t="s">
        <v>16</v>
      </c>
      <c r="K1659" s="4" t="s">
        <v>2749</v>
      </c>
      <c r="L1659" s="4" t="s">
        <v>16</v>
      </c>
      <c r="M1659" s="4" t="s">
        <v>2750</v>
      </c>
      <c r="N1659" s="4" t="s">
        <v>16</v>
      </c>
      <c r="O1659" s="4" t="s">
        <v>18</v>
      </c>
    </row>
    <row r="1660" spans="1:15" ht="16.5" customHeight="1" x14ac:dyDescent="0.25">
      <c r="A1660" s="1" t="s">
        <v>13</v>
      </c>
      <c r="B1660" s="1" t="s">
        <v>14</v>
      </c>
      <c r="C1660" s="15">
        <v>4000</v>
      </c>
      <c r="D1660" s="15">
        <v>4000</v>
      </c>
      <c r="E1660" s="2">
        <v>327922127</v>
      </c>
      <c r="F1660" s="3">
        <v>46164.306724536997</v>
      </c>
      <c r="G1660" s="3">
        <v>46164.306724536997</v>
      </c>
      <c r="H1660" s="1" t="s">
        <v>15</v>
      </c>
      <c r="I1660" s="2">
        <v>134834</v>
      </c>
      <c r="J1660" s="1" t="s">
        <v>16</v>
      </c>
      <c r="K1660" s="1" t="s">
        <v>2751</v>
      </c>
      <c r="L1660" s="1" t="s">
        <v>16</v>
      </c>
      <c r="M1660" s="1" t="s">
        <v>2752</v>
      </c>
      <c r="N1660" s="1" t="s">
        <v>16</v>
      </c>
      <c r="O1660" s="1" t="s">
        <v>18</v>
      </c>
    </row>
    <row r="1661" spans="1:15" ht="16.5" customHeight="1" x14ac:dyDescent="0.25">
      <c r="A1661" s="4" t="s">
        <v>13</v>
      </c>
      <c r="B1661" s="4" t="s">
        <v>14</v>
      </c>
      <c r="C1661" s="16">
        <v>40777906</v>
      </c>
      <c r="D1661" s="16">
        <v>40777906</v>
      </c>
      <c r="E1661" s="5">
        <v>327929347</v>
      </c>
      <c r="F1661" s="6">
        <v>46164.310590277797</v>
      </c>
      <c r="G1661" s="6">
        <v>46164.310590277797</v>
      </c>
      <c r="H1661" s="4" t="s">
        <v>15</v>
      </c>
      <c r="I1661" s="5">
        <v>134835</v>
      </c>
      <c r="J1661" s="4" t="s">
        <v>16</v>
      </c>
      <c r="K1661" s="4" t="s">
        <v>2753</v>
      </c>
      <c r="L1661" s="4" t="s">
        <v>16</v>
      </c>
      <c r="M1661" s="4" t="s">
        <v>2754</v>
      </c>
      <c r="N1661" s="4" t="s">
        <v>16</v>
      </c>
      <c r="O1661" s="4" t="s">
        <v>17</v>
      </c>
    </row>
    <row r="1662" spans="1:15" ht="16.5" customHeight="1" x14ac:dyDescent="0.25">
      <c r="A1662" s="1" t="s">
        <v>13</v>
      </c>
      <c r="B1662" s="1" t="s">
        <v>14</v>
      </c>
      <c r="C1662" s="15">
        <v>1300</v>
      </c>
      <c r="D1662" s="15">
        <v>1300</v>
      </c>
      <c r="E1662" s="2">
        <v>328006731</v>
      </c>
      <c r="F1662" s="3">
        <v>46164.3454166667</v>
      </c>
      <c r="G1662" s="3">
        <v>46164.3454166667</v>
      </c>
      <c r="H1662" s="1" t="s">
        <v>15</v>
      </c>
      <c r="I1662" s="2">
        <v>134836</v>
      </c>
      <c r="J1662" s="1" t="s">
        <v>16</v>
      </c>
      <c r="K1662" s="1" t="s">
        <v>2755</v>
      </c>
      <c r="L1662" s="1" t="s">
        <v>16</v>
      </c>
      <c r="M1662" s="1" t="s">
        <v>2519</v>
      </c>
      <c r="N1662" s="1" t="s">
        <v>16</v>
      </c>
      <c r="O1662" s="1" t="s">
        <v>18</v>
      </c>
    </row>
    <row r="1663" spans="1:15" ht="16.5" customHeight="1" x14ac:dyDescent="0.25">
      <c r="A1663" s="1" t="s">
        <v>13</v>
      </c>
      <c r="B1663" s="1" t="s">
        <v>14</v>
      </c>
      <c r="C1663" s="15">
        <v>48000</v>
      </c>
      <c r="D1663" s="15">
        <v>48000</v>
      </c>
      <c r="E1663" s="2">
        <v>328024724</v>
      </c>
      <c r="F1663" s="3">
        <v>46164.351782407401</v>
      </c>
      <c r="G1663" s="3">
        <v>46164.351782407401</v>
      </c>
      <c r="H1663" s="1" t="s">
        <v>15</v>
      </c>
      <c r="I1663" s="2">
        <v>134838</v>
      </c>
      <c r="J1663" s="1" t="s">
        <v>16</v>
      </c>
      <c r="K1663" s="1" t="s">
        <v>2756</v>
      </c>
      <c r="L1663" s="1" t="s">
        <v>16</v>
      </c>
      <c r="M1663" s="1" t="s">
        <v>2757</v>
      </c>
      <c r="N1663" s="1" t="s">
        <v>16</v>
      </c>
      <c r="O1663" s="1" t="s">
        <v>18</v>
      </c>
    </row>
    <row r="1664" spans="1:15" ht="16.5" customHeight="1" x14ac:dyDescent="0.25">
      <c r="A1664" s="4" t="s">
        <v>13</v>
      </c>
      <c r="B1664" s="4" t="s">
        <v>14</v>
      </c>
      <c r="C1664" s="16">
        <v>316529</v>
      </c>
      <c r="D1664" s="16">
        <v>316529</v>
      </c>
      <c r="E1664" s="5">
        <v>328035034</v>
      </c>
      <c r="F1664" s="6">
        <v>46164.355312500003</v>
      </c>
      <c r="G1664" s="6">
        <v>46164.355312500003</v>
      </c>
      <c r="H1664" s="4" t="s">
        <v>15</v>
      </c>
      <c r="I1664" s="5">
        <v>134840</v>
      </c>
      <c r="J1664" s="4" t="s">
        <v>16</v>
      </c>
      <c r="K1664" s="4" t="s">
        <v>2758</v>
      </c>
      <c r="L1664" s="4" t="s">
        <v>16</v>
      </c>
      <c r="M1664" s="4" t="s">
        <v>2759</v>
      </c>
      <c r="N1664" s="4" t="s">
        <v>16</v>
      </c>
      <c r="O1664" s="4" t="s">
        <v>18</v>
      </c>
    </row>
    <row r="1665" spans="1:15" ht="16.5" customHeight="1" x14ac:dyDescent="0.25">
      <c r="A1665" s="1" t="s">
        <v>13</v>
      </c>
      <c r="B1665" s="1" t="s">
        <v>14</v>
      </c>
      <c r="C1665" s="15">
        <v>5000</v>
      </c>
      <c r="D1665" s="15">
        <v>5000</v>
      </c>
      <c r="E1665" s="2">
        <v>328055379</v>
      </c>
      <c r="F1665" s="3">
        <v>46164.361990740697</v>
      </c>
      <c r="G1665" s="3">
        <v>46164.361990740697</v>
      </c>
      <c r="H1665" s="1" t="s">
        <v>15</v>
      </c>
      <c r="I1665" s="2">
        <v>134841</v>
      </c>
      <c r="J1665" s="1" t="s">
        <v>16</v>
      </c>
      <c r="K1665" s="1" t="s">
        <v>2760</v>
      </c>
      <c r="L1665" s="1" t="s">
        <v>16</v>
      </c>
      <c r="M1665" s="1" t="s">
        <v>301</v>
      </c>
      <c r="N1665" s="1" t="s">
        <v>16</v>
      </c>
      <c r="O1665" s="1" t="s">
        <v>18</v>
      </c>
    </row>
    <row r="1666" spans="1:15" ht="16.5" customHeight="1" x14ac:dyDescent="0.25">
      <c r="A1666" s="1" t="s">
        <v>13</v>
      </c>
      <c r="B1666" s="1" t="s">
        <v>14</v>
      </c>
      <c r="C1666" s="15">
        <v>37018254</v>
      </c>
      <c r="D1666" s="15">
        <v>37018254</v>
      </c>
      <c r="E1666" s="2">
        <v>328056609</v>
      </c>
      <c r="F1666" s="3">
        <v>46164.362372685202</v>
      </c>
      <c r="G1666" s="3">
        <v>46164.362372685202</v>
      </c>
      <c r="H1666" s="1" t="s">
        <v>15</v>
      </c>
      <c r="I1666" s="2">
        <v>134842</v>
      </c>
      <c r="J1666" s="1" t="s">
        <v>16</v>
      </c>
      <c r="K1666" s="1" t="s">
        <v>2761</v>
      </c>
      <c r="L1666" s="1" t="s">
        <v>16</v>
      </c>
      <c r="M1666" s="1" t="s">
        <v>2762</v>
      </c>
      <c r="N1666" s="1" t="s">
        <v>16</v>
      </c>
      <c r="O1666" s="1" t="s">
        <v>17</v>
      </c>
    </row>
    <row r="1667" spans="1:15" ht="16.5" customHeight="1" x14ac:dyDescent="0.25">
      <c r="A1667" s="4" t="s">
        <v>13</v>
      </c>
      <c r="B1667" s="4" t="s">
        <v>14</v>
      </c>
      <c r="C1667" s="16">
        <v>18000</v>
      </c>
      <c r="D1667" s="16">
        <v>18000</v>
      </c>
      <c r="E1667" s="5">
        <v>328059733</v>
      </c>
      <c r="F1667" s="6">
        <v>46164.363391203697</v>
      </c>
      <c r="G1667" s="6">
        <v>46164.363391203697</v>
      </c>
      <c r="H1667" s="4" t="s">
        <v>15</v>
      </c>
      <c r="I1667" s="5">
        <v>134843</v>
      </c>
      <c r="J1667" s="4" t="s">
        <v>16</v>
      </c>
      <c r="K1667" s="4" t="s">
        <v>2763</v>
      </c>
      <c r="L1667" s="4" t="s">
        <v>16</v>
      </c>
      <c r="M1667" s="4" t="s">
        <v>2764</v>
      </c>
      <c r="N1667" s="4" t="s">
        <v>16</v>
      </c>
      <c r="O1667" s="4" t="s">
        <v>18</v>
      </c>
    </row>
    <row r="1668" spans="1:15" ht="16.5" customHeight="1" x14ac:dyDescent="0.25">
      <c r="A1668" s="4" t="s">
        <v>13</v>
      </c>
      <c r="B1668" s="4" t="s">
        <v>14</v>
      </c>
      <c r="C1668" s="16">
        <v>434866</v>
      </c>
      <c r="D1668" s="16">
        <v>434866</v>
      </c>
      <c r="E1668" s="5">
        <v>328094146</v>
      </c>
      <c r="F1668" s="6">
        <v>46164.374131944402</v>
      </c>
      <c r="G1668" s="6">
        <v>46164.374131944402</v>
      </c>
      <c r="H1668" s="4" t="s">
        <v>15</v>
      </c>
      <c r="I1668" s="5">
        <v>134846</v>
      </c>
      <c r="J1668" s="4" t="s">
        <v>16</v>
      </c>
      <c r="K1668" s="4" t="s">
        <v>2765</v>
      </c>
      <c r="L1668" s="4" t="s">
        <v>16</v>
      </c>
      <c r="M1668" s="4" t="s">
        <v>2766</v>
      </c>
      <c r="N1668" s="4" t="s">
        <v>16</v>
      </c>
      <c r="O1668" s="4" t="s">
        <v>19</v>
      </c>
    </row>
    <row r="1669" spans="1:15" ht="16.5" customHeight="1" x14ac:dyDescent="0.25">
      <c r="A1669" s="4" t="s">
        <v>13</v>
      </c>
      <c r="B1669" s="4" t="s">
        <v>14</v>
      </c>
      <c r="C1669" s="16">
        <v>14336</v>
      </c>
      <c r="D1669" s="16">
        <v>14336</v>
      </c>
      <c r="E1669" s="5">
        <v>328097880</v>
      </c>
      <c r="F1669" s="6">
        <v>46164.375231481499</v>
      </c>
      <c r="G1669" s="6">
        <v>46164.375231481499</v>
      </c>
      <c r="H1669" s="4" t="s">
        <v>15</v>
      </c>
      <c r="I1669" s="5">
        <v>134847</v>
      </c>
      <c r="J1669" s="4" t="s">
        <v>16</v>
      </c>
      <c r="K1669" s="4" t="s">
        <v>2767</v>
      </c>
      <c r="L1669" s="4" t="s">
        <v>16</v>
      </c>
      <c r="M1669" s="4" t="s">
        <v>87</v>
      </c>
      <c r="N1669" s="4" t="s">
        <v>16</v>
      </c>
      <c r="O1669" s="4" t="s">
        <v>17</v>
      </c>
    </row>
    <row r="1670" spans="1:15" ht="16.5" customHeight="1" x14ac:dyDescent="0.25">
      <c r="A1670" s="4" t="s">
        <v>13</v>
      </c>
      <c r="B1670" s="4" t="s">
        <v>14</v>
      </c>
      <c r="C1670" s="16">
        <v>459460</v>
      </c>
      <c r="D1670" s="16">
        <v>459460</v>
      </c>
      <c r="E1670" s="5">
        <v>328099980</v>
      </c>
      <c r="F1670" s="6">
        <v>46164.375868055598</v>
      </c>
      <c r="G1670" s="6">
        <v>46164.375868055598</v>
      </c>
      <c r="H1670" s="4" t="s">
        <v>15</v>
      </c>
      <c r="I1670" s="5">
        <v>134848</v>
      </c>
      <c r="J1670" s="4" t="s">
        <v>16</v>
      </c>
      <c r="K1670" s="4" t="s">
        <v>2768</v>
      </c>
      <c r="L1670" s="4" t="s">
        <v>16</v>
      </c>
      <c r="M1670" s="4" t="s">
        <v>2769</v>
      </c>
      <c r="N1670" s="4" t="s">
        <v>16</v>
      </c>
      <c r="O1670" s="4" t="s">
        <v>18</v>
      </c>
    </row>
    <row r="1671" spans="1:15" ht="16.5" customHeight="1" x14ac:dyDescent="0.25">
      <c r="A1671" s="4" t="s">
        <v>13</v>
      </c>
      <c r="B1671" s="4" t="s">
        <v>14</v>
      </c>
      <c r="C1671" s="16">
        <v>5000</v>
      </c>
      <c r="D1671" s="16">
        <v>5000</v>
      </c>
      <c r="E1671" s="5">
        <v>328111656</v>
      </c>
      <c r="F1671" s="6">
        <v>46164.379340277803</v>
      </c>
      <c r="G1671" s="6">
        <v>46164.379340277803</v>
      </c>
      <c r="H1671" s="4" t="s">
        <v>15</v>
      </c>
      <c r="I1671" s="5">
        <v>134850</v>
      </c>
      <c r="J1671" s="4" t="s">
        <v>16</v>
      </c>
      <c r="K1671" s="4" t="s">
        <v>2770</v>
      </c>
      <c r="L1671" s="4" t="s">
        <v>16</v>
      </c>
      <c r="M1671" s="4" t="s">
        <v>2771</v>
      </c>
      <c r="N1671" s="4" t="s">
        <v>16</v>
      </c>
      <c r="O1671" s="4" t="s">
        <v>18</v>
      </c>
    </row>
    <row r="1672" spans="1:15" ht="16.5" customHeight="1" x14ac:dyDescent="0.25">
      <c r="A1672" s="1" t="s">
        <v>13</v>
      </c>
      <c r="B1672" s="1" t="s">
        <v>14</v>
      </c>
      <c r="C1672" s="15">
        <v>127800</v>
      </c>
      <c r="D1672" s="15">
        <v>127800</v>
      </c>
      <c r="E1672" s="2">
        <v>328129451</v>
      </c>
      <c r="F1672" s="3">
        <v>46164.3844791667</v>
      </c>
      <c r="G1672" s="3">
        <v>46164.3844791667</v>
      </c>
      <c r="H1672" s="1" t="s">
        <v>15</v>
      </c>
      <c r="I1672" s="2">
        <v>134851</v>
      </c>
      <c r="J1672" s="1" t="s">
        <v>16</v>
      </c>
      <c r="K1672" s="1" t="s">
        <v>2772</v>
      </c>
      <c r="L1672" s="1" t="s">
        <v>16</v>
      </c>
      <c r="M1672" s="1" t="s">
        <v>2263</v>
      </c>
      <c r="N1672" s="1" t="s">
        <v>16</v>
      </c>
      <c r="O1672" s="18" t="s">
        <v>23</v>
      </c>
    </row>
    <row r="1673" spans="1:15" ht="16.5" customHeight="1" x14ac:dyDescent="0.25">
      <c r="A1673" s="4" t="s">
        <v>13</v>
      </c>
      <c r="B1673" s="4" t="s">
        <v>14</v>
      </c>
      <c r="C1673" s="16">
        <v>2807.59</v>
      </c>
      <c r="D1673" s="16">
        <v>2807.59</v>
      </c>
      <c r="E1673" s="5">
        <v>328130500</v>
      </c>
      <c r="F1673" s="6">
        <v>46164.384768518503</v>
      </c>
      <c r="G1673" s="6">
        <v>46164.384768518503</v>
      </c>
      <c r="H1673" s="4" t="s">
        <v>15</v>
      </c>
      <c r="I1673" s="5">
        <v>134852</v>
      </c>
      <c r="J1673" s="4" t="s">
        <v>16</v>
      </c>
      <c r="K1673" s="4" t="s">
        <v>2773</v>
      </c>
      <c r="L1673" s="4" t="s">
        <v>16</v>
      </c>
      <c r="M1673" s="4" t="s">
        <v>2774</v>
      </c>
      <c r="N1673" s="4" t="s">
        <v>16</v>
      </c>
      <c r="O1673" s="4" t="s">
        <v>17</v>
      </c>
    </row>
    <row r="1674" spans="1:15" ht="16.5" customHeight="1" x14ac:dyDescent="0.25">
      <c r="A1674" s="1" t="s">
        <v>13</v>
      </c>
      <c r="B1674" s="1" t="s">
        <v>14</v>
      </c>
      <c r="C1674" s="15">
        <v>740481</v>
      </c>
      <c r="D1674" s="15">
        <v>740481</v>
      </c>
      <c r="E1674" s="2">
        <v>328136598</v>
      </c>
      <c r="F1674" s="3">
        <v>46164.386458333298</v>
      </c>
      <c r="G1674" s="3">
        <v>46164.386458333298</v>
      </c>
      <c r="H1674" s="1" t="s">
        <v>15</v>
      </c>
      <c r="I1674" s="2">
        <v>134853</v>
      </c>
      <c r="J1674" s="1" t="s">
        <v>16</v>
      </c>
      <c r="K1674" s="1" t="s">
        <v>2775</v>
      </c>
      <c r="L1674" s="1" t="s">
        <v>16</v>
      </c>
      <c r="M1674" s="1" t="s">
        <v>2776</v>
      </c>
      <c r="N1674" s="1" t="s">
        <v>16</v>
      </c>
      <c r="O1674" s="1" t="s">
        <v>18</v>
      </c>
    </row>
    <row r="1675" spans="1:15" ht="16.5" customHeight="1" x14ac:dyDescent="0.25">
      <c r="A1675" s="4" t="s">
        <v>13</v>
      </c>
      <c r="B1675" s="4" t="s">
        <v>14</v>
      </c>
      <c r="C1675" s="16">
        <v>200000</v>
      </c>
      <c r="D1675" s="16">
        <v>200000</v>
      </c>
      <c r="E1675" s="5">
        <v>328149270</v>
      </c>
      <c r="F1675" s="6">
        <v>46164.389988425901</v>
      </c>
      <c r="G1675" s="6">
        <v>46164.39</v>
      </c>
      <c r="H1675" s="4" t="s">
        <v>15</v>
      </c>
      <c r="I1675" s="5">
        <v>134854</v>
      </c>
      <c r="J1675" s="4" t="s">
        <v>16</v>
      </c>
      <c r="K1675" s="4" t="s">
        <v>2777</v>
      </c>
      <c r="L1675" s="4" t="s">
        <v>16</v>
      </c>
      <c r="M1675" s="4" t="s">
        <v>2778</v>
      </c>
      <c r="N1675" s="4" t="s">
        <v>16</v>
      </c>
      <c r="O1675" s="17" t="s">
        <v>23</v>
      </c>
    </row>
    <row r="1676" spans="1:15" ht="16.5" customHeight="1" x14ac:dyDescent="0.25">
      <c r="A1676" s="1" t="s">
        <v>13</v>
      </c>
      <c r="B1676" s="1" t="s">
        <v>14</v>
      </c>
      <c r="C1676" s="15">
        <v>55000</v>
      </c>
      <c r="D1676" s="15">
        <v>55000</v>
      </c>
      <c r="E1676" s="2">
        <v>328155391</v>
      </c>
      <c r="F1676" s="3">
        <v>46164.391608796301</v>
      </c>
      <c r="G1676" s="3">
        <v>46164.391608796301</v>
      </c>
      <c r="H1676" s="1" t="s">
        <v>15</v>
      </c>
      <c r="I1676" s="2">
        <v>134855</v>
      </c>
      <c r="J1676" s="1" t="s">
        <v>16</v>
      </c>
      <c r="K1676" s="1" t="s">
        <v>2779</v>
      </c>
      <c r="L1676" s="1" t="s">
        <v>16</v>
      </c>
      <c r="M1676" s="1" t="s">
        <v>2780</v>
      </c>
      <c r="N1676" s="1" t="s">
        <v>16</v>
      </c>
      <c r="O1676" s="1" t="s">
        <v>18</v>
      </c>
    </row>
    <row r="1677" spans="1:15" ht="16.5" customHeight="1" x14ac:dyDescent="0.25">
      <c r="A1677" s="1" t="s">
        <v>13</v>
      </c>
      <c r="B1677" s="1" t="s">
        <v>14</v>
      </c>
      <c r="C1677" s="15">
        <v>56813</v>
      </c>
      <c r="D1677" s="15">
        <v>56813</v>
      </c>
      <c r="E1677" s="2">
        <v>328174649</v>
      </c>
      <c r="F1677" s="3">
        <v>46164.396747685198</v>
      </c>
      <c r="G1677" s="3">
        <v>46164.396747685198</v>
      </c>
      <c r="H1677" s="1" t="s">
        <v>15</v>
      </c>
      <c r="I1677" s="2">
        <v>134856</v>
      </c>
      <c r="J1677" s="1" t="s">
        <v>16</v>
      </c>
      <c r="K1677" s="1" t="s">
        <v>2781</v>
      </c>
      <c r="L1677" s="1" t="s">
        <v>16</v>
      </c>
      <c r="M1677" s="1" t="s">
        <v>736</v>
      </c>
      <c r="N1677" s="1" t="s">
        <v>16</v>
      </c>
      <c r="O1677" s="1" t="s">
        <v>18</v>
      </c>
    </row>
    <row r="1678" spans="1:15" ht="16.5" customHeight="1" x14ac:dyDescent="0.25">
      <c r="A1678" s="4" t="s">
        <v>13</v>
      </c>
      <c r="B1678" s="4" t="s">
        <v>14</v>
      </c>
      <c r="C1678" s="16">
        <v>56813</v>
      </c>
      <c r="D1678" s="16">
        <v>56813</v>
      </c>
      <c r="E1678" s="5">
        <v>328191157</v>
      </c>
      <c r="F1678" s="6">
        <v>46164.401111111103</v>
      </c>
      <c r="G1678" s="6">
        <v>46164.401111111103</v>
      </c>
      <c r="H1678" s="4" t="s">
        <v>15</v>
      </c>
      <c r="I1678" s="5">
        <v>134858</v>
      </c>
      <c r="J1678" s="4" t="s">
        <v>16</v>
      </c>
      <c r="K1678" s="4" t="s">
        <v>2782</v>
      </c>
      <c r="L1678" s="4" t="s">
        <v>16</v>
      </c>
      <c r="M1678" s="4" t="s">
        <v>736</v>
      </c>
      <c r="N1678" s="4" t="s">
        <v>16</v>
      </c>
      <c r="O1678" s="4" t="s">
        <v>18</v>
      </c>
    </row>
    <row r="1679" spans="1:15" ht="16.5" customHeight="1" x14ac:dyDescent="0.25">
      <c r="A1679" s="1" t="s">
        <v>13</v>
      </c>
      <c r="B1679" s="1" t="s">
        <v>14</v>
      </c>
      <c r="C1679" s="15">
        <v>8231</v>
      </c>
      <c r="D1679" s="15">
        <v>8231</v>
      </c>
      <c r="E1679" s="2">
        <v>328197944</v>
      </c>
      <c r="F1679" s="3">
        <v>46164.402881944399</v>
      </c>
      <c r="G1679" s="3">
        <v>46164.402881944399</v>
      </c>
      <c r="H1679" s="1" t="s">
        <v>15</v>
      </c>
      <c r="I1679" s="2">
        <v>134860</v>
      </c>
      <c r="J1679" s="1" t="s">
        <v>16</v>
      </c>
      <c r="K1679" s="1" t="s">
        <v>296</v>
      </c>
      <c r="L1679" s="1" t="s">
        <v>16</v>
      </c>
      <c r="M1679" s="1" t="s">
        <v>297</v>
      </c>
      <c r="N1679" s="1" t="s">
        <v>16</v>
      </c>
      <c r="O1679" s="1" t="s">
        <v>18</v>
      </c>
    </row>
    <row r="1680" spans="1:15" ht="16.5" customHeight="1" x14ac:dyDescent="0.25">
      <c r="A1680" s="4" t="s">
        <v>13</v>
      </c>
      <c r="B1680" s="4" t="s">
        <v>14</v>
      </c>
      <c r="C1680" s="16">
        <v>242001</v>
      </c>
      <c r="D1680" s="16">
        <v>242001</v>
      </c>
      <c r="E1680" s="5">
        <v>328202025</v>
      </c>
      <c r="F1680" s="6">
        <v>46164.403923611098</v>
      </c>
      <c r="G1680" s="6">
        <v>46164.403923611098</v>
      </c>
      <c r="H1680" s="4" t="s">
        <v>15</v>
      </c>
      <c r="I1680" s="5">
        <v>134861</v>
      </c>
      <c r="J1680" s="4" t="s">
        <v>16</v>
      </c>
      <c r="K1680" s="4" t="s">
        <v>2783</v>
      </c>
      <c r="L1680" s="4" t="s">
        <v>16</v>
      </c>
      <c r="M1680" s="4" t="s">
        <v>2784</v>
      </c>
      <c r="N1680" s="4" t="s">
        <v>16</v>
      </c>
      <c r="O1680" s="4" t="s">
        <v>18</v>
      </c>
    </row>
    <row r="1681" spans="1:15" ht="16.5" customHeight="1" x14ac:dyDescent="0.25">
      <c r="A1681" s="1" t="s">
        <v>13</v>
      </c>
      <c r="B1681" s="1" t="s">
        <v>14</v>
      </c>
      <c r="C1681" s="15">
        <v>56813</v>
      </c>
      <c r="D1681" s="15">
        <v>56813</v>
      </c>
      <c r="E1681" s="2">
        <v>328203911</v>
      </c>
      <c r="F1681" s="3">
        <v>46164.404409722199</v>
      </c>
      <c r="G1681" s="3">
        <v>46164.404409722199</v>
      </c>
      <c r="H1681" s="1" t="s">
        <v>15</v>
      </c>
      <c r="I1681" s="2">
        <v>134862</v>
      </c>
      <c r="J1681" s="1" t="s">
        <v>16</v>
      </c>
      <c r="K1681" s="1" t="s">
        <v>1597</v>
      </c>
      <c r="L1681" s="1" t="s">
        <v>16</v>
      </c>
      <c r="M1681" s="1" t="s">
        <v>736</v>
      </c>
      <c r="N1681" s="1" t="s">
        <v>16</v>
      </c>
      <c r="O1681" s="1" t="s">
        <v>18</v>
      </c>
    </row>
    <row r="1682" spans="1:15" ht="16.5" customHeight="1" x14ac:dyDescent="0.25">
      <c r="A1682" s="1" t="s">
        <v>13</v>
      </c>
      <c r="B1682" s="1" t="s">
        <v>14</v>
      </c>
      <c r="C1682" s="15">
        <v>428481</v>
      </c>
      <c r="D1682" s="15">
        <v>428481</v>
      </c>
      <c r="E1682" s="2">
        <v>328208009</v>
      </c>
      <c r="F1682" s="3">
        <v>46164.405462962997</v>
      </c>
      <c r="G1682" s="3">
        <v>46164.405462962997</v>
      </c>
      <c r="H1682" s="1" t="s">
        <v>15</v>
      </c>
      <c r="I1682" s="2">
        <v>134863</v>
      </c>
      <c r="J1682" s="1" t="s">
        <v>16</v>
      </c>
      <c r="K1682" s="1" t="s">
        <v>2785</v>
      </c>
      <c r="L1682" s="1" t="s">
        <v>16</v>
      </c>
      <c r="M1682" s="1" t="s">
        <v>2409</v>
      </c>
      <c r="N1682" s="1" t="s">
        <v>16</v>
      </c>
      <c r="O1682" s="1" t="s">
        <v>1725</v>
      </c>
    </row>
    <row r="1683" spans="1:15" ht="16.5" customHeight="1" x14ac:dyDescent="0.25">
      <c r="A1683" s="1" t="s">
        <v>13</v>
      </c>
      <c r="B1683" s="1" t="s">
        <v>14</v>
      </c>
      <c r="C1683" s="15">
        <v>553551</v>
      </c>
      <c r="D1683" s="15">
        <v>553551</v>
      </c>
      <c r="E1683" s="2">
        <v>328210599</v>
      </c>
      <c r="F1683" s="3">
        <v>46164.406122685199</v>
      </c>
      <c r="G1683" s="3">
        <v>46164.406122685199</v>
      </c>
      <c r="H1683" s="1" t="s">
        <v>15</v>
      </c>
      <c r="I1683" s="2">
        <v>134864</v>
      </c>
      <c r="J1683" s="1" t="s">
        <v>16</v>
      </c>
      <c r="K1683" s="1" t="s">
        <v>2786</v>
      </c>
      <c r="L1683" s="1" t="s">
        <v>16</v>
      </c>
      <c r="M1683" s="1" t="s">
        <v>2787</v>
      </c>
      <c r="N1683" s="1" t="s">
        <v>16</v>
      </c>
      <c r="O1683" s="1" t="s">
        <v>18</v>
      </c>
    </row>
    <row r="1684" spans="1:15" ht="16.5" customHeight="1" x14ac:dyDescent="0.25">
      <c r="A1684" s="4" t="s">
        <v>13</v>
      </c>
      <c r="B1684" s="4" t="s">
        <v>14</v>
      </c>
      <c r="C1684" s="16">
        <v>6000</v>
      </c>
      <c r="D1684" s="16">
        <v>6000</v>
      </c>
      <c r="E1684" s="5">
        <v>328234372</v>
      </c>
      <c r="F1684" s="6">
        <v>46164.412199074097</v>
      </c>
      <c r="G1684" s="6">
        <v>46164.412210648101</v>
      </c>
      <c r="H1684" s="4" t="s">
        <v>15</v>
      </c>
      <c r="I1684" s="5">
        <v>134865</v>
      </c>
      <c r="J1684" s="4" t="s">
        <v>16</v>
      </c>
      <c r="K1684" s="4" t="s">
        <v>2788</v>
      </c>
      <c r="L1684" s="4" t="s">
        <v>16</v>
      </c>
      <c r="M1684" s="4" t="s">
        <v>2789</v>
      </c>
      <c r="N1684" s="4" t="s">
        <v>16</v>
      </c>
      <c r="O1684" s="4" t="s">
        <v>19</v>
      </c>
    </row>
    <row r="1685" spans="1:15" ht="16.5" customHeight="1" x14ac:dyDescent="0.25">
      <c r="A1685" s="4" t="s">
        <v>13</v>
      </c>
      <c r="B1685" s="4" t="s">
        <v>14</v>
      </c>
      <c r="C1685" s="16">
        <v>242898</v>
      </c>
      <c r="D1685" s="16">
        <v>242898</v>
      </c>
      <c r="E1685" s="5">
        <v>328252053</v>
      </c>
      <c r="F1685" s="6">
        <v>46164.416712963</v>
      </c>
      <c r="G1685" s="6">
        <v>46164.416712963</v>
      </c>
      <c r="H1685" s="4" t="s">
        <v>15</v>
      </c>
      <c r="I1685" s="5">
        <v>134867</v>
      </c>
      <c r="J1685" s="4" t="s">
        <v>16</v>
      </c>
      <c r="K1685" s="4" t="s">
        <v>2790</v>
      </c>
      <c r="L1685" s="4" t="s">
        <v>16</v>
      </c>
      <c r="M1685" s="4" t="s">
        <v>2409</v>
      </c>
      <c r="N1685" s="4" t="s">
        <v>16</v>
      </c>
      <c r="O1685" s="4" t="s">
        <v>1725</v>
      </c>
    </row>
    <row r="1686" spans="1:15" ht="16.5" customHeight="1" x14ac:dyDescent="0.25">
      <c r="A1686" s="1" t="s">
        <v>13</v>
      </c>
      <c r="B1686" s="1" t="s">
        <v>14</v>
      </c>
      <c r="C1686" s="15">
        <v>227195</v>
      </c>
      <c r="D1686" s="15">
        <v>227195</v>
      </c>
      <c r="E1686" s="2">
        <v>328258733</v>
      </c>
      <c r="F1686" s="3">
        <v>46164.418425925898</v>
      </c>
      <c r="G1686" s="3">
        <v>46164.418425925898</v>
      </c>
      <c r="H1686" s="1" t="s">
        <v>15</v>
      </c>
      <c r="I1686" s="2">
        <v>134868</v>
      </c>
      <c r="J1686" s="1" t="s">
        <v>16</v>
      </c>
      <c r="K1686" s="1" t="s">
        <v>2791</v>
      </c>
      <c r="L1686" s="1" t="s">
        <v>16</v>
      </c>
      <c r="M1686" s="1" t="s">
        <v>2409</v>
      </c>
      <c r="N1686" s="1" t="s">
        <v>16</v>
      </c>
      <c r="O1686" s="1" t="s">
        <v>1725</v>
      </c>
    </row>
    <row r="1687" spans="1:15" ht="16.5" customHeight="1" x14ac:dyDescent="0.25">
      <c r="A1687" s="4" t="s">
        <v>13</v>
      </c>
      <c r="B1687" s="4" t="s">
        <v>14</v>
      </c>
      <c r="C1687" s="16">
        <v>236038</v>
      </c>
      <c r="D1687" s="16">
        <v>236038</v>
      </c>
      <c r="E1687" s="5">
        <v>328266430</v>
      </c>
      <c r="F1687" s="6">
        <v>46164.420324074097</v>
      </c>
      <c r="G1687" s="6">
        <v>46164.420324074097</v>
      </c>
      <c r="H1687" s="4" t="s">
        <v>15</v>
      </c>
      <c r="I1687" s="5">
        <v>134869</v>
      </c>
      <c r="J1687" s="4" t="s">
        <v>16</v>
      </c>
      <c r="K1687" s="4" t="s">
        <v>2792</v>
      </c>
      <c r="L1687" s="4" t="s">
        <v>16</v>
      </c>
      <c r="M1687" s="4" t="s">
        <v>2409</v>
      </c>
      <c r="N1687" s="4" t="s">
        <v>16</v>
      </c>
      <c r="O1687" s="4" t="s">
        <v>1725</v>
      </c>
    </row>
    <row r="1688" spans="1:15" ht="16.5" customHeight="1" x14ac:dyDescent="0.25">
      <c r="A1688" s="1" t="s">
        <v>13</v>
      </c>
      <c r="B1688" s="1" t="s">
        <v>14</v>
      </c>
      <c r="C1688" s="15">
        <v>50000</v>
      </c>
      <c r="D1688" s="15">
        <v>50000</v>
      </c>
      <c r="E1688" s="2">
        <v>328276703</v>
      </c>
      <c r="F1688" s="3">
        <v>46164.422893518502</v>
      </c>
      <c r="G1688" s="3">
        <v>46164.422893518502</v>
      </c>
      <c r="H1688" s="1" t="s">
        <v>15</v>
      </c>
      <c r="I1688" s="2">
        <v>134870</v>
      </c>
      <c r="J1688" s="1" t="s">
        <v>16</v>
      </c>
      <c r="K1688" s="1" t="s">
        <v>2793</v>
      </c>
      <c r="L1688" s="1" t="s">
        <v>16</v>
      </c>
      <c r="M1688" s="1" t="s">
        <v>2409</v>
      </c>
      <c r="N1688" s="1" t="s">
        <v>16</v>
      </c>
      <c r="O1688" s="1" t="s">
        <v>1725</v>
      </c>
    </row>
    <row r="1689" spans="1:15" ht="16.5" customHeight="1" x14ac:dyDescent="0.25">
      <c r="A1689" s="4" t="s">
        <v>13</v>
      </c>
      <c r="B1689" s="4" t="s">
        <v>14</v>
      </c>
      <c r="C1689" s="16">
        <v>259512</v>
      </c>
      <c r="D1689" s="16">
        <v>259512</v>
      </c>
      <c r="E1689" s="5">
        <v>328301221</v>
      </c>
      <c r="F1689" s="6">
        <v>46164.428865740701</v>
      </c>
      <c r="G1689" s="6">
        <v>46164.428865740701</v>
      </c>
      <c r="H1689" s="4" t="s">
        <v>15</v>
      </c>
      <c r="I1689" s="5">
        <v>134871</v>
      </c>
      <c r="J1689" s="4" t="s">
        <v>16</v>
      </c>
      <c r="K1689" s="4" t="s">
        <v>2794</v>
      </c>
      <c r="L1689" s="4" t="s">
        <v>16</v>
      </c>
      <c r="M1689" s="4" t="s">
        <v>2795</v>
      </c>
      <c r="N1689" s="4" t="s">
        <v>16</v>
      </c>
      <c r="O1689" s="17" t="s">
        <v>45</v>
      </c>
    </row>
    <row r="1690" spans="1:15" ht="16.5" customHeight="1" x14ac:dyDescent="0.25">
      <c r="A1690" s="4" t="s">
        <v>13</v>
      </c>
      <c r="B1690" s="4" t="s">
        <v>14</v>
      </c>
      <c r="C1690" s="16">
        <v>100</v>
      </c>
      <c r="D1690" s="16">
        <v>100</v>
      </c>
      <c r="E1690" s="5">
        <v>328344589</v>
      </c>
      <c r="F1690" s="6">
        <v>46164.439293981501</v>
      </c>
      <c r="G1690" s="6">
        <v>46164.439293981501</v>
      </c>
      <c r="H1690" s="4" t="s">
        <v>15</v>
      </c>
      <c r="I1690" s="5">
        <v>134873</v>
      </c>
      <c r="J1690" s="4" t="s">
        <v>16</v>
      </c>
      <c r="K1690" s="4" t="s">
        <v>2796</v>
      </c>
      <c r="L1690" s="4" t="s">
        <v>16</v>
      </c>
      <c r="M1690" s="4" t="s">
        <v>345</v>
      </c>
      <c r="N1690" s="4" t="s">
        <v>16</v>
      </c>
      <c r="O1690" s="4" t="s">
        <v>18</v>
      </c>
    </row>
    <row r="1691" spans="1:15" ht="16.5" customHeight="1" x14ac:dyDescent="0.25">
      <c r="A1691" s="1" t="s">
        <v>13</v>
      </c>
      <c r="B1691" s="1" t="s">
        <v>14</v>
      </c>
      <c r="C1691" s="15">
        <v>2344</v>
      </c>
      <c r="D1691" s="15">
        <v>2344</v>
      </c>
      <c r="E1691" s="2">
        <v>328354797</v>
      </c>
      <c r="F1691" s="3">
        <v>46164.441736111097</v>
      </c>
      <c r="G1691" s="3">
        <v>46164.441736111097</v>
      </c>
      <c r="H1691" s="1" t="s">
        <v>15</v>
      </c>
      <c r="I1691" s="2">
        <v>134874</v>
      </c>
      <c r="J1691" s="1" t="s">
        <v>16</v>
      </c>
      <c r="K1691" s="1" t="s">
        <v>2797</v>
      </c>
      <c r="L1691" s="1" t="s">
        <v>16</v>
      </c>
      <c r="M1691" s="1" t="s">
        <v>85</v>
      </c>
      <c r="N1691" s="1" t="s">
        <v>16</v>
      </c>
      <c r="O1691" s="1" t="s">
        <v>17</v>
      </c>
    </row>
    <row r="1692" spans="1:15" ht="16.5" customHeight="1" x14ac:dyDescent="0.25">
      <c r="A1692" s="4" t="s">
        <v>13</v>
      </c>
      <c r="B1692" s="4" t="s">
        <v>14</v>
      </c>
      <c r="C1692" s="16">
        <v>259512</v>
      </c>
      <c r="D1692" s="16">
        <v>259512</v>
      </c>
      <c r="E1692" s="5">
        <v>328363130</v>
      </c>
      <c r="F1692" s="6">
        <v>46164.4437384259</v>
      </c>
      <c r="G1692" s="6">
        <v>46164.4437384259</v>
      </c>
      <c r="H1692" s="4" t="s">
        <v>15</v>
      </c>
      <c r="I1692" s="5">
        <v>134875</v>
      </c>
      <c r="J1692" s="4" t="s">
        <v>16</v>
      </c>
      <c r="K1692" s="4" t="s">
        <v>2798</v>
      </c>
      <c r="L1692" s="4" t="s">
        <v>16</v>
      </c>
      <c r="M1692" s="4" t="s">
        <v>2799</v>
      </c>
      <c r="N1692" s="4" t="s">
        <v>16</v>
      </c>
      <c r="O1692" s="17" t="s">
        <v>45</v>
      </c>
    </row>
    <row r="1693" spans="1:15" ht="16.5" customHeight="1" x14ac:dyDescent="0.25">
      <c r="A1693" s="4" t="s">
        <v>13</v>
      </c>
      <c r="B1693" s="4" t="s">
        <v>14</v>
      </c>
      <c r="C1693" s="16">
        <v>84000</v>
      </c>
      <c r="D1693" s="16">
        <v>84000</v>
      </c>
      <c r="E1693" s="5">
        <v>328371902</v>
      </c>
      <c r="F1693" s="6">
        <v>46164.4458101852</v>
      </c>
      <c r="G1693" s="6">
        <v>46164.4458101852</v>
      </c>
      <c r="H1693" s="4" t="s">
        <v>15</v>
      </c>
      <c r="I1693" s="5">
        <v>134876</v>
      </c>
      <c r="J1693" s="4" t="s">
        <v>16</v>
      </c>
      <c r="K1693" s="4" t="s">
        <v>2800</v>
      </c>
      <c r="L1693" s="4" t="s">
        <v>16</v>
      </c>
      <c r="M1693" s="4" t="s">
        <v>2801</v>
      </c>
      <c r="N1693" s="4" t="s">
        <v>16</v>
      </c>
      <c r="O1693" s="17" t="s">
        <v>23</v>
      </c>
    </row>
    <row r="1694" spans="1:15" ht="16.5" customHeight="1" x14ac:dyDescent="0.25">
      <c r="A1694" s="4" t="s">
        <v>13</v>
      </c>
      <c r="B1694" s="4" t="s">
        <v>14</v>
      </c>
      <c r="C1694" s="16">
        <v>210431</v>
      </c>
      <c r="D1694" s="16">
        <v>210431</v>
      </c>
      <c r="E1694" s="5">
        <v>328396587</v>
      </c>
      <c r="F1694" s="6">
        <v>46164.451481481497</v>
      </c>
      <c r="G1694" s="6">
        <v>46164.451481481497</v>
      </c>
      <c r="H1694" s="4" t="s">
        <v>15</v>
      </c>
      <c r="I1694" s="5">
        <v>134879</v>
      </c>
      <c r="J1694" s="4" t="s">
        <v>16</v>
      </c>
      <c r="K1694" s="4" t="s">
        <v>2802</v>
      </c>
      <c r="L1694" s="4" t="s">
        <v>16</v>
      </c>
      <c r="M1694" s="4" t="s">
        <v>2803</v>
      </c>
      <c r="N1694" s="4" t="s">
        <v>16</v>
      </c>
      <c r="O1694" s="4" t="s">
        <v>20</v>
      </c>
    </row>
    <row r="1695" spans="1:15" ht="16.5" customHeight="1" x14ac:dyDescent="0.25">
      <c r="A1695" s="4" t="s">
        <v>13</v>
      </c>
      <c r="B1695" s="4" t="s">
        <v>14</v>
      </c>
      <c r="C1695" s="16">
        <v>1254320</v>
      </c>
      <c r="D1695" s="16">
        <v>1254320</v>
      </c>
      <c r="E1695" s="5">
        <v>328410124</v>
      </c>
      <c r="F1695" s="6">
        <v>46164.454560185201</v>
      </c>
      <c r="G1695" s="6">
        <v>46164.454560185201</v>
      </c>
      <c r="H1695" s="4" t="s">
        <v>15</v>
      </c>
      <c r="I1695" s="5">
        <v>134880</v>
      </c>
      <c r="J1695" s="4" t="s">
        <v>16</v>
      </c>
      <c r="K1695" s="4" t="s">
        <v>2804</v>
      </c>
      <c r="L1695" s="4" t="s">
        <v>16</v>
      </c>
      <c r="M1695" s="4" t="s">
        <v>2805</v>
      </c>
      <c r="N1695" s="4" t="s">
        <v>16</v>
      </c>
      <c r="O1695" s="4" t="s">
        <v>211</v>
      </c>
    </row>
    <row r="1696" spans="1:15" ht="16.5" customHeight="1" x14ac:dyDescent="0.25">
      <c r="A1696" s="1" t="s">
        <v>13</v>
      </c>
      <c r="B1696" s="1" t="s">
        <v>14</v>
      </c>
      <c r="C1696" s="15">
        <v>2000</v>
      </c>
      <c r="D1696" s="15">
        <v>2000</v>
      </c>
      <c r="E1696" s="2">
        <v>328440908</v>
      </c>
      <c r="F1696" s="3">
        <v>46164.461597222202</v>
      </c>
      <c r="G1696" s="3">
        <v>46164.461597222202</v>
      </c>
      <c r="H1696" s="1" t="s">
        <v>15</v>
      </c>
      <c r="I1696" s="2">
        <v>134881</v>
      </c>
      <c r="J1696" s="1" t="s">
        <v>16</v>
      </c>
      <c r="K1696" s="1" t="s">
        <v>2806</v>
      </c>
      <c r="L1696" s="1" t="s">
        <v>16</v>
      </c>
      <c r="M1696" s="1" t="s">
        <v>2807</v>
      </c>
      <c r="N1696" s="1" t="s">
        <v>16</v>
      </c>
      <c r="O1696" s="1" t="s">
        <v>25</v>
      </c>
    </row>
    <row r="1697" spans="1:15" ht="16.5" customHeight="1" x14ac:dyDescent="0.25">
      <c r="A1697" s="4" t="s">
        <v>13</v>
      </c>
      <c r="B1697" s="4" t="s">
        <v>14</v>
      </c>
      <c r="C1697" s="16">
        <v>2000</v>
      </c>
      <c r="D1697" s="16">
        <v>2000</v>
      </c>
      <c r="E1697" s="5">
        <v>328461284</v>
      </c>
      <c r="F1697" s="6">
        <v>46164.466099537</v>
      </c>
      <c r="G1697" s="6">
        <v>46164.466099537</v>
      </c>
      <c r="H1697" s="4" t="s">
        <v>15</v>
      </c>
      <c r="I1697" s="5">
        <v>134882</v>
      </c>
      <c r="J1697" s="4" t="s">
        <v>16</v>
      </c>
      <c r="K1697" s="4" t="s">
        <v>50</v>
      </c>
      <c r="L1697" s="4" t="s">
        <v>16</v>
      </c>
      <c r="M1697" s="4" t="s">
        <v>2808</v>
      </c>
      <c r="N1697" s="4" t="s">
        <v>16</v>
      </c>
      <c r="O1697" s="4" t="s">
        <v>18</v>
      </c>
    </row>
    <row r="1698" spans="1:15" ht="16.5" customHeight="1" x14ac:dyDescent="0.25">
      <c r="A1698" s="4" t="s">
        <v>13</v>
      </c>
      <c r="B1698" s="4" t="s">
        <v>14</v>
      </c>
      <c r="C1698" s="16">
        <v>25035272</v>
      </c>
      <c r="D1698" s="16">
        <v>25035272</v>
      </c>
      <c r="E1698" s="5">
        <v>328488856</v>
      </c>
      <c r="F1698" s="6">
        <v>46164.472094907404</v>
      </c>
      <c r="G1698" s="6">
        <v>46164.472094907404</v>
      </c>
      <c r="H1698" s="4" t="s">
        <v>15</v>
      </c>
      <c r="I1698" s="5">
        <v>134884</v>
      </c>
      <c r="J1698" s="4" t="s">
        <v>16</v>
      </c>
      <c r="K1698" s="4" t="s">
        <v>2809</v>
      </c>
      <c r="L1698" s="4" t="s">
        <v>16</v>
      </c>
      <c r="M1698" s="4" t="s">
        <v>2810</v>
      </c>
      <c r="N1698" s="4" t="s">
        <v>16</v>
      </c>
      <c r="O1698" s="4" t="s">
        <v>17</v>
      </c>
    </row>
    <row r="1699" spans="1:15" ht="16.5" customHeight="1" x14ac:dyDescent="0.25">
      <c r="A1699" s="1" t="s">
        <v>13</v>
      </c>
      <c r="B1699" s="1" t="s">
        <v>14</v>
      </c>
      <c r="C1699" s="15">
        <v>125000</v>
      </c>
      <c r="D1699" s="15">
        <v>125000</v>
      </c>
      <c r="E1699" s="2">
        <v>328494939</v>
      </c>
      <c r="F1699" s="3">
        <v>46164.473414351902</v>
      </c>
      <c r="G1699" s="3">
        <v>46164.473414351902</v>
      </c>
      <c r="H1699" s="1" t="s">
        <v>15</v>
      </c>
      <c r="I1699" s="2">
        <v>134885</v>
      </c>
      <c r="J1699" s="1" t="s">
        <v>16</v>
      </c>
      <c r="K1699" s="1" t="s">
        <v>2811</v>
      </c>
      <c r="L1699" s="1" t="s">
        <v>16</v>
      </c>
      <c r="M1699" s="1" t="s">
        <v>2812</v>
      </c>
      <c r="N1699" s="1" t="s">
        <v>16</v>
      </c>
      <c r="O1699" s="1" t="s">
        <v>44</v>
      </c>
    </row>
    <row r="1700" spans="1:15" ht="16.5" customHeight="1" x14ac:dyDescent="0.25">
      <c r="A1700" s="4" t="s">
        <v>13</v>
      </c>
      <c r="B1700" s="4" t="s">
        <v>14</v>
      </c>
      <c r="C1700" s="16">
        <v>52059</v>
      </c>
      <c r="D1700" s="16">
        <v>52059</v>
      </c>
      <c r="E1700" s="5">
        <v>328497688</v>
      </c>
      <c r="F1700" s="6">
        <v>46164.474016203698</v>
      </c>
      <c r="G1700" s="6">
        <v>46164.474016203698</v>
      </c>
      <c r="H1700" s="4" t="s">
        <v>15</v>
      </c>
      <c r="I1700" s="5">
        <v>134886</v>
      </c>
      <c r="J1700" s="4" t="s">
        <v>16</v>
      </c>
      <c r="K1700" s="4" t="s">
        <v>2813</v>
      </c>
      <c r="L1700" s="4" t="s">
        <v>16</v>
      </c>
      <c r="M1700" s="4" t="s">
        <v>2814</v>
      </c>
      <c r="N1700" s="4" t="s">
        <v>16</v>
      </c>
      <c r="O1700" s="4" t="s">
        <v>18</v>
      </c>
    </row>
    <row r="1701" spans="1:15" ht="16.5" customHeight="1" x14ac:dyDescent="0.25">
      <c r="A1701" s="1" t="s">
        <v>13</v>
      </c>
      <c r="B1701" s="1" t="s">
        <v>14</v>
      </c>
      <c r="C1701" s="15">
        <v>13500</v>
      </c>
      <c r="D1701" s="15">
        <v>13500</v>
      </c>
      <c r="E1701" s="2">
        <v>328512106</v>
      </c>
      <c r="F1701" s="3">
        <v>46164.477164351898</v>
      </c>
      <c r="G1701" s="3">
        <v>46164.477164351898</v>
      </c>
      <c r="H1701" s="1" t="s">
        <v>15</v>
      </c>
      <c r="I1701" s="2">
        <v>134887</v>
      </c>
      <c r="J1701" s="1" t="s">
        <v>16</v>
      </c>
      <c r="K1701" s="1" t="s">
        <v>2815</v>
      </c>
      <c r="L1701" s="1" t="s">
        <v>16</v>
      </c>
      <c r="M1701" s="1" t="s">
        <v>2816</v>
      </c>
      <c r="N1701" s="1" t="s">
        <v>16</v>
      </c>
      <c r="O1701" s="1" t="s">
        <v>18</v>
      </c>
    </row>
    <row r="1702" spans="1:15" ht="16.5" customHeight="1" x14ac:dyDescent="0.25">
      <c r="A1702" s="4" t="s">
        <v>13</v>
      </c>
      <c r="B1702" s="4" t="s">
        <v>14</v>
      </c>
      <c r="C1702" s="16">
        <v>26858969</v>
      </c>
      <c r="D1702" s="16">
        <v>26858969</v>
      </c>
      <c r="E1702" s="5">
        <v>328531321</v>
      </c>
      <c r="F1702" s="6">
        <v>46164.481446759302</v>
      </c>
      <c r="G1702" s="6">
        <v>46164.481446759302</v>
      </c>
      <c r="H1702" s="4" t="s">
        <v>15</v>
      </c>
      <c r="I1702" s="5">
        <v>134890</v>
      </c>
      <c r="J1702" s="4" t="s">
        <v>16</v>
      </c>
      <c r="K1702" s="4" t="s">
        <v>2817</v>
      </c>
      <c r="L1702" s="4" t="s">
        <v>16</v>
      </c>
      <c r="M1702" s="4" t="s">
        <v>2810</v>
      </c>
      <c r="N1702" s="4" t="s">
        <v>16</v>
      </c>
      <c r="O1702" s="4" t="s">
        <v>17</v>
      </c>
    </row>
    <row r="1703" spans="1:15" ht="16.5" customHeight="1" x14ac:dyDescent="0.25">
      <c r="A1703" s="1" t="s">
        <v>13</v>
      </c>
      <c r="B1703" s="1" t="s">
        <v>14</v>
      </c>
      <c r="C1703" s="15">
        <v>48000</v>
      </c>
      <c r="D1703" s="15">
        <v>48000</v>
      </c>
      <c r="E1703" s="2">
        <v>328540670</v>
      </c>
      <c r="F1703" s="3">
        <v>46164.4834722222</v>
      </c>
      <c r="G1703" s="3">
        <v>46164.4834722222</v>
      </c>
      <c r="H1703" s="1" t="s">
        <v>15</v>
      </c>
      <c r="I1703" s="2">
        <v>134891</v>
      </c>
      <c r="J1703" s="1" t="s">
        <v>16</v>
      </c>
      <c r="K1703" s="1" t="s">
        <v>2818</v>
      </c>
      <c r="L1703" s="1" t="s">
        <v>16</v>
      </c>
      <c r="M1703" s="1" t="s">
        <v>2807</v>
      </c>
      <c r="N1703" s="1" t="s">
        <v>16</v>
      </c>
      <c r="O1703" s="1" t="s">
        <v>25</v>
      </c>
    </row>
    <row r="1704" spans="1:15" ht="16.5" customHeight="1" x14ac:dyDescent="0.25">
      <c r="A1704" s="1" t="s">
        <v>13</v>
      </c>
      <c r="B1704" s="1" t="s">
        <v>14</v>
      </c>
      <c r="C1704" s="15">
        <v>20000</v>
      </c>
      <c r="D1704" s="15">
        <v>20000</v>
      </c>
      <c r="E1704" s="2">
        <v>328544438</v>
      </c>
      <c r="F1704" s="3">
        <v>46164.4842824074</v>
      </c>
      <c r="G1704" s="3">
        <v>46164.4842824074</v>
      </c>
      <c r="H1704" s="1" t="s">
        <v>15</v>
      </c>
      <c r="I1704" s="2">
        <v>134892</v>
      </c>
      <c r="J1704" s="1" t="s">
        <v>16</v>
      </c>
      <c r="K1704" s="1" t="s">
        <v>2819</v>
      </c>
      <c r="L1704" s="1" t="s">
        <v>16</v>
      </c>
      <c r="M1704" s="1" t="s">
        <v>2820</v>
      </c>
      <c r="N1704" s="1" t="s">
        <v>16</v>
      </c>
      <c r="O1704" s="1" t="s">
        <v>25</v>
      </c>
    </row>
    <row r="1705" spans="1:15" ht="16.5" customHeight="1" x14ac:dyDescent="0.25">
      <c r="A1705" s="4" t="s">
        <v>13</v>
      </c>
      <c r="B1705" s="4" t="s">
        <v>14</v>
      </c>
      <c r="C1705" s="16">
        <v>15070</v>
      </c>
      <c r="D1705" s="16">
        <v>15070</v>
      </c>
      <c r="E1705" s="5">
        <v>328545319</v>
      </c>
      <c r="F1705" s="6">
        <v>46164.484479166698</v>
      </c>
      <c r="G1705" s="6">
        <v>46164.484479166698</v>
      </c>
      <c r="H1705" s="4" t="s">
        <v>15</v>
      </c>
      <c r="I1705" s="5">
        <v>134893</v>
      </c>
      <c r="J1705" s="4" t="s">
        <v>16</v>
      </c>
      <c r="K1705" s="4" t="s">
        <v>2821</v>
      </c>
      <c r="L1705" s="4" t="s">
        <v>16</v>
      </c>
      <c r="M1705" s="4" t="s">
        <v>2822</v>
      </c>
      <c r="N1705" s="4" t="s">
        <v>16</v>
      </c>
      <c r="O1705" s="4" t="s">
        <v>19</v>
      </c>
    </row>
    <row r="1706" spans="1:15" ht="16.5" customHeight="1" x14ac:dyDescent="0.25">
      <c r="A1706" s="4" t="s">
        <v>13</v>
      </c>
      <c r="B1706" s="4" t="s">
        <v>14</v>
      </c>
      <c r="C1706" s="16">
        <v>5000</v>
      </c>
      <c r="D1706" s="16">
        <v>5000</v>
      </c>
      <c r="E1706" s="5">
        <v>328581082</v>
      </c>
      <c r="F1706" s="6">
        <v>46164.492557870399</v>
      </c>
      <c r="G1706" s="6">
        <v>46164.492557870399</v>
      </c>
      <c r="H1706" s="4" t="s">
        <v>15</v>
      </c>
      <c r="I1706" s="5">
        <v>134894</v>
      </c>
      <c r="J1706" s="4" t="s">
        <v>16</v>
      </c>
      <c r="K1706" s="4" t="s">
        <v>735</v>
      </c>
      <c r="L1706" s="4" t="s">
        <v>16</v>
      </c>
      <c r="M1706" s="4" t="s">
        <v>2823</v>
      </c>
      <c r="N1706" s="4" t="s">
        <v>16</v>
      </c>
      <c r="O1706" s="4" t="s">
        <v>18</v>
      </c>
    </row>
    <row r="1707" spans="1:15" ht="16.5" customHeight="1" x14ac:dyDescent="0.25">
      <c r="A1707" s="1" t="s">
        <v>13</v>
      </c>
      <c r="B1707" s="1" t="s">
        <v>14</v>
      </c>
      <c r="C1707" s="15">
        <v>800</v>
      </c>
      <c r="D1707" s="15">
        <v>800</v>
      </c>
      <c r="E1707" s="2">
        <v>328605606</v>
      </c>
      <c r="F1707" s="3">
        <v>46164.498171296298</v>
      </c>
      <c r="G1707" s="3">
        <v>46164.498171296298</v>
      </c>
      <c r="H1707" s="1" t="s">
        <v>15</v>
      </c>
      <c r="I1707" s="2">
        <v>134895</v>
      </c>
      <c r="J1707" s="1" t="s">
        <v>16</v>
      </c>
      <c r="K1707" s="1" t="s">
        <v>2824</v>
      </c>
      <c r="L1707" s="1" t="s">
        <v>16</v>
      </c>
      <c r="M1707" s="1" t="s">
        <v>2825</v>
      </c>
      <c r="N1707" s="1" t="s">
        <v>16</v>
      </c>
      <c r="O1707" s="1" t="s">
        <v>18</v>
      </c>
    </row>
    <row r="1708" spans="1:15" ht="16.5" customHeight="1" x14ac:dyDescent="0.25">
      <c r="A1708" s="1" t="s">
        <v>13</v>
      </c>
      <c r="B1708" s="1" t="s">
        <v>14</v>
      </c>
      <c r="C1708" s="15">
        <v>2799328</v>
      </c>
      <c r="D1708" s="15">
        <v>2799328</v>
      </c>
      <c r="E1708" s="2">
        <v>328628340</v>
      </c>
      <c r="F1708" s="3">
        <v>46164.503599536998</v>
      </c>
      <c r="G1708" s="3">
        <v>46164.503599536998</v>
      </c>
      <c r="H1708" s="1" t="s">
        <v>15</v>
      </c>
      <c r="I1708" s="2">
        <v>134896</v>
      </c>
      <c r="J1708" s="1" t="s">
        <v>16</v>
      </c>
      <c r="K1708" s="1" t="s">
        <v>2826</v>
      </c>
      <c r="L1708" s="1" t="s">
        <v>16</v>
      </c>
      <c r="M1708" s="1" t="s">
        <v>2735</v>
      </c>
      <c r="N1708" s="1" t="s">
        <v>16</v>
      </c>
      <c r="O1708" s="1" t="s">
        <v>17</v>
      </c>
    </row>
    <row r="1709" spans="1:15" ht="16.5" customHeight="1" x14ac:dyDescent="0.25">
      <c r="A1709" s="4" t="s">
        <v>13</v>
      </c>
      <c r="B1709" s="4" t="s">
        <v>14</v>
      </c>
      <c r="C1709" s="16">
        <v>125820</v>
      </c>
      <c r="D1709" s="16">
        <v>125820</v>
      </c>
      <c r="E1709" s="5">
        <v>328652424</v>
      </c>
      <c r="F1709" s="6">
        <v>46164.509664351899</v>
      </c>
      <c r="G1709" s="6">
        <v>46164.509664351899</v>
      </c>
      <c r="H1709" s="4" t="s">
        <v>15</v>
      </c>
      <c r="I1709" s="5">
        <v>134897</v>
      </c>
      <c r="J1709" s="4" t="s">
        <v>16</v>
      </c>
      <c r="K1709" s="4" t="s">
        <v>2827</v>
      </c>
      <c r="L1709" s="4" t="s">
        <v>16</v>
      </c>
      <c r="M1709" s="4" t="s">
        <v>2828</v>
      </c>
      <c r="N1709" s="4" t="s">
        <v>16</v>
      </c>
      <c r="O1709" s="4" t="s">
        <v>18</v>
      </c>
    </row>
    <row r="1710" spans="1:15" ht="16.5" customHeight="1" x14ac:dyDescent="0.25">
      <c r="A1710" s="1" t="s">
        <v>13</v>
      </c>
      <c r="B1710" s="1" t="s">
        <v>14</v>
      </c>
      <c r="C1710" s="15">
        <v>82000</v>
      </c>
      <c r="D1710" s="15">
        <v>82000</v>
      </c>
      <c r="E1710" s="2">
        <v>328700280</v>
      </c>
      <c r="F1710" s="3">
        <v>46164.521516203698</v>
      </c>
      <c r="G1710" s="3">
        <v>46164.521516203698</v>
      </c>
      <c r="H1710" s="1" t="s">
        <v>15</v>
      </c>
      <c r="I1710" s="2">
        <v>134898</v>
      </c>
      <c r="J1710" s="1" t="s">
        <v>16</v>
      </c>
      <c r="K1710" s="1" t="s">
        <v>2829</v>
      </c>
      <c r="L1710" s="1" t="s">
        <v>16</v>
      </c>
      <c r="M1710" s="1" t="s">
        <v>2801</v>
      </c>
      <c r="N1710" s="1" t="s">
        <v>16</v>
      </c>
      <c r="O1710" s="18" t="s">
        <v>23</v>
      </c>
    </row>
    <row r="1711" spans="1:15" ht="16.5" customHeight="1" x14ac:dyDescent="0.25">
      <c r="A1711" s="4" t="s">
        <v>13</v>
      </c>
      <c r="B1711" s="4" t="s">
        <v>14</v>
      </c>
      <c r="C1711" s="16">
        <v>3000</v>
      </c>
      <c r="D1711" s="16">
        <v>3000</v>
      </c>
      <c r="E1711" s="5">
        <v>328718800</v>
      </c>
      <c r="F1711" s="6">
        <v>46164.526261574101</v>
      </c>
      <c r="G1711" s="6">
        <v>46164.526261574101</v>
      </c>
      <c r="H1711" s="4" t="s">
        <v>15</v>
      </c>
      <c r="I1711" s="5">
        <v>134899</v>
      </c>
      <c r="J1711" s="4" t="s">
        <v>16</v>
      </c>
      <c r="K1711" s="4" t="s">
        <v>51</v>
      </c>
      <c r="L1711" s="4" t="s">
        <v>16</v>
      </c>
      <c r="M1711" s="4" t="s">
        <v>2830</v>
      </c>
      <c r="N1711" s="4" t="s">
        <v>16</v>
      </c>
      <c r="O1711" s="4" t="s">
        <v>18</v>
      </c>
    </row>
    <row r="1712" spans="1:15" ht="16.5" customHeight="1" x14ac:dyDescent="0.25">
      <c r="A1712" s="1" t="s">
        <v>13</v>
      </c>
      <c r="B1712" s="1" t="s">
        <v>14</v>
      </c>
      <c r="C1712" s="15">
        <v>13292948</v>
      </c>
      <c r="D1712" s="15">
        <v>13292948</v>
      </c>
      <c r="E1712" s="2">
        <v>328761111</v>
      </c>
      <c r="F1712" s="3">
        <v>46164.537210648101</v>
      </c>
      <c r="G1712" s="3">
        <v>46164.537210648101</v>
      </c>
      <c r="H1712" s="1" t="s">
        <v>15</v>
      </c>
      <c r="I1712" s="2">
        <v>134900</v>
      </c>
      <c r="J1712" s="1" t="s">
        <v>16</v>
      </c>
      <c r="K1712" s="1" t="s">
        <v>2831</v>
      </c>
      <c r="L1712" s="1" t="s">
        <v>16</v>
      </c>
      <c r="M1712" s="1" t="s">
        <v>2832</v>
      </c>
      <c r="N1712" s="1" t="s">
        <v>16</v>
      </c>
      <c r="O1712" s="1" t="s">
        <v>2833</v>
      </c>
    </row>
    <row r="1713" spans="1:15" ht="16.5" customHeight="1" x14ac:dyDescent="0.25">
      <c r="A1713" s="1" t="s">
        <v>13</v>
      </c>
      <c r="B1713" s="1" t="s">
        <v>14</v>
      </c>
      <c r="C1713" s="15">
        <v>7000</v>
      </c>
      <c r="D1713" s="15">
        <v>7000</v>
      </c>
      <c r="E1713" s="2">
        <v>328835980</v>
      </c>
      <c r="F1713" s="3">
        <v>46164.557314814803</v>
      </c>
      <c r="G1713" s="3">
        <v>46164.557314814803</v>
      </c>
      <c r="H1713" s="1" t="s">
        <v>15</v>
      </c>
      <c r="I1713" s="2">
        <v>134902</v>
      </c>
      <c r="J1713" s="1" t="s">
        <v>16</v>
      </c>
      <c r="K1713" s="1" t="s">
        <v>2834</v>
      </c>
      <c r="L1713" s="1" t="s">
        <v>16</v>
      </c>
      <c r="M1713" s="1" t="s">
        <v>2835</v>
      </c>
      <c r="N1713" s="1" t="s">
        <v>16</v>
      </c>
      <c r="O1713" s="1" t="s">
        <v>25</v>
      </c>
    </row>
    <row r="1714" spans="1:15" ht="16.5" customHeight="1" x14ac:dyDescent="0.25">
      <c r="A1714" s="4" t="s">
        <v>13</v>
      </c>
      <c r="B1714" s="4" t="s">
        <v>14</v>
      </c>
      <c r="C1714" s="16">
        <v>8000</v>
      </c>
      <c r="D1714" s="16">
        <v>8000</v>
      </c>
      <c r="E1714" s="5">
        <v>328842730</v>
      </c>
      <c r="F1714" s="6">
        <v>46164.559131944399</v>
      </c>
      <c r="G1714" s="6">
        <v>46164.559131944399</v>
      </c>
      <c r="H1714" s="4" t="s">
        <v>15</v>
      </c>
      <c r="I1714" s="5">
        <v>134904</v>
      </c>
      <c r="J1714" s="4" t="s">
        <v>16</v>
      </c>
      <c r="K1714" s="4" t="s">
        <v>2836</v>
      </c>
      <c r="L1714" s="4" t="s">
        <v>16</v>
      </c>
      <c r="M1714" s="4" t="s">
        <v>1508</v>
      </c>
      <c r="N1714" s="4" t="s">
        <v>16</v>
      </c>
      <c r="O1714" s="4" t="s">
        <v>18</v>
      </c>
    </row>
    <row r="1715" spans="1:15" ht="16.5" customHeight="1" x14ac:dyDescent="0.25">
      <c r="A1715" s="4" t="s">
        <v>13</v>
      </c>
      <c r="B1715" s="4" t="s">
        <v>14</v>
      </c>
      <c r="C1715" s="16">
        <v>3300</v>
      </c>
      <c r="D1715" s="16">
        <v>3300</v>
      </c>
      <c r="E1715" s="5">
        <v>328941564</v>
      </c>
      <c r="F1715" s="6">
        <v>46164.585416666698</v>
      </c>
      <c r="G1715" s="6">
        <v>46164.585416666698</v>
      </c>
      <c r="H1715" s="4" t="s">
        <v>15</v>
      </c>
      <c r="I1715" s="5">
        <v>134905</v>
      </c>
      <c r="J1715" s="4" t="s">
        <v>16</v>
      </c>
      <c r="K1715" s="4" t="s">
        <v>2837</v>
      </c>
      <c r="L1715" s="4" t="s">
        <v>16</v>
      </c>
      <c r="M1715" s="4" t="s">
        <v>2838</v>
      </c>
      <c r="N1715" s="4" t="s">
        <v>16</v>
      </c>
      <c r="O1715" s="4" t="s">
        <v>18</v>
      </c>
    </row>
    <row r="1716" spans="1:15" ht="16.5" customHeight="1" x14ac:dyDescent="0.25">
      <c r="A1716" s="1" t="s">
        <v>13</v>
      </c>
      <c r="B1716" s="1" t="s">
        <v>14</v>
      </c>
      <c r="C1716" s="15">
        <v>2946802</v>
      </c>
      <c r="D1716" s="15">
        <v>2946802</v>
      </c>
      <c r="E1716" s="2">
        <v>328951111</v>
      </c>
      <c r="F1716" s="3">
        <v>46164.5878240741</v>
      </c>
      <c r="G1716" s="3">
        <v>46164.5878240741</v>
      </c>
      <c r="H1716" s="1" t="s">
        <v>15</v>
      </c>
      <c r="I1716" s="2">
        <v>134906</v>
      </c>
      <c r="J1716" s="1" t="s">
        <v>16</v>
      </c>
      <c r="K1716" s="1" t="s">
        <v>2839</v>
      </c>
      <c r="L1716" s="1" t="s">
        <v>16</v>
      </c>
      <c r="M1716" s="1" t="s">
        <v>2840</v>
      </c>
      <c r="N1716" s="1" t="s">
        <v>16</v>
      </c>
      <c r="O1716" s="1" t="s">
        <v>17</v>
      </c>
    </row>
    <row r="1717" spans="1:15" ht="16.5" customHeight="1" x14ac:dyDescent="0.25">
      <c r="A1717" s="4" t="s">
        <v>13</v>
      </c>
      <c r="B1717" s="4" t="s">
        <v>14</v>
      </c>
      <c r="C1717" s="16">
        <v>125000</v>
      </c>
      <c r="D1717" s="16">
        <v>125000</v>
      </c>
      <c r="E1717" s="5">
        <v>328974826</v>
      </c>
      <c r="F1717" s="6">
        <v>46164.593715277799</v>
      </c>
      <c r="G1717" s="6">
        <v>46164.593715277799</v>
      </c>
      <c r="H1717" s="4" t="s">
        <v>15</v>
      </c>
      <c r="I1717" s="5">
        <v>134907</v>
      </c>
      <c r="J1717" s="4" t="s">
        <v>16</v>
      </c>
      <c r="K1717" s="4" t="s">
        <v>2841</v>
      </c>
      <c r="L1717" s="4" t="s">
        <v>16</v>
      </c>
      <c r="M1717" s="4" t="s">
        <v>2842</v>
      </c>
      <c r="N1717" s="4" t="s">
        <v>16</v>
      </c>
      <c r="O1717" s="4" t="s">
        <v>1573</v>
      </c>
    </row>
    <row r="1718" spans="1:15" ht="16.5" customHeight="1" x14ac:dyDescent="0.25">
      <c r="A1718" s="1" t="s">
        <v>13</v>
      </c>
      <c r="B1718" s="1" t="s">
        <v>14</v>
      </c>
      <c r="C1718" s="15">
        <v>11000</v>
      </c>
      <c r="D1718" s="15">
        <v>11000</v>
      </c>
      <c r="E1718" s="2">
        <v>328987724</v>
      </c>
      <c r="F1718" s="3">
        <v>46164.596932870401</v>
      </c>
      <c r="G1718" s="3">
        <v>46164.596932870401</v>
      </c>
      <c r="H1718" s="1" t="s">
        <v>15</v>
      </c>
      <c r="I1718" s="2">
        <v>134909</v>
      </c>
      <c r="J1718" s="1" t="s">
        <v>16</v>
      </c>
      <c r="K1718" s="1" t="s">
        <v>2843</v>
      </c>
      <c r="L1718" s="1" t="s">
        <v>16</v>
      </c>
      <c r="M1718" s="1" t="s">
        <v>2844</v>
      </c>
      <c r="N1718" s="1" t="s">
        <v>16</v>
      </c>
      <c r="O1718" s="1" t="s">
        <v>36</v>
      </c>
    </row>
    <row r="1719" spans="1:15" ht="16.5" customHeight="1" x14ac:dyDescent="0.25">
      <c r="A1719" s="4" t="s">
        <v>13</v>
      </c>
      <c r="B1719" s="4" t="s">
        <v>14</v>
      </c>
      <c r="C1719" s="16">
        <v>120000</v>
      </c>
      <c r="D1719" s="16">
        <v>120000</v>
      </c>
      <c r="E1719" s="5">
        <v>329193869</v>
      </c>
      <c r="F1719" s="6">
        <v>46164.645451388897</v>
      </c>
      <c r="G1719" s="6">
        <v>46164.645451388897</v>
      </c>
      <c r="H1719" s="4" t="s">
        <v>15</v>
      </c>
      <c r="I1719" s="5">
        <v>134912</v>
      </c>
      <c r="J1719" s="4" t="s">
        <v>16</v>
      </c>
      <c r="K1719" s="4" t="s">
        <v>2845</v>
      </c>
      <c r="L1719" s="4" t="s">
        <v>16</v>
      </c>
      <c r="M1719" s="4" t="s">
        <v>2846</v>
      </c>
      <c r="N1719" s="4" t="s">
        <v>16</v>
      </c>
      <c r="O1719" s="4" t="s">
        <v>36</v>
      </c>
    </row>
    <row r="1720" spans="1:15" ht="16.5" customHeight="1" x14ac:dyDescent="0.25">
      <c r="A1720" s="1" t="s">
        <v>13</v>
      </c>
      <c r="B1720" s="1" t="s">
        <v>14</v>
      </c>
      <c r="C1720" s="15">
        <v>1187165</v>
      </c>
      <c r="D1720" s="15">
        <v>1187165</v>
      </c>
      <c r="E1720" s="2">
        <v>329249436</v>
      </c>
      <c r="F1720" s="3">
        <v>46164.658217592601</v>
      </c>
      <c r="G1720" s="3">
        <v>46164.658217592601</v>
      </c>
      <c r="H1720" s="1" t="s">
        <v>15</v>
      </c>
      <c r="I1720" s="2">
        <v>134913</v>
      </c>
      <c r="J1720" s="1" t="s">
        <v>16</v>
      </c>
      <c r="K1720" s="1" t="s">
        <v>2847</v>
      </c>
      <c r="L1720" s="1" t="s">
        <v>16</v>
      </c>
      <c r="M1720" s="1" t="s">
        <v>2848</v>
      </c>
      <c r="N1720" s="1" t="s">
        <v>16</v>
      </c>
      <c r="O1720" s="1" t="s">
        <v>19</v>
      </c>
    </row>
    <row r="1721" spans="1:15" ht="16.5" customHeight="1" x14ac:dyDescent="0.25">
      <c r="A1721" s="4" t="s">
        <v>13</v>
      </c>
      <c r="B1721" s="4" t="s">
        <v>14</v>
      </c>
      <c r="C1721" s="16">
        <v>2000</v>
      </c>
      <c r="D1721" s="16">
        <v>2000</v>
      </c>
      <c r="E1721" s="5">
        <v>329264511</v>
      </c>
      <c r="F1721" s="6">
        <v>46164.661643518499</v>
      </c>
      <c r="G1721" s="6">
        <v>46164.661643518499</v>
      </c>
      <c r="H1721" s="4" t="s">
        <v>15</v>
      </c>
      <c r="I1721" s="5">
        <v>134914</v>
      </c>
      <c r="J1721" s="4" t="s">
        <v>16</v>
      </c>
      <c r="K1721" s="4" t="s">
        <v>2849</v>
      </c>
      <c r="L1721" s="4" t="s">
        <v>16</v>
      </c>
      <c r="M1721" s="4" t="s">
        <v>2850</v>
      </c>
      <c r="N1721" s="4" t="s">
        <v>16</v>
      </c>
      <c r="O1721" s="4" t="s">
        <v>18</v>
      </c>
    </row>
    <row r="1722" spans="1:15" ht="16.5" customHeight="1" x14ac:dyDescent="0.25">
      <c r="A1722" s="4" t="s">
        <v>13</v>
      </c>
      <c r="B1722" s="4" t="s">
        <v>14</v>
      </c>
      <c r="C1722" s="16">
        <v>136090</v>
      </c>
      <c r="D1722" s="16">
        <v>136090</v>
      </c>
      <c r="E1722" s="5">
        <v>329293279</v>
      </c>
      <c r="F1722" s="6">
        <v>46164.668263888903</v>
      </c>
      <c r="G1722" s="6">
        <v>46164.668263888903</v>
      </c>
      <c r="H1722" s="4" t="s">
        <v>15</v>
      </c>
      <c r="I1722" s="5">
        <v>134916</v>
      </c>
      <c r="J1722" s="4" t="s">
        <v>16</v>
      </c>
      <c r="K1722" s="4" t="s">
        <v>2851</v>
      </c>
      <c r="L1722" s="4" t="s">
        <v>16</v>
      </c>
      <c r="M1722" s="4" t="s">
        <v>2852</v>
      </c>
      <c r="N1722" s="4" t="s">
        <v>16</v>
      </c>
      <c r="O1722" s="4" t="s">
        <v>18</v>
      </c>
    </row>
    <row r="1723" spans="1:15" ht="16.5" customHeight="1" x14ac:dyDescent="0.25">
      <c r="A1723" s="1" t="s">
        <v>13</v>
      </c>
      <c r="B1723" s="1" t="s">
        <v>14</v>
      </c>
      <c r="C1723" s="15">
        <v>3750</v>
      </c>
      <c r="D1723" s="15">
        <v>3750</v>
      </c>
      <c r="E1723" s="2">
        <v>329297190</v>
      </c>
      <c r="F1723" s="3">
        <v>46164.6691782407</v>
      </c>
      <c r="G1723" s="3">
        <v>46164.6691782407</v>
      </c>
      <c r="H1723" s="1" t="s">
        <v>15</v>
      </c>
      <c r="I1723" s="2">
        <v>134917</v>
      </c>
      <c r="J1723" s="1" t="s">
        <v>16</v>
      </c>
      <c r="K1723" s="1" t="s">
        <v>2853</v>
      </c>
      <c r="L1723" s="1" t="s">
        <v>16</v>
      </c>
      <c r="M1723" s="1" t="s">
        <v>2854</v>
      </c>
      <c r="N1723" s="1" t="s">
        <v>16</v>
      </c>
      <c r="O1723" s="1" t="s">
        <v>18</v>
      </c>
    </row>
    <row r="1724" spans="1:15" ht="16.5" customHeight="1" x14ac:dyDescent="0.25">
      <c r="A1724" s="4" t="s">
        <v>13</v>
      </c>
      <c r="B1724" s="4" t="s">
        <v>14</v>
      </c>
      <c r="C1724" s="16">
        <v>250000</v>
      </c>
      <c r="D1724" s="16">
        <v>250000</v>
      </c>
      <c r="E1724" s="5">
        <v>329299411</v>
      </c>
      <c r="F1724" s="6">
        <v>46164.669699074097</v>
      </c>
      <c r="G1724" s="6">
        <v>46164.669699074097</v>
      </c>
      <c r="H1724" s="4" t="s">
        <v>15</v>
      </c>
      <c r="I1724" s="5">
        <v>134918</v>
      </c>
      <c r="J1724" s="4" t="s">
        <v>16</v>
      </c>
      <c r="K1724" s="4" t="s">
        <v>2855</v>
      </c>
      <c r="L1724" s="4" t="s">
        <v>16</v>
      </c>
      <c r="M1724" s="4" t="s">
        <v>2856</v>
      </c>
      <c r="N1724" s="4" t="s">
        <v>16</v>
      </c>
      <c r="O1724" s="17" t="s">
        <v>23</v>
      </c>
    </row>
    <row r="1725" spans="1:15" ht="16.5" customHeight="1" x14ac:dyDescent="0.25">
      <c r="A1725" s="1" t="s">
        <v>13</v>
      </c>
      <c r="B1725" s="1" t="s">
        <v>14</v>
      </c>
      <c r="C1725" s="15">
        <v>158.69</v>
      </c>
      <c r="D1725" s="15">
        <v>158.69</v>
      </c>
      <c r="E1725" s="2">
        <v>329302192</v>
      </c>
      <c r="F1725" s="3">
        <v>46164.6703472222</v>
      </c>
      <c r="G1725" s="3">
        <v>46164.6703472222</v>
      </c>
      <c r="H1725" s="1" t="s">
        <v>15</v>
      </c>
      <c r="I1725" s="2">
        <v>134919</v>
      </c>
      <c r="J1725" s="1" t="s">
        <v>16</v>
      </c>
      <c r="K1725" s="1" t="s">
        <v>2857</v>
      </c>
      <c r="L1725" s="1" t="s">
        <v>16</v>
      </c>
      <c r="M1725" s="1" t="s">
        <v>2858</v>
      </c>
      <c r="N1725" s="1" t="s">
        <v>16</v>
      </c>
      <c r="O1725" s="1" t="s">
        <v>17</v>
      </c>
    </row>
    <row r="1726" spans="1:15" ht="16.5" customHeight="1" x14ac:dyDescent="0.25">
      <c r="A1726" s="1" t="s">
        <v>13</v>
      </c>
      <c r="B1726" s="1" t="s">
        <v>14</v>
      </c>
      <c r="C1726" s="15">
        <v>57973</v>
      </c>
      <c r="D1726" s="15">
        <v>57973</v>
      </c>
      <c r="E1726" s="2">
        <v>329330342</v>
      </c>
      <c r="F1726" s="3">
        <v>46164.676851851902</v>
      </c>
      <c r="G1726" s="3">
        <v>46164.676851851902</v>
      </c>
      <c r="H1726" s="1" t="s">
        <v>15</v>
      </c>
      <c r="I1726" s="2">
        <v>134920</v>
      </c>
      <c r="J1726" s="1" t="s">
        <v>16</v>
      </c>
      <c r="K1726" s="1" t="s">
        <v>2859</v>
      </c>
      <c r="L1726" s="1" t="s">
        <v>16</v>
      </c>
      <c r="M1726" s="1" t="s">
        <v>2860</v>
      </c>
      <c r="N1726" s="1" t="s">
        <v>16</v>
      </c>
      <c r="O1726" s="1" t="s">
        <v>18</v>
      </c>
    </row>
    <row r="1727" spans="1:15" ht="16.5" customHeight="1" x14ac:dyDescent="0.25">
      <c r="A1727" s="1" t="s">
        <v>13</v>
      </c>
      <c r="B1727" s="1" t="s">
        <v>14</v>
      </c>
      <c r="C1727" s="15">
        <v>1000</v>
      </c>
      <c r="D1727" s="15">
        <v>1000</v>
      </c>
      <c r="E1727" s="2">
        <v>329356988</v>
      </c>
      <c r="F1727" s="3">
        <v>46164.683055555601</v>
      </c>
      <c r="G1727" s="3">
        <v>46164.683055555601</v>
      </c>
      <c r="H1727" s="1" t="s">
        <v>15</v>
      </c>
      <c r="I1727" s="2">
        <v>134921</v>
      </c>
      <c r="J1727" s="1" t="s">
        <v>16</v>
      </c>
      <c r="K1727" s="1" t="s">
        <v>2861</v>
      </c>
      <c r="L1727" s="1" t="s">
        <v>16</v>
      </c>
      <c r="M1727" s="1" t="s">
        <v>2862</v>
      </c>
      <c r="N1727" s="1" t="s">
        <v>16</v>
      </c>
      <c r="O1727" s="1" t="s">
        <v>18</v>
      </c>
    </row>
    <row r="1728" spans="1:15" ht="16.5" customHeight="1" x14ac:dyDescent="0.25">
      <c r="A1728" s="4" t="s">
        <v>13</v>
      </c>
      <c r="B1728" s="4" t="s">
        <v>14</v>
      </c>
      <c r="C1728" s="16">
        <v>1715.97</v>
      </c>
      <c r="D1728" s="16">
        <v>1715.97</v>
      </c>
      <c r="E1728" s="5">
        <v>329406809</v>
      </c>
      <c r="F1728" s="6">
        <v>46164.695347222201</v>
      </c>
      <c r="G1728" s="6">
        <v>46164.695347222201</v>
      </c>
      <c r="H1728" s="4" t="s">
        <v>15</v>
      </c>
      <c r="I1728" s="5">
        <v>134922</v>
      </c>
      <c r="J1728" s="4" t="s">
        <v>16</v>
      </c>
      <c r="K1728" s="4" t="s">
        <v>2863</v>
      </c>
      <c r="L1728" s="4" t="s">
        <v>16</v>
      </c>
      <c r="M1728" s="4" t="s">
        <v>1578</v>
      </c>
      <c r="N1728" s="4" t="s">
        <v>16</v>
      </c>
      <c r="O1728" s="4" t="s">
        <v>17</v>
      </c>
    </row>
    <row r="1729" spans="1:15" ht="16.5" customHeight="1" x14ac:dyDescent="0.25">
      <c r="A1729" s="1" t="s">
        <v>13</v>
      </c>
      <c r="B1729" s="1" t="s">
        <v>14</v>
      </c>
      <c r="C1729" s="15">
        <v>15000</v>
      </c>
      <c r="D1729" s="15">
        <v>15000</v>
      </c>
      <c r="E1729" s="2">
        <v>329453037</v>
      </c>
      <c r="F1729" s="3">
        <v>46164.706886574102</v>
      </c>
      <c r="G1729" s="3">
        <v>46164.706886574102</v>
      </c>
      <c r="H1729" s="1" t="s">
        <v>15</v>
      </c>
      <c r="I1729" s="2">
        <v>134924</v>
      </c>
      <c r="J1729" s="1" t="s">
        <v>16</v>
      </c>
      <c r="K1729" s="1" t="s">
        <v>2864</v>
      </c>
      <c r="L1729" s="1" t="s">
        <v>16</v>
      </c>
      <c r="M1729" s="1" t="s">
        <v>2865</v>
      </c>
      <c r="N1729" s="1" t="s">
        <v>16</v>
      </c>
      <c r="O1729" s="1" t="s">
        <v>18</v>
      </c>
    </row>
    <row r="1730" spans="1:15" ht="16.5" customHeight="1" x14ac:dyDescent="0.25">
      <c r="A1730" s="4" t="s">
        <v>13</v>
      </c>
      <c r="B1730" s="4" t="s">
        <v>14</v>
      </c>
      <c r="C1730" s="16">
        <v>15000</v>
      </c>
      <c r="D1730" s="16">
        <v>15000</v>
      </c>
      <c r="E1730" s="5">
        <v>329473540</v>
      </c>
      <c r="F1730" s="6">
        <v>46164.711990740703</v>
      </c>
      <c r="G1730" s="6">
        <v>46164.711990740703</v>
      </c>
      <c r="H1730" s="4" t="s">
        <v>15</v>
      </c>
      <c r="I1730" s="5">
        <v>134926</v>
      </c>
      <c r="J1730" s="4" t="s">
        <v>16</v>
      </c>
      <c r="K1730" s="4" t="s">
        <v>2866</v>
      </c>
      <c r="L1730" s="4" t="s">
        <v>16</v>
      </c>
      <c r="M1730" s="4" t="s">
        <v>2867</v>
      </c>
      <c r="N1730" s="4" t="s">
        <v>16</v>
      </c>
      <c r="O1730" s="4" t="s">
        <v>18</v>
      </c>
    </row>
    <row r="1731" spans="1:15" ht="16.5" customHeight="1" x14ac:dyDescent="0.25">
      <c r="A1731" s="1" t="s">
        <v>13</v>
      </c>
      <c r="B1731" s="1" t="s">
        <v>14</v>
      </c>
      <c r="C1731" s="15">
        <v>11088585</v>
      </c>
      <c r="D1731" s="15">
        <v>11088585</v>
      </c>
      <c r="E1731" s="2">
        <v>329485218</v>
      </c>
      <c r="F1731" s="3">
        <v>46164.714918981503</v>
      </c>
      <c r="G1731" s="3">
        <v>46164.714918981503</v>
      </c>
      <c r="H1731" s="1" t="s">
        <v>15</v>
      </c>
      <c r="I1731" s="2">
        <v>134927</v>
      </c>
      <c r="J1731" s="1" t="s">
        <v>16</v>
      </c>
      <c r="K1731" s="1" t="s">
        <v>66</v>
      </c>
      <c r="L1731" s="1" t="s">
        <v>16</v>
      </c>
      <c r="M1731" s="1" t="s">
        <v>2868</v>
      </c>
      <c r="N1731" s="1" t="s">
        <v>16</v>
      </c>
      <c r="O1731" s="1" t="s">
        <v>21</v>
      </c>
    </row>
    <row r="1732" spans="1:15" ht="16.5" customHeight="1" x14ac:dyDescent="0.25">
      <c r="A1732" s="1" t="s">
        <v>13</v>
      </c>
      <c r="B1732" s="1" t="s">
        <v>14</v>
      </c>
      <c r="C1732" s="15">
        <v>5504887</v>
      </c>
      <c r="D1732" s="15">
        <v>5504887</v>
      </c>
      <c r="E1732" s="2">
        <v>329508414</v>
      </c>
      <c r="F1732" s="3">
        <v>46164.720833333296</v>
      </c>
      <c r="G1732" s="3">
        <v>46164.720833333296</v>
      </c>
      <c r="H1732" s="1" t="s">
        <v>15</v>
      </c>
      <c r="I1732" s="2">
        <v>134928</v>
      </c>
      <c r="J1732" s="1" t="s">
        <v>16</v>
      </c>
      <c r="K1732" s="1" t="s">
        <v>66</v>
      </c>
      <c r="L1732" s="1" t="s">
        <v>16</v>
      </c>
      <c r="M1732" s="1" t="s">
        <v>2868</v>
      </c>
      <c r="N1732" s="1" t="s">
        <v>16</v>
      </c>
      <c r="O1732" s="1" t="s">
        <v>21</v>
      </c>
    </row>
    <row r="1733" spans="1:15" ht="16.5" customHeight="1" x14ac:dyDescent="0.25">
      <c r="A1733" s="4" t="s">
        <v>13</v>
      </c>
      <c r="B1733" s="4" t="s">
        <v>14</v>
      </c>
      <c r="C1733" s="16">
        <v>7959145</v>
      </c>
      <c r="D1733" s="16">
        <v>7959145</v>
      </c>
      <c r="E1733" s="5">
        <v>329521316</v>
      </c>
      <c r="F1733" s="6">
        <v>46164.724016203698</v>
      </c>
      <c r="G1733" s="6">
        <v>46164.724016203698</v>
      </c>
      <c r="H1733" s="4" t="s">
        <v>15</v>
      </c>
      <c r="I1733" s="5">
        <v>134930</v>
      </c>
      <c r="J1733" s="4" t="s">
        <v>16</v>
      </c>
      <c r="K1733" s="4" t="s">
        <v>2869</v>
      </c>
      <c r="L1733" s="4" t="s">
        <v>16</v>
      </c>
      <c r="M1733" s="4" t="s">
        <v>2870</v>
      </c>
      <c r="N1733" s="4" t="s">
        <v>16</v>
      </c>
      <c r="O1733" s="4" t="s">
        <v>17</v>
      </c>
    </row>
    <row r="1734" spans="1:15" ht="16.5" customHeight="1" x14ac:dyDescent="0.25">
      <c r="A1734" s="7" t="s">
        <v>13</v>
      </c>
      <c r="B1734" s="7" t="s">
        <v>14</v>
      </c>
      <c r="C1734" s="34">
        <v>50094.78</v>
      </c>
      <c r="D1734" s="34">
        <v>50094.78</v>
      </c>
      <c r="E1734" s="8">
        <v>329557103</v>
      </c>
      <c r="F1734" s="9">
        <v>46167.112847222197</v>
      </c>
      <c r="G1734" s="9">
        <v>46164.732812499999</v>
      </c>
      <c r="H1734" s="7" t="s">
        <v>15</v>
      </c>
      <c r="I1734" s="8">
        <v>134934</v>
      </c>
      <c r="J1734" s="7" t="s">
        <v>16</v>
      </c>
      <c r="K1734" s="7" t="s">
        <v>1288</v>
      </c>
      <c r="L1734" s="7" t="s">
        <v>16</v>
      </c>
      <c r="M1734" s="7" t="s">
        <v>2871</v>
      </c>
      <c r="N1734" s="7" t="s">
        <v>16</v>
      </c>
      <c r="O1734" s="38" t="s">
        <v>23</v>
      </c>
    </row>
    <row r="1735" spans="1:15" ht="16.5" customHeight="1" x14ac:dyDescent="0.25">
      <c r="A1735" s="7" t="s">
        <v>13</v>
      </c>
      <c r="B1735" s="7" t="s">
        <v>14</v>
      </c>
      <c r="C1735" s="34">
        <v>434866</v>
      </c>
      <c r="D1735" s="34">
        <v>434866</v>
      </c>
      <c r="E1735" s="8">
        <v>329574319</v>
      </c>
      <c r="F1735" s="9">
        <v>46167.112847222197</v>
      </c>
      <c r="G1735" s="9">
        <v>46164.737060185202</v>
      </c>
      <c r="H1735" s="7" t="s">
        <v>15</v>
      </c>
      <c r="I1735" s="8">
        <v>134937</v>
      </c>
      <c r="J1735" s="7" t="s">
        <v>16</v>
      </c>
      <c r="K1735" s="7" t="s">
        <v>2872</v>
      </c>
      <c r="L1735" s="7" t="s">
        <v>16</v>
      </c>
      <c r="M1735" s="7" t="s">
        <v>2873</v>
      </c>
      <c r="N1735" s="7" t="s">
        <v>16</v>
      </c>
      <c r="O1735" s="7" t="s">
        <v>19</v>
      </c>
    </row>
    <row r="1736" spans="1:15" ht="16.5" customHeight="1" x14ac:dyDescent="0.25">
      <c r="A1736" s="7" t="s">
        <v>13</v>
      </c>
      <c r="B1736" s="7" t="s">
        <v>14</v>
      </c>
      <c r="C1736" s="34">
        <v>15000</v>
      </c>
      <c r="D1736" s="34">
        <v>15000</v>
      </c>
      <c r="E1736" s="8">
        <v>329574519</v>
      </c>
      <c r="F1736" s="9">
        <v>46167.112847222197</v>
      </c>
      <c r="G1736" s="9">
        <v>46164.7371180556</v>
      </c>
      <c r="H1736" s="7" t="s">
        <v>15</v>
      </c>
      <c r="I1736" s="8">
        <v>134938</v>
      </c>
      <c r="J1736" s="7" t="s">
        <v>16</v>
      </c>
      <c r="K1736" s="7" t="s">
        <v>2874</v>
      </c>
      <c r="L1736" s="7" t="s">
        <v>16</v>
      </c>
      <c r="M1736" s="7" t="s">
        <v>2875</v>
      </c>
      <c r="N1736" s="7" t="s">
        <v>16</v>
      </c>
      <c r="O1736" s="7" t="s">
        <v>18</v>
      </c>
    </row>
    <row r="1737" spans="1:15" ht="16.5" customHeight="1" x14ac:dyDescent="0.25">
      <c r="A1737" s="7" t="s">
        <v>13</v>
      </c>
      <c r="B1737" s="7" t="s">
        <v>14</v>
      </c>
      <c r="C1737" s="34">
        <v>665221</v>
      </c>
      <c r="D1737" s="34">
        <v>665221</v>
      </c>
      <c r="E1737" s="8">
        <v>329597707</v>
      </c>
      <c r="F1737" s="9">
        <v>46167.112847222197</v>
      </c>
      <c r="G1737" s="9">
        <v>46164.7430439815</v>
      </c>
      <c r="H1737" s="7" t="s">
        <v>15</v>
      </c>
      <c r="I1737" s="8">
        <v>134939</v>
      </c>
      <c r="J1737" s="7" t="s">
        <v>16</v>
      </c>
      <c r="K1737" s="7" t="s">
        <v>2876</v>
      </c>
      <c r="L1737" s="7" t="s">
        <v>16</v>
      </c>
      <c r="M1737" s="7" t="s">
        <v>2877</v>
      </c>
      <c r="N1737" s="7" t="s">
        <v>16</v>
      </c>
      <c r="O1737" s="7" t="s">
        <v>25</v>
      </c>
    </row>
    <row r="1738" spans="1:15" ht="16.5" customHeight="1" x14ac:dyDescent="0.25">
      <c r="A1738" s="7" t="s">
        <v>13</v>
      </c>
      <c r="B1738" s="7" t="s">
        <v>14</v>
      </c>
      <c r="C1738" s="34">
        <v>6524970</v>
      </c>
      <c r="D1738" s="34">
        <v>6524970</v>
      </c>
      <c r="E1738" s="8">
        <v>329631247</v>
      </c>
      <c r="F1738" s="9">
        <v>46167.112847222197</v>
      </c>
      <c r="G1738" s="9">
        <v>46164.7515740741</v>
      </c>
      <c r="H1738" s="7" t="s">
        <v>15</v>
      </c>
      <c r="I1738" s="8">
        <v>134940</v>
      </c>
      <c r="J1738" s="7" t="s">
        <v>16</v>
      </c>
      <c r="K1738" s="7" t="s">
        <v>2878</v>
      </c>
      <c r="L1738" s="7" t="s">
        <v>16</v>
      </c>
      <c r="M1738" s="7" t="s">
        <v>2879</v>
      </c>
      <c r="N1738" s="7" t="s">
        <v>16</v>
      </c>
      <c r="O1738" s="7" t="s">
        <v>1857</v>
      </c>
    </row>
    <row r="1739" spans="1:15" ht="16.5" customHeight="1" x14ac:dyDescent="0.25">
      <c r="A1739" s="7" t="s">
        <v>13</v>
      </c>
      <c r="B1739" s="7" t="s">
        <v>14</v>
      </c>
      <c r="C1739" s="34">
        <v>180000</v>
      </c>
      <c r="D1739" s="34">
        <v>180000</v>
      </c>
      <c r="E1739" s="8">
        <v>329631850</v>
      </c>
      <c r="F1739" s="9">
        <v>46167.112847222197</v>
      </c>
      <c r="G1739" s="9">
        <v>46164.751724537004</v>
      </c>
      <c r="H1739" s="7" t="s">
        <v>15</v>
      </c>
      <c r="I1739" s="8">
        <v>134941</v>
      </c>
      <c r="J1739" s="7" t="s">
        <v>16</v>
      </c>
      <c r="K1739" s="7" t="s">
        <v>2880</v>
      </c>
      <c r="L1739" s="7" t="s">
        <v>16</v>
      </c>
      <c r="M1739" s="7" t="s">
        <v>2881</v>
      </c>
      <c r="N1739" s="7" t="s">
        <v>16</v>
      </c>
      <c r="O1739" s="7" t="s">
        <v>19</v>
      </c>
    </row>
    <row r="1740" spans="1:15" ht="16.5" customHeight="1" x14ac:dyDescent="0.25">
      <c r="A1740" s="7" t="s">
        <v>13</v>
      </c>
      <c r="B1740" s="7" t="s">
        <v>14</v>
      </c>
      <c r="C1740" s="34">
        <v>838920</v>
      </c>
      <c r="D1740" s="34">
        <v>838920</v>
      </c>
      <c r="E1740" s="8">
        <v>329660505</v>
      </c>
      <c r="F1740" s="9">
        <v>46167.112847222197</v>
      </c>
      <c r="G1740" s="9">
        <v>46164.759398148097</v>
      </c>
      <c r="H1740" s="7" t="s">
        <v>15</v>
      </c>
      <c r="I1740" s="8">
        <v>134943</v>
      </c>
      <c r="J1740" s="7" t="s">
        <v>16</v>
      </c>
      <c r="K1740" s="7" t="s">
        <v>2882</v>
      </c>
      <c r="L1740" s="7" t="s">
        <v>16</v>
      </c>
      <c r="M1740" s="7" t="s">
        <v>513</v>
      </c>
      <c r="N1740" s="7" t="s">
        <v>16</v>
      </c>
      <c r="O1740" s="7" t="s">
        <v>18</v>
      </c>
    </row>
    <row r="1741" spans="1:15" ht="16.5" customHeight="1" x14ac:dyDescent="0.25">
      <c r="A1741" s="7" t="s">
        <v>13</v>
      </c>
      <c r="B1741" s="7" t="s">
        <v>14</v>
      </c>
      <c r="C1741" s="34">
        <v>200000</v>
      </c>
      <c r="D1741" s="34">
        <v>200000</v>
      </c>
      <c r="E1741" s="8">
        <v>329807339</v>
      </c>
      <c r="F1741" s="9">
        <v>46167.112847222197</v>
      </c>
      <c r="G1741" s="9">
        <v>46164.801006944399</v>
      </c>
      <c r="H1741" s="7" t="s">
        <v>15</v>
      </c>
      <c r="I1741" s="8">
        <v>134944</v>
      </c>
      <c r="J1741" s="7" t="s">
        <v>16</v>
      </c>
      <c r="K1741" s="7" t="s">
        <v>2883</v>
      </c>
      <c r="L1741" s="7" t="s">
        <v>16</v>
      </c>
      <c r="M1741" s="7" t="s">
        <v>2884</v>
      </c>
      <c r="N1741" s="7" t="s">
        <v>16</v>
      </c>
      <c r="O1741" s="7" t="s">
        <v>18</v>
      </c>
    </row>
    <row r="1742" spans="1:15" ht="16.5" customHeight="1" x14ac:dyDescent="0.25">
      <c r="A1742" s="7" t="s">
        <v>13</v>
      </c>
      <c r="B1742" s="7" t="s">
        <v>14</v>
      </c>
      <c r="C1742" s="34">
        <v>15000</v>
      </c>
      <c r="D1742" s="34">
        <v>15000</v>
      </c>
      <c r="E1742" s="8">
        <v>329810653</v>
      </c>
      <c r="F1742" s="9">
        <v>46167.112847222197</v>
      </c>
      <c r="G1742" s="9">
        <v>46164.8019907407</v>
      </c>
      <c r="H1742" s="7" t="s">
        <v>15</v>
      </c>
      <c r="I1742" s="8">
        <v>134945</v>
      </c>
      <c r="J1742" s="7" t="s">
        <v>16</v>
      </c>
      <c r="K1742" s="7" t="s">
        <v>2885</v>
      </c>
      <c r="L1742" s="7" t="s">
        <v>16</v>
      </c>
      <c r="M1742" s="7" t="s">
        <v>2886</v>
      </c>
      <c r="N1742" s="7" t="s">
        <v>16</v>
      </c>
      <c r="O1742" s="7" t="s">
        <v>18</v>
      </c>
    </row>
    <row r="1743" spans="1:15" ht="16.5" customHeight="1" x14ac:dyDescent="0.25">
      <c r="A1743" s="7" t="s">
        <v>13</v>
      </c>
      <c r="B1743" s="7" t="s">
        <v>14</v>
      </c>
      <c r="C1743" s="34">
        <v>6113052</v>
      </c>
      <c r="D1743" s="34">
        <v>6113052</v>
      </c>
      <c r="E1743" s="8">
        <v>329822647</v>
      </c>
      <c r="F1743" s="9">
        <v>46167.112847222197</v>
      </c>
      <c r="G1743" s="9">
        <v>46164.805601851898</v>
      </c>
      <c r="H1743" s="7" t="s">
        <v>15</v>
      </c>
      <c r="I1743" s="8">
        <v>134946</v>
      </c>
      <c r="J1743" s="7" t="s">
        <v>16</v>
      </c>
      <c r="K1743" s="7" t="s">
        <v>2887</v>
      </c>
      <c r="L1743" s="7" t="s">
        <v>16</v>
      </c>
      <c r="M1743" s="7" t="s">
        <v>2888</v>
      </c>
      <c r="N1743" s="7" t="s">
        <v>16</v>
      </c>
      <c r="O1743" s="7" t="s">
        <v>17</v>
      </c>
    </row>
    <row r="1744" spans="1:15" ht="16.5" customHeight="1" x14ac:dyDescent="0.25">
      <c r="A1744" s="7" t="s">
        <v>13</v>
      </c>
      <c r="B1744" s="7" t="s">
        <v>14</v>
      </c>
      <c r="C1744" s="34">
        <v>926311</v>
      </c>
      <c r="D1744" s="34">
        <v>926311</v>
      </c>
      <c r="E1744" s="8">
        <v>329829851</v>
      </c>
      <c r="F1744" s="9">
        <v>46167.112847222197</v>
      </c>
      <c r="G1744" s="9">
        <v>46164.807777777802</v>
      </c>
      <c r="H1744" s="7" t="s">
        <v>15</v>
      </c>
      <c r="I1744" s="8">
        <v>134947</v>
      </c>
      <c r="J1744" s="7" t="s">
        <v>16</v>
      </c>
      <c r="K1744" s="7" t="s">
        <v>2889</v>
      </c>
      <c r="L1744" s="7" t="s">
        <v>16</v>
      </c>
      <c r="M1744" s="7" t="s">
        <v>130</v>
      </c>
      <c r="N1744" s="7" t="s">
        <v>16</v>
      </c>
      <c r="O1744" s="38" t="s">
        <v>23</v>
      </c>
    </row>
    <row r="1745" spans="1:15" ht="16.5" customHeight="1" x14ac:dyDescent="0.25">
      <c r="A1745" s="7" t="s">
        <v>13</v>
      </c>
      <c r="B1745" s="7" t="s">
        <v>14</v>
      </c>
      <c r="C1745" s="34">
        <v>17842200</v>
      </c>
      <c r="D1745" s="34">
        <v>17842200</v>
      </c>
      <c r="E1745" s="8">
        <v>329923399</v>
      </c>
      <c r="F1745" s="9">
        <v>46167.112847222197</v>
      </c>
      <c r="G1745" s="9">
        <v>46164.836238425902</v>
      </c>
      <c r="H1745" s="7" t="s">
        <v>15</v>
      </c>
      <c r="I1745" s="8">
        <v>134950</v>
      </c>
      <c r="J1745" s="7" t="s">
        <v>16</v>
      </c>
      <c r="K1745" s="7" t="s">
        <v>2890</v>
      </c>
      <c r="L1745" s="7" t="s">
        <v>16</v>
      </c>
      <c r="M1745" s="7" t="s">
        <v>2891</v>
      </c>
      <c r="N1745" s="7" t="s">
        <v>16</v>
      </c>
      <c r="O1745" s="7" t="s">
        <v>17</v>
      </c>
    </row>
    <row r="1746" spans="1:15" ht="16.5" customHeight="1" x14ac:dyDescent="0.25">
      <c r="A1746" s="7" t="s">
        <v>13</v>
      </c>
      <c r="B1746" s="7" t="s">
        <v>14</v>
      </c>
      <c r="C1746" s="34">
        <v>1000</v>
      </c>
      <c r="D1746" s="34">
        <v>1000</v>
      </c>
      <c r="E1746" s="8">
        <v>330262509</v>
      </c>
      <c r="F1746" s="9">
        <v>46167.112847222197</v>
      </c>
      <c r="G1746" s="9">
        <v>46164.967453703699</v>
      </c>
      <c r="H1746" s="7" t="s">
        <v>15</v>
      </c>
      <c r="I1746" s="8">
        <v>134951</v>
      </c>
      <c r="J1746" s="7" t="s">
        <v>16</v>
      </c>
      <c r="K1746" s="7" t="s">
        <v>2892</v>
      </c>
      <c r="L1746" s="7" t="s">
        <v>16</v>
      </c>
      <c r="M1746" s="7" t="s">
        <v>2893</v>
      </c>
      <c r="N1746" s="7" t="s">
        <v>16</v>
      </c>
      <c r="O1746" s="7" t="s">
        <v>47</v>
      </c>
    </row>
    <row r="1747" spans="1:15" ht="16.5" customHeight="1" x14ac:dyDescent="0.25">
      <c r="A1747" s="49" t="s">
        <v>13</v>
      </c>
      <c r="B1747" s="39" t="s">
        <v>14</v>
      </c>
      <c r="C1747" s="40">
        <v>28487</v>
      </c>
      <c r="D1747" s="40">
        <v>28487</v>
      </c>
      <c r="E1747" s="41">
        <v>330648959</v>
      </c>
      <c r="F1747" s="42">
        <v>46167.112847222197</v>
      </c>
      <c r="G1747" s="42">
        <v>46165.387025463002</v>
      </c>
      <c r="H1747" s="39" t="s">
        <v>15</v>
      </c>
      <c r="I1747" s="41">
        <v>134952</v>
      </c>
      <c r="J1747" s="39" t="s">
        <v>16</v>
      </c>
      <c r="K1747" s="39" t="s">
        <v>2894</v>
      </c>
      <c r="L1747" s="39" t="s">
        <v>16</v>
      </c>
      <c r="M1747" s="39" t="s">
        <v>1533</v>
      </c>
      <c r="N1747" s="39" t="s">
        <v>16</v>
      </c>
      <c r="O1747" s="39" t="s">
        <v>18</v>
      </c>
    </row>
    <row r="1748" spans="1:15" ht="16.5" customHeight="1" x14ac:dyDescent="0.25">
      <c r="A1748" s="43" t="s">
        <v>13</v>
      </c>
      <c r="B1748" s="43" t="s">
        <v>14</v>
      </c>
      <c r="C1748" s="44">
        <v>1087165</v>
      </c>
      <c r="D1748" s="44">
        <v>1087165</v>
      </c>
      <c r="E1748" s="45">
        <v>330698133</v>
      </c>
      <c r="F1748" s="46">
        <v>46167.112847222197</v>
      </c>
      <c r="G1748" s="46">
        <v>46165.403449074103</v>
      </c>
      <c r="H1748" s="43" t="s">
        <v>15</v>
      </c>
      <c r="I1748" s="45">
        <v>134953</v>
      </c>
      <c r="J1748" s="43" t="s">
        <v>16</v>
      </c>
      <c r="K1748" s="43" t="s">
        <v>2895</v>
      </c>
      <c r="L1748" s="43" t="s">
        <v>16</v>
      </c>
      <c r="M1748" s="43" t="s">
        <v>2896</v>
      </c>
      <c r="N1748" s="43" t="s">
        <v>16</v>
      </c>
      <c r="O1748" s="43" t="s">
        <v>19</v>
      </c>
    </row>
    <row r="1749" spans="1:15" ht="16.5" customHeight="1" x14ac:dyDescent="0.25">
      <c r="A1749" s="39" t="s">
        <v>13</v>
      </c>
      <c r="B1749" s="39" t="s">
        <v>14</v>
      </c>
      <c r="C1749" s="40">
        <v>31000</v>
      </c>
      <c r="D1749" s="40">
        <v>31000</v>
      </c>
      <c r="E1749" s="41">
        <v>330901948</v>
      </c>
      <c r="F1749" s="42">
        <v>46167.112847222197</v>
      </c>
      <c r="G1749" s="42">
        <v>46165.462673611102</v>
      </c>
      <c r="H1749" s="39" t="s">
        <v>15</v>
      </c>
      <c r="I1749" s="41">
        <v>134954</v>
      </c>
      <c r="J1749" s="39" t="s">
        <v>16</v>
      </c>
      <c r="K1749" s="39" t="s">
        <v>2897</v>
      </c>
      <c r="L1749" s="39" t="s">
        <v>16</v>
      </c>
      <c r="M1749" s="39" t="s">
        <v>2898</v>
      </c>
      <c r="N1749" s="39" t="s">
        <v>16</v>
      </c>
      <c r="O1749" s="39" t="s">
        <v>18</v>
      </c>
    </row>
    <row r="1750" spans="1:15" ht="16.5" customHeight="1" x14ac:dyDescent="0.25">
      <c r="A1750" s="43" t="s">
        <v>13</v>
      </c>
      <c r="B1750" s="43" t="s">
        <v>14</v>
      </c>
      <c r="C1750" s="44">
        <v>2000</v>
      </c>
      <c r="D1750" s="44">
        <v>2000</v>
      </c>
      <c r="E1750" s="45">
        <v>331025463</v>
      </c>
      <c r="F1750" s="46">
        <v>46167.112847222197</v>
      </c>
      <c r="G1750" s="46">
        <v>46165.498275462996</v>
      </c>
      <c r="H1750" s="43" t="s">
        <v>15</v>
      </c>
      <c r="I1750" s="45">
        <v>134955</v>
      </c>
      <c r="J1750" s="43" t="s">
        <v>16</v>
      </c>
      <c r="K1750" s="43" t="s">
        <v>2899</v>
      </c>
      <c r="L1750" s="43" t="s">
        <v>16</v>
      </c>
      <c r="M1750" s="43" t="s">
        <v>268</v>
      </c>
      <c r="N1750" s="43" t="s">
        <v>16</v>
      </c>
      <c r="O1750" s="43" t="s">
        <v>18</v>
      </c>
    </row>
    <row r="1751" spans="1:15" ht="16.5" customHeight="1" x14ac:dyDescent="0.25">
      <c r="A1751" s="43" t="s">
        <v>13</v>
      </c>
      <c r="B1751" s="43" t="s">
        <v>14</v>
      </c>
      <c r="C1751" s="44">
        <v>180000</v>
      </c>
      <c r="D1751" s="44">
        <v>180000</v>
      </c>
      <c r="E1751" s="45">
        <v>331294968</v>
      </c>
      <c r="F1751" s="46">
        <v>46167.112847222197</v>
      </c>
      <c r="G1751" s="46">
        <v>46165.575162036999</v>
      </c>
      <c r="H1751" s="43" t="s">
        <v>15</v>
      </c>
      <c r="I1751" s="45">
        <v>134956</v>
      </c>
      <c r="J1751" s="43" t="s">
        <v>16</v>
      </c>
      <c r="K1751" s="43" t="s">
        <v>2900</v>
      </c>
      <c r="L1751" s="43" t="s">
        <v>16</v>
      </c>
      <c r="M1751" s="43" t="s">
        <v>1229</v>
      </c>
      <c r="N1751" s="43" t="s">
        <v>16</v>
      </c>
      <c r="O1751" s="43" t="s">
        <v>19</v>
      </c>
    </row>
    <row r="1752" spans="1:15" ht="16.5" customHeight="1" x14ac:dyDescent="0.25">
      <c r="A1752" s="43" t="s">
        <v>13</v>
      </c>
      <c r="B1752" s="43" t="s">
        <v>14</v>
      </c>
      <c r="C1752" s="44">
        <v>335520</v>
      </c>
      <c r="D1752" s="44">
        <v>335520</v>
      </c>
      <c r="E1752" s="45">
        <v>331329152</v>
      </c>
      <c r="F1752" s="46">
        <v>46167.112847222197</v>
      </c>
      <c r="G1752" s="46">
        <v>46165.585162037001</v>
      </c>
      <c r="H1752" s="43" t="s">
        <v>15</v>
      </c>
      <c r="I1752" s="45">
        <v>134957</v>
      </c>
      <c r="J1752" s="43" t="s">
        <v>16</v>
      </c>
      <c r="K1752" s="43" t="s">
        <v>2901</v>
      </c>
      <c r="L1752" s="43" t="s">
        <v>16</v>
      </c>
      <c r="M1752" s="43" t="s">
        <v>2902</v>
      </c>
      <c r="N1752" s="43" t="s">
        <v>16</v>
      </c>
      <c r="O1752" s="43" t="s">
        <v>49</v>
      </c>
    </row>
    <row r="1753" spans="1:15" ht="16.5" customHeight="1" x14ac:dyDescent="0.25">
      <c r="A1753" s="39" t="s">
        <v>13</v>
      </c>
      <c r="B1753" s="39" t="s">
        <v>14</v>
      </c>
      <c r="C1753" s="40">
        <v>247640</v>
      </c>
      <c r="D1753" s="40">
        <v>247640</v>
      </c>
      <c r="E1753" s="41">
        <v>331419628</v>
      </c>
      <c r="F1753" s="42">
        <v>46167.112847222197</v>
      </c>
      <c r="G1753" s="42">
        <v>46165.617488425902</v>
      </c>
      <c r="H1753" s="39" t="s">
        <v>15</v>
      </c>
      <c r="I1753" s="41">
        <v>134958</v>
      </c>
      <c r="J1753" s="39" t="s">
        <v>16</v>
      </c>
      <c r="K1753" s="39" t="s">
        <v>46</v>
      </c>
      <c r="L1753" s="39" t="s">
        <v>16</v>
      </c>
      <c r="M1753" s="39" t="s">
        <v>2903</v>
      </c>
      <c r="N1753" s="39" t="s">
        <v>16</v>
      </c>
      <c r="O1753" s="39" t="s">
        <v>18</v>
      </c>
    </row>
    <row r="1754" spans="1:15" ht="16.5" customHeight="1" x14ac:dyDescent="0.25">
      <c r="A1754" s="43" t="s">
        <v>13</v>
      </c>
      <c r="B1754" s="43" t="s">
        <v>14</v>
      </c>
      <c r="C1754" s="44">
        <v>6000</v>
      </c>
      <c r="D1754" s="44">
        <v>6000</v>
      </c>
      <c r="E1754" s="45">
        <v>331776403</v>
      </c>
      <c r="F1754" s="46">
        <v>46167.112847222197</v>
      </c>
      <c r="G1754" s="46">
        <v>46165.746273148201</v>
      </c>
      <c r="H1754" s="43" t="s">
        <v>15</v>
      </c>
      <c r="I1754" s="45">
        <v>134959</v>
      </c>
      <c r="J1754" s="43" t="s">
        <v>16</v>
      </c>
      <c r="K1754" s="43" t="s">
        <v>2904</v>
      </c>
      <c r="L1754" s="43" t="s">
        <v>16</v>
      </c>
      <c r="M1754" s="43" t="s">
        <v>2903</v>
      </c>
      <c r="N1754" s="43" t="s">
        <v>16</v>
      </c>
      <c r="O1754" s="43" t="s">
        <v>18</v>
      </c>
    </row>
    <row r="1755" spans="1:15" ht="16.5" customHeight="1" x14ac:dyDescent="0.25">
      <c r="A1755" s="43" t="s">
        <v>13</v>
      </c>
      <c r="B1755" s="43" t="s">
        <v>14</v>
      </c>
      <c r="C1755" s="44">
        <v>525880</v>
      </c>
      <c r="D1755" s="44">
        <v>525880</v>
      </c>
      <c r="E1755" s="45">
        <v>331834610</v>
      </c>
      <c r="F1755" s="46">
        <v>46167.112847222197</v>
      </c>
      <c r="G1755" s="46">
        <v>46165.766087962998</v>
      </c>
      <c r="H1755" s="43" t="s">
        <v>15</v>
      </c>
      <c r="I1755" s="45">
        <v>134960</v>
      </c>
      <c r="J1755" s="43" t="s">
        <v>16</v>
      </c>
      <c r="K1755" s="43" t="s">
        <v>2905</v>
      </c>
      <c r="L1755" s="43" t="s">
        <v>16</v>
      </c>
      <c r="M1755" s="43" t="s">
        <v>2906</v>
      </c>
      <c r="N1755" s="43" t="s">
        <v>16</v>
      </c>
      <c r="O1755" s="43" t="s">
        <v>18</v>
      </c>
    </row>
    <row r="1756" spans="1:15" ht="16.5" customHeight="1" x14ac:dyDescent="0.25">
      <c r="A1756" s="39" t="s">
        <v>13</v>
      </c>
      <c r="B1756" s="39" t="s">
        <v>14</v>
      </c>
      <c r="C1756" s="40">
        <v>11250</v>
      </c>
      <c r="D1756" s="40">
        <v>11250</v>
      </c>
      <c r="E1756" s="41">
        <v>331880682</v>
      </c>
      <c r="F1756" s="42">
        <v>46167.112847222197</v>
      </c>
      <c r="G1756" s="42">
        <v>46165.784004629597</v>
      </c>
      <c r="H1756" s="39" t="s">
        <v>15</v>
      </c>
      <c r="I1756" s="41">
        <v>134961</v>
      </c>
      <c r="J1756" s="39" t="s">
        <v>16</v>
      </c>
      <c r="K1756" s="39" t="s">
        <v>2756</v>
      </c>
      <c r="L1756" s="39" t="s">
        <v>16</v>
      </c>
      <c r="M1756" s="39" t="s">
        <v>2907</v>
      </c>
      <c r="N1756" s="39" t="s">
        <v>16</v>
      </c>
      <c r="O1756" s="39" t="s">
        <v>18</v>
      </c>
    </row>
    <row r="1757" spans="1:15" ht="16.5" customHeight="1" x14ac:dyDescent="0.25">
      <c r="A1757" s="43" t="s">
        <v>13</v>
      </c>
      <c r="B1757" s="43" t="s">
        <v>14</v>
      </c>
      <c r="C1757" s="44">
        <v>288962</v>
      </c>
      <c r="D1757" s="44">
        <v>288962</v>
      </c>
      <c r="E1757" s="45">
        <v>331920196</v>
      </c>
      <c r="F1757" s="46">
        <v>46167.112847222197</v>
      </c>
      <c r="G1757" s="46">
        <v>46165.798032407401</v>
      </c>
      <c r="H1757" s="43" t="s">
        <v>15</v>
      </c>
      <c r="I1757" s="45">
        <v>134962</v>
      </c>
      <c r="J1757" s="43" t="s">
        <v>16</v>
      </c>
      <c r="K1757" s="43" t="s">
        <v>2908</v>
      </c>
      <c r="L1757" s="43" t="s">
        <v>16</v>
      </c>
      <c r="M1757" s="43" t="s">
        <v>2909</v>
      </c>
      <c r="N1757" s="43" t="s">
        <v>16</v>
      </c>
      <c r="O1757" s="43" t="s">
        <v>18</v>
      </c>
    </row>
    <row r="1758" spans="1:15" ht="16.5" customHeight="1" x14ac:dyDescent="0.25">
      <c r="A1758" s="43" t="s">
        <v>13</v>
      </c>
      <c r="B1758" s="43" t="s">
        <v>14</v>
      </c>
      <c r="C1758" s="44">
        <v>12000</v>
      </c>
      <c r="D1758" s="44">
        <v>12000</v>
      </c>
      <c r="E1758" s="45">
        <v>331944036</v>
      </c>
      <c r="F1758" s="46">
        <v>46167.112847222197</v>
      </c>
      <c r="G1758" s="46">
        <v>46165.807106481501</v>
      </c>
      <c r="H1758" s="43" t="s">
        <v>15</v>
      </c>
      <c r="I1758" s="45">
        <v>134964</v>
      </c>
      <c r="J1758" s="43" t="s">
        <v>16</v>
      </c>
      <c r="K1758" s="43" t="s">
        <v>2910</v>
      </c>
      <c r="L1758" s="43" t="s">
        <v>16</v>
      </c>
      <c r="M1758" s="43" t="s">
        <v>1287</v>
      </c>
      <c r="N1758" s="43" t="s">
        <v>16</v>
      </c>
      <c r="O1758" s="43" t="s">
        <v>18</v>
      </c>
    </row>
    <row r="1759" spans="1:15" ht="16.5" customHeight="1" x14ac:dyDescent="0.25">
      <c r="A1759" s="39" t="s">
        <v>13</v>
      </c>
      <c r="B1759" s="39" t="s">
        <v>14</v>
      </c>
      <c r="C1759" s="40">
        <v>76410</v>
      </c>
      <c r="D1759" s="40">
        <v>76410</v>
      </c>
      <c r="E1759" s="41">
        <v>332071047</v>
      </c>
      <c r="F1759" s="42">
        <v>46167.112847222197</v>
      </c>
      <c r="G1759" s="42">
        <v>46165.855138888903</v>
      </c>
      <c r="H1759" s="39" t="s">
        <v>15</v>
      </c>
      <c r="I1759" s="41">
        <v>134965</v>
      </c>
      <c r="J1759" s="39" t="s">
        <v>16</v>
      </c>
      <c r="K1759" s="39" t="s">
        <v>2911</v>
      </c>
      <c r="L1759" s="39" t="s">
        <v>16</v>
      </c>
      <c r="M1759" s="39" t="s">
        <v>2912</v>
      </c>
      <c r="N1759" s="39" t="s">
        <v>16</v>
      </c>
      <c r="O1759" s="39" t="s">
        <v>18</v>
      </c>
    </row>
    <row r="1760" spans="1:15" ht="16.5" customHeight="1" x14ac:dyDescent="0.25">
      <c r="A1760" s="43" t="s">
        <v>13</v>
      </c>
      <c r="B1760" s="43" t="s">
        <v>14</v>
      </c>
      <c r="C1760" s="44">
        <v>17000</v>
      </c>
      <c r="D1760" s="44">
        <v>17000</v>
      </c>
      <c r="E1760" s="45">
        <v>332905230</v>
      </c>
      <c r="F1760" s="46">
        <v>46167.112847222197</v>
      </c>
      <c r="G1760" s="46">
        <v>46166.5378472222</v>
      </c>
      <c r="H1760" s="43" t="s">
        <v>15</v>
      </c>
      <c r="I1760" s="45">
        <v>134968</v>
      </c>
      <c r="J1760" s="43" t="s">
        <v>16</v>
      </c>
      <c r="K1760" s="43" t="s">
        <v>2913</v>
      </c>
      <c r="L1760" s="43" t="s">
        <v>16</v>
      </c>
      <c r="M1760" s="43" t="s">
        <v>232</v>
      </c>
      <c r="N1760" s="43" t="s">
        <v>16</v>
      </c>
      <c r="O1760" s="43" t="s">
        <v>18</v>
      </c>
    </row>
    <row r="1761" spans="1:15" ht="16.5" customHeight="1" x14ac:dyDescent="0.25">
      <c r="A1761" s="39" t="s">
        <v>13</v>
      </c>
      <c r="B1761" s="39" t="s">
        <v>14</v>
      </c>
      <c r="C1761" s="40">
        <v>3000</v>
      </c>
      <c r="D1761" s="40">
        <v>3000</v>
      </c>
      <c r="E1761" s="41">
        <v>333689487</v>
      </c>
      <c r="F1761" s="42">
        <v>46167.112847222197</v>
      </c>
      <c r="G1761" s="42">
        <v>46166.910740740699</v>
      </c>
      <c r="H1761" s="39" t="s">
        <v>15</v>
      </c>
      <c r="I1761" s="41">
        <v>134969</v>
      </c>
      <c r="J1761" s="39" t="s">
        <v>16</v>
      </c>
      <c r="K1761" s="39" t="s">
        <v>1626</v>
      </c>
      <c r="L1761" s="39" t="s">
        <v>16</v>
      </c>
      <c r="M1761" s="39" t="s">
        <v>1627</v>
      </c>
      <c r="N1761" s="39" t="s">
        <v>16</v>
      </c>
      <c r="O1761" s="39" t="s">
        <v>18</v>
      </c>
    </row>
    <row r="1762" spans="1:15" ht="16.5" customHeight="1" x14ac:dyDescent="0.25">
      <c r="A1762" s="43" t="s">
        <v>13</v>
      </c>
      <c r="B1762" s="43" t="s">
        <v>14</v>
      </c>
      <c r="C1762" s="44">
        <v>1000</v>
      </c>
      <c r="D1762" s="44">
        <v>1000</v>
      </c>
      <c r="E1762" s="45">
        <v>333717738</v>
      </c>
      <c r="F1762" s="46">
        <v>46167.112847222197</v>
      </c>
      <c r="G1762" s="46">
        <v>46166.925601851901</v>
      </c>
      <c r="H1762" s="43" t="s">
        <v>15</v>
      </c>
      <c r="I1762" s="45">
        <v>134970</v>
      </c>
      <c r="J1762" s="43" t="s">
        <v>16</v>
      </c>
      <c r="K1762" s="43" t="s">
        <v>2914</v>
      </c>
      <c r="L1762" s="43" t="s">
        <v>16</v>
      </c>
      <c r="M1762" s="43" t="s">
        <v>1493</v>
      </c>
      <c r="N1762" s="43" t="s">
        <v>16</v>
      </c>
      <c r="O1762" s="43" t="s">
        <v>18</v>
      </c>
    </row>
    <row r="1763" spans="1:15" ht="16.5" customHeight="1" x14ac:dyDescent="0.25">
      <c r="A1763" s="39" t="s">
        <v>13</v>
      </c>
      <c r="B1763" s="39" t="s">
        <v>14</v>
      </c>
      <c r="C1763" s="40">
        <v>483218</v>
      </c>
      <c r="D1763" s="40">
        <v>483218</v>
      </c>
      <c r="E1763" s="41">
        <v>333789683</v>
      </c>
      <c r="F1763" s="42">
        <v>46167.112847222197</v>
      </c>
      <c r="G1763" s="42">
        <v>46166.978275463</v>
      </c>
      <c r="H1763" s="39" t="s">
        <v>15</v>
      </c>
      <c r="I1763" s="41">
        <v>134971</v>
      </c>
      <c r="J1763" s="39" t="s">
        <v>16</v>
      </c>
      <c r="K1763" s="39" t="s">
        <v>2915</v>
      </c>
      <c r="L1763" s="39" t="s">
        <v>16</v>
      </c>
      <c r="M1763" s="39" t="s">
        <v>2916</v>
      </c>
      <c r="N1763" s="39" t="s">
        <v>16</v>
      </c>
      <c r="O1763" s="39" t="s">
        <v>18</v>
      </c>
    </row>
    <row r="1764" spans="1:15" ht="16.5" customHeight="1" x14ac:dyDescent="0.25">
      <c r="A1764" s="39" t="s">
        <v>13</v>
      </c>
      <c r="B1764" s="39" t="s">
        <v>14</v>
      </c>
      <c r="C1764" s="40">
        <v>7000</v>
      </c>
      <c r="D1764" s="40">
        <v>7000</v>
      </c>
      <c r="E1764" s="41">
        <v>333852020</v>
      </c>
      <c r="F1764" s="42">
        <v>46167.112847222197</v>
      </c>
      <c r="G1764" s="42">
        <v>46167.112847222197</v>
      </c>
      <c r="H1764" s="39" t="s">
        <v>15</v>
      </c>
      <c r="I1764" s="41">
        <v>134972</v>
      </c>
      <c r="J1764" s="39" t="s">
        <v>16</v>
      </c>
      <c r="K1764" s="39" t="s">
        <v>2917</v>
      </c>
      <c r="L1764" s="39" t="s">
        <v>16</v>
      </c>
      <c r="M1764" s="39" t="s">
        <v>2918</v>
      </c>
      <c r="N1764" s="39" t="s">
        <v>16</v>
      </c>
      <c r="O1764" s="39" t="s">
        <v>18</v>
      </c>
    </row>
    <row r="1765" spans="1:15" ht="16.5" customHeight="1" x14ac:dyDescent="0.25">
      <c r="A1765" s="39" t="s">
        <v>13</v>
      </c>
      <c r="B1765" s="39" t="s">
        <v>14</v>
      </c>
      <c r="C1765" s="40">
        <v>53000</v>
      </c>
      <c r="D1765" s="40">
        <v>53000</v>
      </c>
      <c r="E1765" s="41">
        <v>333997406</v>
      </c>
      <c r="F1765" s="42">
        <v>46167.326273148101</v>
      </c>
      <c r="G1765" s="42">
        <v>46167.326273148101</v>
      </c>
      <c r="H1765" s="39" t="s">
        <v>15</v>
      </c>
      <c r="I1765" s="41">
        <v>134973</v>
      </c>
      <c r="J1765" s="39" t="s">
        <v>16</v>
      </c>
      <c r="K1765" s="39" t="s">
        <v>2919</v>
      </c>
      <c r="L1765" s="39" t="s">
        <v>16</v>
      </c>
      <c r="M1765" s="39" t="s">
        <v>2920</v>
      </c>
      <c r="N1765" s="39" t="s">
        <v>16</v>
      </c>
      <c r="O1765" s="39" t="s">
        <v>2921</v>
      </c>
    </row>
    <row r="1766" spans="1:15" ht="16.5" customHeight="1" x14ac:dyDescent="0.25">
      <c r="A1766" s="39" t="s">
        <v>13</v>
      </c>
      <c r="B1766" s="39" t="s">
        <v>14</v>
      </c>
      <c r="C1766" s="40">
        <v>1000</v>
      </c>
      <c r="D1766" s="40">
        <v>1000</v>
      </c>
      <c r="E1766" s="41">
        <v>334074564</v>
      </c>
      <c r="F1766" s="42">
        <v>46167.357037037</v>
      </c>
      <c r="G1766" s="42">
        <v>46167.357037037</v>
      </c>
      <c r="H1766" s="39" t="s">
        <v>15</v>
      </c>
      <c r="I1766" s="41">
        <v>134975</v>
      </c>
      <c r="J1766" s="39" t="s">
        <v>16</v>
      </c>
      <c r="K1766" s="39" t="s">
        <v>413</v>
      </c>
      <c r="L1766" s="39" t="s">
        <v>16</v>
      </c>
      <c r="M1766" s="39" t="s">
        <v>2922</v>
      </c>
      <c r="N1766" s="39" t="s">
        <v>16</v>
      </c>
      <c r="O1766" s="39" t="s">
        <v>18</v>
      </c>
    </row>
    <row r="1767" spans="1:15" ht="16.5" customHeight="1" x14ac:dyDescent="0.25">
      <c r="A1767" s="39" t="s">
        <v>13</v>
      </c>
      <c r="B1767" s="39" t="s">
        <v>14</v>
      </c>
      <c r="C1767" s="40">
        <v>9600</v>
      </c>
      <c r="D1767" s="40">
        <v>9600</v>
      </c>
      <c r="E1767" s="41">
        <v>334091821</v>
      </c>
      <c r="F1767" s="42">
        <v>46167.362592592603</v>
      </c>
      <c r="G1767" s="42">
        <v>46167.362592592603</v>
      </c>
      <c r="H1767" s="39" t="s">
        <v>15</v>
      </c>
      <c r="I1767" s="41">
        <v>134976</v>
      </c>
      <c r="J1767" s="39" t="s">
        <v>16</v>
      </c>
      <c r="K1767" s="39" t="s">
        <v>2923</v>
      </c>
      <c r="L1767" s="39" t="s">
        <v>16</v>
      </c>
      <c r="M1767" s="39" t="s">
        <v>2924</v>
      </c>
      <c r="N1767" s="39" t="s">
        <v>16</v>
      </c>
      <c r="O1767" s="39" t="s">
        <v>18</v>
      </c>
    </row>
    <row r="1768" spans="1:15" ht="16.5" customHeight="1" x14ac:dyDescent="0.25">
      <c r="A1768" s="43" t="s">
        <v>13</v>
      </c>
      <c r="B1768" s="43" t="s">
        <v>14</v>
      </c>
      <c r="C1768" s="44">
        <v>2163362</v>
      </c>
      <c r="D1768" s="44">
        <v>2163362</v>
      </c>
      <c r="E1768" s="45">
        <v>334122606</v>
      </c>
      <c r="F1768" s="46">
        <v>46167.371793981503</v>
      </c>
      <c r="G1768" s="46">
        <v>46167.371793981503</v>
      </c>
      <c r="H1768" s="43" t="s">
        <v>15</v>
      </c>
      <c r="I1768" s="45">
        <v>134977</v>
      </c>
      <c r="J1768" s="43" t="s">
        <v>16</v>
      </c>
      <c r="K1768" s="43" t="s">
        <v>2925</v>
      </c>
      <c r="L1768" s="43" t="s">
        <v>16</v>
      </c>
      <c r="M1768" s="43" t="s">
        <v>2926</v>
      </c>
      <c r="N1768" s="43" t="s">
        <v>16</v>
      </c>
      <c r="O1768" s="43" t="s">
        <v>18</v>
      </c>
    </row>
    <row r="1769" spans="1:15" ht="16.5" customHeight="1" x14ac:dyDescent="0.25">
      <c r="A1769" s="43" t="s">
        <v>13</v>
      </c>
      <c r="B1769" s="43" t="s">
        <v>14</v>
      </c>
      <c r="C1769" s="44">
        <v>532158</v>
      </c>
      <c r="D1769" s="44">
        <v>532158</v>
      </c>
      <c r="E1769" s="45">
        <v>334133490</v>
      </c>
      <c r="F1769" s="46">
        <v>46167.3750462963</v>
      </c>
      <c r="G1769" s="46">
        <v>46167.3750462963</v>
      </c>
      <c r="H1769" s="43" t="s">
        <v>15</v>
      </c>
      <c r="I1769" s="45">
        <v>134978</v>
      </c>
      <c r="J1769" s="43" t="s">
        <v>16</v>
      </c>
      <c r="K1769" s="43" t="s">
        <v>2927</v>
      </c>
      <c r="L1769" s="43" t="s">
        <v>16</v>
      </c>
      <c r="M1769" s="43" t="s">
        <v>2928</v>
      </c>
      <c r="N1769" s="43" t="s">
        <v>16</v>
      </c>
      <c r="O1769" s="43" t="s">
        <v>18</v>
      </c>
    </row>
    <row r="1770" spans="1:15" ht="16.5" customHeight="1" x14ac:dyDescent="0.25">
      <c r="A1770" s="39" t="s">
        <v>13</v>
      </c>
      <c r="B1770" s="39" t="s">
        <v>14</v>
      </c>
      <c r="C1770" s="40">
        <v>3717</v>
      </c>
      <c r="D1770" s="40">
        <v>3717</v>
      </c>
      <c r="E1770" s="41">
        <v>334214740</v>
      </c>
      <c r="F1770" s="42">
        <v>46167.396805555603</v>
      </c>
      <c r="G1770" s="42">
        <v>46167.396805555603</v>
      </c>
      <c r="H1770" s="39" t="s">
        <v>15</v>
      </c>
      <c r="I1770" s="41">
        <v>134979</v>
      </c>
      <c r="J1770" s="39" t="s">
        <v>16</v>
      </c>
      <c r="K1770" s="39" t="s">
        <v>2674</v>
      </c>
      <c r="L1770" s="39" t="s">
        <v>16</v>
      </c>
      <c r="M1770" s="39" t="s">
        <v>2675</v>
      </c>
      <c r="N1770" s="39" t="s">
        <v>16</v>
      </c>
      <c r="O1770" s="39" t="s">
        <v>18</v>
      </c>
    </row>
    <row r="1771" spans="1:15" ht="16.5" customHeight="1" x14ac:dyDescent="0.25">
      <c r="A1771" s="39" t="s">
        <v>13</v>
      </c>
      <c r="B1771" s="39" t="s">
        <v>14</v>
      </c>
      <c r="C1771" s="40">
        <v>200075</v>
      </c>
      <c r="D1771" s="40">
        <v>200075</v>
      </c>
      <c r="E1771" s="41">
        <v>334239064</v>
      </c>
      <c r="F1771" s="42">
        <v>46167.402974536999</v>
      </c>
      <c r="G1771" s="42">
        <v>46167.402974536999</v>
      </c>
      <c r="H1771" s="39" t="s">
        <v>15</v>
      </c>
      <c r="I1771" s="41">
        <v>134980</v>
      </c>
      <c r="J1771" s="39" t="s">
        <v>16</v>
      </c>
      <c r="K1771" s="39" t="s">
        <v>147</v>
      </c>
      <c r="L1771" s="39" t="s">
        <v>16</v>
      </c>
      <c r="M1771" s="39" t="s">
        <v>2929</v>
      </c>
      <c r="N1771" s="39" t="s">
        <v>16</v>
      </c>
      <c r="O1771" s="39" t="s">
        <v>18</v>
      </c>
    </row>
    <row r="1772" spans="1:15" ht="16.5" customHeight="1" x14ac:dyDescent="0.25">
      <c r="A1772" s="39" t="s">
        <v>13</v>
      </c>
      <c r="B1772" s="39" t="s">
        <v>14</v>
      </c>
      <c r="C1772" s="40">
        <v>21900</v>
      </c>
      <c r="D1772" s="40">
        <v>21900</v>
      </c>
      <c r="E1772" s="41">
        <v>334247900</v>
      </c>
      <c r="F1772" s="42">
        <v>46167.4051273148</v>
      </c>
      <c r="G1772" s="42">
        <v>46167.4051273148</v>
      </c>
      <c r="H1772" s="39" t="s">
        <v>15</v>
      </c>
      <c r="I1772" s="41">
        <v>134982</v>
      </c>
      <c r="J1772" s="39" t="s">
        <v>16</v>
      </c>
      <c r="K1772" s="39" t="s">
        <v>2930</v>
      </c>
      <c r="L1772" s="39" t="s">
        <v>16</v>
      </c>
      <c r="M1772" s="39" t="s">
        <v>2931</v>
      </c>
      <c r="N1772" s="39" t="s">
        <v>16</v>
      </c>
      <c r="O1772" s="39" t="s">
        <v>25</v>
      </c>
    </row>
    <row r="1773" spans="1:15" ht="16.5" customHeight="1" x14ac:dyDescent="0.25">
      <c r="A1773" s="43" t="s">
        <v>13</v>
      </c>
      <c r="B1773" s="43" t="s">
        <v>14</v>
      </c>
      <c r="C1773" s="44">
        <v>110943</v>
      </c>
      <c r="D1773" s="44">
        <v>110943</v>
      </c>
      <c r="E1773" s="45">
        <v>334250708</v>
      </c>
      <c r="F1773" s="46">
        <v>46167.405821759297</v>
      </c>
      <c r="G1773" s="46">
        <v>46167.405821759297</v>
      </c>
      <c r="H1773" s="43" t="s">
        <v>15</v>
      </c>
      <c r="I1773" s="45">
        <v>134983</v>
      </c>
      <c r="J1773" s="43" t="s">
        <v>16</v>
      </c>
      <c r="K1773" s="43" t="s">
        <v>2932</v>
      </c>
      <c r="L1773" s="43" t="s">
        <v>16</v>
      </c>
      <c r="M1773" s="43" t="s">
        <v>2933</v>
      </c>
      <c r="N1773" s="43" t="s">
        <v>16</v>
      </c>
      <c r="O1773" s="43" t="s">
        <v>44</v>
      </c>
    </row>
    <row r="1774" spans="1:15" ht="16.5" customHeight="1" x14ac:dyDescent="0.25">
      <c r="A1774" s="39" t="s">
        <v>13</v>
      </c>
      <c r="B1774" s="39" t="s">
        <v>14</v>
      </c>
      <c r="C1774" s="40">
        <v>614186</v>
      </c>
      <c r="D1774" s="40">
        <v>614186</v>
      </c>
      <c r="E1774" s="41">
        <v>334251797</v>
      </c>
      <c r="F1774" s="42">
        <v>46167.406099537002</v>
      </c>
      <c r="G1774" s="42">
        <v>46167.406099537002</v>
      </c>
      <c r="H1774" s="39" t="s">
        <v>15</v>
      </c>
      <c r="I1774" s="41">
        <v>134984</v>
      </c>
      <c r="J1774" s="39" t="s">
        <v>16</v>
      </c>
      <c r="K1774" s="39" t="s">
        <v>2934</v>
      </c>
      <c r="L1774" s="39" t="s">
        <v>16</v>
      </c>
      <c r="M1774" s="39" t="s">
        <v>2935</v>
      </c>
      <c r="N1774" s="39" t="s">
        <v>16</v>
      </c>
      <c r="O1774" s="39" t="s">
        <v>151</v>
      </c>
    </row>
    <row r="1775" spans="1:15" ht="16.5" customHeight="1" x14ac:dyDescent="0.25">
      <c r="A1775" s="43" t="s">
        <v>13</v>
      </c>
      <c r="B1775" s="43" t="s">
        <v>14</v>
      </c>
      <c r="C1775" s="44">
        <v>22400</v>
      </c>
      <c r="D1775" s="44">
        <v>22400</v>
      </c>
      <c r="E1775" s="45">
        <v>334255314</v>
      </c>
      <c r="F1775" s="46">
        <v>46167.406956018502</v>
      </c>
      <c r="G1775" s="46">
        <v>46167.406956018502</v>
      </c>
      <c r="H1775" s="43" t="s">
        <v>15</v>
      </c>
      <c r="I1775" s="45">
        <v>134985</v>
      </c>
      <c r="J1775" s="43" t="s">
        <v>16</v>
      </c>
      <c r="K1775" s="43" t="s">
        <v>2936</v>
      </c>
      <c r="L1775" s="43" t="s">
        <v>16</v>
      </c>
      <c r="M1775" s="43" t="s">
        <v>2937</v>
      </c>
      <c r="N1775" s="43" t="s">
        <v>16</v>
      </c>
      <c r="O1775" s="43" t="s">
        <v>25</v>
      </c>
    </row>
    <row r="1776" spans="1:15" ht="16.5" customHeight="1" x14ac:dyDescent="0.25">
      <c r="A1776" s="39" t="s">
        <v>13</v>
      </c>
      <c r="B1776" s="39" t="s">
        <v>14</v>
      </c>
      <c r="C1776" s="40">
        <v>1258338</v>
      </c>
      <c r="D1776" s="40">
        <v>1258338</v>
      </c>
      <c r="E1776" s="41">
        <v>334265748</v>
      </c>
      <c r="F1776" s="42">
        <v>46167.409444444398</v>
      </c>
      <c r="G1776" s="42">
        <v>46167.409444444398</v>
      </c>
      <c r="H1776" s="39" t="s">
        <v>15</v>
      </c>
      <c r="I1776" s="41">
        <v>134986</v>
      </c>
      <c r="J1776" s="39" t="s">
        <v>16</v>
      </c>
      <c r="K1776" s="39" t="s">
        <v>2938</v>
      </c>
      <c r="L1776" s="39" t="s">
        <v>16</v>
      </c>
      <c r="M1776" s="39" t="s">
        <v>2939</v>
      </c>
      <c r="N1776" s="39" t="s">
        <v>16</v>
      </c>
      <c r="O1776" s="39" t="s">
        <v>18</v>
      </c>
    </row>
    <row r="1777" spans="1:15" ht="16.5" customHeight="1" x14ac:dyDescent="0.25">
      <c r="A1777" s="43" t="s">
        <v>13</v>
      </c>
      <c r="B1777" s="43" t="s">
        <v>14</v>
      </c>
      <c r="C1777" s="44">
        <v>434866</v>
      </c>
      <c r="D1777" s="44">
        <v>434866</v>
      </c>
      <c r="E1777" s="45">
        <v>334280758</v>
      </c>
      <c r="F1777" s="46">
        <v>46167.413043981498</v>
      </c>
      <c r="G1777" s="46">
        <v>46167.413043981498</v>
      </c>
      <c r="H1777" s="43" t="s">
        <v>15</v>
      </c>
      <c r="I1777" s="45">
        <v>134988</v>
      </c>
      <c r="J1777" s="43" t="s">
        <v>16</v>
      </c>
      <c r="K1777" s="43" t="s">
        <v>2940</v>
      </c>
      <c r="L1777" s="43" t="s">
        <v>16</v>
      </c>
      <c r="M1777" s="43" t="s">
        <v>2941</v>
      </c>
      <c r="N1777" s="43" t="s">
        <v>16</v>
      </c>
      <c r="O1777" s="43" t="s">
        <v>18</v>
      </c>
    </row>
    <row r="1778" spans="1:15" ht="16.5" customHeight="1" x14ac:dyDescent="0.25">
      <c r="A1778" s="43" t="s">
        <v>13</v>
      </c>
      <c r="B1778" s="43" t="s">
        <v>14</v>
      </c>
      <c r="C1778" s="44">
        <v>157916</v>
      </c>
      <c r="D1778" s="44">
        <v>157916</v>
      </c>
      <c r="E1778" s="45">
        <v>334312796</v>
      </c>
      <c r="F1778" s="46">
        <v>46167.420532407399</v>
      </c>
      <c r="G1778" s="46">
        <v>46167.420532407399</v>
      </c>
      <c r="H1778" s="43" t="s">
        <v>15</v>
      </c>
      <c r="I1778" s="45">
        <v>134989</v>
      </c>
      <c r="J1778" s="43" t="s">
        <v>16</v>
      </c>
      <c r="K1778" s="43" t="s">
        <v>1768</v>
      </c>
      <c r="L1778" s="43" t="s">
        <v>16</v>
      </c>
      <c r="M1778" s="43" t="s">
        <v>2942</v>
      </c>
      <c r="N1778" s="43" t="s">
        <v>16</v>
      </c>
      <c r="O1778" s="43" t="s">
        <v>18</v>
      </c>
    </row>
    <row r="1779" spans="1:15" ht="16.5" customHeight="1" x14ac:dyDescent="0.25">
      <c r="A1779" s="43" t="s">
        <v>13</v>
      </c>
      <c r="B1779" s="43" t="s">
        <v>14</v>
      </c>
      <c r="C1779" s="44">
        <v>5200</v>
      </c>
      <c r="D1779" s="44">
        <v>5200</v>
      </c>
      <c r="E1779" s="45">
        <v>334334353</v>
      </c>
      <c r="F1779" s="46">
        <v>46167.425462963001</v>
      </c>
      <c r="G1779" s="46">
        <v>46167.425462963001</v>
      </c>
      <c r="H1779" s="43" t="s">
        <v>15</v>
      </c>
      <c r="I1779" s="45">
        <v>134991</v>
      </c>
      <c r="J1779" s="43" t="s">
        <v>16</v>
      </c>
      <c r="K1779" s="43" t="s">
        <v>2943</v>
      </c>
      <c r="L1779" s="43" t="s">
        <v>16</v>
      </c>
      <c r="M1779" s="43" t="s">
        <v>2944</v>
      </c>
      <c r="N1779" s="43" t="s">
        <v>16</v>
      </c>
      <c r="O1779" s="43" t="s">
        <v>18</v>
      </c>
    </row>
    <row r="1780" spans="1:15" ht="16.5" customHeight="1" x14ac:dyDescent="0.25">
      <c r="A1780" s="43" t="s">
        <v>13</v>
      </c>
      <c r="B1780" s="43" t="s">
        <v>14</v>
      </c>
      <c r="C1780" s="44">
        <v>551911</v>
      </c>
      <c r="D1780" s="44">
        <v>551911</v>
      </c>
      <c r="E1780" s="45">
        <v>334355890</v>
      </c>
      <c r="F1780" s="46">
        <v>46167.4301851852</v>
      </c>
      <c r="G1780" s="46">
        <v>46167.4301851852</v>
      </c>
      <c r="H1780" s="43" t="s">
        <v>15</v>
      </c>
      <c r="I1780" s="45">
        <v>134995</v>
      </c>
      <c r="J1780" s="43" t="s">
        <v>16</v>
      </c>
      <c r="K1780" s="43" t="s">
        <v>2945</v>
      </c>
      <c r="L1780" s="43" t="s">
        <v>16</v>
      </c>
      <c r="M1780" s="43" t="s">
        <v>2946</v>
      </c>
      <c r="N1780" s="43" t="s">
        <v>16</v>
      </c>
      <c r="O1780" s="43" t="s">
        <v>1725</v>
      </c>
    </row>
    <row r="1781" spans="1:15" ht="16.5" customHeight="1" x14ac:dyDescent="0.25">
      <c r="A1781" s="43" t="s">
        <v>13</v>
      </c>
      <c r="B1781" s="43" t="s">
        <v>14</v>
      </c>
      <c r="C1781" s="44">
        <v>198813</v>
      </c>
      <c r="D1781" s="44">
        <v>198813</v>
      </c>
      <c r="E1781" s="45">
        <v>334357354</v>
      </c>
      <c r="F1781" s="46">
        <v>46167.4304976852</v>
      </c>
      <c r="G1781" s="46">
        <v>46167.4304976852</v>
      </c>
      <c r="H1781" s="43" t="s">
        <v>15</v>
      </c>
      <c r="I1781" s="45">
        <v>134996</v>
      </c>
      <c r="J1781" s="43" t="s">
        <v>16</v>
      </c>
      <c r="K1781" s="43" t="s">
        <v>2947</v>
      </c>
      <c r="L1781" s="43" t="s">
        <v>16</v>
      </c>
      <c r="M1781" s="43" t="s">
        <v>2948</v>
      </c>
      <c r="N1781" s="43" t="s">
        <v>16</v>
      </c>
      <c r="O1781" s="43" t="s">
        <v>18</v>
      </c>
    </row>
    <row r="1782" spans="1:15" ht="16.5" customHeight="1" x14ac:dyDescent="0.25">
      <c r="A1782" s="39" t="s">
        <v>13</v>
      </c>
      <c r="B1782" s="39" t="s">
        <v>14</v>
      </c>
      <c r="C1782" s="40">
        <v>10000</v>
      </c>
      <c r="D1782" s="40">
        <v>10000</v>
      </c>
      <c r="E1782" s="41">
        <v>334376449</v>
      </c>
      <c r="F1782" s="42">
        <v>46167.434641203698</v>
      </c>
      <c r="G1782" s="42">
        <v>46167.434641203698</v>
      </c>
      <c r="H1782" s="39" t="s">
        <v>15</v>
      </c>
      <c r="I1782" s="41">
        <v>134997</v>
      </c>
      <c r="J1782" s="39" t="s">
        <v>16</v>
      </c>
      <c r="K1782" s="39" t="s">
        <v>2949</v>
      </c>
      <c r="L1782" s="39" t="s">
        <v>16</v>
      </c>
      <c r="M1782" s="39" t="s">
        <v>2950</v>
      </c>
      <c r="N1782" s="39" t="s">
        <v>16</v>
      </c>
      <c r="O1782" s="39" t="s">
        <v>18</v>
      </c>
    </row>
    <row r="1783" spans="1:15" ht="16.5" customHeight="1" x14ac:dyDescent="0.25">
      <c r="A1783" s="43" t="s">
        <v>13</v>
      </c>
      <c r="B1783" s="43" t="s">
        <v>14</v>
      </c>
      <c r="C1783" s="44">
        <v>100000</v>
      </c>
      <c r="D1783" s="44">
        <v>100000</v>
      </c>
      <c r="E1783" s="45">
        <v>334391550</v>
      </c>
      <c r="F1783" s="46">
        <v>46167.437928240703</v>
      </c>
      <c r="G1783" s="46">
        <v>46167.437928240703</v>
      </c>
      <c r="H1783" s="43" t="s">
        <v>15</v>
      </c>
      <c r="I1783" s="45">
        <v>134999</v>
      </c>
      <c r="J1783" s="43" t="s">
        <v>16</v>
      </c>
      <c r="K1783" s="43" t="s">
        <v>2951</v>
      </c>
      <c r="L1783" s="43" t="s">
        <v>16</v>
      </c>
      <c r="M1783" s="43" t="s">
        <v>2952</v>
      </c>
      <c r="N1783" s="43" t="s">
        <v>16</v>
      </c>
      <c r="O1783" s="47" t="s">
        <v>23</v>
      </c>
    </row>
    <row r="1784" spans="1:15" ht="16.5" customHeight="1" x14ac:dyDescent="0.25">
      <c r="A1784" s="39" t="s">
        <v>13</v>
      </c>
      <c r="B1784" s="39" t="s">
        <v>14</v>
      </c>
      <c r="C1784" s="40">
        <v>8000</v>
      </c>
      <c r="D1784" s="40">
        <v>8000</v>
      </c>
      <c r="E1784" s="41">
        <v>334407588</v>
      </c>
      <c r="F1784" s="42">
        <v>46167.441400463002</v>
      </c>
      <c r="G1784" s="42">
        <v>46167.441400463002</v>
      </c>
      <c r="H1784" s="39" t="s">
        <v>15</v>
      </c>
      <c r="I1784" s="41">
        <v>135001</v>
      </c>
      <c r="J1784" s="39" t="s">
        <v>16</v>
      </c>
      <c r="K1784" s="39" t="s">
        <v>139</v>
      </c>
      <c r="L1784" s="39" t="s">
        <v>16</v>
      </c>
      <c r="M1784" s="39" t="s">
        <v>2953</v>
      </c>
      <c r="N1784" s="39" t="s">
        <v>16</v>
      </c>
      <c r="O1784" s="39" t="s">
        <v>18</v>
      </c>
    </row>
    <row r="1785" spans="1:15" ht="16.5" customHeight="1" x14ac:dyDescent="0.25">
      <c r="A1785" s="43" t="s">
        <v>13</v>
      </c>
      <c r="B1785" s="43" t="s">
        <v>14</v>
      </c>
      <c r="C1785" s="44">
        <v>4000</v>
      </c>
      <c r="D1785" s="44">
        <v>4000</v>
      </c>
      <c r="E1785" s="45">
        <v>334423684</v>
      </c>
      <c r="F1785" s="46">
        <v>46167.444872685199</v>
      </c>
      <c r="G1785" s="46">
        <v>46167.444872685199</v>
      </c>
      <c r="H1785" s="43" t="s">
        <v>15</v>
      </c>
      <c r="I1785" s="45">
        <v>135002</v>
      </c>
      <c r="J1785" s="43" t="s">
        <v>16</v>
      </c>
      <c r="K1785" s="43" t="s">
        <v>1496</v>
      </c>
      <c r="L1785" s="43" t="s">
        <v>16</v>
      </c>
      <c r="M1785" s="43" t="s">
        <v>1497</v>
      </c>
      <c r="N1785" s="43" t="s">
        <v>16</v>
      </c>
      <c r="O1785" s="43" t="s">
        <v>18</v>
      </c>
    </row>
    <row r="1786" spans="1:15" ht="16.5" customHeight="1" x14ac:dyDescent="0.25">
      <c r="A1786" s="39" t="s">
        <v>13</v>
      </c>
      <c r="B1786" s="39" t="s">
        <v>14</v>
      </c>
      <c r="C1786" s="40">
        <v>1000</v>
      </c>
      <c r="D1786" s="40">
        <v>1000</v>
      </c>
      <c r="E1786" s="41">
        <v>334443420</v>
      </c>
      <c r="F1786" s="42">
        <v>46167.449062500003</v>
      </c>
      <c r="G1786" s="42">
        <v>46167.449062500003</v>
      </c>
      <c r="H1786" s="39" t="s">
        <v>15</v>
      </c>
      <c r="I1786" s="41">
        <v>135004</v>
      </c>
      <c r="J1786" s="39" t="s">
        <v>16</v>
      </c>
      <c r="K1786" s="39" t="s">
        <v>2954</v>
      </c>
      <c r="L1786" s="39" t="s">
        <v>16</v>
      </c>
      <c r="M1786" s="39" t="s">
        <v>2955</v>
      </c>
      <c r="N1786" s="39" t="s">
        <v>16</v>
      </c>
      <c r="O1786" s="39" t="s">
        <v>18</v>
      </c>
    </row>
    <row r="1787" spans="1:15" ht="16.5" customHeight="1" x14ac:dyDescent="0.25">
      <c r="A1787" s="39" t="s">
        <v>13</v>
      </c>
      <c r="B1787" s="39" t="s">
        <v>14</v>
      </c>
      <c r="C1787" s="40">
        <v>198813</v>
      </c>
      <c r="D1787" s="40">
        <v>198813</v>
      </c>
      <c r="E1787" s="41">
        <v>334453435</v>
      </c>
      <c r="F1787" s="42">
        <v>46167.451226851903</v>
      </c>
      <c r="G1787" s="42">
        <v>46167.451226851903</v>
      </c>
      <c r="H1787" s="39" t="s">
        <v>15</v>
      </c>
      <c r="I1787" s="41">
        <v>135005</v>
      </c>
      <c r="J1787" s="39" t="s">
        <v>16</v>
      </c>
      <c r="K1787" s="39" t="s">
        <v>1312</v>
      </c>
      <c r="L1787" s="39" t="s">
        <v>16</v>
      </c>
      <c r="M1787" s="39" t="s">
        <v>2956</v>
      </c>
      <c r="N1787" s="39" t="s">
        <v>16</v>
      </c>
      <c r="O1787" s="39" t="s">
        <v>18</v>
      </c>
    </row>
    <row r="1788" spans="1:15" ht="16.5" customHeight="1" x14ac:dyDescent="0.25">
      <c r="A1788" s="43" t="s">
        <v>13</v>
      </c>
      <c r="B1788" s="43" t="s">
        <v>14</v>
      </c>
      <c r="C1788" s="44">
        <v>687070</v>
      </c>
      <c r="D1788" s="44">
        <v>687070</v>
      </c>
      <c r="E1788" s="45">
        <v>334493479</v>
      </c>
      <c r="F1788" s="46">
        <v>46167.459837962997</v>
      </c>
      <c r="G1788" s="46">
        <v>46167.459837962997</v>
      </c>
      <c r="H1788" s="43" t="s">
        <v>15</v>
      </c>
      <c r="I1788" s="45">
        <v>135009</v>
      </c>
      <c r="J1788" s="43" t="s">
        <v>16</v>
      </c>
      <c r="K1788" s="43" t="s">
        <v>2957</v>
      </c>
      <c r="L1788" s="43" t="s">
        <v>16</v>
      </c>
      <c r="M1788" s="43" t="s">
        <v>2958</v>
      </c>
      <c r="N1788" s="43" t="s">
        <v>16</v>
      </c>
      <c r="O1788" s="43" t="s">
        <v>25</v>
      </c>
    </row>
    <row r="1789" spans="1:15" ht="16.5" customHeight="1" x14ac:dyDescent="0.25">
      <c r="A1789" s="39" t="s">
        <v>13</v>
      </c>
      <c r="B1789" s="39" t="s">
        <v>14</v>
      </c>
      <c r="C1789" s="40">
        <v>1000</v>
      </c>
      <c r="D1789" s="40">
        <v>1000</v>
      </c>
      <c r="E1789" s="41">
        <v>334524292</v>
      </c>
      <c r="F1789" s="42">
        <v>46167.466284722199</v>
      </c>
      <c r="G1789" s="42">
        <v>46167.466284722199</v>
      </c>
      <c r="H1789" s="39" t="s">
        <v>15</v>
      </c>
      <c r="I1789" s="41">
        <v>135012</v>
      </c>
      <c r="J1789" s="39" t="s">
        <v>16</v>
      </c>
      <c r="K1789" s="39" t="s">
        <v>2959</v>
      </c>
      <c r="L1789" s="39" t="s">
        <v>16</v>
      </c>
      <c r="M1789" s="39" t="s">
        <v>2960</v>
      </c>
      <c r="N1789" s="39" t="s">
        <v>16</v>
      </c>
      <c r="O1789" s="39" t="s">
        <v>18</v>
      </c>
    </row>
    <row r="1790" spans="1:15" ht="16.5" customHeight="1" x14ac:dyDescent="0.25">
      <c r="A1790" s="39" t="s">
        <v>13</v>
      </c>
      <c r="B1790" s="39" t="s">
        <v>14</v>
      </c>
      <c r="C1790" s="40">
        <v>67.819999999999993</v>
      </c>
      <c r="D1790" s="40">
        <v>67.819999999999993</v>
      </c>
      <c r="E1790" s="41">
        <v>334553746</v>
      </c>
      <c r="F1790" s="42">
        <v>46167.472256944398</v>
      </c>
      <c r="G1790" s="42">
        <v>46167.472256944398</v>
      </c>
      <c r="H1790" s="39" t="s">
        <v>15</v>
      </c>
      <c r="I1790" s="41">
        <v>135016</v>
      </c>
      <c r="J1790" s="39" t="s">
        <v>16</v>
      </c>
      <c r="K1790" s="39" t="s">
        <v>2961</v>
      </c>
      <c r="L1790" s="39" t="s">
        <v>16</v>
      </c>
      <c r="M1790" s="39" t="s">
        <v>2962</v>
      </c>
      <c r="N1790" s="39" t="s">
        <v>16</v>
      </c>
      <c r="O1790" s="39" t="s">
        <v>17</v>
      </c>
    </row>
    <row r="1791" spans="1:15" ht="16.5" customHeight="1" x14ac:dyDescent="0.25">
      <c r="A1791" s="43" t="s">
        <v>13</v>
      </c>
      <c r="B1791" s="43" t="s">
        <v>14</v>
      </c>
      <c r="C1791" s="44">
        <v>28</v>
      </c>
      <c r="D1791" s="44">
        <v>28</v>
      </c>
      <c r="E1791" s="45">
        <v>334568452</v>
      </c>
      <c r="F1791" s="46">
        <v>46167.475208333301</v>
      </c>
      <c r="G1791" s="46">
        <v>46167.475208333301</v>
      </c>
      <c r="H1791" s="43" t="s">
        <v>15</v>
      </c>
      <c r="I1791" s="45">
        <v>135017</v>
      </c>
      <c r="J1791" s="43" t="s">
        <v>16</v>
      </c>
      <c r="K1791" s="43" t="s">
        <v>2963</v>
      </c>
      <c r="L1791" s="43" t="s">
        <v>16</v>
      </c>
      <c r="M1791" s="43" t="s">
        <v>2962</v>
      </c>
      <c r="N1791" s="43" t="s">
        <v>16</v>
      </c>
      <c r="O1791" s="43" t="s">
        <v>17</v>
      </c>
    </row>
    <row r="1792" spans="1:15" ht="16.5" customHeight="1" x14ac:dyDescent="0.25">
      <c r="A1792" s="39" t="s">
        <v>13</v>
      </c>
      <c r="B1792" s="39" t="s">
        <v>14</v>
      </c>
      <c r="C1792" s="40">
        <v>31</v>
      </c>
      <c r="D1792" s="40">
        <v>31</v>
      </c>
      <c r="E1792" s="41">
        <v>334589382</v>
      </c>
      <c r="F1792" s="42">
        <v>46167.479201388902</v>
      </c>
      <c r="G1792" s="42">
        <v>46167.479201388902</v>
      </c>
      <c r="H1792" s="39" t="s">
        <v>15</v>
      </c>
      <c r="I1792" s="41">
        <v>135018</v>
      </c>
      <c r="J1792" s="39" t="s">
        <v>16</v>
      </c>
      <c r="K1792" s="39" t="s">
        <v>2964</v>
      </c>
      <c r="L1792" s="39" t="s">
        <v>16</v>
      </c>
      <c r="M1792" s="39" t="s">
        <v>2962</v>
      </c>
      <c r="N1792" s="39" t="s">
        <v>16</v>
      </c>
      <c r="O1792" s="39" t="s">
        <v>17</v>
      </c>
    </row>
    <row r="1793" spans="1:15" ht="16.5" customHeight="1" x14ac:dyDescent="0.25">
      <c r="A1793" s="43" t="s">
        <v>13</v>
      </c>
      <c r="B1793" s="43" t="s">
        <v>14</v>
      </c>
      <c r="C1793" s="44">
        <v>810566</v>
      </c>
      <c r="D1793" s="44">
        <v>810566</v>
      </c>
      <c r="E1793" s="45">
        <v>334590881</v>
      </c>
      <c r="F1793" s="46">
        <v>46167.479502314804</v>
      </c>
      <c r="G1793" s="46">
        <v>46167.479502314804</v>
      </c>
      <c r="H1793" s="43" t="s">
        <v>15</v>
      </c>
      <c r="I1793" s="45">
        <v>135019</v>
      </c>
      <c r="J1793" s="43" t="s">
        <v>16</v>
      </c>
      <c r="K1793" s="43" t="s">
        <v>2965</v>
      </c>
      <c r="L1793" s="43" t="s">
        <v>16</v>
      </c>
      <c r="M1793" s="43" t="s">
        <v>2966</v>
      </c>
      <c r="N1793" s="43" t="s">
        <v>16</v>
      </c>
      <c r="O1793" s="43" t="s">
        <v>211</v>
      </c>
    </row>
    <row r="1794" spans="1:15" ht="16.5" customHeight="1" x14ac:dyDescent="0.25">
      <c r="A1794" s="39" t="s">
        <v>13</v>
      </c>
      <c r="B1794" s="39" t="s">
        <v>14</v>
      </c>
      <c r="C1794" s="40">
        <v>30</v>
      </c>
      <c r="D1794" s="40">
        <v>30</v>
      </c>
      <c r="E1794" s="41">
        <v>334612740</v>
      </c>
      <c r="F1794" s="42">
        <v>46167.483715277798</v>
      </c>
      <c r="G1794" s="42">
        <v>46167.483715277798</v>
      </c>
      <c r="H1794" s="39" t="s">
        <v>15</v>
      </c>
      <c r="I1794" s="41">
        <v>135020</v>
      </c>
      <c r="J1794" s="39" t="s">
        <v>16</v>
      </c>
      <c r="K1794" s="39" t="s">
        <v>2967</v>
      </c>
      <c r="L1794" s="39" t="s">
        <v>16</v>
      </c>
      <c r="M1794" s="39" t="s">
        <v>2962</v>
      </c>
      <c r="N1794" s="39" t="s">
        <v>16</v>
      </c>
      <c r="O1794" s="39" t="s">
        <v>17</v>
      </c>
    </row>
    <row r="1795" spans="1:15" ht="16.5" customHeight="1" x14ac:dyDescent="0.25">
      <c r="A1795" s="43" t="s">
        <v>13</v>
      </c>
      <c r="B1795" s="43" t="s">
        <v>14</v>
      </c>
      <c r="C1795" s="44">
        <v>467312</v>
      </c>
      <c r="D1795" s="44">
        <v>467312</v>
      </c>
      <c r="E1795" s="45">
        <v>334638380</v>
      </c>
      <c r="F1795" s="46">
        <v>46167.488587963002</v>
      </c>
      <c r="G1795" s="46">
        <v>46167.488587963002</v>
      </c>
      <c r="H1795" s="43" t="s">
        <v>15</v>
      </c>
      <c r="I1795" s="45">
        <v>135021</v>
      </c>
      <c r="J1795" s="43" t="s">
        <v>16</v>
      </c>
      <c r="K1795" s="43" t="s">
        <v>2968</v>
      </c>
      <c r="L1795" s="43" t="s">
        <v>16</v>
      </c>
      <c r="M1795" s="43" t="s">
        <v>2969</v>
      </c>
      <c r="N1795" s="43" t="s">
        <v>16</v>
      </c>
      <c r="O1795" s="43" t="s">
        <v>18</v>
      </c>
    </row>
    <row r="1796" spans="1:15" ht="16.5" customHeight="1" x14ac:dyDescent="0.25">
      <c r="A1796" s="39" t="s">
        <v>13</v>
      </c>
      <c r="B1796" s="39" t="s">
        <v>14</v>
      </c>
      <c r="C1796" s="40">
        <v>20000</v>
      </c>
      <c r="D1796" s="40">
        <v>20000</v>
      </c>
      <c r="E1796" s="41">
        <v>334691034</v>
      </c>
      <c r="F1796" s="42">
        <v>46167.499178240701</v>
      </c>
      <c r="G1796" s="42">
        <v>46167.499178240701</v>
      </c>
      <c r="H1796" s="39" t="s">
        <v>15</v>
      </c>
      <c r="I1796" s="41">
        <v>135022</v>
      </c>
      <c r="J1796" s="39" t="s">
        <v>16</v>
      </c>
      <c r="K1796" s="39" t="s">
        <v>2970</v>
      </c>
      <c r="L1796" s="39" t="s">
        <v>16</v>
      </c>
      <c r="M1796" s="39" t="s">
        <v>2971</v>
      </c>
      <c r="N1796" s="39" t="s">
        <v>16</v>
      </c>
      <c r="O1796" s="39" t="s">
        <v>2972</v>
      </c>
    </row>
    <row r="1797" spans="1:15" ht="16.5" customHeight="1" x14ac:dyDescent="0.25">
      <c r="A1797" s="43" t="s">
        <v>13</v>
      </c>
      <c r="B1797" s="43" t="s">
        <v>14</v>
      </c>
      <c r="C1797" s="44">
        <v>163075</v>
      </c>
      <c r="D1797" s="44">
        <v>163075</v>
      </c>
      <c r="E1797" s="45">
        <v>334693852</v>
      </c>
      <c r="F1797" s="46">
        <v>46167.499768518501</v>
      </c>
      <c r="G1797" s="46">
        <v>46167.499780092599</v>
      </c>
      <c r="H1797" s="43" t="s">
        <v>15</v>
      </c>
      <c r="I1797" s="45">
        <v>135023</v>
      </c>
      <c r="J1797" s="43" t="s">
        <v>16</v>
      </c>
      <c r="K1797" s="43" t="s">
        <v>2973</v>
      </c>
      <c r="L1797" s="43" t="s">
        <v>16</v>
      </c>
      <c r="M1797" s="43" t="s">
        <v>2974</v>
      </c>
      <c r="N1797" s="43" t="s">
        <v>16</v>
      </c>
      <c r="O1797" s="43" t="s">
        <v>18</v>
      </c>
    </row>
    <row r="1798" spans="1:15" ht="16.5" customHeight="1" x14ac:dyDescent="0.25">
      <c r="A1798" s="43" t="s">
        <v>13</v>
      </c>
      <c r="B1798" s="43" t="s">
        <v>14</v>
      </c>
      <c r="C1798" s="44">
        <v>15000</v>
      </c>
      <c r="D1798" s="44">
        <v>15000</v>
      </c>
      <c r="E1798" s="45">
        <v>334699111</v>
      </c>
      <c r="F1798" s="46">
        <v>46167.500914351898</v>
      </c>
      <c r="G1798" s="46">
        <v>46167.500914351898</v>
      </c>
      <c r="H1798" s="43" t="s">
        <v>15</v>
      </c>
      <c r="I1798" s="45">
        <v>135024</v>
      </c>
      <c r="J1798" s="43" t="s">
        <v>16</v>
      </c>
      <c r="K1798" s="43" t="s">
        <v>2975</v>
      </c>
      <c r="L1798" s="43" t="s">
        <v>16</v>
      </c>
      <c r="M1798" s="43" t="s">
        <v>2976</v>
      </c>
      <c r="N1798" s="43" t="s">
        <v>16</v>
      </c>
      <c r="O1798" s="43" t="s">
        <v>2972</v>
      </c>
    </row>
    <row r="1799" spans="1:15" ht="16.5" customHeight="1" x14ac:dyDescent="0.25">
      <c r="A1799" s="39" t="s">
        <v>13</v>
      </c>
      <c r="B1799" s="39" t="s">
        <v>14</v>
      </c>
      <c r="C1799" s="40">
        <v>539398</v>
      </c>
      <c r="D1799" s="40">
        <v>539398</v>
      </c>
      <c r="E1799" s="41">
        <v>334700515</v>
      </c>
      <c r="F1799" s="42">
        <v>46167.5012152778</v>
      </c>
      <c r="G1799" s="42">
        <v>46167.5012152778</v>
      </c>
      <c r="H1799" s="39" t="s">
        <v>15</v>
      </c>
      <c r="I1799" s="41">
        <v>135025</v>
      </c>
      <c r="J1799" s="39" t="s">
        <v>16</v>
      </c>
      <c r="K1799" s="39" t="s">
        <v>2977</v>
      </c>
      <c r="L1799" s="39" t="s">
        <v>16</v>
      </c>
      <c r="M1799" s="39" t="s">
        <v>2978</v>
      </c>
      <c r="N1799" s="39" t="s">
        <v>16</v>
      </c>
      <c r="O1799" s="39" t="s">
        <v>25</v>
      </c>
    </row>
    <row r="1800" spans="1:15" ht="16.5" customHeight="1" x14ac:dyDescent="0.25">
      <c r="A1800" s="39" t="s">
        <v>13</v>
      </c>
      <c r="B1800" s="39" t="s">
        <v>14</v>
      </c>
      <c r="C1800" s="40">
        <v>197000</v>
      </c>
      <c r="D1800" s="40">
        <v>197000</v>
      </c>
      <c r="E1800" s="41">
        <v>334741181</v>
      </c>
      <c r="F1800" s="42">
        <v>46167.509895833296</v>
      </c>
      <c r="G1800" s="42">
        <v>46167.509895833296</v>
      </c>
      <c r="H1800" s="39" t="s">
        <v>15</v>
      </c>
      <c r="I1800" s="41">
        <v>135026</v>
      </c>
      <c r="J1800" s="39" t="s">
        <v>16</v>
      </c>
      <c r="K1800" s="39" t="s">
        <v>2979</v>
      </c>
      <c r="L1800" s="39" t="s">
        <v>16</v>
      </c>
      <c r="M1800" s="39" t="s">
        <v>2980</v>
      </c>
      <c r="N1800" s="39" t="s">
        <v>16</v>
      </c>
      <c r="O1800" s="39" t="s">
        <v>18</v>
      </c>
    </row>
    <row r="1801" spans="1:15" ht="16.5" customHeight="1" x14ac:dyDescent="0.25">
      <c r="A1801" s="43" t="s">
        <v>13</v>
      </c>
      <c r="B1801" s="43" t="s">
        <v>14</v>
      </c>
      <c r="C1801" s="44">
        <v>652299</v>
      </c>
      <c r="D1801" s="44">
        <v>652299</v>
      </c>
      <c r="E1801" s="45">
        <v>334771747</v>
      </c>
      <c r="F1801" s="46">
        <v>46167.516550925902</v>
      </c>
      <c r="G1801" s="46">
        <v>46167.516550925902</v>
      </c>
      <c r="H1801" s="43" t="s">
        <v>15</v>
      </c>
      <c r="I1801" s="45">
        <v>135027</v>
      </c>
      <c r="J1801" s="43" t="s">
        <v>16</v>
      </c>
      <c r="K1801" s="43" t="s">
        <v>2981</v>
      </c>
      <c r="L1801" s="43" t="s">
        <v>16</v>
      </c>
      <c r="M1801" s="43" t="s">
        <v>2982</v>
      </c>
      <c r="N1801" s="43" t="s">
        <v>16</v>
      </c>
      <c r="O1801" s="43" t="s">
        <v>18</v>
      </c>
    </row>
    <row r="1802" spans="1:15" ht="16.5" customHeight="1" x14ac:dyDescent="0.25">
      <c r="A1802" s="39" t="s">
        <v>13</v>
      </c>
      <c r="B1802" s="39" t="s">
        <v>14</v>
      </c>
      <c r="C1802" s="40">
        <v>6000</v>
      </c>
      <c r="D1802" s="40">
        <v>6000</v>
      </c>
      <c r="E1802" s="41">
        <v>334804757</v>
      </c>
      <c r="F1802" s="42">
        <v>46167.5238425926</v>
      </c>
      <c r="G1802" s="42">
        <v>46167.5238425926</v>
      </c>
      <c r="H1802" s="39" t="s">
        <v>15</v>
      </c>
      <c r="I1802" s="41">
        <v>135029</v>
      </c>
      <c r="J1802" s="39" t="s">
        <v>16</v>
      </c>
      <c r="K1802" s="39" t="s">
        <v>2983</v>
      </c>
      <c r="L1802" s="39" t="s">
        <v>16</v>
      </c>
      <c r="M1802" s="39" t="s">
        <v>2984</v>
      </c>
      <c r="N1802" s="39" t="s">
        <v>16</v>
      </c>
      <c r="O1802" s="39" t="s">
        <v>18</v>
      </c>
    </row>
    <row r="1803" spans="1:15" ht="16.5" customHeight="1" x14ac:dyDescent="0.25">
      <c r="A1803" s="43" t="s">
        <v>13</v>
      </c>
      <c r="B1803" s="43" t="s">
        <v>14</v>
      </c>
      <c r="C1803" s="44">
        <v>1000</v>
      </c>
      <c r="D1803" s="44">
        <v>1000</v>
      </c>
      <c r="E1803" s="45">
        <v>334817532</v>
      </c>
      <c r="F1803" s="46">
        <v>46167.526643518497</v>
      </c>
      <c r="G1803" s="46">
        <v>46167.526643518497</v>
      </c>
      <c r="H1803" s="43" t="s">
        <v>15</v>
      </c>
      <c r="I1803" s="45">
        <v>135030</v>
      </c>
      <c r="J1803" s="43" t="s">
        <v>16</v>
      </c>
      <c r="K1803" s="43" t="s">
        <v>86</v>
      </c>
      <c r="L1803" s="43" t="s">
        <v>16</v>
      </c>
      <c r="M1803" s="43" t="s">
        <v>2985</v>
      </c>
      <c r="N1803" s="43" t="s">
        <v>16</v>
      </c>
      <c r="O1803" s="43" t="s">
        <v>18</v>
      </c>
    </row>
    <row r="1804" spans="1:15" ht="16.5" customHeight="1" x14ac:dyDescent="0.25">
      <c r="A1804" s="39" t="s">
        <v>13</v>
      </c>
      <c r="B1804" s="39" t="s">
        <v>14</v>
      </c>
      <c r="C1804" s="40">
        <v>15000</v>
      </c>
      <c r="D1804" s="40">
        <v>15000</v>
      </c>
      <c r="E1804" s="41">
        <v>334855658</v>
      </c>
      <c r="F1804" s="42">
        <v>46167.534918981502</v>
      </c>
      <c r="G1804" s="42">
        <v>46167.534918981502</v>
      </c>
      <c r="H1804" s="39" t="s">
        <v>15</v>
      </c>
      <c r="I1804" s="41">
        <v>135033</v>
      </c>
      <c r="J1804" s="39" t="s">
        <v>16</v>
      </c>
      <c r="K1804" s="39" t="s">
        <v>50</v>
      </c>
      <c r="L1804" s="39" t="s">
        <v>16</v>
      </c>
      <c r="M1804" s="39" t="s">
        <v>2986</v>
      </c>
      <c r="N1804" s="39" t="s">
        <v>16</v>
      </c>
      <c r="O1804" s="39" t="s">
        <v>18</v>
      </c>
    </row>
    <row r="1805" spans="1:15" ht="16.5" customHeight="1" x14ac:dyDescent="0.25">
      <c r="A1805" s="43" t="s">
        <v>13</v>
      </c>
      <c r="B1805" s="43" t="s">
        <v>14</v>
      </c>
      <c r="C1805" s="44">
        <v>217433</v>
      </c>
      <c r="D1805" s="44">
        <v>217433</v>
      </c>
      <c r="E1805" s="45">
        <v>334871942</v>
      </c>
      <c r="F1805" s="46">
        <v>46167.538460648102</v>
      </c>
      <c r="G1805" s="46">
        <v>46167.538460648102</v>
      </c>
      <c r="H1805" s="43" t="s">
        <v>15</v>
      </c>
      <c r="I1805" s="45">
        <v>135034</v>
      </c>
      <c r="J1805" s="43" t="s">
        <v>16</v>
      </c>
      <c r="K1805" s="43" t="s">
        <v>2987</v>
      </c>
      <c r="L1805" s="43" t="s">
        <v>16</v>
      </c>
      <c r="M1805" s="43" t="s">
        <v>2988</v>
      </c>
      <c r="N1805" s="43" t="s">
        <v>16</v>
      </c>
      <c r="O1805" s="43" t="s">
        <v>18</v>
      </c>
    </row>
    <row r="1806" spans="1:15" ht="16.5" customHeight="1" x14ac:dyDescent="0.25">
      <c r="A1806" s="39" t="s">
        <v>13</v>
      </c>
      <c r="B1806" s="39" t="s">
        <v>14</v>
      </c>
      <c r="C1806" s="40">
        <v>166547848</v>
      </c>
      <c r="D1806" s="40">
        <v>166547848</v>
      </c>
      <c r="E1806" s="41">
        <v>334904540</v>
      </c>
      <c r="F1806" s="42">
        <v>46167.545682870397</v>
      </c>
      <c r="G1806" s="42">
        <v>46167.545682870397</v>
      </c>
      <c r="H1806" s="39" t="s">
        <v>15</v>
      </c>
      <c r="I1806" s="41">
        <v>135035</v>
      </c>
      <c r="J1806" s="39" t="s">
        <v>16</v>
      </c>
      <c r="K1806" s="39" t="s">
        <v>2989</v>
      </c>
      <c r="L1806" s="39" t="s">
        <v>16</v>
      </c>
      <c r="M1806" s="39" t="s">
        <v>2169</v>
      </c>
      <c r="N1806" s="39" t="s">
        <v>16</v>
      </c>
      <c r="O1806" s="39" t="s">
        <v>17</v>
      </c>
    </row>
    <row r="1807" spans="1:15" ht="16.5" customHeight="1" x14ac:dyDescent="0.25">
      <c r="A1807" s="43" t="s">
        <v>13</v>
      </c>
      <c r="B1807" s="43" t="s">
        <v>14</v>
      </c>
      <c r="C1807" s="44">
        <v>99400</v>
      </c>
      <c r="D1807" s="44">
        <v>99400</v>
      </c>
      <c r="E1807" s="45">
        <v>334931153</v>
      </c>
      <c r="F1807" s="46">
        <v>46167.551666666703</v>
      </c>
      <c r="G1807" s="46">
        <v>46167.551666666703</v>
      </c>
      <c r="H1807" s="43" t="s">
        <v>15</v>
      </c>
      <c r="I1807" s="45">
        <v>135036</v>
      </c>
      <c r="J1807" s="43" t="s">
        <v>16</v>
      </c>
      <c r="K1807" s="43" t="s">
        <v>2990</v>
      </c>
      <c r="L1807" s="43" t="s">
        <v>16</v>
      </c>
      <c r="M1807" s="43" t="s">
        <v>2991</v>
      </c>
      <c r="N1807" s="43" t="s">
        <v>16</v>
      </c>
      <c r="O1807" s="43" t="s">
        <v>36</v>
      </c>
    </row>
    <row r="1808" spans="1:15" ht="16.5" customHeight="1" x14ac:dyDescent="0.25">
      <c r="A1808" s="39" t="s">
        <v>13</v>
      </c>
      <c r="B1808" s="39" t="s">
        <v>14</v>
      </c>
      <c r="C1808" s="40">
        <v>184617470</v>
      </c>
      <c r="D1808" s="40">
        <v>184617470</v>
      </c>
      <c r="E1808" s="41">
        <v>334938535</v>
      </c>
      <c r="F1808" s="42">
        <v>46167.553344907399</v>
      </c>
      <c r="G1808" s="42">
        <v>46167.553344907399</v>
      </c>
      <c r="H1808" s="39" t="s">
        <v>15</v>
      </c>
      <c r="I1808" s="41">
        <v>135037</v>
      </c>
      <c r="J1808" s="39" t="s">
        <v>16</v>
      </c>
      <c r="K1808" s="39" t="s">
        <v>2992</v>
      </c>
      <c r="L1808" s="39" t="s">
        <v>16</v>
      </c>
      <c r="M1808" s="39" t="s">
        <v>2993</v>
      </c>
      <c r="N1808" s="39" t="s">
        <v>16</v>
      </c>
      <c r="O1808" s="39" t="s">
        <v>2994</v>
      </c>
    </row>
    <row r="1809" spans="1:15" ht="16.5" customHeight="1" x14ac:dyDescent="0.25">
      <c r="A1809" s="43" t="s">
        <v>13</v>
      </c>
      <c r="B1809" s="43" t="s">
        <v>14</v>
      </c>
      <c r="C1809" s="44">
        <v>113468237</v>
      </c>
      <c r="D1809" s="44">
        <v>113468237</v>
      </c>
      <c r="E1809" s="45">
        <v>334966427</v>
      </c>
      <c r="F1809" s="46">
        <v>46167.559618055602</v>
      </c>
      <c r="G1809" s="46">
        <v>46167.559618055602</v>
      </c>
      <c r="H1809" s="43" t="s">
        <v>15</v>
      </c>
      <c r="I1809" s="45">
        <v>135038</v>
      </c>
      <c r="J1809" s="43" t="s">
        <v>16</v>
      </c>
      <c r="K1809" s="43" t="s">
        <v>2995</v>
      </c>
      <c r="L1809" s="43" t="s">
        <v>16</v>
      </c>
      <c r="M1809" s="43" t="s">
        <v>2169</v>
      </c>
      <c r="N1809" s="43" t="s">
        <v>16</v>
      </c>
      <c r="O1809" s="43" t="s">
        <v>17</v>
      </c>
    </row>
    <row r="1810" spans="1:15" ht="16.5" customHeight="1" x14ac:dyDescent="0.25">
      <c r="A1810" s="39" t="s">
        <v>13</v>
      </c>
      <c r="B1810" s="39" t="s">
        <v>14</v>
      </c>
      <c r="C1810" s="40">
        <v>287252</v>
      </c>
      <c r="D1810" s="40">
        <v>287252</v>
      </c>
      <c r="E1810" s="41">
        <v>334985838</v>
      </c>
      <c r="F1810" s="42">
        <v>46167.564039351899</v>
      </c>
      <c r="G1810" s="42">
        <v>46167.564039351899</v>
      </c>
      <c r="H1810" s="39" t="s">
        <v>15</v>
      </c>
      <c r="I1810" s="41">
        <v>135039</v>
      </c>
      <c r="J1810" s="39" t="s">
        <v>16</v>
      </c>
      <c r="K1810" s="39" t="s">
        <v>2996</v>
      </c>
      <c r="L1810" s="39" t="s">
        <v>16</v>
      </c>
      <c r="M1810" s="39" t="s">
        <v>2997</v>
      </c>
      <c r="N1810" s="39" t="s">
        <v>16</v>
      </c>
      <c r="O1810" s="39" t="s">
        <v>18</v>
      </c>
    </row>
    <row r="1811" spans="1:15" ht="16.5" customHeight="1" x14ac:dyDescent="0.25">
      <c r="A1811" s="39" t="s">
        <v>13</v>
      </c>
      <c r="B1811" s="39" t="s">
        <v>14</v>
      </c>
      <c r="C1811" s="40">
        <v>200000</v>
      </c>
      <c r="D1811" s="40">
        <v>200000</v>
      </c>
      <c r="E1811" s="41">
        <v>335022064</v>
      </c>
      <c r="F1811" s="42">
        <v>46167.572372685201</v>
      </c>
      <c r="G1811" s="42">
        <v>46167.572372685201</v>
      </c>
      <c r="H1811" s="39" t="s">
        <v>15</v>
      </c>
      <c r="I1811" s="41">
        <v>135040</v>
      </c>
      <c r="J1811" s="39" t="s">
        <v>16</v>
      </c>
      <c r="K1811" s="39" t="s">
        <v>2998</v>
      </c>
      <c r="L1811" s="39" t="s">
        <v>16</v>
      </c>
      <c r="M1811" s="39" t="s">
        <v>1608</v>
      </c>
      <c r="N1811" s="39" t="s">
        <v>16</v>
      </c>
      <c r="O1811" s="48" t="s">
        <v>23</v>
      </c>
    </row>
    <row r="1812" spans="1:15" ht="16.5" customHeight="1" x14ac:dyDescent="0.25">
      <c r="A1812" s="43" t="s">
        <v>13</v>
      </c>
      <c r="B1812" s="43" t="s">
        <v>14</v>
      </c>
      <c r="C1812" s="44">
        <v>577925</v>
      </c>
      <c r="D1812" s="44">
        <v>577925</v>
      </c>
      <c r="E1812" s="45">
        <v>335028238</v>
      </c>
      <c r="F1812" s="46">
        <v>46167.573773148099</v>
      </c>
      <c r="G1812" s="46">
        <v>46167.573773148099</v>
      </c>
      <c r="H1812" s="43" t="s">
        <v>15</v>
      </c>
      <c r="I1812" s="45">
        <v>135041</v>
      </c>
      <c r="J1812" s="43" t="s">
        <v>16</v>
      </c>
      <c r="K1812" s="43" t="s">
        <v>2999</v>
      </c>
      <c r="L1812" s="43" t="s">
        <v>16</v>
      </c>
      <c r="M1812" s="43" t="s">
        <v>3000</v>
      </c>
      <c r="N1812" s="43" t="s">
        <v>16</v>
      </c>
      <c r="O1812" s="43" t="s">
        <v>18</v>
      </c>
    </row>
    <row r="1813" spans="1:15" ht="16.5" customHeight="1" x14ac:dyDescent="0.25">
      <c r="A1813" s="43" t="s">
        <v>13</v>
      </c>
      <c r="B1813" s="43" t="s">
        <v>14</v>
      </c>
      <c r="C1813" s="44">
        <v>82314</v>
      </c>
      <c r="D1813" s="44">
        <v>82314</v>
      </c>
      <c r="E1813" s="45">
        <v>335051236</v>
      </c>
      <c r="F1813" s="46">
        <v>46167.579074074099</v>
      </c>
      <c r="G1813" s="46">
        <v>46167.579074074099</v>
      </c>
      <c r="H1813" s="43" t="s">
        <v>15</v>
      </c>
      <c r="I1813" s="45">
        <v>135042</v>
      </c>
      <c r="J1813" s="43" t="s">
        <v>16</v>
      </c>
      <c r="K1813" s="43" t="s">
        <v>46</v>
      </c>
      <c r="L1813" s="43" t="s">
        <v>16</v>
      </c>
      <c r="M1813" s="43" t="s">
        <v>3001</v>
      </c>
      <c r="N1813" s="43" t="s">
        <v>16</v>
      </c>
      <c r="O1813" s="43" t="s">
        <v>18</v>
      </c>
    </row>
    <row r="1814" spans="1:15" ht="16.5" customHeight="1" x14ac:dyDescent="0.25">
      <c r="A1814" s="39" t="s">
        <v>13</v>
      </c>
      <c r="B1814" s="39" t="s">
        <v>14</v>
      </c>
      <c r="C1814" s="40">
        <v>273000</v>
      </c>
      <c r="D1814" s="40">
        <v>273000</v>
      </c>
      <c r="E1814" s="41">
        <v>335073544</v>
      </c>
      <c r="F1814" s="42">
        <v>46167.584236111099</v>
      </c>
      <c r="G1814" s="42">
        <v>46167.584236111099</v>
      </c>
      <c r="H1814" s="39" t="s">
        <v>15</v>
      </c>
      <c r="I1814" s="41">
        <v>135043</v>
      </c>
      <c r="J1814" s="39" t="s">
        <v>16</v>
      </c>
      <c r="K1814" s="39" t="s">
        <v>3002</v>
      </c>
      <c r="L1814" s="39" t="s">
        <v>16</v>
      </c>
      <c r="M1814" s="39" t="s">
        <v>3003</v>
      </c>
      <c r="N1814" s="39" t="s">
        <v>16</v>
      </c>
      <c r="O1814" s="39" t="s">
        <v>19</v>
      </c>
    </row>
    <row r="1815" spans="1:15" ht="16.5" customHeight="1" x14ac:dyDescent="0.25">
      <c r="A1815" s="39" t="s">
        <v>13</v>
      </c>
      <c r="B1815" s="39" t="s">
        <v>14</v>
      </c>
      <c r="C1815" s="40">
        <v>33000</v>
      </c>
      <c r="D1815" s="40">
        <v>33000</v>
      </c>
      <c r="E1815" s="41">
        <v>335077515</v>
      </c>
      <c r="F1815" s="42">
        <v>46167.585185185198</v>
      </c>
      <c r="G1815" s="42">
        <v>46167.585185185198</v>
      </c>
      <c r="H1815" s="39" t="s">
        <v>15</v>
      </c>
      <c r="I1815" s="41">
        <v>135044</v>
      </c>
      <c r="J1815" s="39" t="s">
        <v>16</v>
      </c>
      <c r="K1815" s="39" t="s">
        <v>3004</v>
      </c>
      <c r="L1815" s="39" t="s">
        <v>16</v>
      </c>
      <c r="M1815" s="39" t="s">
        <v>3005</v>
      </c>
      <c r="N1815" s="39" t="s">
        <v>16</v>
      </c>
      <c r="O1815" s="39" t="s">
        <v>43</v>
      </c>
    </row>
    <row r="1816" spans="1:15" ht="16.5" customHeight="1" x14ac:dyDescent="0.25">
      <c r="A1816" s="43" t="s">
        <v>13</v>
      </c>
      <c r="B1816" s="43" t="s">
        <v>14</v>
      </c>
      <c r="C1816" s="44">
        <v>187406</v>
      </c>
      <c r="D1816" s="44">
        <v>187406</v>
      </c>
      <c r="E1816" s="45">
        <v>335099504</v>
      </c>
      <c r="F1816" s="46">
        <v>46167.590162036999</v>
      </c>
      <c r="G1816" s="46">
        <v>46167.590162036999</v>
      </c>
      <c r="H1816" s="43" t="s">
        <v>15</v>
      </c>
      <c r="I1816" s="45">
        <v>135045</v>
      </c>
      <c r="J1816" s="43" t="s">
        <v>16</v>
      </c>
      <c r="K1816" s="43" t="s">
        <v>46</v>
      </c>
      <c r="L1816" s="43" t="s">
        <v>16</v>
      </c>
      <c r="M1816" s="43" t="s">
        <v>3006</v>
      </c>
      <c r="N1816" s="43" t="s">
        <v>16</v>
      </c>
      <c r="O1816" s="43" t="s">
        <v>18</v>
      </c>
    </row>
    <row r="1817" spans="1:15" ht="16.5" customHeight="1" x14ac:dyDescent="0.25">
      <c r="A1817" s="39" t="s">
        <v>13</v>
      </c>
      <c r="B1817" s="39" t="s">
        <v>14</v>
      </c>
      <c r="C1817" s="40">
        <v>353</v>
      </c>
      <c r="D1817" s="40">
        <v>353</v>
      </c>
      <c r="E1817" s="41">
        <v>335154592</v>
      </c>
      <c r="F1817" s="42">
        <v>46167.601956018501</v>
      </c>
      <c r="G1817" s="42">
        <v>46167.601956018501</v>
      </c>
      <c r="H1817" s="39" t="s">
        <v>15</v>
      </c>
      <c r="I1817" s="41">
        <v>135046</v>
      </c>
      <c r="J1817" s="39" t="s">
        <v>16</v>
      </c>
      <c r="K1817" s="39" t="s">
        <v>3007</v>
      </c>
      <c r="L1817" s="39" t="s">
        <v>16</v>
      </c>
      <c r="M1817" s="39" t="s">
        <v>3008</v>
      </c>
      <c r="N1817" s="39" t="s">
        <v>16</v>
      </c>
      <c r="O1817" s="39" t="s">
        <v>19</v>
      </c>
    </row>
    <row r="1818" spans="1:15" ht="16.5" customHeight="1" x14ac:dyDescent="0.25">
      <c r="A1818" s="39" t="s">
        <v>13</v>
      </c>
      <c r="B1818" s="39" t="s">
        <v>14</v>
      </c>
      <c r="C1818" s="40">
        <v>47924</v>
      </c>
      <c r="D1818" s="40">
        <v>47924</v>
      </c>
      <c r="E1818" s="41">
        <v>335187916</v>
      </c>
      <c r="F1818" s="42">
        <v>46167.608900462998</v>
      </c>
      <c r="G1818" s="42">
        <v>46167.608900462998</v>
      </c>
      <c r="H1818" s="39" t="s">
        <v>15</v>
      </c>
      <c r="I1818" s="41">
        <v>135047</v>
      </c>
      <c r="J1818" s="39" t="s">
        <v>16</v>
      </c>
      <c r="K1818" s="39" t="s">
        <v>3009</v>
      </c>
      <c r="L1818" s="39" t="s">
        <v>16</v>
      </c>
      <c r="M1818" s="39" t="s">
        <v>841</v>
      </c>
      <c r="N1818" s="39" t="s">
        <v>16</v>
      </c>
      <c r="O1818" s="39" t="s">
        <v>18</v>
      </c>
    </row>
    <row r="1819" spans="1:15" ht="16.5" customHeight="1" x14ac:dyDescent="0.25">
      <c r="A1819" s="39" t="s">
        <v>13</v>
      </c>
      <c r="B1819" s="39" t="s">
        <v>14</v>
      </c>
      <c r="C1819" s="40">
        <v>33000</v>
      </c>
      <c r="D1819" s="40">
        <v>33000</v>
      </c>
      <c r="E1819" s="41">
        <v>335189498</v>
      </c>
      <c r="F1819" s="42">
        <v>46167.6092361111</v>
      </c>
      <c r="G1819" s="42">
        <v>46167.6092361111</v>
      </c>
      <c r="H1819" s="39" t="s">
        <v>15</v>
      </c>
      <c r="I1819" s="41">
        <v>135048</v>
      </c>
      <c r="J1819" s="39" t="s">
        <v>16</v>
      </c>
      <c r="K1819" s="39" t="s">
        <v>3004</v>
      </c>
      <c r="L1819" s="39" t="s">
        <v>16</v>
      </c>
      <c r="M1819" s="39" t="s">
        <v>3010</v>
      </c>
      <c r="N1819" s="39" t="s">
        <v>16</v>
      </c>
      <c r="O1819" s="39" t="s">
        <v>43</v>
      </c>
    </row>
    <row r="1820" spans="1:15" ht="16.5" customHeight="1" x14ac:dyDescent="0.25">
      <c r="A1820" s="43" t="s">
        <v>13</v>
      </c>
      <c r="B1820" s="43" t="s">
        <v>14</v>
      </c>
      <c r="C1820" s="44">
        <v>203075</v>
      </c>
      <c r="D1820" s="44">
        <v>203075</v>
      </c>
      <c r="E1820" s="45">
        <v>335218069</v>
      </c>
      <c r="F1820" s="46">
        <v>46167.6151157407</v>
      </c>
      <c r="G1820" s="46">
        <v>46167.6151157407</v>
      </c>
      <c r="H1820" s="43" t="s">
        <v>15</v>
      </c>
      <c r="I1820" s="45">
        <v>135049</v>
      </c>
      <c r="J1820" s="43" t="s">
        <v>16</v>
      </c>
      <c r="K1820" s="43" t="s">
        <v>46</v>
      </c>
      <c r="L1820" s="43" t="s">
        <v>16</v>
      </c>
      <c r="M1820" s="43" t="s">
        <v>3011</v>
      </c>
      <c r="N1820" s="43" t="s">
        <v>16</v>
      </c>
      <c r="O1820" s="43" t="s">
        <v>18</v>
      </c>
    </row>
    <row r="1821" spans="1:15" ht="16.5" customHeight="1" x14ac:dyDescent="0.25">
      <c r="A1821" s="39" t="s">
        <v>13</v>
      </c>
      <c r="B1821" s="39" t="s">
        <v>14</v>
      </c>
      <c r="C1821" s="40">
        <v>110000</v>
      </c>
      <c r="D1821" s="40">
        <v>110000</v>
      </c>
      <c r="E1821" s="41">
        <v>335219187</v>
      </c>
      <c r="F1821" s="42">
        <v>46167.615347222199</v>
      </c>
      <c r="G1821" s="42">
        <v>46167.615347222199</v>
      </c>
      <c r="H1821" s="39" t="s">
        <v>15</v>
      </c>
      <c r="I1821" s="41">
        <v>135050</v>
      </c>
      <c r="J1821" s="39" t="s">
        <v>16</v>
      </c>
      <c r="K1821" s="39" t="s">
        <v>3012</v>
      </c>
      <c r="L1821" s="39" t="s">
        <v>16</v>
      </c>
      <c r="M1821" s="39" t="s">
        <v>3013</v>
      </c>
      <c r="N1821" s="39" t="s">
        <v>16</v>
      </c>
      <c r="O1821" s="39" t="s">
        <v>36</v>
      </c>
    </row>
    <row r="1822" spans="1:15" ht="16.5" customHeight="1" x14ac:dyDescent="0.25">
      <c r="A1822" s="43" t="s">
        <v>13</v>
      </c>
      <c r="B1822" s="43" t="s">
        <v>14</v>
      </c>
      <c r="C1822" s="44">
        <v>11014919</v>
      </c>
      <c r="D1822" s="44">
        <v>11014919</v>
      </c>
      <c r="E1822" s="45">
        <v>335221102</v>
      </c>
      <c r="F1822" s="46">
        <v>46167.615752314799</v>
      </c>
      <c r="G1822" s="46">
        <v>46167.615752314799</v>
      </c>
      <c r="H1822" s="43" t="s">
        <v>15</v>
      </c>
      <c r="I1822" s="45">
        <v>135051</v>
      </c>
      <c r="J1822" s="43" t="s">
        <v>16</v>
      </c>
      <c r="K1822" s="43" t="s">
        <v>3014</v>
      </c>
      <c r="L1822" s="43" t="s">
        <v>16</v>
      </c>
      <c r="M1822" s="43" t="s">
        <v>3015</v>
      </c>
      <c r="N1822" s="43" t="s">
        <v>16</v>
      </c>
      <c r="O1822" s="43" t="s">
        <v>20</v>
      </c>
    </row>
    <row r="1823" spans="1:15" ht="16.5" customHeight="1" x14ac:dyDescent="0.25">
      <c r="A1823" s="43" t="s">
        <v>13</v>
      </c>
      <c r="B1823" s="43" t="s">
        <v>14</v>
      </c>
      <c r="C1823" s="44">
        <v>76000</v>
      </c>
      <c r="D1823" s="44">
        <v>76000</v>
      </c>
      <c r="E1823" s="45">
        <v>335225126</v>
      </c>
      <c r="F1823" s="46">
        <v>46167.616550925901</v>
      </c>
      <c r="G1823" s="46">
        <v>46167.616550925901</v>
      </c>
      <c r="H1823" s="43" t="s">
        <v>15</v>
      </c>
      <c r="I1823" s="45">
        <v>135053</v>
      </c>
      <c r="J1823" s="43" t="s">
        <v>16</v>
      </c>
      <c r="K1823" s="43" t="s">
        <v>3016</v>
      </c>
      <c r="L1823" s="43" t="s">
        <v>16</v>
      </c>
      <c r="M1823" s="43" t="s">
        <v>3017</v>
      </c>
      <c r="N1823" s="43" t="s">
        <v>16</v>
      </c>
      <c r="O1823" s="43" t="s">
        <v>19</v>
      </c>
    </row>
    <row r="1824" spans="1:15" ht="16.5" customHeight="1" x14ac:dyDescent="0.25">
      <c r="A1824" s="39" t="s">
        <v>13</v>
      </c>
      <c r="B1824" s="39" t="s">
        <v>14</v>
      </c>
      <c r="C1824" s="40">
        <v>33926</v>
      </c>
      <c r="D1824" s="40">
        <v>33926</v>
      </c>
      <c r="E1824" s="41">
        <v>335234084</v>
      </c>
      <c r="F1824" s="42">
        <v>46167.618391203701</v>
      </c>
      <c r="G1824" s="42">
        <v>46167.618391203701</v>
      </c>
      <c r="H1824" s="39" t="s">
        <v>15</v>
      </c>
      <c r="I1824" s="41">
        <v>135054</v>
      </c>
      <c r="J1824" s="39" t="s">
        <v>16</v>
      </c>
      <c r="K1824" s="39" t="s">
        <v>3018</v>
      </c>
      <c r="L1824" s="39" t="s">
        <v>16</v>
      </c>
      <c r="M1824" s="39" t="s">
        <v>3019</v>
      </c>
      <c r="N1824" s="39" t="s">
        <v>16</v>
      </c>
      <c r="O1824" s="39" t="s">
        <v>18</v>
      </c>
    </row>
    <row r="1825" spans="1:15" ht="16.5" customHeight="1" x14ac:dyDescent="0.25">
      <c r="A1825" s="43" t="s">
        <v>13</v>
      </c>
      <c r="B1825" s="43" t="s">
        <v>14</v>
      </c>
      <c r="C1825" s="44">
        <v>112000</v>
      </c>
      <c r="D1825" s="44">
        <v>112000</v>
      </c>
      <c r="E1825" s="45">
        <v>335234324</v>
      </c>
      <c r="F1825" s="46">
        <v>46167.618437500001</v>
      </c>
      <c r="G1825" s="46">
        <v>46167.618437500001</v>
      </c>
      <c r="H1825" s="43" t="s">
        <v>15</v>
      </c>
      <c r="I1825" s="45">
        <v>135055</v>
      </c>
      <c r="J1825" s="43" t="s">
        <v>16</v>
      </c>
      <c r="K1825" s="43" t="s">
        <v>3020</v>
      </c>
      <c r="L1825" s="43" t="s">
        <v>16</v>
      </c>
      <c r="M1825" s="43" t="s">
        <v>3021</v>
      </c>
      <c r="N1825" s="43" t="s">
        <v>16</v>
      </c>
      <c r="O1825" s="43" t="s">
        <v>19</v>
      </c>
    </row>
    <row r="1826" spans="1:15" ht="16.5" customHeight="1" x14ac:dyDescent="0.25">
      <c r="A1826" s="43" t="s">
        <v>13</v>
      </c>
      <c r="B1826" s="43" t="s">
        <v>14</v>
      </c>
      <c r="C1826" s="44">
        <v>32000</v>
      </c>
      <c r="D1826" s="44">
        <v>32000</v>
      </c>
      <c r="E1826" s="45">
        <v>335254733</v>
      </c>
      <c r="F1826" s="46">
        <v>46167.622592592597</v>
      </c>
      <c r="G1826" s="46">
        <v>46167.622592592597</v>
      </c>
      <c r="H1826" s="43" t="s">
        <v>15</v>
      </c>
      <c r="I1826" s="45">
        <v>135056</v>
      </c>
      <c r="J1826" s="43" t="s">
        <v>16</v>
      </c>
      <c r="K1826" s="43" t="s">
        <v>3022</v>
      </c>
      <c r="L1826" s="43" t="s">
        <v>16</v>
      </c>
      <c r="M1826" s="43" t="s">
        <v>3023</v>
      </c>
      <c r="N1826" s="43" t="s">
        <v>16</v>
      </c>
      <c r="O1826" s="43" t="s">
        <v>18</v>
      </c>
    </row>
    <row r="1827" spans="1:15" ht="16.5" customHeight="1" x14ac:dyDescent="0.25">
      <c r="A1827" s="43" t="s">
        <v>13</v>
      </c>
      <c r="B1827" s="43" t="s">
        <v>14</v>
      </c>
      <c r="C1827" s="44">
        <v>317472</v>
      </c>
      <c r="D1827" s="44">
        <v>317472</v>
      </c>
      <c r="E1827" s="45">
        <v>335257919</v>
      </c>
      <c r="F1827" s="46">
        <v>46167.623240740701</v>
      </c>
      <c r="G1827" s="46">
        <v>46167.623240740701</v>
      </c>
      <c r="H1827" s="43" t="s">
        <v>15</v>
      </c>
      <c r="I1827" s="45">
        <v>135057</v>
      </c>
      <c r="J1827" s="43" t="s">
        <v>16</v>
      </c>
      <c r="K1827" s="43" t="s">
        <v>3024</v>
      </c>
      <c r="L1827" s="43" t="s">
        <v>16</v>
      </c>
      <c r="M1827" s="43" t="s">
        <v>3015</v>
      </c>
      <c r="N1827" s="43" t="s">
        <v>16</v>
      </c>
      <c r="O1827" s="43" t="s">
        <v>20</v>
      </c>
    </row>
    <row r="1828" spans="1:15" ht="16.5" customHeight="1" x14ac:dyDescent="0.25">
      <c r="A1828" s="39" t="s">
        <v>13</v>
      </c>
      <c r="B1828" s="39" t="s">
        <v>14</v>
      </c>
      <c r="C1828" s="40">
        <v>814642</v>
      </c>
      <c r="D1828" s="40">
        <v>814642</v>
      </c>
      <c r="E1828" s="41">
        <v>335297911</v>
      </c>
      <c r="F1828" s="42">
        <v>46167.631435185198</v>
      </c>
      <c r="G1828" s="42">
        <v>46167.631435185198</v>
      </c>
      <c r="H1828" s="39" t="s">
        <v>15</v>
      </c>
      <c r="I1828" s="41">
        <v>135058</v>
      </c>
      <c r="J1828" s="39" t="s">
        <v>16</v>
      </c>
      <c r="K1828" s="39" t="s">
        <v>3025</v>
      </c>
      <c r="L1828" s="39" t="s">
        <v>16</v>
      </c>
      <c r="M1828" s="39" t="s">
        <v>477</v>
      </c>
      <c r="N1828" s="39" t="s">
        <v>16</v>
      </c>
      <c r="O1828" s="39" t="s">
        <v>18</v>
      </c>
    </row>
    <row r="1829" spans="1:15" ht="16.5" customHeight="1" x14ac:dyDescent="0.25">
      <c r="A1829" s="43" t="s">
        <v>13</v>
      </c>
      <c r="B1829" s="43" t="s">
        <v>14</v>
      </c>
      <c r="C1829" s="44">
        <v>100000</v>
      </c>
      <c r="D1829" s="44">
        <v>100000</v>
      </c>
      <c r="E1829" s="45">
        <v>335345823</v>
      </c>
      <c r="F1829" s="46">
        <v>46167.641157407401</v>
      </c>
      <c r="G1829" s="46">
        <v>46167.641157407401</v>
      </c>
      <c r="H1829" s="43" t="s">
        <v>15</v>
      </c>
      <c r="I1829" s="45">
        <v>135062</v>
      </c>
      <c r="J1829" s="43" t="s">
        <v>16</v>
      </c>
      <c r="K1829" s="43" t="s">
        <v>3026</v>
      </c>
      <c r="L1829" s="43" t="s">
        <v>16</v>
      </c>
      <c r="M1829" s="43" t="s">
        <v>3027</v>
      </c>
      <c r="N1829" s="43" t="s">
        <v>16</v>
      </c>
      <c r="O1829" s="43" t="s">
        <v>25</v>
      </c>
    </row>
    <row r="1830" spans="1:15" ht="16.5" customHeight="1" x14ac:dyDescent="0.25">
      <c r="A1830" s="43" t="s">
        <v>13</v>
      </c>
      <c r="B1830" s="43" t="s">
        <v>14</v>
      </c>
      <c r="C1830" s="44">
        <v>298200</v>
      </c>
      <c r="D1830" s="44">
        <v>298200</v>
      </c>
      <c r="E1830" s="45">
        <v>335367128</v>
      </c>
      <c r="F1830" s="46">
        <v>46167.645300925898</v>
      </c>
      <c r="G1830" s="46">
        <v>46167.645300925898</v>
      </c>
      <c r="H1830" s="43" t="s">
        <v>15</v>
      </c>
      <c r="I1830" s="45">
        <v>135063</v>
      </c>
      <c r="J1830" s="43" t="s">
        <v>16</v>
      </c>
      <c r="K1830" s="43" t="s">
        <v>3028</v>
      </c>
      <c r="L1830" s="43" t="s">
        <v>16</v>
      </c>
      <c r="M1830" s="43" t="s">
        <v>3029</v>
      </c>
      <c r="N1830" s="43" t="s">
        <v>16</v>
      </c>
      <c r="O1830" s="43" t="s">
        <v>36</v>
      </c>
    </row>
    <row r="1831" spans="1:15" ht="16.5" customHeight="1" x14ac:dyDescent="0.25">
      <c r="A1831" s="39" t="s">
        <v>13</v>
      </c>
      <c r="B1831" s="39" t="s">
        <v>14</v>
      </c>
      <c r="C1831" s="40">
        <v>3780361</v>
      </c>
      <c r="D1831" s="40">
        <v>3780361</v>
      </c>
      <c r="E1831" s="41">
        <v>335380928</v>
      </c>
      <c r="F1831" s="42">
        <v>46167.6480787037</v>
      </c>
      <c r="G1831" s="42">
        <v>46167.6480787037</v>
      </c>
      <c r="H1831" s="39" t="s">
        <v>15</v>
      </c>
      <c r="I1831" s="41">
        <v>135065</v>
      </c>
      <c r="J1831" s="39" t="s">
        <v>16</v>
      </c>
      <c r="K1831" s="39" t="s">
        <v>3030</v>
      </c>
      <c r="L1831" s="39" t="s">
        <v>16</v>
      </c>
      <c r="M1831" s="39" t="s">
        <v>3031</v>
      </c>
      <c r="N1831" s="39" t="s">
        <v>16</v>
      </c>
      <c r="O1831" s="39" t="s">
        <v>21</v>
      </c>
    </row>
    <row r="1832" spans="1:15" ht="16.5" customHeight="1" x14ac:dyDescent="0.25">
      <c r="A1832" s="39" t="s">
        <v>13</v>
      </c>
      <c r="B1832" s="39" t="s">
        <v>14</v>
      </c>
      <c r="C1832" s="40">
        <v>13000</v>
      </c>
      <c r="D1832" s="40">
        <v>13000</v>
      </c>
      <c r="E1832" s="41">
        <v>335392933</v>
      </c>
      <c r="F1832" s="42">
        <v>46167.650451388901</v>
      </c>
      <c r="G1832" s="42">
        <v>46167.650451388901</v>
      </c>
      <c r="H1832" s="39" t="s">
        <v>15</v>
      </c>
      <c r="I1832" s="41">
        <v>135067</v>
      </c>
      <c r="J1832" s="39" t="s">
        <v>16</v>
      </c>
      <c r="K1832" s="48" t="s">
        <v>3032</v>
      </c>
      <c r="L1832" s="39" t="s">
        <v>16</v>
      </c>
      <c r="M1832" s="39" t="s">
        <v>3033</v>
      </c>
      <c r="N1832" s="39" t="s">
        <v>16</v>
      </c>
      <c r="O1832" s="39" t="s">
        <v>43</v>
      </c>
    </row>
    <row r="1833" spans="1:15" ht="16.5" customHeight="1" x14ac:dyDescent="0.25">
      <c r="A1833" s="39" t="s">
        <v>13</v>
      </c>
      <c r="B1833" s="39" t="s">
        <v>14</v>
      </c>
      <c r="C1833" s="40">
        <v>110851</v>
      </c>
      <c r="D1833" s="40">
        <v>110851</v>
      </c>
      <c r="E1833" s="41">
        <v>335415964</v>
      </c>
      <c r="F1833" s="42">
        <v>46167.655023148101</v>
      </c>
      <c r="G1833" s="42">
        <v>46167.6550347222</v>
      </c>
      <c r="H1833" s="39" t="s">
        <v>15</v>
      </c>
      <c r="I1833" s="41">
        <v>135071</v>
      </c>
      <c r="J1833" s="39" t="s">
        <v>16</v>
      </c>
      <c r="K1833" s="39" t="s">
        <v>3034</v>
      </c>
      <c r="L1833" s="39" t="s">
        <v>16</v>
      </c>
      <c r="M1833" s="39" t="s">
        <v>266</v>
      </c>
      <c r="N1833" s="39" t="s">
        <v>16</v>
      </c>
      <c r="O1833" s="39" t="s">
        <v>27</v>
      </c>
    </row>
    <row r="1834" spans="1:15" ht="16.5" customHeight="1" x14ac:dyDescent="0.25">
      <c r="A1834" s="39" t="s">
        <v>13</v>
      </c>
      <c r="B1834" s="39" t="s">
        <v>14</v>
      </c>
      <c r="C1834" s="40">
        <v>200000</v>
      </c>
      <c r="D1834" s="40">
        <v>200000</v>
      </c>
      <c r="E1834" s="41">
        <v>335441937</v>
      </c>
      <c r="F1834" s="42">
        <v>46167.660138888903</v>
      </c>
      <c r="G1834" s="42">
        <v>46167.660138888903</v>
      </c>
      <c r="H1834" s="39" t="s">
        <v>15</v>
      </c>
      <c r="I1834" s="41">
        <v>135072</v>
      </c>
      <c r="J1834" s="39" t="s">
        <v>16</v>
      </c>
      <c r="K1834" s="39" t="s">
        <v>3035</v>
      </c>
      <c r="L1834" s="39" t="s">
        <v>16</v>
      </c>
      <c r="M1834" s="39" t="s">
        <v>3036</v>
      </c>
      <c r="N1834" s="39" t="s">
        <v>16</v>
      </c>
      <c r="O1834" s="39" t="s">
        <v>19</v>
      </c>
    </row>
    <row r="1835" spans="1:15" ht="16.5" customHeight="1" x14ac:dyDescent="0.25">
      <c r="A1835" s="39" t="s">
        <v>13</v>
      </c>
      <c r="B1835" s="39" t="s">
        <v>14</v>
      </c>
      <c r="C1835" s="40">
        <v>5800</v>
      </c>
      <c r="D1835" s="40">
        <v>5800</v>
      </c>
      <c r="E1835" s="41">
        <v>335442525</v>
      </c>
      <c r="F1835" s="42">
        <v>46167.660254629598</v>
      </c>
      <c r="G1835" s="42">
        <v>46167.660254629598</v>
      </c>
      <c r="H1835" s="39" t="s">
        <v>15</v>
      </c>
      <c r="I1835" s="41">
        <v>135073</v>
      </c>
      <c r="J1835" s="39" t="s">
        <v>16</v>
      </c>
      <c r="K1835" s="39" t="s">
        <v>3037</v>
      </c>
      <c r="L1835" s="39" t="s">
        <v>16</v>
      </c>
      <c r="M1835" s="39" t="s">
        <v>3038</v>
      </c>
      <c r="N1835" s="39" t="s">
        <v>16</v>
      </c>
      <c r="O1835" s="39" t="s">
        <v>25</v>
      </c>
    </row>
    <row r="1836" spans="1:15" ht="16.5" customHeight="1" x14ac:dyDescent="0.25">
      <c r="A1836" s="43" t="s">
        <v>13</v>
      </c>
      <c r="B1836" s="43" t="s">
        <v>14</v>
      </c>
      <c r="C1836" s="44">
        <v>12000</v>
      </c>
      <c r="D1836" s="44">
        <v>12000</v>
      </c>
      <c r="E1836" s="45">
        <v>335460273</v>
      </c>
      <c r="F1836" s="46">
        <v>46167.663738425901</v>
      </c>
      <c r="G1836" s="46">
        <v>46167.663738425901</v>
      </c>
      <c r="H1836" s="43" t="s">
        <v>15</v>
      </c>
      <c r="I1836" s="45">
        <v>135074</v>
      </c>
      <c r="J1836" s="43" t="s">
        <v>16</v>
      </c>
      <c r="K1836" s="43" t="s">
        <v>3039</v>
      </c>
      <c r="L1836" s="43" t="s">
        <v>16</v>
      </c>
      <c r="M1836" s="43" t="s">
        <v>3040</v>
      </c>
      <c r="N1836" s="43" t="s">
        <v>16</v>
      </c>
      <c r="O1836" s="43" t="s">
        <v>18</v>
      </c>
    </row>
    <row r="1837" spans="1:15" ht="16.5" customHeight="1" x14ac:dyDescent="0.25">
      <c r="A1837" s="39" t="s">
        <v>13</v>
      </c>
      <c r="B1837" s="39" t="s">
        <v>14</v>
      </c>
      <c r="C1837" s="40">
        <v>20000</v>
      </c>
      <c r="D1837" s="40">
        <v>20000</v>
      </c>
      <c r="E1837" s="41">
        <v>335462018</v>
      </c>
      <c r="F1837" s="42">
        <v>46167.664085648103</v>
      </c>
      <c r="G1837" s="42">
        <v>46167.664085648103</v>
      </c>
      <c r="H1837" s="39" t="s">
        <v>15</v>
      </c>
      <c r="I1837" s="41">
        <v>135075</v>
      </c>
      <c r="J1837" s="39" t="s">
        <v>16</v>
      </c>
      <c r="K1837" s="39" t="s">
        <v>3041</v>
      </c>
      <c r="L1837" s="39" t="s">
        <v>16</v>
      </c>
      <c r="M1837" s="39" t="s">
        <v>3042</v>
      </c>
      <c r="N1837" s="39" t="s">
        <v>16</v>
      </c>
      <c r="O1837" s="39" t="s">
        <v>18</v>
      </c>
    </row>
    <row r="1838" spans="1:15" ht="16.5" customHeight="1" x14ac:dyDescent="0.25">
      <c r="A1838" s="39" t="s">
        <v>13</v>
      </c>
      <c r="B1838" s="39" t="s">
        <v>14</v>
      </c>
      <c r="C1838" s="40">
        <v>31000</v>
      </c>
      <c r="D1838" s="40">
        <v>31000</v>
      </c>
      <c r="E1838" s="41">
        <v>335498863</v>
      </c>
      <c r="F1838" s="42">
        <v>46167.6715162037</v>
      </c>
      <c r="G1838" s="42">
        <v>46167.6715162037</v>
      </c>
      <c r="H1838" s="39" t="s">
        <v>15</v>
      </c>
      <c r="I1838" s="41">
        <v>135076</v>
      </c>
      <c r="J1838" s="39" t="s">
        <v>16</v>
      </c>
      <c r="K1838" s="39" t="s">
        <v>3043</v>
      </c>
      <c r="L1838" s="39" t="s">
        <v>16</v>
      </c>
      <c r="M1838" s="39" t="s">
        <v>3044</v>
      </c>
      <c r="N1838" s="39" t="s">
        <v>16</v>
      </c>
      <c r="O1838" s="39" t="s">
        <v>19</v>
      </c>
    </row>
    <row r="1839" spans="1:15" ht="16.5" customHeight="1" x14ac:dyDescent="0.25">
      <c r="A1839" s="43" t="s">
        <v>13</v>
      </c>
      <c r="B1839" s="43" t="s">
        <v>14</v>
      </c>
      <c r="C1839" s="44">
        <v>45339</v>
      </c>
      <c r="D1839" s="44">
        <v>45339</v>
      </c>
      <c r="E1839" s="45">
        <v>335511706</v>
      </c>
      <c r="F1839" s="46">
        <v>46167.674097222203</v>
      </c>
      <c r="G1839" s="46">
        <v>46167.674097222203</v>
      </c>
      <c r="H1839" s="43" t="s">
        <v>15</v>
      </c>
      <c r="I1839" s="45">
        <v>135077</v>
      </c>
      <c r="J1839" s="43" t="s">
        <v>16</v>
      </c>
      <c r="K1839" s="43" t="s">
        <v>1940</v>
      </c>
      <c r="L1839" s="43" t="s">
        <v>16</v>
      </c>
      <c r="M1839" s="43" t="s">
        <v>1941</v>
      </c>
      <c r="N1839" s="43" t="s">
        <v>16</v>
      </c>
      <c r="O1839" s="43" t="s">
        <v>17</v>
      </c>
    </row>
    <row r="1840" spans="1:15" ht="16.5" customHeight="1" x14ac:dyDescent="0.25">
      <c r="A1840" s="43" t="s">
        <v>13</v>
      </c>
      <c r="B1840" s="43" t="s">
        <v>14</v>
      </c>
      <c r="C1840" s="44">
        <v>100</v>
      </c>
      <c r="D1840" s="44">
        <v>100</v>
      </c>
      <c r="E1840" s="45">
        <v>335556973</v>
      </c>
      <c r="F1840" s="46">
        <v>46167.683171296303</v>
      </c>
      <c r="G1840" s="46">
        <v>46167.683171296303</v>
      </c>
      <c r="H1840" s="43" t="s">
        <v>15</v>
      </c>
      <c r="I1840" s="45">
        <v>135078</v>
      </c>
      <c r="J1840" s="43" t="s">
        <v>16</v>
      </c>
      <c r="K1840" s="43" t="s">
        <v>3045</v>
      </c>
      <c r="L1840" s="43" t="s">
        <v>16</v>
      </c>
      <c r="M1840" s="43" t="s">
        <v>3046</v>
      </c>
      <c r="N1840" s="43" t="s">
        <v>16</v>
      </c>
      <c r="O1840" s="43" t="s">
        <v>19</v>
      </c>
    </row>
    <row r="1841" spans="1:15" ht="16.5" customHeight="1" x14ac:dyDescent="0.25">
      <c r="A1841" s="39" t="s">
        <v>13</v>
      </c>
      <c r="B1841" s="39" t="s">
        <v>14</v>
      </c>
      <c r="C1841" s="40">
        <v>46957030</v>
      </c>
      <c r="D1841" s="40">
        <v>46957030</v>
      </c>
      <c r="E1841" s="41">
        <v>335574760</v>
      </c>
      <c r="F1841" s="42">
        <v>46167.6867824074</v>
      </c>
      <c r="G1841" s="42">
        <v>46167.6867824074</v>
      </c>
      <c r="H1841" s="39" t="s">
        <v>15</v>
      </c>
      <c r="I1841" s="41">
        <v>135079</v>
      </c>
      <c r="J1841" s="39" t="s">
        <v>16</v>
      </c>
      <c r="K1841" s="39" t="s">
        <v>3047</v>
      </c>
      <c r="L1841" s="39" t="s">
        <v>16</v>
      </c>
      <c r="M1841" s="39" t="s">
        <v>3048</v>
      </c>
      <c r="N1841" s="39" t="s">
        <v>16</v>
      </c>
      <c r="O1841" s="39" t="s">
        <v>17</v>
      </c>
    </row>
    <row r="1842" spans="1:15" ht="16.5" customHeight="1" x14ac:dyDescent="0.25">
      <c r="A1842" s="43" t="s">
        <v>13</v>
      </c>
      <c r="B1842" s="43" t="s">
        <v>14</v>
      </c>
      <c r="C1842" s="44">
        <v>9140912</v>
      </c>
      <c r="D1842" s="44">
        <v>9140912</v>
      </c>
      <c r="E1842" s="45">
        <v>335621397</v>
      </c>
      <c r="F1842" s="46">
        <v>46167.697025463</v>
      </c>
      <c r="G1842" s="46">
        <v>46167.697025463</v>
      </c>
      <c r="H1842" s="43" t="s">
        <v>15</v>
      </c>
      <c r="I1842" s="45">
        <v>135081</v>
      </c>
      <c r="J1842" s="43" t="s">
        <v>16</v>
      </c>
      <c r="K1842" s="43" t="s">
        <v>86</v>
      </c>
      <c r="L1842" s="43" t="s">
        <v>16</v>
      </c>
      <c r="M1842" s="43" t="s">
        <v>3049</v>
      </c>
      <c r="N1842" s="43" t="s">
        <v>16</v>
      </c>
      <c r="O1842" s="43" t="s">
        <v>3050</v>
      </c>
    </row>
    <row r="1843" spans="1:15" ht="16.5" customHeight="1" x14ac:dyDescent="0.25">
      <c r="A1843" s="43" t="s">
        <v>13</v>
      </c>
      <c r="B1843" s="43" t="s">
        <v>14</v>
      </c>
      <c r="C1843" s="44">
        <v>9000</v>
      </c>
      <c r="D1843" s="44">
        <v>9000</v>
      </c>
      <c r="E1843" s="45">
        <v>335665507</v>
      </c>
      <c r="F1843" s="46">
        <v>46167.706805555601</v>
      </c>
      <c r="G1843" s="46">
        <v>46167.706805555601</v>
      </c>
      <c r="H1843" s="43" t="s">
        <v>15</v>
      </c>
      <c r="I1843" s="45">
        <v>135083</v>
      </c>
      <c r="J1843" s="43" t="s">
        <v>16</v>
      </c>
      <c r="K1843" s="43" t="s">
        <v>3051</v>
      </c>
      <c r="L1843" s="43" t="s">
        <v>16</v>
      </c>
      <c r="M1843" s="43" t="s">
        <v>3052</v>
      </c>
      <c r="N1843" s="43" t="s">
        <v>16</v>
      </c>
      <c r="O1843" s="43" t="s">
        <v>18</v>
      </c>
    </row>
    <row r="1844" spans="1:15" ht="16.5" customHeight="1" x14ac:dyDescent="0.25">
      <c r="A1844" s="39" t="s">
        <v>13</v>
      </c>
      <c r="B1844" s="39" t="s">
        <v>14</v>
      </c>
      <c r="C1844" s="40">
        <v>69950</v>
      </c>
      <c r="D1844" s="40">
        <v>69950</v>
      </c>
      <c r="E1844" s="41">
        <v>335749498</v>
      </c>
      <c r="F1844" s="42">
        <v>46167.726412037002</v>
      </c>
      <c r="G1844" s="42">
        <v>46167.726412037002</v>
      </c>
      <c r="H1844" s="39" t="s">
        <v>15</v>
      </c>
      <c r="I1844" s="41">
        <v>135086</v>
      </c>
      <c r="J1844" s="39" t="s">
        <v>16</v>
      </c>
      <c r="K1844" s="39" t="s">
        <v>3053</v>
      </c>
      <c r="L1844" s="39" t="s">
        <v>16</v>
      </c>
      <c r="M1844" s="39" t="s">
        <v>3054</v>
      </c>
      <c r="N1844" s="39" t="s">
        <v>16</v>
      </c>
      <c r="O1844" s="39" t="s">
        <v>18</v>
      </c>
    </row>
    <row r="1845" spans="1:15" ht="16.5" customHeight="1" x14ac:dyDescent="0.25">
      <c r="A1845" s="43" t="s">
        <v>13</v>
      </c>
      <c r="B1845" s="43" t="s">
        <v>14</v>
      </c>
      <c r="C1845" s="44">
        <v>10017</v>
      </c>
      <c r="D1845" s="44">
        <v>10017</v>
      </c>
      <c r="E1845" s="45">
        <v>335821051</v>
      </c>
      <c r="F1845" s="50">
        <v>46168.743125000001</v>
      </c>
      <c r="G1845" s="46">
        <v>46167.743125000001</v>
      </c>
      <c r="H1845" s="43" t="s">
        <v>15</v>
      </c>
      <c r="I1845" s="45">
        <v>135087</v>
      </c>
      <c r="J1845" s="43" t="s">
        <v>16</v>
      </c>
      <c r="K1845" s="43" t="s">
        <v>3055</v>
      </c>
      <c r="L1845" s="43" t="s">
        <v>16</v>
      </c>
      <c r="M1845" s="43" t="s">
        <v>3056</v>
      </c>
      <c r="N1845" s="43" t="s">
        <v>16</v>
      </c>
      <c r="O1845" s="43" t="s">
        <v>21</v>
      </c>
    </row>
    <row r="1846" spans="1:15" ht="16.5" customHeight="1" x14ac:dyDescent="0.25">
      <c r="A1846" s="43" t="s">
        <v>13</v>
      </c>
      <c r="B1846" s="43" t="s">
        <v>14</v>
      </c>
      <c r="C1846" s="44">
        <v>2000</v>
      </c>
      <c r="D1846" s="44">
        <v>2000</v>
      </c>
      <c r="E1846" s="45">
        <v>335822931</v>
      </c>
      <c r="F1846" s="46">
        <v>46168.239236111098</v>
      </c>
      <c r="G1846" s="46">
        <v>46167.743553240703</v>
      </c>
      <c r="H1846" s="43" t="s">
        <v>15</v>
      </c>
      <c r="I1846" s="45">
        <v>135088</v>
      </c>
      <c r="J1846" s="43" t="s">
        <v>16</v>
      </c>
      <c r="K1846" s="43" t="s">
        <v>3057</v>
      </c>
      <c r="L1846" s="43" t="s">
        <v>16</v>
      </c>
      <c r="M1846" s="43" t="s">
        <v>3058</v>
      </c>
      <c r="N1846" s="43" t="s">
        <v>16</v>
      </c>
      <c r="O1846" s="43" t="s">
        <v>18</v>
      </c>
    </row>
    <row r="1847" spans="1:15" ht="16.5" customHeight="1" x14ac:dyDescent="0.25">
      <c r="A1847" s="43" t="s">
        <v>13</v>
      </c>
      <c r="B1847" s="43" t="s">
        <v>14</v>
      </c>
      <c r="C1847" s="44">
        <v>1097.82</v>
      </c>
      <c r="D1847" s="44">
        <v>1097.82</v>
      </c>
      <c r="E1847" s="45">
        <v>335975176</v>
      </c>
      <c r="F1847" s="46">
        <v>46168.239236111098</v>
      </c>
      <c r="G1847" s="46">
        <v>46167.7807060185</v>
      </c>
      <c r="H1847" s="43" t="s">
        <v>15</v>
      </c>
      <c r="I1847" s="45">
        <v>135092</v>
      </c>
      <c r="J1847" s="43" t="s">
        <v>16</v>
      </c>
      <c r="K1847" s="43" t="s">
        <v>3059</v>
      </c>
      <c r="L1847" s="43" t="s">
        <v>16</v>
      </c>
      <c r="M1847" s="43" t="s">
        <v>3060</v>
      </c>
      <c r="N1847" s="43" t="s">
        <v>16</v>
      </c>
      <c r="O1847" s="43" t="s">
        <v>19</v>
      </c>
    </row>
    <row r="1848" spans="1:15" ht="16.5" customHeight="1" x14ac:dyDescent="0.25">
      <c r="A1848" s="39" t="s">
        <v>13</v>
      </c>
      <c r="B1848" s="39" t="s">
        <v>14</v>
      </c>
      <c r="C1848" s="40">
        <v>208633</v>
      </c>
      <c r="D1848" s="40">
        <v>208633</v>
      </c>
      <c r="E1848" s="41">
        <v>335981194</v>
      </c>
      <c r="F1848" s="42">
        <v>46168.239236111098</v>
      </c>
      <c r="G1848" s="42">
        <v>46167.782094907401</v>
      </c>
      <c r="H1848" s="39" t="s">
        <v>15</v>
      </c>
      <c r="I1848" s="41">
        <v>135093</v>
      </c>
      <c r="J1848" s="39" t="s">
        <v>16</v>
      </c>
      <c r="K1848" s="39" t="s">
        <v>3061</v>
      </c>
      <c r="L1848" s="39" t="s">
        <v>16</v>
      </c>
      <c r="M1848" s="39" t="s">
        <v>3062</v>
      </c>
      <c r="N1848" s="39" t="s">
        <v>16</v>
      </c>
      <c r="O1848" s="39" t="s">
        <v>18</v>
      </c>
    </row>
    <row r="1849" spans="1:15" ht="16.5" customHeight="1" x14ac:dyDescent="0.25">
      <c r="A1849" s="39" t="s">
        <v>13</v>
      </c>
      <c r="B1849" s="39" t="s">
        <v>14</v>
      </c>
      <c r="C1849" s="40">
        <v>46.76</v>
      </c>
      <c r="D1849" s="40">
        <v>46.76</v>
      </c>
      <c r="E1849" s="41">
        <v>335990907</v>
      </c>
      <c r="F1849" s="42">
        <v>46168.239236111098</v>
      </c>
      <c r="G1849" s="42">
        <v>46167.784444444398</v>
      </c>
      <c r="H1849" s="39" t="s">
        <v>15</v>
      </c>
      <c r="I1849" s="41">
        <v>135094</v>
      </c>
      <c r="J1849" s="39" t="s">
        <v>16</v>
      </c>
      <c r="K1849" s="39" t="s">
        <v>3063</v>
      </c>
      <c r="L1849" s="39" t="s">
        <v>16</v>
      </c>
      <c r="M1849" s="39" t="s">
        <v>3060</v>
      </c>
      <c r="N1849" s="39" t="s">
        <v>16</v>
      </c>
      <c r="O1849" s="39" t="s">
        <v>19</v>
      </c>
    </row>
    <row r="1850" spans="1:15" ht="16.5" customHeight="1" x14ac:dyDescent="0.25">
      <c r="A1850" s="43" t="s">
        <v>13</v>
      </c>
      <c r="B1850" s="43" t="s">
        <v>14</v>
      </c>
      <c r="C1850" s="44">
        <v>51.77</v>
      </c>
      <c r="D1850" s="44">
        <v>51.77</v>
      </c>
      <c r="E1850" s="45">
        <v>336008060</v>
      </c>
      <c r="F1850" s="46">
        <v>46168.239236111098</v>
      </c>
      <c r="G1850" s="46">
        <v>46167.7886574074</v>
      </c>
      <c r="H1850" s="43" t="s">
        <v>15</v>
      </c>
      <c r="I1850" s="45">
        <v>135095</v>
      </c>
      <c r="J1850" s="43" t="s">
        <v>16</v>
      </c>
      <c r="K1850" s="43" t="s">
        <v>3064</v>
      </c>
      <c r="L1850" s="43" t="s">
        <v>16</v>
      </c>
      <c r="M1850" s="43" t="s">
        <v>3060</v>
      </c>
      <c r="N1850" s="43" t="s">
        <v>16</v>
      </c>
      <c r="O1850" s="43" t="s">
        <v>19</v>
      </c>
    </row>
    <row r="1851" spans="1:15" ht="16.5" customHeight="1" x14ac:dyDescent="0.25">
      <c r="A1851" s="39" t="s">
        <v>13</v>
      </c>
      <c r="B1851" s="39" t="s">
        <v>14</v>
      </c>
      <c r="C1851" s="40">
        <v>47.04</v>
      </c>
      <c r="D1851" s="40">
        <v>47.04</v>
      </c>
      <c r="E1851" s="41">
        <v>336033081</v>
      </c>
      <c r="F1851" s="42">
        <v>46168.239236111098</v>
      </c>
      <c r="G1851" s="42">
        <v>46167.794826388897</v>
      </c>
      <c r="H1851" s="39" t="s">
        <v>15</v>
      </c>
      <c r="I1851" s="41">
        <v>135097</v>
      </c>
      <c r="J1851" s="39" t="s">
        <v>16</v>
      </c>
      <c r="K1851" s="39" t="s">
        <v>3065</v>
      </c>
      <c r="L1851" s="39" t="s">
        <v>16</v>
      </c>
      <c r="M1851" s="39" t="s">
        <v>3060</v>
      </c>
      <c r="N1851" s="39" t="s">
        <v>16</v>
      </c>
      <c r="O1851" s="39" t="s">
        <v>19</v>
      </c>
    </row>
    <row r="1852" spans="1:15" ht="16.5" customHeight="1" x14ac:dyDescent="0.25">
      <c r="A1852" s="43" t="s">
        <v>13</v>
      </c>
      <c r="B1852" s="43" t="s">
        <v>14</v>
      </c>
      <c r="C1852" s="44">
        <v>7767.46</v>
      </c>
      <c r="D1852" s="44">
        <v>7767.46</v>
      </c>
      <c r="E1852" s="45">
        <v>336048850</v>
      </c>
      <c r="F1852" s="46">
        <v>46168.239236111098</v>
      </c>
      <c r="G1852" s="46">
        <v>46167.798657407402</v>
      </c>
      <c r="H1852" s="43" t="s">
        <v>15</v>
      </c>
      <c r="I1852" s="45">
        <v>135098</v>
      </c>
      <c r="J1852" s="43" t="s">
        <v>16</v>
      </c>
      <c r="K1852" s="43" t="s">
        <v>3066</v>
      </c>
      <c r="L1852" s="43" t="s">
        <v>16</v>
      </c>
      <c r="M1852" s="43" t="s">
        <v>3060</v>
      </c>
      <c r="N1852" s="43" t="s">
        <v>16</v>
      </c>
      <c r="O1852" s="43" t="s">
        <v>19</v>
      </c>
    </row>
    <row r="1853" spans="1:15" ht="16.5" customHeight="1" x14ac:dyDescent="0.25">
      <c r="A1853" s="43" t="s">
        <v>13</v>
      </c>
      <c r="B1853" s="43" t="s">
        <v>14</v>
      </c>
      <c r="C1853" s="44">
        <v>125820</v>
      </c>
      <c r="D1853" s="44">
        <v>125820</v>
      </c>
      <c r="E1853" s="45">
        <v>336054219</v>
      </c>
      <c r="F1853" s="46">
        <v>46168.239236111098</v>
      </c>
      <c r="G1853" s="46">
        <v>46167.799988425897</v>
      </c>
      <c r="H1853" s="43" t="s">
        <v>15</v>
      </c>
      <c r="I1853" s="45">
        <v>135099</v>
      </c>
      <c r="J1853" s="43" t="s">
        <v>16</v>
      </c>
      <c r="K1853" s="43" t="s">
        <v>3067</v>
      </c>
      <c r="L1853" s="43" t="s">
        <v>16</v>
      </c>
      <c r="M1853" s="43" t="s">
        <v>297</v>
      </c>
      <c r="N1853" s="43" t="s">
        <v>16</v>
      </c>
      <c r="O1853" s="43" t="s">
        <v>18</v>
      </c>
    </row>
    <row r="1854" spans="1:15" ht="16.5" customHeight="1" x14ac:dyDescent="0.25">
      <c r="A1854" s="43" t="s">
        <v>13</v>
      </c>
      <c r="B1854" s="43" t="s">
        <v>14</v>
      </c>
      <c r="C1854" s="44">
        <v>9500</v>
      </c>
      <c r="D1854" s="44">
        <v>9500</v>
      </c>
      <c r="E1854" s="45">
        <v>336176363</v>
      </c>
      <c r="F1854" s="46">
        <v>46168.239236111098</v>
      </c>
      <c r="G1854" s="46">
        <v>46167.829837963</v>
      </c>
      <c r="H1854" s="43" t="s">
        <v>15</v>
      </c>
      <c r="I1854" s="45">
        <v>135100</v>
      </c>
      <c r="J1854" s="43" t="s">
        <v>16</v>
      </c>
      <c r="K1854" s="43" t="s">
        <v>3068</v>
      </c>
      <c r="L1854" s="43" t="s">
        <v>16</v>
      </c>
      <c r="M1854" s="43" t="s">
        <v>2568</v>
      </c>
      <c r="N1854" s="43" t="s">
        <v>16</v>
      </c>
      <c r="O1854" s="43" t="s">
        <v>18</v>
      </c>
    </row>
    <row r="1855" spans="1:15" ht="16.5" customHeight="1" x14ac:dyDescent="0.25">
      <c r="A1855" s="43" t="s">
        <v>13</v>
      </c>
      <c r="B1855" s="43" t="s">
        <v>14</v>
      </c>
      <c r="C1855" s="44">
        <v>10000</v>
      </c>
      <c r="D1855" s="44">
        <v>10000</v>
      </c>
      <c r="E1855" s="45">
        <v>336227399</v>
      </c>
      <c r="F1855" s="46">
        <v>46168.239236111098</v>
      </c>
      <c r="G1855" s="46">
        <v>46167.842303240701</v>
      </c>
      <c r="H1855" s="43" t="s">
        <v>15</v>
      </c>
      <c r="I1855" s="45">
        <v>135102</v>
      </c>
      <c r="J1855" s="43" t="s">
        <v>16</v>
      </c>
      <c r="K1855" s="43" t="s">
        <v>3069</v>
      </c>
      <c r="L1855" s="43" t="s">
        <v>16</v>
      </c>
      <c r="M1855" s="43" t="s">
        <v>2568</v>
      </c>
      <c r="N1855" s="43" t="s">
        <v>16</v>
      </c>
      <c r="O1855" s="43" t="s">
        <v>18</v>
      </c>
    </row>
    <row r="1856" spans="1:15" ht="16.5" customHeight="1" x14ac:dyDescent="0.25">
      <c r="A1856" s="39" t="s">
        <v>13</v>
      </c>
      <c r="B1856" s="39" t="s">
        <v>14</v>
      </c>
      <c r="C1856" s="40">
        <v>55000</v>
      </c>
      <c r="D1856" s="40">
        <v>55000</v>
      </c>
      <c r="E1856" s="41">
        <v>336237236</v>
      </c>
      <c r="F1856" s="42">
        <v>46168.239236111098</v>
      </c>
      <c r="G1856" s="42">
        <v>46167.844710648104</v>
      </c>
      <c r="H1856" s="39" t="s">
        <v>15</v>
      </c>
      <c r="I1856" s="41">
        <v>135104</v>
      </c>
      <c r="J1856" s="39" t="s">
        <v>16</v>
      </c>
      <c r="K1856" s="39" t="s">
        <v>3070</v>
      </c>
      <c r="L1856" s="39" t="s">
        <v>16</v>
      </c>
      <c r="M1856" s="39" t="s">
        <v>3071</v>
      </c>
      <c r="N1856" s="39" t="s">
        <v>16</v>
      </c>
      <c r="O1856" s="39" t="s">
        <v>19</v>
      </c>
    </row>
    <row r="1857" spans="1:15" ht="16.5" customHeight="1" x14ac:dyDescent="0.25">
      <c r="A1857" s="39" t="s">
        <v>13</v>
      </c>
      <c r="B1857" s="39" t="s">
        <v>14</v>
      </c>
      <c r="C1857" s="40">
        <v>14000</v>
      </c>
      <c r="D1857" s="40">
        <v>14000</v>
      </c>
      <c r="E1857" s="41">
        <v>336275584</v>
      </c>
      <c r="F1857" s="42">
        <v>46168.239236111098</v>
      </c>
      <c r="G1857" s="42">
        <v>46167.854074074101</v>
      </c>
      <c r="H1857" s="39" t="s">
        <v>15</v>
      </c>
      <c r="I1857" s="41">
        <v>135105</v>
      </c>
      <c r="J1857" s="39" t="s">
        <v>16</v>
      </c>
      <c r="K1857" s="39" t="s">
        <v>3072</v>
      </c>
      <c r="L1857" s="39" t="s">
        <v>16</v>
      </c>
      <c r="M1857" s="39" t="s">
        <v>3073</v>
      </c>
      <c r="N1857" s="39" t="s">
        <v>16</v>
      </c>
      <c r="O1857" s="39" t="s">
        <v>42</v>
      </c>
    </row>
    <row r="1858" spans="1:15" ht="16.5" customHeight="1" x14ac:dyDescent="0.25">
      <c r="A1858" s="43" t="s">
        <v>13</v>
      </c>
      <c r="B1858" s="43" t="s">
        <v>14</v>
      </c>
      <c r="C1858" s="44">
        <v>449602</v>
      </c>
      <c r="D1858" s="44">
        <v>449602</v>
      </c>
      <c r="E1858" s="45">
        <v>336759839</v>
      </c>
      <c r="F1858" s="46">
        <v>46168.239236111098</v>
      </c>
      <c r="G1858" s="46">
        <v>46168.239236111098</v>
      </c>
      <c r="H1858" s="43" t="s">
        <v>15</v>
      </c>
      <c r="I1858" s="45">
        <v>135106</v>
      </c>
      <c r="J1858" s="43" t="s">
        <v>16</v>
      </c>
      <c r="K1858" s="43" t="s">
        <v>3074</v>
      </c>
      <c r="L1858" s="43" t="s">
        <v>16</v>
      </c>
      <c r="M1858" s="43" t="s">
        <v>3075</v>
      </c>
      <c r="N1858" s="43" t="s">
        <v>16</v>
      </c>
      <c r="O1858" s="43" t="s">
        <v>17</v>
      </c>
    </row>
    <row r="1859" spans="1:15" ht="16.5" customHeight="1" x14ac:dyDescent="0.25">
      <c r="A1859" s="39" t="s">
        <v>13</v>
      </c>
      <c r="B1859" s="39" t="s">
        <v>14</v>
      </c>
      <c r="C1859" s="40">
        <v>930375</v>
      </c>
      <c r="D1859" s="40">
        <v>930375</v>
      </c>
      <c r="E1859" s="41">
        <v>336792694</v>
      </c>
      <c r="F1859" s="42">
        <v>46168.271261574097</v>
      </c>
      <c r="G1859" s="42">
        <v>46168.271261574097</v>
      </c>
      <c r="H1859" s="39" t="s">
        <v>15</v>
      </c>
      <c r="I1859" s="41">
        <v>135107</v>
      </c>
      <c r="J1859" s="39" t="s">
        <v>16</v>
      </c>
      <c r="K1859" s="39" t="s">
        <v>3076</v>
      </c>
      <c r="L1859" s="39" t="s">
        <v>16</v>
      </c>
      <c r="M1859" s="39" t="s">
        <v>2047</v>
      </c>
      <c r="N1859" s="39" t="s">
        <v>16</v>
      </c>
      <c r="O1859" s="39" t="s">
        <v>18</v>
      </c>
    </row>
    <row r="1860" spans="1:15" ht="16.5" customHeight="1" x14ac:dyDescent="0.25">
      <c r="A1860" s="39" t="s">
        <v>13</v>
      </c>
      <c r="B1860" s="39" t="s">
        <v>14</v>
      </c>
      <c r="C1860" s="40">
        <v>0.35</v>
      </c>
      <c r="D1860" s="40">
        <v>0.35</v>
      </c>
      <c r="E1860" s="41">
        <v>336945189</v>
      </c>
      <c r="F1860" s="42">
        <v>46168.347939814797</v>
      </c>
      <c r="G1860" s="42">
        <v>46168.347951388903</v>
      </c>
      <c r="H1860" s="39" t="s">
        <v>15</v>
      </c>
      <c r="I1860" s="41">
        <v>135108</v>
      </c>
      <c r="J1860" s="39" t="s">
        <v>16</v>
      </c>
      <c r="K1860" s="39" t="s">
        <v>3077</v>
      </c>
      <c r="L1860" s="39" t="s">
        <v>16</v>
      </c>
      <c r="M1860" s="39" t="s">
        <v>54</v>
      </c>
      <c r="N1860" s="39" t="s">
        <v>16</v>
      </c>
      <c r="O1860" s="39" t="s">
        <v>43</v>
      </c>
    </row>
    <row r="1861" spans="1:15" ht="16.5" customHeight="1" x14ac:dyDescent="0.25">
      <c r="A1861" s="43" t="s">
        <v>13</v>
      </c>
      <c r="B1861" s="43" t="s">
        <v>14</v>
      </c>
      <c r="C1861" s="44">
        <v>400</v>
      </c>
      <c r="D1861" s="44">
        <v>400</v>
      </c>
      <c r="E1861" s="45">
        <v>336949371</v>
      </c>
      <c r="F1861" s="46">
        <v>46168.349328703698</v>
      </c>
      <c r="G1861" s="46">
        <v>46168.349328703698</v>
      </c>
      <c r="H1861" s="43" t="s">
        <v>15</v>
      </c>
      <c r="I1861" s="45">
        <v>135109</v>
      </c>
      <c r="J1861" s="43" t="s">
        <v>16</v>
      </c>
      <c r="K1861" s="43" t="s">
        <v>3078</v>
      </c>
      <c r="L1861" s="43" t="s">
        <v>16</v>
      </c>
      <c r="M1861" s="43" t="s">
        <v>3079</v>
      </c>
      <c r="N1861" s="43" t="s">
        <v>16</v>
      </c>
      <c r="O1861" s="43" t="s">
        <v>18</v>
      </c>
    </row>
    <row r="1862" spans="1:15" ht="16.5" customHeight="1" x14ac:dyDescent="0.25">
      <c r="A1862" s="43" t="s">
        <v>13</v>
      </c>
      <c r="B1862" s="43" t="s">
        <v>14</v>
      </c>
      <c r="C1862" s="44">
        <v>6675470</v>
      </c>
      <c r="D1862" s="44">
        <v>6675470</v>
      </c>
      <c r="E1862" s="45">
        <v>337008627</v>
      </c>
      <c r="F1862" s="46">
        <v>46168.367835648103</v>
      </c>
      <c r="G1862" s="46">
        <v>46168.367835648103</v>
      </c>
      <c r="H1862" s="43" t="s">
        <v>15</v>
      </c>
      <c r="I1862" s="45">
        <v>135110</v>
      </c>
      <c r="J1862" s="43" t="s">
        <v>16</v>
      </c>
      <c r="K1862" s="43" t="s">
        <v>3080</v>
      </c>
      <c r="L1862" s="43" t="s">
        <v>16</v>
      </c>
      <c r="M1862" s="43" t="s">
        <v>3081</v>
      </c>
      <c r="N1862" s="43" t="s">
        <v>16</v>
      </c>
      <c r="O1862" s="43" t="s">
        <v>19</v>
      </c>
    </row>
    <row r="1863" spans="1:15" ht="16.5" customHeight="1" x14ac:dyDescent="0.25">
      <c r="A1863" s="39" t="s">
        <v>13</v>
      </c>
      <c r="B1863" s="39" t="s">
        <v>14</v>
      </c>
      <c r="C1863" s="40">
        <v>1478544</v>
      </c>
      <c r="D1863" s="40">
        <v>1478544</v>
      </c>
      <c r="E1863" s="41">
        <v>337032375</v>
      </c>
      <c r="F1863" s="42">
        <v>46168.374652777798</v>
      </c>
      <c r="G1863" s="42">
        <v>46168.374652777798</v>
      </c>
      <c r="H1863" s="39" t="s">
        <v>15</v>
      </c>
      <c r="I1863" s="41">
        <v>135111</v>
      </c>
      <c r="J1863" s="39" t="s">
        <v>16</v>
      </c>
      <c r="K1863" s="39" t="s">
        <v>3082</v>
      </c>
      <c r="L1863" s="39" t="s">
        <v>16</v>
      </c>
      <c r="M1863" s="39" t="s">
        <v>3083</v>
      </c>
      <c r="N1863" s="39" t="s">
        <v>16</v>
      </c>
      <c r="O1863" s="39" t="s">
        <v>151</v>
      </c>
    </row>
    <row r="1864" spans="1:15" ht="16.5" customHeight="1" x14ac:dyDescent="0.25">
      <c r="A1864" s="39" t="s">
        <v>13</v>
      </c>
      <c r="B1864" s="39" t="s">
        <v>14</v>
      </c>
      <c r="C1864" s="40">
        <v>75000</v>
      </c>
      <c r="D1864" s="40">
        <v>75000</v>
      </c>
      <c r="E1864" s="41">
        <v>337044559</v>
      </c>
      <c r="F1864" s="42">
        <v>46168.378136574102</v>
      </c>
      <c r="G1864" s="42">
        <v>46168.378136574102</v>
      </c>
      <c r="H1864" s="39" t="s">
        <v>15</v>
      </c>
      <c r="I1864" s="41">
        <v>135114</v>
      </c>
      <c r="J1864" s="39" t="s">
        <v>16</v>
      </c>
      <c r="K1864" s="39" t="s">
        <v>3084</v>
      </c>
      <c r="L1864" s="39" t="s">
        <v>16</v>
      </c>
      <c r="M1864" s="39" t="s">
        <v>215</v>
      </c>
      <c r="N1864" s="39" t="s">
        <v>16</v>
      </c>
      <c r="O1864" s="39" t="s">
        <v>36</v>
      </c>
    </row>
    <row r="1865" spans="1:15" ht="16.5" customHeight="1" x14ac:dyDescent="0.25">
      <c r="A1865" s="39" t="s">
        <v>13</v>
      </c>
      <c r="B1865" s="39" t="s">
        <v>14</v>
      </c>
      <c r="C1865" s="40">
        <v>7400</v>
      </c>
      <c r="D1865" s="40">
        <v>7400</v>
      </c>
      <c r="E1865" s="41">
        <v>337051829</v>
      </c>
      <c r="F1865" s="42">
        <v>46168.380081018498</v>
      </c>
      <c r="G1865" s="42">
        <v>46168.380081018498</v>
      </c>
      <c r="H1865" s="39" t="s">
        <v>15</v>
      </c>
      <c r="I1865" s="41">
        <v>135115</v>
      </c>
      <c r="J1865" s="39" t="s">
        <v>16</v>
      </c>
      <c r="K1865" s="39" t="s">
        <v>3085</v>
      </c>
      <c r="L1865" s="39" t="s">
        <v>16</v>
      </c>
      <c r="M1865" s="39" t="s">
        <v>215</v>
      </c>
      <c r="N1865" s="39" t="s">
        <v>16</v>
      </c>
      <c r="O1865" s="39" t="s">
        <v>36</v>
      </c>
    </row>
    <row r="1866" spans="1:15" ht="16.5" customHeight="1" x14ac:dyDescent="0.25">
      <c r="A1866" s="39" t="s">
        <v>13</v>
      </c>
      <c r="B1866" s="39" t="s">
        <v>14</v>
      </c>
      <c r="C1866" s="40">
        <v>52000</v>
      </c>
      <c r="D1866" s="40">
        <v>52000</v>
      </c>
      <c r="E1866" s="41">
        <v>337066856</v>
      </c>
      <c r="F1866" s="42">
        <v>46168.384155092601</v>
      </c>
      <c r="G1866" s="42">
        <v>46168.384155092601</v>
      </c>
      <c r="H1866" s="39" t="s">
        <v>15</v>
      </c>
      <c r="I1866" s="41">
        <v>135116</v>
      </c>
      <c r="J1866" s="39" t="s">
        <v>16</v>
      </c>
      <c r="K1866" s="39" t="s">
        <v>3086</v>
      </c>
      <c r="L1866" s="39" t="s">
        <v>16</v>
      </c>
      <c r="M1866" s="39" t="s">
        <v>3087</v>
      </c>
      <c r="N1866" s="39" t="s">
        <v>16</v>
      </c>
      <c r="O1866" s="39" t="s">
        <v>211</v>
      </c>
    </row>
    <row r="1867" spans="1:15" ht="16.5" customHeight="1" x14ac:dyDescent="0.25">
      <c r="A1867" s="43" t="s">
        <v>13</v>
      </c>
      <c r="B1867" s="43" t="s">
        <v>14</v>
      </c>
      <c r="C1867" s="44">
        <v>152406</v>
      </c>
      <c r="D1867" s="44">
        <v>152406</v>
      </c>
      <c r="E1867" s="45">
        <v>337084656</v>
      </c>
      <c r="F1867" s="46">
        <v>46168.388842592598</v>
      </c>
      <c r="G1867" s="46">
        <v>46168.388842592598</v>
      </c>
      <c r="H1867" s="43" t="s">
        <v>15</v>
      </c>
      <c r="I1867" s="45">
        <v>135119</v>
      </c>
      <c r="J1867" s="43" t="s">
        <v>16</v>
      </c>
      <c r="K1867" s="43" t="s">
        <v>3088</v>
      </c>
      <c r="L1867" s="43" t="s">
        <v>16</v>
      </c>
      <c r="M1867" s="43" t="s">
        <v>3089</v>
      </c>
      <c r="N1867" s="43" t="s">
        <v>16</v>
      </c>
      <c r="O1867" s="43" t="s">
        <v>18</v>
      </c>
    </row>
    <row r="1868" spans="1:15" ht="16.5" customHeight="1" x14ac:dyDescent="0.25">
      <c r="A1868" s="39" t="s">
        <v>13</v>
      </c>
      <c r="B1868" s="39" t="s">
        <v>14</v>
      </c>
      <c r="C1868" s="40">
        <v>17600</v>
      </c>
      <c r="D1868" s="40">
        <v>17600</v>
      </c>
      <c r="E1868" s="41">
        <v>337093325</v>
      </c>
      <c r="F1868" s="42">
        <v>46168.391099537002</v>
      </c>
      <c r="G1868" s="42">
        <v>46168.391099537002</v>
      </c>
      <c r="H1868" s="39" t="s">
        <v>15</v>
      </c>
      <c r="I1868" s="41">
        <v>135120</v>
      </c>
      <c r="J1868" s="39" t="s">
        <v>16</v>
      </c>
      <c r="K1868" s="39" t="s">
        <v>3090</v>
      </c>
      <c r="L1868" s="39" t="s">
        <v>16</v>
      </c>
      <c r="M1868" s="39" t="s">
        <v>3091</v>
      </c>
      <c r="N1868" s="39" t="s">
        <v>16</v>
      </c>
      <c r="O1868" s="39" t="s">
        <v>18</v>
      </c>
    </row>
    <row r="1869" spans="1:15" ht="16.5" customHeight="1" x14ac:dyDescent="0.25">
      <c r="A1869" s="39" t="s">
        <v>13</v>
      </c>
      <c r="B1869" s="39" t="s">
        <v>14</v>
      </c>
      <c r="C1869" s="40">
        <v>1212331.51</v>
      </c>
      <c r="D1869" s="40">
        <v>1212331.51</v>
      </c>
      <c r="E1869" s="41">
        <v>337101138</v>
      </c>
      <c r="F1869" s="42">
        <v>46168.393136574101</v>
      </c>
      <c r="G1869" s="42">
        <v>46168.393136574101</v>
      </c>
      <c r="H1869" s="39" t="s">
        <v>15</v>
      </c>
      <c r="I1869" s="41">
        <v>135122</v>
      </c>
      <c r="J1869" s="39" t="s">
        <v>16</v>
      </c>
      <c r="K1869" s="39" t="s">
        <v>3092</v>
      </c>
      <c r="L1869" s="39" t="s">
        <v>16</v>
      </c>
      <c r="M1869" s="39" t="s">
        <v>3093</v>
      </c>
      <c r="N1869" s="39" t="s">
        <v>16</v>
      </c>
      <c r="O1869" s="39" t="s">
        <v>17</v>
      </c>
    </row>
    <row r="1870" spans="1:15" ht="16.5" customHeight="1" x14ac:dyDescent="0.25">
      <c r="A1870" s="43" t="s">
        <v>13</v>
      </c>
      <c r="B1870" s="43" t="s">
        <v>14</v>
      </c>
      <c r="C1870" s="44">
        <v>29000</v>
      </c>
      <c r="D1870" s="44">
        <v>29000</v>
      </c>
      <c r="E1870" s="45">
        <v>337138177</v>
      </c>
      <c r="F1870" s="46">
        <v>46168.402708333299</v>
      </c>
      <c r="G1870" s="46">
        <v>46168.402708333299</v>
      </c>
      <c r="H1870" s="43" t="s">
        <v>15</v>
      </c>
      <c r="I1870" s="45">
        <v>135123</v>
      </c>
      <c r="J1870" s="43" t="s">
        <v>16</v>
      </c>
      <c r="K1870" s="43" t="s">
        <v>3094</v>
      </c>
      <c r="L1870" s="43" t="s">
        <v>16</v>
      </c>
      <c r="M1870" s="43" t="s">
        <v>3095</v>
      </c>
      <c r="N1870" s="43" t="s">
        <v>16</v>
      </c>
      <c r="O1870" s="43" t="s">
        <v>19</v>
      </c>
    </row>
    <row r="1871" spans="1:15" ht="16.5" customHeight="1" x14ac:dyDescent="0.25">
      <c r="A1871" s="43" t="s">
        <v>13</v>
      </c>
      <c r="B1871" s="43" t="s">
        <v>14</v>
      </c>
      <c r="C1871" s="44">
        <v>14700</v>
      </c>
      <c r="D1871" s="44">
        <v>14700</v>
      </c>
      <c r="E1871" s="45">
        <v>337141603</v>
      </c>
      <c r="F1871" s="46">
        <v>46168.403576388897</v>
      </c>
      <c r="G1871" s="46">
        <v>46168.403576388897</v>
      </c>
      <c r="H1871" s="43" t="s">
        <v>15</v>
      </c>
      <c r="I1871" s="45">
        <v>135124</v>
      </c>
      <c r="J1871" s="43" t="s">
        <v>16</v>
      </c>
      <c r="K1871" s="43" t="s">
        <v>3096</v>
      </c>
      <c r="L1871" s="43" t="s">
        <v>16</v>
      </c>
      <c r="M1871" s="43" t="s">
        <v>574</v>
      </c>
      <c r="N1871" s="43" t="s">
        <v>16</v>
      </c>
      <c r="O1871" s="43" t="s">
        <v>18</v>
      </c>
    </row>
    <row r="1872" spans="1:15" ht="16.5" customHeight="1" x14ac:dyDescent="0.25">
      <c r="A1872" s="39" t="s">
        <v>13</v>
      </c>
      <c r="B1872" s="39" t="s">
        <v>14</v>
      </c>
      <c r="C1872" s="40">
        <v>47000</v>
      </c>
      <c r="D1872" s="40">
        <v>47000</v>
      </c>
      <c r="E1872" s="41">
        <v>337163031</v>
      </c>
      <c r="F1872" s="42">
        <v>46168.409097222197</v>
      </c>
      <c r="G1872" s="42">
        <v>46168.409097222197</v>
      </c>
      <c r="H1872" s="39" t="s">
        <v>15</v>
      </c>
      <c r="I1872" s="41">
        <v>135125</v>
      </c>
      <c r="J1872" s="39" t="s">
        <v>16</v>
      </c>
      <c r="K1872" s="39" t="s">
        <v>3097</v>
      </c>
      <c r="L1872" s="39" t="s">
        <v>16</v>
      </c>
      <c r="M1872" s="39" t="s">
        <v>3098</v>
      </c>
      <c r="N1872" s="39" t="s">
        <v>16</v>
      </c>
      <c r="O1872" s="39" t="s">
        <v>18</v>
      </c>
    </row>
    <row r="1873" spans="1:15" ht="16.5" customHeight="1" x14ac:dyDescent="0.25">
      <c r="A1873" s="39" t="s">
        <v>13</v>
      </c>
      <c r="B1873" s="39" t="s">
        <v>14</v>
      </c>
      <c r="C1873" s="40">
        <v>3798.05</v>
      </c>
      <c r="D1873" s="40">
        <v>3798.05</v>
      </c>
      <c r="E1873" s="41">
        <v>337171639</v>
      </c>
      <c r="F1873" s="42">
        <v>46168.411273148202</v>
      </c>
      <c r="G1873" s="42">
        <v>46168.411273148202</v>
      </c>
      <c r="H1873" s="39" t="s">
        <v>15</v>
      </c>
      <c r="I1873" s="41">
        <v>135126</v>
      </c>
      <c r="J1873" s="39" t="s">
        <v>16</v>
      </c>
      <c r="K1873" s="48" t="s">
        <v>3099</v>
      </c>
      <c r="L1873" s="39" t="s">
        <v>16</v>
      </c>
      <c r="M1873" s="39" t="s">
        <v>3100</v>
      </c>
      <c r="N1873" s="39" t="s">
        <v>16</v>
      </c>
      <c r="O1873" s="39" t="s">
        <v>17</v>
      </c>
    </row>
    <row r="1874" spans="1:15" ht="16.5" customHeight="1" x14ac:dyDescent="0.25">
      <c r="A1874" s="43" t="s">
        <v>13</v>
      </c>
      <c r="B1874" s="43" t="s">
        <v>14</v>
      </c>
      <c r="C1874" s="44">
        <v>419030</v>
      </c>
      <c r="D1874" s="44">
        <v>419030</v>
      </c>
      <c r="E1874" s="45">
        <v>337227920</v>
      </c>
      <c r="F1874" s="46">
        <v>46168.424837963001</v>
      </c>
      <c r="G1874" s="46">
        <v>46168.424837963001</v>
      </c>
      <c r="H1874" s="43" t="s">
        <v>15</v>
      </c>
      <c r="I1874" s="45">
        <v>135127</v>
      </c>
      <c r="J1874" s="43" t="s">
        <v>16</v>
      </c>
      <c r="K1874" s="43" t="s">
        <v>3101</v>
      </c>
      <c r="L1874" s="43" t="s">
        <v>16</v>
      </c>
      <c r="M1874" s="43" t="s">
        <v>239</v>
      </c>
      <c r="N1874" s="43" t="s">
        <v>16</v>
      </c>
      <c r="O1874" s="43" t="s">
        <v>17</v>
      </c>
    </row>
    <row r="1875" spans="1:15" ht="16.5" customHeight="1" x14ac:dyDescent="0.25">
      <c r="A1875" s="39" t="s">
        <v>13</v>
      </c>
      <c r="B1875" s="39" t="s">
        <v>14</v>
      </c>
      <c r="C1875" s="40">
        <v>2000</v>
      </c>
      <c r="D1875" s="40">
        <v>2000</v>
      </c>
      <c r="E1875" s="41">
        <v>337231586</v>
      </c>
      <c r="F1875" s="42">
        <v>46168.425729166702</v>
      </c>
      <c r="G1875" s="42">
        <v>46168.425729166702</v>
      </c>
      <c r="H1875" s="39" t="s">
        <v>15</v>
      </c>
      <c r="I1875" s="41">
        <v>135129</v>
      </c>
      <c r="J1875" s="39" t="s">
        <v>16</v>
      </c>
      <c r="K1875" s="48" t="s">
        <v>3102</v>
      </c>
      <c r="L1875" s="39" t="s">
        <v>16</v>
      </c>
      <c r="M1875" s="39" t="s">
        <v>3103</v>
      </c>
      <c r="N1875" s="39" t="s">
        <v>16</v>
      </c>
      <c r="O1875" s="39" t="s">
        <v>18</v>
      </c>
    </row>
    <row r="1876" spans="1:15" ht="16.5" customHeight="1" x14ac:dyDescent="0.25">
      <c r="A1876" s="43" t="s">
        <v>13</v>
      </c>
      <c r="B1876" s="43" t="s">
        <v>14</v>
      </c>
      <c r="C1876" s="44">
        <v>41073</v>
      </c>
      <c r="D1876" s="44">
        <v>41073</v>
      </c>
      <c r="E1876" s="45">
        <v>337270740</v>
      </c>
      <c r="F1876" s="46">
        <v>46168.434768518498</v>
      </c>
      <c r="G1876" s="46">
        <v>46168.434768518498</v>
      </c>
      <c r="H1876" s="43" t="s">
        <v>15</v>
      </c>
      <c r="I1876" s="45">
        <v>135130</v>
      </c>
      <c r="J1876" s="43" t="s">
        <v>16</v>
      </c>
      <c r="K1876" s="43" t="s">
        <v>2217</v>
      </c>
      <c r="L1876" s="43" t="s">
        <v>16</v>
      </c>
      <c r="M1876" s="43" t="s">
        <v>2218</v>
      </c>
      <c r="N1876" s="43" t="s">
        <v>16</v>
      </c>
      <c r="O1876" s="43" t="s">
        <v>18</v>
      </c>
    </row>
    <row r="1877" spans="1:15" ht="16.5" customHeight="1" x14ac:dyDescent="0.25">
      <c r="A1877" s="43" t="s">
        <v>13</v>
      </c>
      <c r="B1877" s="43" t="s">
        <v>14</v>
      </c>
      <c r="C1877" s="44">
        <v>76813</v>
      </c>
      <c r="D1877" s="44">
        <v>76813</v>
      </c>
      <c r="E1877" s="45">
        <v>337280001</v>
      </c>
      <c r="F1877" s="46">
        <v>46168.436874999999</v>
      </c>
      <c r="G1877" s="46">
        <v>46168.436886574098</v>
      </c>
      <c r="H1877" s="43" t="s">
        <v>15</v>
      </c>
      <c r="I1877" s="45">
        <v>135131</v>
      </c>
      <c r="J1877" s="43" t="s">
        <v>16</v>
      </c>
      <c r="K1877" s="43" t="s">
        <v>55</v>
      </c>
      <c r="L1877" s="43" t="s">
        <v>16</v>
      </c>
      <c r="M1877" s="43" t="s">
        <v>3104</v>
      </c>
      <c r="N1877" s="43" t="s">
        <v>16</v>
      </c>
      <c r="O1877" s="43" t="s">
        <v>18</v>
      </c>
    </row>
    <row r="1878" spans="1:15" ht="16.5" customHeight="1" x14ac:dyDescent="0.25">
      <c r="A1878" s="43" t="s">
        <v>13</v>
      </c>
      <c r="B1878" s="43" t="s">
        <v>14</v>
      </c>
      <c r="C1878" s="44">
        <v>962025</v>
      </c>
      <c r="D1878" s="44">
        <v>962025</v>
      </c>
      <c r="E1878" s="45">
        <v>337359287</v>
      </c>
      <c r="F1878" s="46">
        <v>46168.454965277801</v>
      </c>
      <c r="G1878" s="46">
        <v>46168.454965277801</v>
      </c>
      <c r="H1878" s="43" t="s">
        <v>15</v>
      </c>
      <c r="I1878" s="45">
        <v>135132</v>
      </c>
      <c r="J1878" s="43" t="s">
        <v>16</v>
      </c>
      <c r="K1878" s="43" t="s">
        <v>3105</v>
      </c>
      <c r="L1878" s="43" t="s">
        <v>16</v>
      </c>
      <c r="M1878" s="43" t="s">
        <v>3106</v>
      </c>
      <c r="N1878" s="43" t="s">
        <v>16</v>
      </c>
      <c r="O1878" s="43" t="s">
        <v>36</v>
      </c>
    </row>
    <row r="1879" spans="1:15" ht="16.5" customHeight="1" x14ac:dyDescent="0.25">
      <c r="A1879" s="39" t="s">
        <v>13</v>
      </c>
      <c r="B1879" s="39" t="s">
        <v>14</v>
      </c>
      <c r="C1879" s="40">
        <v>10500</v>
      </c>
      <c r="D1879" s="40">
        <v>10500</v>
      </c>
      <c r="E1879" s="41">
        <v>337361378</v>
      </c>
      <c r="F1879" s="42">
        <v>46168.455428240697</v>
      </c>
      <c r="G1879" s="42">
        <v>46168.455428240697</v>
      </c>
      <c r="H1879" s="39" t="s">
        <v>15</v>
      </c>
      <c r="I1879" s="41">
        <v>135133</v>
      </c>
      <c r="J1879" s="39" t="s">
        <v>16</v>
      </c>
      <c r="K1879" s="39" t="s">
        <v>3107</v>
      </c>
      <c r="L1879" s="39" t="s">
        <v>16</v>
      </c>
      <c r="M1879" s="39" t="s">
        <v>3108</v>
      </c>
      <c r="N1879" s="39" t="s">
        <v>16</v>
      </c>
      <c r="O1879" s="39" t="s">
        <v>19</v>
      </c>
    </row>
    <row r="1880" spans="1:15" ht="16.5" customHeight="1" x14ac:dyDescent="0.25">
      <c r="A1880" s="43" t="s">
        <v>13</v>
      </c>
      <c r="B1880" s="43" t="s">
        <v>14</v>
      </c>
      <c r="C1880" s="44">
        <v>753900</v>
      </c>
      <c r="D1880" s="44">
        <v>753900</v>
      </c>
      <c r="E1880" s="45">
        <v>337371647</v>
      </c>
      <c r="F1880" s="46">
        <v>46168.457835648202</v>
      </c>
      <c r="G1880" s="46">
        <v>46168.457835648202</v>
      </c>
      <c r="H1880" s="43" t="s">
        <v>15</v>
      </c>
      <c r="I1880" s="45">
        <v>135134</v>
      </c>
      <c r="J1880" s="43" t="s">
        <v>16</v>
      </c>
      <c r="K1880" s="43" t="s">
        <v>3109</v>
      </c>
      <c r="L1880" s="43" t="s">
        <v>16</v>
      </c>
      <c r="M1880" s="43" t="s">
        <v>3110</v>
      </c>
      <c r="N1880" s="43" t="s">
        <v>16</v>
      </c>
      <c r="O1880" s="43" t="s">
        <v>18</v>
      </c>
    </row>
    <row r="1881" spans="1:15" ht="16.5" customHeight="1" x14ac:dyDescent="0.25">
      <c r="A1881" s="39" t="s">
        <v>13</v>
      </c>
      <c r="B1881" s="39" t="s">
        <v>14</v>
      </c>
      <c r="C1881" s="40">
        <v>300000</v>
      </c>
      <c r="D1881" s="40">
        <v>300000</v>
      </c>
      <c r="E1881" s="41">
        <v>337377446</v>
      </c>
      <c r="F1881" s="42">
        <v>46168.459178240701</v>
      </c>
      <c r="G1881" s="42">
        <v>46168.459178240701</v>
      </c>
      <c r="H1881" s="39" t="s">
        <v>15</v>
      </c>
      <c r="I1881" s="41">
        <v>135135</v>
      </c>
      <c r="J1881" s="39" t="s">
        <v>16</v>
      </c>
      <c r="K1881" s="39" t="s">
        <v>3111</v>
      </c>
      <c r="L1881" s="39" t="s">
        <v>16</v>
      </c>
      <c r="M1881" s="39" t="s">
        <v>2477</v>
      </c>
      <c r="N1881" s="39" t="s">
        <v>16</v>
      </c>
      <c r="O1881" s="48" t="s">
        <v>23</v>
      </c>
    </row>
    <row r="1882" spans="1:15" ht="16.5" customHeight="1" x14ac:dyDescent="0.25">
      <c r="A1882" s="43" t="s">
        <v>13</v>
      </c>
      <c r="B1882" s="43" t="s">
        <v>14</v>
      </c>
      <c r="C1882" s="44">
        <v>178200</v>
      </c>
      <c r="D1882" s="44">
        <v>178200</v>
      </c>
      <c r="E1882" s="45">
        <v>337380619</v>
      </c>
      <c r="F1882" s="46">
        <v>46168.459942129601</v>
      </c>
      <c r="G1882" s="46">
        <v>46168.459942129601</v>
      </c>
      <c r="H1882" s="43" t="s">
        <v>15</v>
      </c>
      <c r="I1882" s="45">
        <v>135136</v>
      </c>
      <c r="J1882" s="43" t="s">
        <v>16</v>
      </c>
      <c r="K1882" s="43" t="s">
        <v>51</v>
      </c>
      <c r="L1882" s="43" t="s">
        <v>16</v>
      </c>
      <c r="M1882" s="43" t="s">
        <v>199</v>
      </c>
      <c r="N1882" s="43" t="s">
        <v>16</v>
      </c>
      <c r="O1882" s="43" t="s">
        <v>18</v>
      </c>
    </row>
    <row r="1883" spans="1:15" ht="16.5" customHeight="1" x14ac:dyDescent="0.25">
      <c r="A1883" s="39" t="s">
        <v>13</v>
      </c>
      <c r="B1883" s="39" t="s">
        <v>14</v>
      </c>
      <c r="C1883" s="40">
        <v>565425</v>
      </c>
      <c r="D1883" s="40">
        <v>565425</v>
      </c>
      <c r="E1883" s="41">
        <v>337410087</v>
      </c>
      <c r="F1883" s="42">
        <v>46168.466689814799</v>
      </c>
      <c r="G1883" s="42">
        <v>46168.466689814799</v>
      </c>
      <c r="H1883" s="39" t="s">
        <v>15</v>
      </c>
      <c r="I1883" s="41">
        <v>135137</v>
      </c>
      <c r="J1883" s="39" t="s">
        <v>16</v>
      </c>
      <c r="K1883" s="39" t="s">
        <v>3112</v>
      </c>
      <c r="L1883" s="39" t="s">
        <v>16</v>
      </c>
      <c r="M1883" s="39" t="s">
        <v>3110</v>
      </c>
      <c r="N1883" s="39" t="s">
        <v>16</v>
      </c>
      <c r="O1883" s="39" t="s">
        <v>18</v>
      </c>
    </row>
    <row r="1884" spans="1:15" ht="16.5" customHeight="1" x14ac:dyDescent="0.25">
      <c r="A1884" s="43" t="s">
        <v>13</v>
      </c>
      <c r="B1884" s="43" t="s">
        <v>14</v>
      </c>
      <c r="C1884" s="44">
        <v>173761.67</v>
      </c>
      <c r="D1884" s="44">
        <v>173761.67</v>
      </c>
      <c r="E1884" s="45">
        <v>337422604</v>
      </c>
      <c r="F1884" s="46">
        <v>46168.469456018502</v>
      </c>
      <c r="G1884" s="46">
        <v>46168.469456018502</v>
      </c>
      <c r="H1884" s="43" t="s">
        <v>15</v>
      </c>
      <c r="I1884" s="45">
        <v>135138</v>
      </c>
      <c r="J1884" s="43" t="s">
        <v>16</v>
      </c>
      <c r="K1884" s="43" t="s">
        <v>3113</v>
      </c>
      <c r="L1884" s="43" t="s">
        <v>16</v>
      </c>
      <c r="M1884" s="43" t="s">
        <v>3114</v>
      </c>
      <c r="N1884" s="43" t="s">
        <v>16</v>
      </c>
      <c r="O1884" s="43" t="s">
        <v>21</v>
      </c>
    </row>
    <row r="1885" spans="1:15" ht="16.5" customHeight="1" x14ac:dyDescent="0.25">
      <c r="A1885" s="39" t="s">
        <v>13</v>
      </c>
      <c r="B1885" s="39" t="s">
        <v>14</v>
      </c>
      <c r="C1885" s="40">
        <v>120000</v>
      </c>
      <c r="D1885" s="40">
        <v>120000</v>
      </c>
      <c r="E1885" s="41">
        <v>337459575</v>
      </c>
      <c r="F1885" s="42">
        <v>46168.4777314815</v>
      </c>
      <c r="G1885" s="42">
        <v>46168.4777314815</v>
      </c>
      <c r="H1885" s="39" t="s">
        <v>15</v>
      </c>
      <c r="I1885" s="41">
        <v>135140</v>
      </c>
      <c r="J1885" s="39" t="s">
        <v>16</v>
      </c>
      <c r="K1885" s="39" t="s">
        <v>3115</v>
      </c>
      <c r="L1885" s="39" t="s">
        <v>16</v>
      </c>
      <c r="M1885" s="39" t="s">
        <v>3116</v>
      </c>
      <c r="N1885" s="39" t="s">
        <v>16</v>
      </c>
      <c r="O1885" s="39" t="s">
        <v>19</v>
      </c>
    </row>
    <row r="1886" spans="1:15" ht="16.5" customHeight="1" x14ac:dyDescent="0.25">
      <c r="A1886" s="39" t="s">
        <v>13</v>
      </c>
      <c r="B1886" s="39" t="s">
        <v>14</v>
      </c>
      <c r="C1886" s="40">
        <v>235888</v>
      </c>
      <c r="D1886" s="40">
        <v>235888</v>
      </c>
      <c r="E1886" s="41">
        <v>337463311</v>
      </c>
      <c r="F1886" s="42">
        <v>46168.478530092601</v>
      </c>
      <c r="G1886" s="42">
        <v>46168.478530092601</v>
      </c>
      <c r="H1886" s="39" t="s">
        <v>15</v>
      </c>
      <c r="I1886" s="41">
        <v>135141</v>
      </c>
      <c r="J1886" s="39" t="s">
        <v>16</v>
      </c>
      <c r="K1886" s="39" t="s">
        <v>3117</v>
      </c>
      <c r="L1886" s="39" t="s">
        <v>16</v>
      </c>
      <c r="M1886" s="39" t="s">
        <v>3118</v>
      </c>
      <c r="N1886" s="39" t="s">
        <v>16</v>
      </c>
      <c r="O1886" s="39" t="s">
        <v>18</v>
      </c>
    </row>
    <row r="1887" spans="1:15" ht="16.5" customHeight="1" x14ac:dyDescent="0.25">
      <c r="A1887" s="43" t="s">
        <v>13</v>
      </c>
      <c r="B1887" s="43" t="s">
        <v>14</v>
      </c>
      <c r="C1887" s="44">
        <v>20000</v>
      </c>
      <c r="D1887" s="44">
        <v>20000</v>
      </c>
      <c r="E1887" s="45">
        <v>337478153</v>
      </c>
      <c r="F1887" s="46">
        <v>46168.481817129599</v>
      </c>
      <c r="G1887" s="46">
        <v>46168.481817129599</v>
      </c>
      <c r="H1887" s="43" t="s">
        <v>15</v>
      </c>
      <c r="I1887" s="45">
        <v>135142</v>
      </c>
      <c r="J1887" s="43" t="s">
        <v>16</v>
      </c>
      <c r="K1887" s="43" t="s">
        <v>3119</v>
      </c>
      <c r="L1887" s="43" t="s">
        <v>16</v>
      </c>
      <c r="M1887" s="43" t="s">
        <v>3120</v>
      </c>
      <c r="N1887" s="43" t="s">
        <v>16</v>
      </c>
      <c r="O1887" s="47" t="s">
        <v>23</v>
      </c>
    </row>
    <row r="1888" spans="1:15" ht="16.5" customHeight="1" x14ac:dyDescent="0.25">
      <c r="A1888" s="39" t="s">
        <v>13</v>
      </c>
      <c r="B1888" s="39" t="s">
        <v>14</v>
      </c>
      <c r="C1888" s="40">
        <v>20000</v>
      </c>
      <c r="D1888" s="40">
        <v>20000</v>
      </c>
      <c r="E1888" s="41">
        <v>337482086</v>
      </c>
      <c r="F1888" s="42">
        <v>46168.482662037</v>
      </c>
      <c r="G1888" s="42">
        <v>46168.482662037</v>
      </c>
      <c r="H1888" s="39" t="s">
        <v>15</v>
      </c>
      <c r="I1888" s="41">
        <v>135143</v>
      </c>
      <c r="J1888" s="39" t="s">
        <v>16</v>
      </c>
      <c r="K1888" s="39" t="s">
        <v>3121</v>
      </c>
      <c r="L1888" s="39" t="s">
        <v>16</v>
      </c>
      <c r="M1888" s="39" t="s">
        <v>3122</v>
      </c>
      <c r="N1888" s="39" t="s">
        <v>16</v>
      </c>
      <c r="O1888" s="39" t="s">
        <v>18</v>
      </c>
    </row>
    <row r="1889" spans="1:15" ht="16.5" customHeight="1" x14ac:dyDescent="0.25">
      <c r="A1889" s="39" t="s">
        <v>13</v>
      </c>
      <c r="B1889" s="39" t="s">
        <v>14</v>
      </c>
      <c r="C1889" s="40">
        <v>843318.25</v>
      </c>
      <c r="D1889" s="40">
        <v>843318.25</v>
      </c>
      <c r="E1889" s="41">
        <v>337483443</v>
      </c>
      <c r="F1889" s="42">
        <v>46168.482974537001</v>
      </c>
      <c r="G1889" s="42">
        <v>46168.482974537001</v>
      </c>
      <c r="H1889" s="39" t="s">
        <v>15</v>
      </c>
      <c r="I1889" s="41">
        <v>135144</v>
      </c>
      <c r="J1889" s="39" t="s">
        <v>16</v>
      </c>
      <c r="K1889" s="39" t="s">
        <v>3123</v>
      </c>
      <c r="L1889" s="39" t="s">
        <v>16</v>
      </c>
      <c r="M1889" s="39" t="s">
        <v>3124</v>
      </c>
      <c r="N1889" s="39" t="s">
        <v>16</v>
      </c>
      <c r="O1889" s="39" t="s">
        <v>21</v>
      </c>
    </row>
    <row r="1890" spans="1:15" ht="16.5" customHeight="1" x14ac:dyDescent="0.25">
      <c r="A1890" s="43" t="s">
        <v>13</v>
      </c>
      <c r="B1890" s="43" t="s">
        <v>14</v>
      </c>
      <c r="C1890" s="44">
        <v>582493</v>
      </c>
      <c r="D1890" s="44">
        <v>582493</v>
      </c>
      <c r="E1890" s="45">
        <v>337515488</v>
      </c>
      <c r="F1890" s="46">
        <v>46168.489965277797</v>
      </c>
      <c r="G1890" s="46">
        <v>46168.489965277797</v>
      </c>
      <c r="H1890" s="43" t="s">
        <v>15</v>
      </c>
      <c r="I1890" s="45">
        <v>135145</v>
      </c>
      <c r="J1890" s="43" t="s">
        <v>16</v>
      </c>
      <c r="K1890" s="43" t="s">
        <v>3125</v>
      </c>
      <c r="L1890" s="43" t="s">
        <v>16</v>
      </c>
      <c r="M1890" s="43" t="s">
        <v>3060</v>
      </c>
      <c r="N1890" s="43" t="s">
        <v>16</v>
      </c>
      <c r="O1890" s="43" t="s">
        <v>19</v>
      </c>
    </row>
    <row r="1891" spans="1:15" ht="16.5" customHeight="1" x14ac:dyDescent="0.25">
      <c r="A1891" s="43" t="s">
        <v>13</v>
      </c>
      <c r="B1891" s="43" t="s">
        <v>14</v>
      </c>
      <c r="C1891" s="44">
        <v>10000</v>
      </c>
      <c r="D1891" s="44">
        <v>10000</v>
      </c>
      <c r="E1891" s="45">
        <v>337570625</v>
      </c>
      <c r="F1891" s="46">
        <v>46168.502129629604</v>
      </c>
      <c r="G1891" s="46">
        <v>46168.502129629604</v>
      </c>
      <c r="H1891" s="43" t="s">
        <v>15</v>
      </c>
      <c r="I1891" s="45">
        <v>135151</v>
      </c>
      <c r="J1891" s="43" t="s">
        <v>16</v>
      </c>
      <c r="K1891" s="43" t="s">
        <v>50</v>
      </c>
      <c r="L1891" s="43" t="s">
        <v>16</v>
      </c>
      <c r="M1891" s="43" t="s">
        <v>3126</v>
      </c>
      <c r="N1891" s="43" t="s">
        <v>16</v>
      </c>
      <c r="O1891" s="43" t="s">
        <v>18</v>
      </c>
    </row>
    <row r="1892" spans="1:15" ht="16.5" customHeight="1" x14ac:dyDescent="0.25">
      <c r="A1892" s="39" t="s">
        <v>13</v>
      </c>
      <c r="B1892" s="39" t="s">
        <v>14</v>
      </c>
      <c r="C1892" s="40">
        <v>180000</v>
      </c>
      <c r="D1892" s="40">
        <v>180000</v>
      </c>
      <c r="E1892" s="41">
        <v>337578009</v>
      </c>
      <c r="F1892" s="42">
        <v>46168.503784722197</v>
      </c>
      <c r="G1892" s="42">
        <v>46168.503784722197</v>
      </c>
      <c r="H1892" s="39" t="s">
        <v>15</v>
      </c>
      <c r="I1892" s="41">
        <v>135152</v>
      </c>
      <c r="J1892" s="39" t="s">
        <v>16</v>
      </c>
      <c r="K1892" s="39" t="s">
        <v>3127</v>
      </c>
      <c r="L1892" s="39" t="s">
        <v>16</v>
      </c>
      <c r="M1892" s="39" t="s">
        <v>1358</v>
      </c>
      <c r="N1892" s="39" t="s">
        <v>16</v>
      </c>
      <c r="O1892" s="39" t="s">
        <v>19</v>
      </c>
    </row>
    <row r="1893" spans="1:15" ht="16.5" customHeight="1" x14ac:dyDescent="0.25">
      <c r="A1893" s="43" t="s">
        <v>13</v>
      </c>
      <c r="B1893" s="43" t="s">
        <v>14</v>
      </c>
      <c r="C1893" s="44">
        <v>288347</v>
      </c>
      <c r="D1893" s="44">
        <v>288347</v>
      </c>
      <c r="E1893" s="45">
        <v>337592973</v>
      </c>
      <c r="F1893" s="46">
        <v>46168.507349537002</v>
      </c>
      <c r="G1893" s="46">
        <v>46168.507349537002</v>
      </c>
      <c r="H1893" s="43" t="s">
        <v>15</v>
      </c>
      <c r="I1893" s="45">
        <v>135153</v>
      </c>
      <c r="J1893" s="43" t="s">
        <v>16</v>
      </c>
      <c r="K1893" s="43" t="s">
        <v>3128</v>
      </c>
      <c r="L1893" s="43" t="s">
        <v>16</v>
      </c>
      <c r="M1893" s="43" t="s">
        <v>3129</v>
      </c>
      <c r="N1893" s="43" t="s">
        <v>16</v>
      </c>
      <c r="O1893" s="43" t="s">
        <v>211</v>
      </c>
    </row>
    <row r="1894" spans="1:15" ht="16.5" customHeight="1" x14ac:dyDescent="0.25">
      <c r="A1894" s="43" t="s">
        <v>13</v>
      </c>
      <c r="B1894" s="43" t="s">
        <v>14</v>
      </c>
      <c r="C1894" s="44">
        <v>188475</v>
      </c>
      <c r="D1894" s="44">
        <v>188475</v>
      </c>
      <c r="E1894" s="45">
        <v>337619995</v>
      </c>
      <c r="F1894" s="46">
        <v>46168.513761574097</v>
      </c>
      <c r="G1894" s="46">
        <v>46168.513761574097</v>
      </c>
      <c r="H1894" s="43" t="s">
        <v>15</v>
      </c>
      <c r="I1894" s="45">
        <v>135156</v>
      </c>
      <c r="J1894" s="43" t="s">
        <v>16</v>
      </c>
      <c r="K1894" s="43" t="s">
        <v>3130</v>
      </c>
      <c r="L1894" s="43" t="s">
        <v>16</v>
      </c>
      <c r="M1894" s="43" t="s">
        <v>3110</v>
      </c>
      <c r="N1894" s="43" t="s">
        <v>16</v>
      </c>
      <c r="O1894" s="43" t="s">
        <v>18</v>
      </c>
    </row>
    <row r="1895" spans="1:15" ht="16.5" customHeight="1" x14ac:dyDescent="0.25">
      <c r="A1895" s="43" t="s">
        <v>13</v>
      </c>
      <c r="B1895" s="43" t="s">
        <v>14</v>
      </c>
      <c r="C1895" s="44">
        <v>1319495</v>
      </c>
      <c r="D1895" s="44">
        <v>1319495</v>
      </c>
      <c r="E1895" s="45">
        <v>337626382</v>
      </c>
      <c r="F1895" s="46">
        <v>46168.5153125</v>
      </c>
      <c r="G1895" s="46">
        <v>46168.515324074098</v>
      </c>
      <c r="H1895" s="43" t="s">
        <v>15</v>
      </c>
      <c r="I1895" s="45">
        <v>135157</v>
      </c>
      <c r="J1895" s="43" t="s">
        <v>16</v>
      </c>
      <c r="K1895" s="43" t="s">
        <v>3131</v>
      </c>
      <c r="L1895" s="43" t="s">
        <v>16</v>
      </c>
      <c r="M1895" s="43" t="s">
        <v>3129</v>
      </c>
      <c r="N1895" s="43" t="s">
        <v>16</v>
      </c>
      <c r="O1895" s="43" t="s">
        <v>211</v>
      </c>
    </row>
    <row r="1896" spans="1:15" ht="16.5" customHeight="1" x14ac:dyDescent="0.25">
      <c r="A1896" s="43" t="s">
        <v>13</v>
      </c>
      <c r="B1896" s="43" t="s">
        <v>14</v>
      </c>
      <c r="C1896" s="44">
        <v>125.7</v>
      </c>
      <c r="D1896" s="44">
        <v>125.7</v>
      </c>
      <c r="E1896" s="45">
        <v>337643093</v>
      </c>
      <c r="F1896" s="46">
        <v>46168.519375000003</v>
      </c>
      <c r="G1896" s="46">
        <v>46168.519375000003</v>
      </c>
      <c r="H1896" s="43" t="s">
        <v>15</v>
      </c>
      <c r="I1896" s="45">
        <v>135159</v>
      </c>
      <c r="J1896" s="43" t="s">
        <v>16</v>
      </c>
      <c r="K1896" s="43" t="s">
        <v>3132</v>
      </c>
      <c r="L1896" s="43" t="s">
        <v>16</v>
      </c>
      <c r="M1896" s="43" t="s">
        <v>2628</v>
      </c>
      <c r="N1896" s="43" t="s">
        <v>16</v>
      </c>
      <c r="O1896" s="43" t="s">
        <v>19</v>
      </c>
    </row>
    <row r="1897" spans="1:15" ht="16.5" customHeight="1" x14ac:dyDescent="0.25">
      <c r="A1897" s="39" t="s">
        <v>13</v>
      </c>
      <c r="B1897" s="39" t="s">
        <v>14</v>
      </c>
      <c r="C1897" s="40">
        <v>3122285</v>
      </c>
      <c r="D1897" s="40">
        <v>3122285</v>
      </c>
      <c r="E1897" s="41">
        <v>337649220</v>
      </c>
      <c r="F1897" s="42">
        <v>46168.520914351902</v>
      </c>
      <c r="G1897" s="42">
        <v>46168.520914351902</v>
      </c>
      <c r="H1897" s="39" t="s">
        <v>15</v>
      </c>
      <c r="I1897" s="41">
        <v>135161</v>
      </c>
      <c r="J1897" s="39" t="s">
        <v>16</v>
      </c>
      <c r="K1897" s="39" t="s">
        <v>3133</v>
      </c>
      <c r="L1897" s="39" t="s">
        <v>16</v>
      </c>
      <c r="M1897" s="39" t="s">
        <v>3134</v>
      </c>
      <c r="N1897" s="39" t="s">
        <v>16</v>
      </c>
      <c r="O1897" s="39" t="s">
        <v>17</v>
      </c>
    </row>
    <row r="1898" spans="1:15" ht="16.5" customHeight="1" x14ac:dyDescent="0.25">
      <c r="A1898" s="43" t="s">
        <v>13</v>
      </c>
      <c r="B1898" s="43" t="s">
        <v>14</v>
      </c>
      <c r="C1898" s="44">
        <v>80810</v>
      </c>
      <c r="D1898" s="44">
        <v>80810</v>
      </c>
      <c r="E1898" s="45">
        <v>337662147</v>
      </c>
      <c r="F1898" s="46">
        <v>46168.524085648103</v>
      </c>
      <c r="G1898" s="46">
        <v>46168.524097222202</v>
      </c>
      <c r="H1898" s="43" t="s">
        <v>15</v>
      </c>
      <c r="I1898" s="45">
        <v>135163</v>
      </c>
      <c r="J1898" s="43" t="s">
        <v>16</v>
      </c>
      <c r="K1898" s="43" t="s">
        <v>3135</v>
      </c>
      <c r="L1898" s="43" t="s">
        <v>16</v>
      </c>
      <c r="M1898" s="43" t="s">
        <v>1849</v>
      </c>
      <c r="N1898" s="43" t="s">
        <v>16</v>
      </c>
      <c r="O1898" s="43" t="s">
        <v>17</v>
      </c>
    </row>
    <row r="1899" spans="1:15" ht="16.5" customHeight="1" x14ac:dyDescent="0.25">
      <c r="A1899" s="43" t="s">
        <v>13</v>
      </c>
      <c r="B1899" s="43" t="s">
        <v>14</v>
      </c>
      <c r="C1899" s="44">
        <v>1423</v>
      </c>
      <c r="D1899" s="44">
        <v>1423</v>
      </c>
      <c r="E1899" s="45">
        <v>337663209</v>
      </c>
      <c r="F1899" s="46">
        <v>46168.524363425902</v>
      </c>
      <c r="G1899" s="46">
        <v>46168.524363425902</v>
      </c>
      <c r="H1899" s="43" t="s">
        <v>15</v>
      </c>
      <c r="I1899" s="45">
        <v>135164</v>
      </c>
      <c r="J1899" s="43" t="s">
        <v>16</v>
      </c>
      <c r="K1899" s="43" t="s">
        <v>3136</v>
      </c>
      <c r="L1899" s="43" t="s">
        <v>16</v>
      </c>
      <c r="M1899" s="43" t="s">
        <v>3137</v>
      </c>
      <c r="N1899" s="43" t="s">
        <v>16</v>
      </c>
      <c r="O1899" s="43" t="s">
        <v>19</v>
      </c>
    </row>
    <row r="1900" spans="1:15" ht="16.5" customHeight="1" x14ac:dyDescent="0.25">
      <c r="A1900" s="39" t="s">
        <v>13</v>
      </c>
      <c r="B1900" s="39" t="s">
        <v>14</v>
      </c>
      <c r="C1900" s="40">
        <v>188475</v>
      </c>
      <c r="D1900" s="40">
        <v>188475</v>
      </c>
      <c r="E1900" s="41">
        <v>337693609</v>
      </c>
      <c r="F1900" s="42">
        <v>46168.531863425902</v>
      </c>
      <c r="G1900" s="42">
        <v>46168.531863425902</v>
      </c>
      <c r="H1900" s="39" t="s">
        <v>15</v>
      </c>
      <c r="I1900" s="41">
        <v>135165</v>
      </c>
      <c r="J1900" s="39" t="s">
        <v>16</v>
      </c>
      <c r="K1900" s="39" t="s">
        <v>3138</v>
      </c>
      <c r="L1900" s="39" t="s">
        <v>16</v>
      </c>
      <c r="M1900" s="39" t="s">
        <v>3110</v>
      </c>
      <c r="N1900" s="39" t="s">
        <v>16</v>
      </c>
      <c r="O1900" s="39" t="s">
        <v>18</v>
      </c>
    </row>
    <row r="1901" spans="1:15" ht="16.5" customHeight="1" x14ac:dyDescent="0.25">
      <c r="A1901" s="43" t="s">
        <v>13</v>
      </c>
      <c r="B1901" s="43" t="s">
        <v>14</v>
      </c>
      <c r="C1901" s="44">
        <v>530337</v>
      </c>
      <c r="D1901" s="44">
        <v>530337</v>
      </c>
      <c r="E1901" s="45">
        <v>337735382</v>
      </c>
      <c r="F1901" s="46">
        <v>46168.542326388902</v>
      </c>
      <c r="G1901" s="46">
        <v>46168.542337963001</v>
      </c>
      <c r="H1901" s="43" t="s">
        <v>15</v>
      </c>
      <c r="I1901" s="45">
        <v>135166</v>
      </c>
      <c r="J1901" s="43" t="s">
        <v>16</v>
      </c>
      <c r="K1901" s="43" t="s">
        <v>3139</v>
      </c>
      <c r="L1901" s="43" t="s">
        <v>16</v>
      </c>
      <c r="M1901" s="43" t="s">
        <v>3140</v>
      </c>
      <c r="N1901" s="43" t="s">
        <v>16</v>
      </c>
      <c r="O1901" s="43" t="s">
        <v>17</v>
      </c>
    </row>
    <row r="1902" spans="1:15" ht="16.5" customHeight="1" x14ac:dyDescent="0.25">
      <c r="A1902" s="39" t="s">
        <v>13</v>
      </c>
      <c r="B1902" s="39" t="s">
        <v>14</v>
      </c>
      <c r="C1902" s="40">
        <v>15000</v>
      </c>
      <c r="D1902" s="40">
        <v>15000</v>
      </c>
      <c r="E1902" s="41">
        <v>337798937</v>
      </c>
      <c r="F1902" s="42">
        <v>46168.558611111097</v>
      </c>
      <c r="G1902" s="42">
        <v>46168.558611111097</v>
      </c>
      <c r="H1902" s="39" t="s">
        <v>15</v>
      </c>
      <c r="I1902" s="41">
        <v>135167</v>
      </c>
      <c r="J1902" s="39" t="s">
        <v>16</v>
      </c>
      <c r="K1902" s="39" t="s">
        <v>3141</v>
      </c>
      <c r="L1902" s="39" t="s">
        <v>16</v>
      </c>
      <c r="M1902" s="39" t="s">
        <v>3142</v>
      </c>
      <c r="N1902" s="39" t="s">
        <v>16</v>
      </c>
      <c r="O1902" s="39" t="s">
        <v>43</v>
      </c>
    </row>
    <row r="1903" spans="1:15" ht="16.5" customHeight="1" x14ac:dyDescent="0.25">
      <c r="A1903" s="43" t="s">
        <v>13</v>
      </c>
      <c r="B1903" s="43" t="s">
        <v>14</v>
      </c>
      <c r="C1903" s="44">
        <v>130000</v>
      </c>
      <c r="D1903" s="44">
        <v>130000</v>
      </c>
      <c r="E1903" s="45">
        <v>337808570</v>
      </c>
      <c r="F1903" s="46">
        <v>46168.561041666697</v>
      </c>
      <c r="G1903" s="46">
        <v>46168.561041666697</v>
      </c>
      <c r="H1903" s="43" t="s">
        <v>15</v>
      </c>
      <c r="I1903" s="45">
        <v>135168</v>
      </c>
      <c r="J1903" s="43" t="s">
        <v>16</v>
      </c>
      <c r="K1903" s="43" t="s">
        <v>3143</v>
      </c>
      <c r="L1903" s="43" t="s">
        <v>16</v>
      </c>
      <c r="M1903" s="43" t="s">
        <v>3144</v>
      </c>
      <c r="N1903" s="43" t="s">
        <v>16</v>
      </c>
      <c r="O1903" s="43" t="s">
        <v>36</v>
      </c>
    </row>
    <row r="1904" spans="1:15" ht="16.5" customHeight="1" x14ac:dyDescent="0.25">
      <c r="A1904" s="43" t="s">
        <v>13</v>
      </c>
      <c r="B1904" s="43" t="s">
        <v>14</v>
      </c>
      <c r="C1904" s="44">
        <v>3000</v>
      </c>
      <c r="D1904" s="44">
        <v>3000</v>
      </c>
      <c r="E1904" s="45">
        <v>337892533</v>
      </c>
      <c r="F1904" s="46">
        <v>46168.581273148098</v>
      </c>
      <c r="G1904" s="46">
        <v>46168.581273148098</v>
      </c>
      <c r="H1904" s="43" t="s">
        <v>15</v>
      </c>
      <c r="I1904" s="45">
        <v>135170</v>
      </c>
      <c r="J1904" s="43" t="s">
        <v>16</v>
      </c>
      <c r="K1904" s="43" t="s">
        <v>3145</v>
      </c>
      <c r="L1904" s="43" t="s">
        <v>16</v>
      </c>
      <c r="M1904" s="43" t="s">
        <v>3071</v>
      </c>
      <c r="N1904" s="43" t="s">
        <v>16</v>
      </c>
      <c r="O1904" s="43" t="s">
        <v>19</v>
      </c>
    </row>
    <row r="1905" spans="1:15" ht="16.5" customHeight="1" x14ac:dyDescent="0.25">
      <c r="A1905" s="39" t="s">
        <v>13</v>
      </c>
      <c r="B1905" s="39" t="s">
        <v>14</v>
      </c>
      <c r="C1905" s="40">
        <v>837315</v>
      </c>
      <c r="D1905" s="40">
        <v>837315</v>
      </c>
      <c r="E1905" s="41">
        <v>337898392</v>
      </c>
      <c r="F1905" s="42">
        <v>46168.582662036999</v>
      </c>
      <c r="G1905" s="42">
        <v>46168.582662036999</v>
      </c>
      <c r="H1905" s="39" t="s">
        <v>15</v>
      </c>
      <c r="I1905" s="41">
        <v>135171</v>
      </c>
      <c r="J1905" s="39" t="s">
        <v>16</v>
      </c>
      <c r="K1905" s="39" t="s">
        <v>3146</v>
      </c>
      <c r="L1905" s="39" t="s">
        <v>16</v>
      </c>
      <c r="M1905" s="39" t="s">
        <v>3147</v>
      </c>
      <c r="N1905" s="39" t="s">
        <v>16</v>
      </c>
      <c r="O1905" s="39" t="s">
        <v>44</v>
      </c>
    </row>
    <row r="1906" spans="1:15" ht="16.5" customHeight="1" x14ac:dyDescent="0.25">
      <c r="A1906" s="39" t="s">
        <v>13</v>
      </c>
      <c r="B1906" s="39" t="s">
        <v>14</v>
      </c>
      <c r="C1906" s="40">
        <v>44000</v>
      </c>
      <c r="D1906" s="40">
        <v>44000</v>
      </c>
      <c r="E1906" s="41">
        <v>337911718</v>
      </c>
      <c r="F1906" s="42">
        <v>46168.585856481499</v>
      </c>
      <c r="G1906" s="42">
        <v>46168.585856481499</v>
      </c>
      <c r="H1906" s="39" t="s">
        <v>15</v>
      </c>
      <c r="I1906" s="41">
        <v>135172</v>
      </c>
      <c r="J1906" s="39" t="s">
        <v>16</v>
      </c>
      <c r="K1906" s="39" t="s">
        <v>3148</v>
      </c>
      <c r="L1906" s="39" t="s">
        <v>16</v>
      </c>
      <c r="M1906" s="39" t="s">
        <v>74</v>
      </c>
      <c r="N1906" s="39" t="s">
        <v>16</v>
      </c>
      <c r="O1906" s="39" t="s">
        <v>36</v>
      </c>
    </row>
    <row r="1907" spans="1:15" ht="16.5" customHeight="1" x14ac:dyDescent="0.25">
      <c r="A1907" s="43" t="s">
        <v>13</v>
      </c>
      <c r="B1907" s="43" t="s">
        <v>14</v>
      </c>
      <c r="C1907" s="44">
        <v>4000</v>
      </c>
      <c r="D1907" s="44">
        <v>4000</v>
      </c>
      <c r="E1907" s="45">
        <v>337969841</v>
      </c>
      <c r="F1907" s="46">
        <v>46168.598900463003</v>
      </c>
      <c r="G1907" s="46">
        <v>46168.598900463003</v>
      </c>
      <c r="H1907" s="43" t="s">
        <v>15</v>
      </c>
      <c r="I1907" s="45">
        <v>135174</v>
      </c>
      <c r="J1907" s="43" t="s">
        <v>16</v>
      </c>
      <c r="K1907" s="43" t="s">
        <v>51</v>
      </c>
      <c r="L1907" s="43" t="s">
        <v>16</v>
      </c>
      <c r="M1907" s="43" t="s">
        <v>3149</v>
      </c>
      <c r="N1907" s="43" t="s">
        <v>16</v>
      </c>
      <c r="O1907" s="43" t="s">
        <v>18</v>
      </c>
    </row>
    <row r="1908" spans="1:15" ht="16.5" customHeight="1" x14ac:dyDescent="0.25">
      <c r="A1908" s="39" t="s">
        <v>13</v>
      </c>
      <c r="B1908" s="39" t="s">
        <v>14</v>
      </c>
      <c r="C1908" s="40">
        <v>985</v>
      </c>
      <c r="D1908" s="40">
        <v>985</v>
      </c>
      <c r="E1908" s="41">
        <v>337974715</v>
      </c>
      <c r="F1908" s="42">
        <v>46168.599965277797</v>
      </c>
      <c r="G1908" s="42">
        <v>46168.599965277797</v>
      </c>
      <c r="H1908" s="39" t="s">
        <v>15</v>
      </c>
      <c r="I1908" s="41">
        <v>135175</v>
      </c>
      <c r="J1908" s="39" t="s">
        <v>16</v>
      </c>
      <c r="K1908" s="39" t="s">
        <v>3150</v>
      </c>
      <c r="L1908" s="39" t="s">
        <v>16</v>
      </c>
      <c r="M1908" s="39" t="s">
        <v>3151</v>
      </c>
      <c r="N1908" s="39" t="s">
        <v>16</v>
      </c>
      <c r="O1908" s="39" t="s">
        <v>18</v>
      </c>
    </row>
    <row r="1909" spans="1:15" ht="16.5" customHeight="1" x14ac:dyDescent="0.25">
      <c r="A1909" s="43" t="s">
        <v>13</v>
      </c>
      <c r="B1909" s="43" t="s">
        <v>14</v>
      </c>
      <c r="C1909" s="44">
        <v>19000</v>
      </c>
      <c r="D1909" s="44">
        <v>19000</v>
      </c>
      <c r="E1909" s="45">
        <v>337988699</v>
      </c>
      <c r="F1909" s="46">
        <v>46168.603020833303</v>
      </c>
      <c r="G1909" s="46">
        <v>46168.603032407402</v>
      </c>
      <c r="H1909" s="43" t="s">
        <v>15</v>
      </c>
      <c r="I1909" s="45">
        <v>135177</v>
      </c>
      <c r="J1909" s="43" t="s">
        <v>16</v>
      </c>
      <c r="K1909" s="43" t="s">
        <v>3152</v>
      </c>
      <c r="L1909" s="43" t="s">
        <v>16</v>
      </c>
      <c r="M1909" s="43" t="s">
        <v>1271</v>
      </c>
      <c r="N1909" s="43" t="s">
        <v>16</v>
      </c>
      <c r="O1909" s="43" t="s">
        <v>43</v>
      </c>
    </row>
    <row r="1910" spans="1:15" ht="16.5" customHeight="1" x14ac:dyDescent="0.25">
      <c r="A1910" s="39" t="s">
        <v>13</v>
      </c>
      <c r="B1910" s="39" t="s">
        <v>14</v>
      </c>
      <c r="C1910" s="40">
        <v>12294390</v>
      </c>
      <c r="D1910" s="40">
        <v>12294390</v>
      </c>
      <c r="E1910" s="41">
        <v>337993698</v>
      </c>
      <c r="F1910" s="42">
        <v>46168.604108796302</v>
      </c>
      <c r="G1910" s="42">
        <v>46168.604108796302</v>
      </c>
      <c r="H1910" s="39" t="s">
        <v>15</v>
      </c>
      <c r="I1910" s="41">
        <v>135179</v>
      </c>
      <c r="J1910" s="39" t="s">
        <v>16</v>
      </c>
      <c r="K1910" s="39" t="s">
        <v>3153</v>
      </c>
      <c r="L1910" s="39" t="s">
        <v>16</v>
      </c>
      <c r="M1910" s="39" t="s">
        <v>935</v>
      </c>
      <c r="N1910" s="39" t="s">
        <v>16</v>
      </c>
      <c r="O1910" s="39" t="s">
        <v>17</v>
      </c>
    </row>
    <row r="1911" spans="1:15" ht="16.5" customHeight="1" x14ac:dyDescent="0.25">
      <c r="A1911" s="39" t="s">
        <v>13</v>
      </c>
      <c r="B1911" s="39" t="s">
        <v>14</v>
      </c>
      <c r="C1911" s="40">
        <v>1522031</v>
      </c>
      <c r="D1911" s="40">
        <v>1522031</v>
      </c>
      <c r="E1911" s="41">
        <v>338029085</v>
      </c>
      <c r="F1911" s="42">
        <v>46168.611689814803</v>
      </c>
      <c r="G1911" s="42">
        <v>46168.611689814803</v>
      </c>
      <c r="H1911" s="39" t="s">
        <v>15</v>
      </c>
      <c r="I1911" s="41">
        <v>135182</v>
      </c>
      <c r="J1911" s="39" t="s">
        <v>16</v>
      </c>
      <c r="K1911" s="39" t="s">
        <v>3154</v>
      </c>
      <c r="L1911" s="39" t="s">
        <v>16</v>
      </c>
      <c r="M1911" s="39" t="s">
        <v>3155</v>
      </c>
      <c r="N1911" s="39" t="s">
        <v>16</v>
      </c>
      <c r="O1911" s="39" t="s">
        <v>19</v>
      </c>
    </row>
    <row r="1912" spans="1:15" ht="16.5" customHeight="1" x14ac:dyDescent="0.25">
      <c r="A1912" s="43" t="s">
        <v>13</v>
      </c>
      <c r="B1912" s="43" t="s">
        <v>14</v>
      </c>
      <c r="C1912" s="44">
        <v>7776230</v>
      </c>
      <c r="D1912" s="44">
        <v>7776230</v>
      </c>
      <c r="E1912" s="45">
        <v>338032571</v>
      </c>
      <c r="F1912" s="46">
        <v>46168.612442129597</v>
      </c>
      <c r="G1912" s="46">
        <v>46168.612442129597</v>
      </c>
      <c r="H1912" s="43" t="s">
        <v>15</v>
      </c>
      <c r="I1912" s="45">
        <v>135183</v>
      </c>
      <c r="J1912" s="43" t="s">
        <v>16</v>
      </c>
      <c r="K1912" s="43" t="s">
        <v>3156</v>
      </c>
      <c r="L1912" s="43" t="s">
        <v>16</v>
      </c>
      <c r="M1912" s="43" t="s">
        <v>935</v>
      </c>
      <c r="N1912" s="43" t="s">
        <v>16</v>
      </c>
      <c r="O1912" s="43" t="s">
        <v>17</v>
      </c>
    </row>
    <row r="1913" spans="1:15" ht="16.5" customHeight="1" x14ac:dyDescent="0.25">
      <c r="A1913" s="39" t="s">
        <v>13</v>
      </c>
      <c r="B1913" s="39" t="s">
        <v>14</v>
      </c>
      <c r="C1913" s="40">
        <v>8753000</v>
      </c>
      <c r="D1913" s="40">
        <v>8753000</v>
      </c>
      <c r="E1913" s="41">
        <v>338035050</v>
      </c>
      <c r="F1913" s="42">
        <v>46168.612951388903</v>
      </c>
      <c r="G1913" s="42">
        <v>46168.612951388903</v>
      </c>
      <c r="H1913" s="39" t="s">
        <v>15</v>
      </c>
      <c r="I1913" s="41">
        <v>135184</v>
      </c>
      <c r="J1913" s="39" t="s">
        <v>16</v>
      </c>
      <c r="K1913" s="39" t="s">
        <v>3157</v>
      </c>
      <c r="L1913" s="39" t="s">
        <v>16</v>
      </c>
      <c r="M1913" s="39" t="s">
        <v>3158</v>
      </c>
      <c r="N1913" s="39" t="s">
        <v>16</v>
      </c>
      <c r="O1913" s="39" t="s">
        <v>17</v>
      </c>
    </row>
    <row r="1914" spans="1:15" ht="16.5" customHeight="1" x14ac:dyDescent="0.25">
      <c r="A1914" s="43" t="s">
        <v>13</v>
      </c>
      <c r="B1914" s="43" t="s">
        <v>14</v>
      </c>
      <c r="C1914" s="44">
        <v>25603857</v>
      </c>
      <c r="D1914" s="44">
        <v>25603857</v>
      </c>
      <c r="E1914" s="45">
        <v>338055697</v>
      </c>
      <c r="F1914" s="46">
        <v>46168.617268518501</v>
      </c>
      <c r="G1914" s="46">
        <v>46168.617268518501</v>
      </c>
      <c r="H1914" s="43" t="s">
        <v>15</v>
      </c>
      <c r="I1914" s="45">
        <v>135185</v>
      </c>
      <c r="J1914" s="43" t="s">
        <v>16</v>
      </c>
      <c r="K1914" s="43" t="s">
        <v>3159</v>
      </c>
      <c r="L1914" s="43" t="s">
        <v>16</v>
      </c>
      <c r="M1914" s="43" t="s">
        <v>3160</v>
      </c>
      <c r="N1914" s="43" t="s">
        <v>16</v>
      </c>
      <c r="O1914" s="43" t="s">
        <v>44</v>
      </c>
    </row>
    <row r="1915" spans="1:15" ht="16.5" customHeight="1" x14ac:dyDescent="0.25">
      <c r="A1915" s="43" t="s">
        <v>13</v>
      </c>
      <c r="B1915" s="43" t="s">
        <v>14</v>
      </c>
      <c r="C1915" s="44">
        <v>269483</v>
      </c>
      <c r="D1915" s="44">
        <v>269483</v>
      </c>
      <c r="E1915" s="45">
        <v>338085159</v>
      </c>
      <c r="F1915" s="46">
        <v>46168.6234722222</v>
      </c>
      <c r="G1915" s="46">
        <v>46168.6234722222</v>
      </c>
      <c r="H1915" s="43" t="s">
        <v>15</v>
      </c>
      <c r="I1915" s="45">
        <v>135187</v>
      </c>
      <c r="J1915" s="43" t="s">
        <v>16</v>
      </c>
      <c r="K1915" s="43" t="s">
        <v>2892</v>
      </c>
      <c r="L1915" s="43" t="s">
        <v>16</v>
      </c>
      <c r="M1915" s="43" t="s">
        <v>2893</v>
      </c>
      <c r="N1915" s="43" t="s">
        <v>16</v>
      </c>
      <c r="O1915" s="43" t="s">
        <v>47</v>
      </c>
    </row>
    <row r="1916" spans="1:15" ht="16.5" customHeight="1" x14ac:dyDescent="0.25">
      <c r="A1916" s="43" t="s">
        <v>13</v>
      </c>
      <c r="B1916" s="43" t="s">
        <v>14</v>
      </c>
      <c r="C1916" s="44">
        <v>12896667</v>
      </c>
      <c r="D1916" s="44">
        <v>12896667</v>
      </c>
      <c r="E1916" s="45">
        <v>338187984</v>
      </c>
      <c r="F1916" s="46">
        <v>46168.644745370402</v>
      </c>
      <c r="G1916" s="46">
        <v>46168.644745370402</v>
      </c>
      <c r="H1916" s="43" t="s">
        <v>15</v>
      </c>
      <c r="I1916" s="45">
        <v>135189</v>
      </c>
      <c r="J1916" s="43" t="s">
        <v>16</v>
      </c>
      <c r="K1916" s="43" t="s">
        <v>3161</v>
      </c>
      <c r="L1916" s="43" t="s">
        <v>16</v>
      </c>
      <c r="M1916" s="43" t="s">
        <v>3162</v>
      </c>
      <c r="N1916" s="43" t="s">
        <v>16</v>
      </c>
      <c r="O1916" s="43" t="s">
        <v>20</v>
      </c>
    </row>
    <row r="1917" spans="1:15" ht="16.5" customHeight="1" x14ac:dyDescent="0.25">
      <c r="A1917" s="39" t="s">
        <v>13</v>
      </c>
      <c r="B1917" s="39" t="s">
        <v>14</v>
      </c>
      <c r="C1917" s="40">
        <v>225200</v>
      </c>
      <c r="D1917" s="40">
        <v>225200</v>
      </c>
      <c r="E1917" s="41">
        <v>338189481</v>
      </c>
      <c r="F1917" s="42">
        <v>46168.645057870403</v>
      </c>
      <c r="G1917" s="42">
        <v>46168.645057870403</v>
      </c>
      <c r="H1917" s="39" t="s">
        <v>15</v>
      </c>
      <c r="I1917" s="41">
        <v>135190</v>
      </c>
      <c r="J1917" s="39" t="s">
        <v>16</v>
      </c>
      <c r="K1917" s="39" t="s">
        <v>3163</v>
      </c>
      <c r="L1917" s="39" t="s">
        <v>16</v>
      </c>
      <c r="M1917" s="39" t="s">
        <v>2814</v>
      </c>
      <c r="N1917" s="39" t="s">
        <v>16</v>
      </c>
      <c r="O1917" s="39" t="s">
        <v>18</v>
      </c>
    </row>
    <row r="1918" spans="1:15" ht="16.5" customHeight="1" x14ac:dyDescent="0.25">
      <c r="A1918" s="43" t="s">
        <v>13</v>
      </c>
      <c r="B1918" s="43" t="s">
        <v>14</v>
      </c>
      <c r="C1918" s="44">
        <v>287199</v>
      </c>
      <c r="D1918" s="44">
        <v>287199</v>
      </c>
      <c r="E1918" s="45">
        <v>338191378</v>
      </c>
      <c r="F1918" s="46">
        <v>46168.645439814798</v>
      </c>
      <c r="G1918" s="46">
        <v>46168.645439814798</v>
      </c>
      <c r="H1918" s="43" t="s">
        <v>15</v>
      </c>
      <c r="I1918" s="45">
        <v>135191</v>
      </c>
      <c r="J1918" s="43" t="s">
        <v>16</v>
      </c>
      <c r="K1918" s="43" t="s">
        <v>3164</v>
      </c>
      <c r="L1918" s="43" t="s">
        <v>16</v>
      </c>
      <c r="M1918" s="43" t="s">
        <v>146</v>
      </c>
      <c r="N1918" s="43" t="s">
        <v>16</v>
      </c>
      <c r="O1918" s="43" t="s">
        <v>19</v>
      </c>
    </row>
    <row r="1919" spans="1:15" ht="16.5" customHeight="1" x14ac:dyDescent="0.25">
      <c r="A1919" s="39" t="s">
        <v>13</v>
      </c>
      <c r="B1919" s="39" t="s">
        <v>14</v>
      </c>
      <c r="C1919" s="40">
        <v>24419795</v>
      </c>
      <c r="D1919" s="40">
        <v>24419795</v>
      </c>
      <c r="E1919" s="41">
        <v>338250635</v>
      </c>
      <c r="F1919" s="42">
        <v>46168.6575578704</v>
      </c>
      <c r="G1919" s="42">
        <v>46168.6575578704</v>
      </c>
      <c r="H1919" s="39" t="s">
        <v>15</v>
      </c>
      <c r="I1919" s="41">
        <v>135193</v>
      </c>
      <c r="J1919" s="39" t="s">
        <v>16</v>
      </c>
      <c r="K1919" s="39" t="s">
        <v>3165</v>
      </c>
      <c r="L1919" s="39" t="s">
        <v>16</v>
      </c>
      <c r="M1919" s="39" t="s">
        <v>705</v>
      </c>
      <c r="N1919" s="39" t="s">
        <v>16</v>
      </c>
      <c r="O1919" s="39" t="s">
        <v>17</v>
      </c>
    </row>
    <row r="1920" spans="1:15" ht="16.5" customHeight="1" x14ac:dyDescent="0.25">
      <c r="A1920" s="43" t="s">
        <v>13</v>
      </c>
      <c r="B1920" s="43" t="s">
        <v>14</v>
      </c>
      <c r="C1920" s="44">
        <v>521583268</v>
      </c>
      <c r="D1920" s="44">
        <v>521583268</v>
      </c>
      <c r="E1920" s="45">
        <v>338273762</v>
      </c>
      <c r="F1920" s="46">
        <v>46168.662222222199</v>
      </c>
      <c r="G1920" s="46">
        <v>46168.662222222199</v>
      </c>
      <c r="H1920" s="43" t="s">
        <v>15</v>
      </c>
      <c r="I1920" s="45">
        <v>135195</v>
      </c>
      <c r="J1920" s="43" t="s">
        <v>16</v>
      </c>
      <c r="K1920" s="43" t="s">
        <v>3166</v>
      </c>
      <c r="L1920" s="43" t="s">
        <v>16</v>
      </c>
      <c r="M1920" s="43" t="s">
        <v>3134</v>
      </c>
      <c r="N1920" s="43" t="s">
        <v>16</v>
      </c>
      <c r="O1920" s="43" t="s">
        <v>17</v>
      </c>
    </row>
    <row r="1921" spans="1:15" ht="16.5" customHeight="1" x14ac:dyDescent="0.25">
      <c r="A1921" s="43" t="s">
        <v>13</v>
      </c>
      <c r="B1921" s="43" t="s">
        <v>14</v>
      </c>
      <c r="C1921" s="44">
        <v>13409</v>
      </c>
      <c r="D1921" s="44">
        <v>13409</v>
      </c>
      <c r="E1921" s="45">
        <v>338274184</v>
      </c>
      <c r="F1921" s="46">
        <v>46168.662314814799</v>
      </c>
      <c r="G1921" s="46">
        <v>46168.662314814799</v>
      </c>
      <c r="H1921" s="43" t="s">
        <v>15</v>
      </c>
      <c r="I1921" s="45">
        <v>135196</v>
      </c>
      <c r="J1921" s="43" t="s">
        <v>16</v>
      </c>
      <c r="K1921" s="43" t="s">
        <v>1940</v>
      </c>
      <c r="L1921" s="43" t="s">
        <v>16</v>
      </c>
      <c r="M1921" s="43" t="s">
        <v>3167</v>
      </c>
      <c r="N1921" s="43" t="s">
        <v>16</v>
      </c>
      <c r="O1921" s="43" t="s">
        <v>17</v>
      </c>
    </row>
    <row r="1922" spans="1:15" ht="16.5" customHeight="1" x14ac:dyDescent="0.25">
      <c r="A1922" s="39" t="s">
        <v>13</v>
      </c>
      <c r="B1922" s="39" t="s">
        <v>14</v>
      </c>
      <c r="C1922" s="40">
        <v>36096</v>
      </c>
      <c r="D1922" s="40">
        <v>36096</v>
      </c>
      <c r="E1922" s="41">
        <v>338277467</v>
      </c>
      <c r="F1922" s="42">
        <v>46168.6629861111</v>
      </c>
      <c r="G1922" s="42">
        <v>46168.6629861111</v>
      </c>
      <c r="H1922" s="39" t="s">
        <v>15</v>
      </c>
      <c r="I1922" s="41">
        <v>135197</v>
      </c>
      <c r="J1922" s="39" t="s">
        <v>16</v>
      </c>
      <c r="K1922" s="39" t="s">
        <v>3168</v>
      </c>
      <c r="L1922" s="39" t="s">
        <v>16</v>
      </c>
      <c r="M1922" s="39" t="s">
        <v>3169</v>
      </c>
      <c r="N1922" s="39" t="s">
        <v>16</v>
      </c>
      <c r="O1922" s="39" t="s">
        <v>18</v>
      </c>
    </row>
    <row r="1923" spans="1:15" ht="16.5" customHeight="1" x14ac:dyDescent="0.25">
      <c r="A1923" s="43" t="s">
        <v>13</v>
      </c>
      <c r="B1923" s="43" t="s">
        <v>14</v>
      </c>
      <c r="C1923" s="44">
        <v>53000</v>
      </c>
      <c r="D1923" s="44">
        <v>53000</v>
      </c>
      <c r="E1923" s="45">
        <v>338301045</v>
      </c>
      <c r="F1923" s="46">
        <v>46168.667800925898</v>
      </c>
      <c r="G1923" s="46">
        <v>46168.667800925898</v>
      </c>
      <c r="H1923" s="43" t="s">
        <v>15</v>
      </c>
      <c r="I1923" s="45">
        <v>135199</v>
      </c>
      <c r="J1923" s="43" t="s">
        <v>16</v>
      </c>
      <c r="K1923" s="43" t="s">
        <v>3168</v>
      </c>
      <c r="L1923" s="43" t="s">
        <v>16</v>
      </c>
      <c r="M1923" s="43" t="s">
        <v>3169</v>
      </c>
      <c r="N1923" s="43" t="s">
        <v>16</v>
      </c>
      <c r="O1923" s="43" t="s">
        <v>18</v>
      </c>
    </row>
    <row r="1924" spans="1:15" ht="16.5" customHeight="1" x14ac:dyDescent="0.25">
      <c r="A1924" s="39" t="s">
        <v>13</v>
      </c>
      <c r="B1924" s="39" t="s">
        <v>14</v>
      </c>
      <c r="C1924" s="40">
        <v>528100</v>
      </c>
      <c r="D1924" s="40">
        <v>528100</v>
      </c>
      <c r="E1924" s="41">
        <v>338345390</v>
      </c>
      <c r="F1924" s="42">
        <v>46168.6769444444</v>
      </c>
      <c r="G1924" s="42">
        <v>46168.676956018498</v>
      </c>
      <c r="H1924" s="39" t="s">
        <v>15</v>
      </c>
      <c r="I1924" s="41">
        <v>135201</v>
      </c>
      <c r="J1924" s="39" t="s">
        <v>16</v>
      </c>
      <c r="K1924" s="39" t="s">
        <v>3170</v>
      </c>
      <c r="L1924" s="39" t="s">
        <v>16</v>
      </c>
      <c r="M1924" s="39" t="s">
        <v>3171</v>
      </c>
      <c r="N1924" s="39" t="s">
        <v>16</v>
      </c>
      <c r="O1924" s="39" t="s">
        <v>26</v>
      </c>
    </row>
    <row r="1925" spans="1:15" ht="16.5" customHeight="1" x14ac:dyDescent="0.25">
      <c r="A1925" s="43" t="s">
        <v>13</v>
      </c>
      <c r="B1925" s="43" t="s">
        <v>14</v>
      </c>
      <c r="C1925" s="44">
        <v>29000</v>
      </c>
      <c r="D1925" s="44">
        <v>29000</v>
      </c>
      <c r="E1925" s="45">
        <v>338346560</v>
      </c>
      <c r="F1925" s="46">
        <v>46168.677210648202</v>
      </c>
      <c r="G1925" s="46">
        <v>46168.677210648202</v>
      </c>
      <c r="H1925" s="43" t="s">
        <v>15</v>
      </c>
      <c r="I1925" s="45">
        <v>135202</v>
      </c>
      <c r="J1925" s="43" t="s">
        <v>16</v>
      </c>
      <c r="K1925" s="43" t="s">
        <v>3172</v>
      </c>
      <c r="L1925" s="43" t="s">
        <v>16</v>
      </c>
      <c r="M1925" s="43" t="s">
        <v>2918</v>
      </c>
      <c r="N1925" s="43" t="s">
        <v>16</v>
      </c>
      <c r="O1925" s="43" t="s">
        <v>18</v>
      </c>
    </row>
    <row r="1926" spans="1:15" ht="16.5" customHeight="1" x14ac:dyDescent="0.25">
      <c r="A1926" s="39" t="s">
        <v>13</v>
      </c>
      <c r="B1926" s="39" t="s">
        <v>14</v>
      </c>
      <c r="C1926" s="40">
        <v>27000</v>
      </c>
      <c r="D1926" s="40">
        <v>27000</v>
      </c>
      <c r="E1926" s="41">
        <v>338347474</v>
      </c>
      <c r="F1926" s="42">
        <v>46168.677384259303</v>
      </c>
      <c r="G1926" s="42">
        <v>46168.677384259303</v>
      </c>
      <c r="H1926" s="39" t="s">
        <v>15</v>
      </c>
      <c r="I1926" s="41">
        <v>135203</v>
      </c>
      <c r="J1926" s="39" t="s">
        <v>16</v>
      </c>
      <c r="K1926" s="39" t="s">
        <v>3173</v>
      </c>
      <c r="L1926" s="39" t="s">
        <v>16</v>
      </c>
      <c r="M1926" s="39" t="s">
        <v>3174</v>
      </c>
      <c r="N1926" s="39" t="s">
        <v>16</v>
      </c>
      <c r="O1926" s="39" t="s">
        <v>43</v>
      </c>
    </row>
    <row r="1927" spans="1:15" ht="16.5" customHeight="1" x14ac:dyDescent="0.25">
      <c r="A1927" s="39" t="s">
        <v>13</v>
      </c>
      <c r="B1927" s="39" t="s">
        <v>14</v>
      </c>
      <c r="C1927" s="40">
        <v>1883</v>
      </c>
      <c r="D1927" s="40">
        <v>1883</v>
      </c>
      <c r="E1927" s="41">
        <v>338359552</v>
      </c>
      <c r="F1927" s="42">
        <v>46168.679837962998</v>
      </c>
      <c r="G1927" s="42">
        <v>46168.679837962998</v>
      </c>
      <c r="H1927" s="39" t="s">
        <v>15</v>
      </c>
      <c r="I1927" s="41">
        <v>135204</v>
      </c>
      <c r="J1927" s="39" t="s">
        <v>16</v>
      </c>
      <c r="K1927" s="39" t="s">
        <v>3175</v>
      </c>
      <c r="L1927" s="39" t="s">
        <v>16</v>
      </c>
      <c r="M1927" s="39" t="s">
        <v>3162</v>
      </c>
      <c r="N1927" s="39" t="s">
        <v>16</v>
      </c>
      <c r="O1927" s="39" t="s">
        <v>20</v>
      </c>
    </row>
    <row r="1928" spans="1:15" ht="16.5" customHeight="1" x14ac:dyDescent="0.25">
      <c r="A1928" s="39" t="s">
        <v>13</v>
      </c>
      <c r="B1928" s="39" t="s">
        <v>14</v>
      </c>
      <c r="C1928" s="40">
        <v>70000</v>
      </c>
      <c r="D1928" s="40">
        <v>70000</v>
      </c>
      <c r="E1928" s="41">
        <v>338360987</v>
      </c>
      <c r="F1928" s="42">
        <v>46168.680127314801</v>
      </c>
      <c r="G1928" s="42">
        <v>46168.680127314801</v>
      </c>
      <c r="H1928" s="39" t="s">
        <v>15</v>
      </c>
      <c r="I1928" s="41">
        <v>135205</v>
      </c>
      <c r="J1928" s="39" t="s">
        <v>16</v>
      </c>
      <c r="K1928" s="39" t="s">
        <v>3176</v>
      </c>
      <c r="L1928" s="39" t="s">
        <v>16</v>
      </c>
      <c r="M1928" s="39" t="s">
        <v>3177</v>
      </c>
      <c r="N1928" s="39" t="s">
        <v>16</v>
      </c>
      <c r="O1928" s="39" t="s">
        <v>19</v>
      </c>
    </row>
    <row r="1929" spans="1:15" ht="16.5" customHeight="1" x14ac:dyDescent="0.25">
      <c r="A1929" s="43" t="s">
        <v>13</v>
      </c>
      <c r="B1929" s="43" t="s">
        <v>14</v>
      </c>
      <c r="C1929" s="44">
        <v>7799508</v>
      </c>
      <c r="D1929" s="44">
        <v>7799508</v>
      </c>
      <c r="E1929" s="45">
        <v>338377975</v>
      </c>
      <c r="F1929" s="46">
        <v>46168.683564814797</v>
      </c>
      <c r="G1929" s="46">
        <v>46168.683564814797</v>
      </c>
      <c r="H1929" s="43" t="s">
        <v>15</v>
      </c>
      <c r="I1929" s="45">
        <v>135206</v>
      </c>
      <c r="J1929" s="43" t="s">
        <v>16</v>
      </c>
      <c r="K1929" s="47" t="s">
        <v>3178</v>
      </c>
      <c r="L1929" s="43" t="s">
        <v>16</v>
      </c>
      <c r="M1929" s="43" t="s">
        <v>2594</v>
      </c>
      <c r="N1929" s="43" t="s">
        <v>16</v>
      </c>
      <c r="O1929" s="43" t="s">
        <v>17</v>
      </c>
    </row>
    <row r="1930" spans="1:15" ht="16.5" customHeight="1" x14ac:dyDescent="0.25">
      <c r="A1930" s="39" t="s">
        <v>13</v>
      </c>
      <c r="B1930" s="39" t="s">
        <v>14</v>
      </c>
      <c r="C1930" s="40">
        <v>182210</v>
      </c>
      <c r="D1930" s="40">
        <v>182210</v>
      </c>
      <c r="E1930" s="41">
        <v>338382195</v>
      </c>
      <c r="F1930" s="42">
        <v>46168.684421296297</v>
      </c>
      <c r="G1930" s="42">
        <v>46168.684421296297</v>
      </c>
      <c r="H1930" s="39" t="s">
        <v>15</v>
      </c>
      <c r="I1930" s="41">
        <v>135207</v>
      </c>
      <c r="J1930" s="39" t="s">
        <v>16</v>
      </c>
      <c r="K1930" s="39" t="s">
        <v>3179</v>
      </c>
      <c r="L1930" s="39" t="s">
        <v>16</v>
      </c>
      <c r="M1930" s="39" t="s">
        <v>3180</v>
      </c>
      <c r="N1930" s="39" t="s">
        <v>16</v>
      </c>
      <c r="O1930" s="39" t="s">
        <v>2129</v>
      </c>
    </row>
    <row r="1931" spans="1:15" ht="16.5" customHeight="1" x14ac:dyDescent="0.25">
      <c r="A1931" s="39" t="s">
        <v>13</v>
      </c>
      <c r="B1931" s="39" t="s">
        <v>14</v>
      </c>
      <c r="C1931" s="40">
        <v>326800</v>
      </c>
      <c r="D1931" s="40">
        <v>326800</v>
      </c>
      <c r="E1931" s="41">
        <v>338386427</v>
      </c>
      <c r="F1931" s="42">
        <v>46168.685277777797</v>
      </c>
      <c r="G1931" s="42">
        <v>46168.685277777797</v>
      </c>
      <c r="H1931" s="39" t="s">
        <v>15</v>
      </c>
      <c r="I1931" s="41">
        <v>135208</v>
      </c>
      <c r="J1931" s="39" t="s">
        <v>16</v>
      </c>
      <c r="K1931" s="39" t="s">
        <v>3181</v>
      </c>
      <c r="L1931" s="39" t="s">
        <v>16</v>
      </c>
      <c r="M1931" s="39" t="s">
        <v>2679</v>
      </c>
      <c r="N1931" s="39" t="s">
        <v>16</v>
      </c>
      <c r="O1931" s="39" t="s">
        <v>42</v>
      </c>
    </row>
    <row r="1932" spans="1:15" ht="16.5" customHeight="1" x14ac:dyDescent="0.25">
      <c r="A1932" s="43" t="s">
        <v>13</v>
      </c>
      <c r="B1932" s="43" t="s">
        <v>14</v>
      </c>
      <c r="C1932" s="44">
        <v>2613415</v>
      </c>
      <c r="D1932" s="44">
        <v>2613415</v>
      </c>
      <c r="E1932" s="45">
        <v>338389241</v>
      </c>
      <c r="F1932" s="46">
        <v>46168.685844907399</v>
      </c>
      <c r="G1932" s="46">
        <v>46168.685844907399</v>
      </c>
      <c r="H1932" s="43" t="s">
        <v>15</v>
      </c>
      <c r="I1932" s="45">
        <v>135209</v>
      </c>
      <c r="J1932" s="43" t="s">
        <v>16</v>
      </c>
      <c r="K1932" s="47" t="s">
        <v>3182</v>
      </c>
      <c r="L1932" s="43" t="s">
        <v>16</v>
      </c>
      <c r="M1932" s="43" t="s">
        <v>2594</v>
      </c>
      <c r="N1932" s="43" t="s">
        <v>16</v>
      </c>
      <c r="O1932" s="43" t="s">
        <v>17</v>
      </c>
    </row>
    <row r="1933" spans="1:15" ht="16.5" customHeight="1" x14ac:dyDescent="0.25">
      <c r="A1933" s="43" t="s">
        <v>13</v>
      </c>
      <c r="B1933" s="43" t="s">
        <v>14</v>
      </c>
      <c r="C1933" s="44">
        <v>7304681</v>
      </c>
      <c r="D1933" s="44">
        <v>7304681</v>
      </c>
      <c r="E1933" s="45">
        <v>338389821</v>
      </c>
      <c r="F1933" s="46">
        <v>46168.685983796298</v>
      </c>
      <c r="G1933" s="46">
        <v>46168.685983796298</v>
      </c>
      <c r="H1933" s="43" t="s">
        <v>15</v>
      </c>
      <c r="I1933" s="45">
        <v>135210</v>
      </c>
      <c r="J1933" s="43" t="s">
        <v>16</v>
      </c>
      <c r="K1933" s="43" t="s">
        <v>3183</v>
      </c>
      <c r="L1933" s="43" t="s">
        <v>16</v>
      </c>
      <c r="M1933" s="43" t="s">
        <v>3184</v>
      </c>
      <c r="N1933" s="43" t="s">
        <v>16</v>
      </c>
      <c r="O1933" s="43" t="s">
        <v>20</v>
      </c>
    </row>
    <row r="1934" spans="1:15" ht="16.5" customHeight="1" x14ac:dyDescent="0.25">
      <c r="A1934" s="39" t="s">
        <v>13</v>
      </c>
      <c r="B1934" s="39" t="s">
        <v>14</v>
      </c>
      <c r="C1934" s="40">
        <v>159727</v>
      </c>
      <c r="D1934" s="40">
        <v>159727</v>
      </c>
      <c r="E1934" s="41">
        <v>338396355</v>
      </c>
      <c r="F1934" s="42">
        <v>46168.687337962998</v>
      </c>
      <c r="G1934" s="42">
        <v>46168.687337962998</v>
      </c>
      <c r="H1934" s="39" t="s">
        <v>15</v>
      </c>
      <c r="I1934" s="41">
        <v>135211</v>
      </c>
      <c r="J1934" s="39" t="s">
        <v>16</v>
      </c>
      <c r="K1934" s="39" t="s">
        <v>3185</v>
      </c>
      <c r="L1934" s="39" t="s">
        <v>16</v>
      </c>
      <c r="M1934" s="39" t="s">
        <v>3186</v>
      </c>
      <c r="N1934" s="39" t="s">
        <v>16</v>
      </c>
      <c r="O1934" s="39" t="s">
        <v>19</v>
      </c>
    </row>
    <row r="1935" spans="1:15" ht="16.5" customHeight="1" x14ac:dyDescent="0.25">
      <c r="A1935" s="39" t="s">
        <v>13</v>
      </c>
      <c r="B1935" s="39" t="s">
        <v>14</v>
      </c>
      <c r="C1935" s="40">
        <v>1126.93</v>
      </c>
      <c r="D1935" s="40">
        <v>1126.93</v>
      </c>
      <c r="E1935" s="41">
        <v>338410485</v>
      </c>
      <c r="F1935" s="42">
        <v>46168.690416666701</v>
      </c>
      <c r="G1935" s="42">
        <v>46168.690416666701</v>
      </c>
      <c r="H1935" s="39" t="s">
        <v>15</v>
      </c>
      <c r="I1935" s="41">
        <v>135212</v>
      </c>
      <c r="J1935" s="39" t="s">
        <v>16</v>
      </c>
      <c r="K1935" s="39" t="s">
        <v>3187</v>
      </c>
      <c r="L1935" s="39" t="s">
        <v>16</v>
      </c>
      <c r="M1935" s="39" t="s">
        <v>3188</v>
      </c>
      <c r="N1935" s="39" t="s">
        <v>16</v>
      </c>
      <c r="O1935" s="39" t="s">
        <v>19</v>
      </c>
    </row>
    <row r="1936" spans="1:15" ht="16.5" customHeight="1" x14ac:dyDescent="0.25">
      <c r="A1936" s="43" t="s">
        <v>13</v>
      </c>
      <c r="B1936" s="43" t="s">
        <v>14</v>
      </c>
      <c r="C1936" s="44">
        <v>1000</v>
      </c>
      <c r="D1936" s="44">
        <v>1000</v>
      </c>
      <c r="E1936" s="45">
        <v>338412123</v>
      </c>
      <c r="F1936" s="46">
        <v>46168.690763888902</v>
      </c>
      <c r="G1936" s="46">
        <v>46168.690763888902</v>
      </c>
      <c r="H1936" s="43" t="s">
        <v>15</v>
      </c>
      <c r="I1936" s="45">
        <v>135213</v>
      </c>
      <c r="J1936" s="43" t="s">
        <v>16</v>
      </c>
      <c r="K1936" s="43" t="s">
        <v>3189</v>
      </c>
      <c r="L1936" s="43" t="s">
        <v>16</v>
      </c>
      <c r="M1936" s="43" t="s">
        <v>3190</v>
      </c>
      <c r="N1936" s="43" t="s">
        <v>16</v>
      </c>
      <c r="O1936" s="43" t="s">
        <v>18</v>
      </c>
    </row>
    <row r="1937" spans="1:15" ht="16.5" customHeight="1" x14ac:dyDescent="0.25">
      <c r="A1937" s="39" t="s">
        <v>13</v>
      </c>
      <c r="B1937" s="39" t="s">
        <v>14</v>
      </c>
      <c r="C1937" s="40">
        <v>25000</v>
      </c>
      <c r="D1937" s="40">
        <v>25000</v>
      </c>
      <c r="E1937" s="41">
        <v>338416567</v>
      </c>
      <c r="F1937" s="42">
        <v>46168.691747685203</v>
      </c>
      <c r="G1937" s="42">
        <v>46168.691747685203</v>
      </c>
      <c r="H1937" s="39" t="s">
        <v>15</v>
      </c>
      <c r="I1937" s="41">
        <v>135214</v>
      </c>
      <c r="J1937" s="39" t="s">
        <v>16</v>
      </c>
      <c r="K1937" s="39" t="s">
        <v>3191</v>
      </c>
      <c r="L1937" s="39" t="s">
        <v>16</v>
      </c>
      <c r="M1937" s="39" t="s">
        <v>3192</v>
      </c>
      <c r="N1937" s="39" t="s">
        <v>16</v>
      </c>
      <c r="O1937" s="39" t="s">
        <v>3193</v>
      </c>
    </row>
    <row r="1938" spans="1:15" ht="16.5" customHeight="1" x14ac:dyDescent="0.25">
      <c r="A1938" s="39" t="s">
        <v>13</v>
      </c>
      <c r="B1938" s="39" t="s">
        <v>14</v>
      </c>
      <c r="C1938" s="40">
        <v>7581432</v>
      </c>
      <c r="D1938" s="40">
        <v>7581432</v>
      </c>
      <c r="E1938" s="41">
        <v>338421726</v>
      </c>
      <c r="F1938" s="42">
        <v>46168.692870370403</v>
      </c>
      <c r="G1938" s="42">
        <v>46168.692870370403</v>
      </c>
      <c r="H1938" s="39" t="s">
        <v>15</v>
      </c>
      <c r="I1938" s="41">
        <v>135215</v>
      </c>
      <c r="J1938" s="39" t="s">
        <v>16</v>
      </c>
      <c r="K1938" s="39" t="s">
        <v>3194</v>
      </c>
      <c r="L1938" s="39" t="s">
        <v>16</v>
      </c>
      <c r="M1938" s="39" t="s">
        <v>3195</v>
      </c>
      <c r="N1938" s="39" t="s">
        <v>16</v>
      </c>
      <c r="O1938" s="39" t="s">
        <v>17</v>
      </c>
    </row>
    <row r="1939" spans="1:15" ht="16.5" customHeight="1" x14ac:dyDescent="0.25">
      <c r="A1939" s="39" t="s">
        <v>13</v>
      </c>
      <c r="B1939" s="39" t="s">
        <v>14</v>
      </c>
      <c r="C1939" s="40">
        <v>300000</v>
      </c>
      <c r="D1939" s="40">
        <v>300000</v>
      </c>
      <c r="E1939" s="41">
        <v>338425708</v>
      </c>
      <c r="F1939" s="42">
        <v>46168.693715277797</v>
      </c>
      <c r="G1939" s="42">
        <v>46168.693715277797</v>
      </c>
      <c r="H1939" s="39" t="s">
        <v>15</v>
      </c>
      <c r="I1939" s="41">
        <v>135216</v>
      </c>
      <c r="J1939" s="39" t="s">
        <v>16</v>
      </c>
      <c r="K1939" s="39" t="s">
        <v>3196</v>
      </c>
      <c r="L1939" s="39" t="s">
        <v>16</v>
      </c>
      <c r="M1939" s="39" t="s">
        <v>3197</v>
      </c>
      <c r="N1939" s="39" t="s">
        <v>16</v>
      </c>
      <c r="O1939" s="48" t="s">
        <v>23</v>
      </c>
    </row>
    <row r="1940" spans="1:15" ht="16.5" customHeight="1" x14ac:dyDescent="0.25">
      <c r="A1940" s="43" t="s">
        <v>13</v>
      </c>
      <c r="B1940" s="43" t="s">
        <v>14</v>
      </c>
      <c r="C1940" s="44">
        <v>58429</v>
      </c>
      <c r="D1940" s="44">
        <v>58429</v>
      </c>
      <c r="E1940" s="45">
        <v>338426482</v>
      </c>
      <c r="F1940" s="46">
        <v>46168.693888888898</v>
      </c>
      <c r="G1940" s="46">
        <v>46168.693888888898</v>
      </c>
      <c r="H1940" s="43" t="s">
        <v>15</v>
      </c>
      <c r="I1940" s="45">
        <v>135217</v>
      </c>
      <c r="J1940" s="43" t="s">
        <v>16</v>
      </c>
      <c r="K1940" s="43" t="s">
        <v>3187</v>
      </c>
      <c r="L1940" s="43" t="s">
        <v>16</v>
      </c>
      <c r="M1940" s="43" t="s">
        <v>3188</v>
      </c>
      <c r="N1940" s="43" t="s">
        <v>16</v>
      </c>
      <c r="O1940" s="43" t="s">
        <v>19</v>
      </c>
    </row>
    <row r="1941" spans="1:15" ht="16.5" customHeight="1" x14ac:dyDescent="0.25">
      <c r="A1941" s="39" t="s">
        <v>13</v>
      </c>
      <c r="B1941" s="39" t="s">
        <v>14</v>
      </c>
      <c r="C1941" s="40">
        <v>45000</v>
      </c>
      <c r="D1941" s="40">
        <v>45000</v>
      </c>
      <c r="E1941" s="41">
        <v>338431960</v>
      </c>
      <c r="F1941" s="42">
        <v>46168.695081018501</v>
      </c>
      <c r="G1941" s="42">
        <v>46168.695081018501</v>
      </c>
      <c r="H1941" s="39" t="s">
        <v>15</v>
      </c>
      <c r="I1941" s="41">
        <v>135218</v>
      </c>
      <c r="J1941" s="39" t="s">
        <v>16</v>
      </c>
      <c r="K1941" s="39" t="s">
        <v>3198</v>
      </c>
      <c r="L1941" s="39" t="s">
        <v>16</v>
      </c>
      <c r="M1941" s="39" t="s">
        <v>1899</v>
      </c>
      <c r="N1941" s="39" t="s">
        <v>16</v>
      </c>
      <c r="O1941" s="39" t="s">
        <v>18</v>
      </c>
    </row>
    <row r="1942" spans="1:15" ht="16.5" customHeight="1" x14ac:dyDescent="0.25">
      <c r="A1942" s="43" t="s">
        <v>13</v>
      </c>
      <c r="B1942" s="43" t="s">
        <v>14</v>
      </c>
      <c r="C1942" s="44">
        <v>2000</v>
      </c>
      <c r="D1942" s="44">
        <v>2000</v>
      </c>
      <c r="E1942" s="45">
        <v>338439607</v>
      </c>
      <c r="F1942" s="46">
        <v>46168.696724537003</v>
      </c>
      <c r="G1942" s="46">
        <v>46168.696724537003</v>
      </c>
      <c r="H1942" s="43" t="s">
        <v>15</v>
      </c>
      <c r="I1942" s="45">
        <v>135219</v>
      </c>
      <c r="J1942" s="43" t="s">
        <v>16</v>
      </c>
      <c r="K1942" s="43" t="s">
        <v>3199</v>
      </c>
      <c r="L1942" s="43" t="s">
        <v>16</v>
      </c>
      <c r="M1942" s="43" t="s">
        <v>3200</v>
      </c>
      <c r="N1942" s="43" t="s">
        <v>16</v>
      </c>
      <c r="O1942" s="43" t="s">
        <v>18</v>
      </c>
    </row>
    <row r="1943" spans="1:15" ht="16.5" customHeight="1" x14ac:dyDescent="0.25">
      <c r="A1943" s="43" t="s">
        <v>13</v>
      </c>
      <c r="B1943" s="43" t="s">
        <v>14</v>
      </c>
      <c r="C1943" s="44">
        <v>106813</v>
      </c>
      <c r="D1943" s="44">
        <v>106813</v>
      </c>
      <c r="E1943" s="45">
        <v>338448097</v>
      </c>
      <c r="F1943" s="46">
        <v>46168.698541666701</v>
      </c>
      <c r="G1943" s="46">
        <v>46168.698541666701</v>
      </c>
      <c r="H1943" s="43" t="s">
        <v>15</v>
      </c>
      <c r="I1943" s="45">
        <v>135221</v>
      </c>
      <c r="J1943" s="43" t="s">
        <v>16</v>
      </c>
      <c r="K1943" s="43" t="s">
        <v>3201</v>
      </c>
      <c r="L1943" s="43" t="s">
        <v>16</v>
      </c>
      <c r="M1943" s="43" t="s">
        <v>3202</v>
      </c>
      <c r="N1943" s="43" t="s">
        <v>16</v>
      </c>
      <c r="O1943" s="43" t="s">
        <v>18</v>
      </c>
    </row>
    <row r="1944" spans="1:15" ht="16.5" customHeight="1" x14ac:dyDescent="0.25">
      <c r="A1944" s="43" t="s">
        <v>13</v>
      </c>
      <c r="B1944" s="43" t="s">
        <v>14</v>
      </c>
      <c r="C1944" s="44">
        <v>32500</v>
      </c>
      <c r="D1944" s="44">
        <v>32500</v>
      </c>
      <c r="E1944" s="45">
        <v>338455887</v>
      </c>
      <c r="F1944" s="46">
        <v>46168.700185185196</v>
      </c>
      <c r="G1944" s="46">
        <v>46168.700185185196</v>
      </c>
      <c r="H1944" s="43" t="s">
        <v>15</v>
      </c>
      <c r="I1944" s="45">
        <v>135224</v>
      </c>
      <c r="J1944" s="43" t="s">
        <v>16</v>
      </c>
      <c r="K1944" s="43" t="s">
        <v>3203</v>
      </c>
      <c r="L1944" s="43" t="s">
        <v>16</v>
      </c>
      <c r="M1944" s="43" t="s">
        <v>3169</v>
      </c>
      <c r="N1944" s="43" t="s">
        <v>16</v>
      </c>
      <c r="O1944" s="43" t="s">
        <v>18</v>
      </c>
    </row>
    <row r="1945" spans="1:15" ht="16.5" customHeight="1" x14ac:dyDescent="0.25">
      <c r="A1945" s="39" t="s">
        <v>13</v>
      </c>
      <c r="B1945" s="39" t="s">
        <v>14</v>
      </c>
      <c r="C1945" s="40">
        <v>2595.59</v>
      </c>
      <c r="D1945" s="40">
        <v>2595.59</v>
      </c>
      <c r="E1945" s="41">
        <v>338456902</v>
      </c>
      <c r="F1945" s="42">
        <v>46168.700393518498</v>
      </c>
      <c r="G1945" s="42">
        <v>46168.700393518498</v>
      </c>
      <c r="H1945" s="39" t="s">
        <v>15</v>
      </c>
      <c r="I1945" s="41">
        <v>135225</v>
      </c>
      <c r="J1945" s="39" t="s">
        <v>16</v>
      </c>
      <c r="K1945" s="39" t="s">
        <v>3204</v>
      </c>
      <c r="L1945" s="39" t="s">
        <v>16</v>
      </c>
      <c r="M1945" s="39" t="s">
        <v>3205</v>
      </c>
      <c r="N1945" s="39" t="s">
        <v>16</v>
      </c>
      <c r="O1945" s="39" t="s">
        <v>17</v>
      </c>
    </row>
    <row r="1946" spans="1:15" ht="16.5" customHeight="1" x14ac:dyDescent="0.25">
      <c r="A1946" s="39" t="s">
        <v>13</v>
      </c>
      <c r="B1946" s="39" t="s">
        <v>14</v>
      </c>
      <c r="C1946" s="40">
        <v>190600</v>
      </c>
      <c r="D1946" s="40">
        <v>190600</v>
      </c>
      <c r="E1946" s="41">
        <v>338460894</v>
      </c>
      <c r="F1946" s="42">
        <v>46168.701284722199</v>
      </c>
      <c r="G1946" s="42">
        <v>46168.701296296298</v>
      </c>
      <c r="H1946" s="39" t="s">
        <v>15</v>
      </c>
      <c r="I1946" s="41">
        <v>135226</v>
      </c>
      <c r="J1946" s="39" t="s">
        <v>16</v>
      </c>
      <c r="K1946" s="39" t="s">
        <v>3206</v>
      </c>
      <c r="L1946" s="39" t="s">
        <v>16</v>
      </c>
      <c r="M1946" s="39" t="s">
        <v>1453</v>
      </c>
      <c r="N1946" s="39" t="s">
        <v>16</v>
      </c>
      <c r="O1946" s="39" t="s">
        <v>42</v>
      </c>
    </row>
    <row r="1947" spans="1:15" ht="16.5" customHeight="1" x14ac:dyDescent="0.25">
      <c r="A1947" s="43" t="s">
        <v>13</v>
      </c>
      <c r="B1947" s="43" t="s">
        <v>14</v>
      </c>
      <c r="C1947" s="44">
        <v>434273</v>
      </c>
      <c r="D1947" s="44">
        <v>434273</v>
      </c>
      <c r="E1947" s="45">
        <v>338462390</v>
      </c>
      <c r="F1947" s="46">
        <v>46168.7015972222</v>
      </c>
      <c r="G1947" s="46">
        <v>46168.7015972222</v>
      </c>
      <c r="H1947" s="43" t="s">
        <v>15</v>
      </c>
      <c r="I1947" s="45">
        <v>135227</v>
      </c>
      <c r="J1947" s="43" t="s">
        <v>16</v>
      </c>
      <c r="K1947" s="43" t="s">
        <v>3207</v>
      </c>
      <c r="L1947" s="43" t="s">
        <v>16</v>
      </c>
      <c r="M1947" s="43" t="s">
        <v>3208</v>
      </c>
      <c r="N1947" s="43" t="s">
        <v>16</v>
      </c>
      <c r="O1947" s="43" t="s">
        <v>18</v>
      </c>
    </row>
    <row r="1948" spans="1:15" ht="16.5" customHeight="1" x14ac:dyDescent="0.25">
      <c r="A1948" s="39" t="s">
        <v>13</v>
      </c>
      <c r="B1948" s="39" t="s">
        <v>14</v>
      </c>
      <c r="C1948" s="40">
        <v>503280</v>
      </c>
      <c r="D1948" s="40">
        <v>503280</v>
      </c>
      <c r="E1948" s="41">
        <v>338482052</v>
      </c>
      <c r="F1948" s="42">
        <v>46168.705833333297</v>
      </c>
      <c r="G1948" s="42">
        <v>46168.705833333297</v>
      </c>
      <c r="H1948" s="39" t="s">
        <v>15</v>
      </c>
      <c r="I1948" s="41">
        <v>135229</v>
      </c>
      <c r="J1948" s="39" t="s">
        <v>16</v>
      </c>
      <c r="K1948" s="39" t="s">
        <v>3209</v>
      </c>
      <c r="L1948" s="39" t="s">
        <v>16</v>
      </c>
      <c r="M1948" s="39" t="s">
        <v>3208</v>
      </c>
      <c r="N1948" s="39" t="s">
        <v>16</v>
      </c>
      <c r="O1948" s="39" t="s">
        <v>18</v>
      </c>
    </row>
    <row r="1949" spans="1:15" ht="16.5" customHeight="1" x14ac:dyDescent="0.25">
      <c r="A1949" s="43" t="s">
        <v>13</v>
      </c>
      <c r="B1949" s="43" t="s">
        <v>14</v>
      </c>
      <c r="C1949" s="44">
        <v>1000</v>
      </c>
      <c r="D1949" s="44">
        <v>1000</v>
      </c>
      <c r="E1949" s="45">
        <v>338494907</v>
      </c>
      <c r="F1949" s="46">
        <v>46168.708703703698</v>
      </c>
      <c r="G1949" s="46">
        <v>46168.708703703698</v>
      </c>
      <c r="H1949" s="43" t="s">
        <v>15</v>
      </c>
      <c r="I1949" s="45">
        <v>135230</v>
      </c>
      <c r="J1949" s="43" t="s">
        <v>16</v>
      </c>
      <c r="K1949" s="43" t="s">
        <v>3210</v>
      </c>
      <c r="L1949" s="43" t="s">
        <v>16</v>
      </c>
      <c r="M1949" s="43" t="s">
        <v>3211</v>
      </c>
      <c r="N1949" s="43" t="s">
        <v>16</v>
      </c>
      <c r="O1949" s="43" t="s">
        <v>18</v>
      </c>
    </row>
    <row r="1950" spans="1:15" ht="16.5" customHeight="1" x14ac:dyDescent="0.25">
      <c r="A1950" s="43" t="s">
        <v>13</v>
      </c>
      <c r="B1950" s="43" t="s">
        <v>14</v>
      </c>
      <c r="C1950" s="44">
        <v>182633</v>
      </c>
      <c r="D1950" s="44">
        <v>182633</v>
      </c>
      <c r="E1950" s="45">
        <v>338496765</v>
      </c>
      <c r="F1950" s="46">
        <v>46168.709131944401</v>
      </c>
      <c r="G1950" s="46">
        <v>46168.709131944401</v>
      </c>
      <c r="H1950" s="43" t="s">
        <v>15</v>
      </c>
      <c r="I1950" s="45">
        <v>135231</v>
      </c>
      <c r="J1950" s="43" t="s">
        <v>16</v>
      </c>
      <c r="K1950" s="43" t="s">
        <v>3212</v>
      </c>
      <c r="L1950" s="43" t="s">
        <v>16</v>
      </c>
      <c r="M1950" s="43" t="s">
        <v>3208</v>
      </c>
      <c r="N1950" s="43" t="s">
        <v>16</v>
      </c>
      <c r="O1950" s="43" t="s">
        <v>18</v>
      </c>
    </row>
    <row r="1951" spans="1:15" ht="16.5" customHeight="1" x14ac:dyDescent="0.25">
      <c r="A1951" s="43" t="s">
        <v>13</v>
      </c>
      <c r="B1951" s="43" t="s">
        <v>14</v>
      </c>
      <c r="C1951" s="44">
        <v>4000</v>
      </c>
      <c r="D1951" s="44">
        <v>4000</v>
      </c>
      <c r="E1951" s="45">
        <v>338502631</v>
      </c>
      <c r="F1951" s="46">
        <v>46168.710497685199</v>
      </c>
      <c r="G1951" s="46">
        <v>46168.710497685199</v>
      </c>
      <c r="H1951" s="43" t="s">
        <v>15</v>
      </c>
      <c r="I1951" s="45">
        <v>135232</v>
      </c>
      <c r="J1951" s="43" t="s">
        <v>16</v>
      </c>
      <c r="K1951" s="43" t="s">
        <v>3213</v>
      </c>
      <c r="L1951" s="43" t="s">
        <v>16</v>
      </c>
      <c r="M1951" s="43" t="s">
        <v>3214</v>
      </c>
      <c r="N1951" s="43" t="s">
        <v>16</v>
      </c>
      <c r="O1951" s="43" t="s">
        <v>18</v>
      </c>
    </row>
    <row r="1952" spans="1:15" ht="16.5" customHeight="1" x14ac:dyDescent="0.25">
      <c r="A1952" s="39" t="s">
        <v>13</v>
      </c>
      <c r="B1952" s="39" t="s">
        <v>14</v>
      </c>
      <c r="C1952" s="40">
        <v>60000</v>
      </c>
      <c r="D1952" s="40">
        <v>60000</v>
      </c>
      <c r="E1952" s="41">
        <v>338521539</v>
      </c>
      <c r="F1952" s="42">
        <v>46168.715069444399</v>
      </c>
      <c r="G1952" s="42">
        <v>46168.715069444399</v>
      </c>
      <c r="H1952" s="39" t="s">
        <v>15</v>
      </c>
      <c r="I1952" s="41">
        <v>135233</v>
      </c>
      <c r="J1952" s="39" t="s">
        <v>16</v>
      </c>
      <c r="K1952" s="39" t="s">
        <v>3215</v>
      </c>
      <c r="L1952" s="39" t="s">
        <v>16</v>
      </c>
      <c r="M1952" s="39" t="s">
        <v>2918</v>
      </c>
      <c r="N1952" s="39" t="s">
        <v>16</v>
      </c>
      <c r="O1952" s="39" t="s">
        <v>18</v>
      </c>
    </row>
    <row r="1953" spans="1:15" ht="16.5" customHeight="1" x14ac:dyDescent="0.25">
      <c r="A1953" s="43" t="s">
        <v>13</v>
      </c>
      <c r="B1953" s="43" t="s">
        <v>14</v>
      </c>
      <c r="C1953" s="44">
        <v>267659</v>
      </c>
      <c r="D1953" s="44">
        <v>267659</v>
      </c>
      <c r="E1953" s="45">
        <v>338552508</v>
      </c>
      <c r="F1953" s="46">
        <v>46168.722615740699</v>
      </c>
      <c r="G1953" s="46">
        <v>46168.722615740699</v>
      </c>
      <c r="H1953" s="43" t="s">
        <v>15</v>
      </c>
      <c r="I1953" s="45">
        <v>135234</v>
      </c>
      <c r="J1953" s="43" t="s">
        <v>16</v>
      </c>
      <c r="K1953" s="43" t="s">
        <v>3216</v>
      </c>
      <c r="L1953" s="43" t="s">
        <v>16</v>
      </c>
      <c r="M1953" s="43" t="s">
        <v>3217</v>
      </c>
      <c r="N1953" s="43" t="s">
        <v>16</v>
      </c>
      <c r="O1953" s="43" t="s">
        <v>18</v>
      </c>
    </row>
    <row r="1954" spans="1:15" ht="16.5" customHeight="1" x14ac:dyDescent="0.25">
      <c r="A1954" s="39" t="s">
        <v>13</v>
      </c>
      <c r="B1954" s="39" t="s">
        <v>14</v>
      </c>
      <c r="C1954" s="40">
        <v>5266</v>
      </c>
      <c r="D1954" s="40">
        <v>5266</v>
      </c>
      <c r="E1954" s="41">
        <v>338556509</v>
      </c>
      <c r="F1954" s="42">
        <v>46168.723622685196</v>
      </c>
      <c r="G1954" s="42">
        <v>46168.723622685196</v>
      </c>
      <c r="H1954" s="39" t="s">
        <v>15</v>
      </c>
      <c r="I1954" s="41">
        <v>135235</v>
      </c>
      <c r="J1954" s="39" t="s">
        <v>16</v>
      </c>
      <c r="K1954" s="39" t="s">
        <v>3218</v>
      </c>
      <c r="L1954" s="39" t="s">
        <v>16</v>
      </c>
      <c r="M1954" s="39" t="s">
        <v>3219</v>
      </c>
      <c r="N1954" s="39" t="s">
        <v>16</v>
      </c>
      <c r="O1954" s="39" t="s">
        <v>21</v>
      </c>
    </row>
    <row r="1955" spans="1:15" ht="16.5" customHeight="1" x14ac:dyDescent="0.25">
      <c r="A1955" s="43" t="s">
        <v>13</v>
      </c>
      <c r="B1955" s="43" t="s">
        <v>14</v>
      </c>
      <c r="C1955" s="44">
        <v>332979</v>
      </c>
      <c r="D1955" s="44">
        <v>332979</v>
      </c>
      <c r="E1955" s="45">
        <v>338574672</v>
      </c>
      <c r="F1955" s="50">
        <v>46169.063483796301</v>
      </c>
      <c r="G1955" s="46">
        <v>46168.728148148097</v>
      </c>
      <c r="H1955" s="43" t="s">
        <v>15</v>
      </c>
      <c r="I1955" s="45">
        <v>135236</v>
      </c>
      <c r="J1955" s="43" t="s">
        <v>16</v>
      </c>
      <c r="K1955" s="43" t="s">
        <v>3220</v>
      </c>
      <c r="L1955" s="43" t="s">
        <v>16</v>
      </c>
      <c r="M1955" s="43" t="s">
        <v>3217</v>
      </c>
      <c r="N1955" s="43" t="s">
        <v>16</v>
      </c>
      <c r="O1955" s="43" t="s">
        <v>18</v>
      </c>
    </row>
    <row r="1956" spans="1:15" ht="16.5" customHeight="1" x14ac:dyDescent="0.25">
      <c r="A1956" s="39" t="s">
        <v>13</v>
      </c>
      <c r="B1956" s="39" t="s">
        <v>14</v>
      </c>
      <c r="C1956" s="40">
        <v>1778844</v>
      </c>
      <c r="D1956" s="40">
        <v>1778844</v>
      </c>
      <c r="E1956" s="41">
        <v>338660509</v>
      </c>
      <c r="F1956" s="42">
        <v>46169.063483796301</v>
      </c>
      <c r="G1956" s="42">
        <v>46168.749849537002</v>
      </c>
      <c r="H1956" s="39" t="s">
        <v>15</v>
      </c>
      <c r="I1956" s="41">
        <v>135237</v>
      </c>
      <c r="J1956" s="39" t="s">
        <v>16</v>
      </c>
      <c r="K1956" s="39" t="s">
        <v>3221</v>
      </c>
      <c r="L1956" s="39" t="s">
        <v>16</v>
      </c>
      <c r="M1956" s="39" t="s">
        <v>3222</v>
      </c>
      <c r="N1956" s="39" t="s">
        <v>16</v>
      </c>
      <c r="O1956" s="39" t="s">
        <v>18</v>
      </c>
    </row>
    <row r="1957" spans="1:15" ht="16.5" customHeight="1" x14ac:dyDescent="0.25">
      <c r="A1957" s="43" t="s">
        <v>13</v>
      </c>
      <c r="B1957" s="43" t="s">
        <v>14</v>
      </c>
      <c r="C1957" s="44">
        <v>431200</v>
      </c>
      <c r="D1957" s="44">
        <v>431200</v>
      </c>
      <c r="E1957" s="45">
        <v>338759255</v>
      </c>
      <c r="F1957" s="46">
        <v>46169.063483796301</v>
      </c>
      <c r="G1957" s="46">
        <v>46168.775717592602</v>
      </c>
      <c r="H1957" s="43" t="s">
        <v>15</v>
      </c>
      <c r="I1957" s="45">
        <v>135238</v>
      </c>
      <c r="J1957" s="43" t="s">
        <v>16</v>
      </c>
      <c r="K1957" s="43" t="s">
        <v>3223</v>
      </c>
      <c r="L1957" s="43" t="s">
        <v>16</v>
      </c>
      <c r="M1957" s="43" t="s">
        <v>3224</v>
      </c>
      <c r="N1957" s="43" t="s">
        <v>16</v>
      </c>
      <c r="O1957" s="43" t="s">
        <v>18</v>
      </c>
    </row>
    <row r="1958" spans="1:15" ht="16.5" customHeight="1" x14ac:dyDescent="0.25">
      <c r="A1958" s="39" t="s">
        <v>13</v>
      </c>
      <c r="B1958" s="39" t="s">
        <v>14</v>
      </c>
      <c r="C1958" s="40">
        <v>4000</v>
      </c>
      <c r="D1958" s="40">
        <v>4000</v>
      </c>
      <c r="E1958" s="41">
        <v>338778289</v>
      </c>
      <c r="F1958" s="42">
        <v>46169.063483796301</v>
      </c>
      <c r="G1958" s="42">
        <v>46168.780613425901</v>
      </c>
      <c r="H1958" s="39" t="s">
        <v>15</v>
      </c>
      <c r="I1958" s="41">
        <v>135239</v>
      </c>
      <c r="J1958" s="39" t="s">
        <v>16</v>
      </c>
      <c r="K1958" s="39" t="s">
        <v>3225</v>
      </c>
      <c r="L1958" s="39" t="s">
        <v>16</v>
      </c>
      <c r="M1958" s="39" t="s">
        <v>1226</v>
      </c>
      <c r="N1958" s="39" t="s">
        <v>16</v>
      </c>
      <c r="O1958" s="39" t="s">
        <v>18</v>
      </c>
    </row>
    <row r="1959" spans="1:15" ht="16.5" customHeight="1" x14ac:dyDescent="0.25">
      <c r="A1959" s="39" t="s">
        <v>13</v>
      </c>
      <c r="B1959" s="39" t="s">
        <v>14</v>
      </c>
      <c r="C1959" s="40">
        <v>217760</v>
      </c>
      <c r="D1959" s="40">
        <v>217760</v>
      </c>
      <c r="E1959" s="41">
        <v>338799340</v>
      </c>
      <c r="F1959" s="42">
        <v>46169.063483796301</v>
      </c>
      <c r="G1959" s="42">
        <v>46168.785914351902</v>
      </c>
      <c r="H1959" s="39" t="s">
        <v>15</v>
      </c>
      <c r="I1959" s="41">
        <v>135240</v>
      </c>
      <c r="J1959" s="39" t="s">
        <v>16</v>
      </c>
      <c r="K1959" s="39" t="s">
        <v>3226</v>
      </c>
      <c r="L1959" s="39" t="s">
        <v>16</v>
      </c>
      <c r="M1959" s="39" t="s">
        <v>3227</v>
      </c>
      <c r="N1959" s="39" t="s">
        <v>16</v>
      </c>
      <c r="O1959" s="39" t="s">
        <v>18</v>
      </c>
    </row>
    <row r="1960" spans="1:15" ht="16.5" customHeight="1" x14ac:dyDescent="0.25">
      <c r="A1960" s="39" t="s">
        <v>13</v>
      </c>
      <c r="B1960" s="39" t="s">
        <v>14</v>
      </c>
      <c r="C1960" s="40">
        <v>68000</v>
      </c>
      <c r="D1960" s="40">
        <v>68000</v>
      </c>
      <c r="E1960" s="41">
        <v>338800197</v>
      </c>
      <c r="F1960" s="42">
        <v>46169.063483796301</v>
      </c>
      <c r="G1960" s="42">
        <v>46168.786134259302</v>
      </c>
      <c r="H1960" s="39" t="s">
        <v>15</v>
      </c>
      <c r="I1960" s="41">
        <v>135241</v>
      </c>
      <c r="J1960" s="39" t="s">
        <v>16</v>
      </c>
      <c r="K1960" s="39" t="s">
        <v>3228</v>
      </c>
      <c r="L1960" s="39" t="s">
        <v>16</v>
      </c>
      <c r="M1960" s="39" t="s">
        <v>3229</v>
      </c>
      <c r="N1960" s="39" t="s">
        <v>16</v>
      </c>
      <c r="O1960" s="39" t="s">
        <v>18</v>
      </c>
    </row>
    <row r="1961" spans="1:15" ht="16.5" customHeight="1" x14ac:dyDescent="0.25">
      <c r="A1961" s="43" t="s">
        <v>13</v>
      </c>
      <c r="B1961" s="43" t="s">
        <v>14</v>
      </c>
      <c r="C1961" s="44">
        <v>217760</v>
      </c>
      <c r="D1961" s="44">
        <v>217760</v>
      </c>
      <c r="E1961" s="45">
        <v>338819002</v>
      </c>
      <c r="F1961" s="46">
        <v>46169.063483796301</v>
      </c>
      <c r="G1961" s="46">
        <v>46168.790671296301</v>
      </c>
      <c r="H1961" s="43" t="s">
        <v>15</v>
      </c>
      <c r="I1961" s="45">
        <v>135242</v>
      </c>
      <c r="J1961" s="43" t="s">
        <v>16</v>
      </c>
      <c r="K1961" s="43" t="s">
        <v>3230</v>
      </c>
      <c r="L1961" s="43" t="s">
        <v>16</v>
      </c>
      <c r="M1961" s="43" t="s">
        <v>3227</v>
      </c>
      <c r="N1961" s="43" t="s">
        <v>16</v>
      </c>
      <c r="O1961" s="43" t="s">
        <v>18</v>
      </c>
    </row>
    <row r="1962" spans="1:15" ht="16.5" customHeight="1" x14ac:dyDescent="0.25">
      <c r="A1962" s="39" t="s">
        <v>13</v>
      </c>
      <c r="B1962" s="39" t="s">
        <v>14</v>
      </c>
      <c r="C1962" s="40">
        <v>1500</v>
      </c>
      <c r="D1962" s="40">
        <v>1500</v>
      </c>
      <c r="E1962" s="41">
        <v>338849050</v>
      </c>
      <c r="F1962" s="42">
        <v>46169.063483796301</v>
      </c>
      <c r="G1962" s="42">
        <v>46168.797303240703</v>
      </c>
      <c r="H1962" s="39" t="s">
        <v>15</v>
      </c>
      <c r="I1962" s="41">
        <v>135243</v>
      </c>
      <c r="J1962" s="39" t="s">
        <v>16</v>
      </c>
      <c r="K1962" s="39" t="s">
        <v>3231</v>
      </c>
      <c r="L1962" s="39" t="s">
        <v>16</v>
      </c>
      <c r="M1962" s="39" t="s">
        <v>3232</v>
      </c>
      <c r="N1962" s="39" t="s">
        <v>16</v>
      </c>
      <c r="O1962" s="39" t="s">
        <v>18</v>
      </c>
    </row>
    <row r="1963" spans="1:15" ht="16.5" customHeight="1" x14ac:dyDescent="0.25">
      <c r="A1963" s="39" t="s">
        <v>13</v>
      </c>
      <c r="B1963" s="39" t="s">
        <v>14</v>
      </c>
      <c r="C1963" s="40">
        <v>129155</v>
      </c>
      <c r="D1963" s="40">
        <v>129155</v>
      </c>
      <c r="E1963" s="41">
        <v>338929635</v>
      </c>
      <c r="F1963" s="42">
        <v>46169.063483796301</v>
      </c>
      <c r="G1963" s="42">
        <v>46168.815925925897</v>
      </c>
      <c r="H1963" s="39" t="s">
        <v>15</v>
      </c>
      <c r="I1963" s="41">
        <v>135244</v>
      </c>
      <c r="J1963" s="39" t="s">
        <v>16</v>
      </c>
      <c r="K1963" s="39" t="s">
        <v>3233</v>
      </c>
      <c r="L1963" s="39" t="s">
        <v>16</v>
      </c>
      <c r="M1963" s="39" t="s">
        <v>135</v>
      </c>
      <c r="N1963" s="39" t="s">
        <v>16</v>
      </c>
      <c r="O1963" s="39" t="s">
        <v>43</v>
      </c>
    </row>
    <row r="1964" spans="1:15" ht="16.5" customHeight="1" x14ac:dyDescent="0.25">
      <c r="A1964" s="43" t="s">
        <v>13</v>
      </c>
      <c r="B1964" s="43" t="s">
        <v>14</v>
      </c>
      <c r="C1964" s="44">
        <v>3200</v>
      </c>
      <c r="D1964" s="44">
        <v>3200</v>
      </c>
      <c r="E1964" s="45">
        <v>338952166</v>
      </c>
      <c r="F1964" s="46">
        <v>46169.063483796301</v>
      </c>
      <c r="G1964" s="46">
        <v>46168.8217939815</v>
      </c>
      <c r="H1964" s="43" t="s">
        <v>15</v>
      </c>
      <c r="I1964" s="45">
        <v>135245</v>
      </c>
      <c r="J1964" s="43" t="s">
        <v>16</v>
      </c>
      <c r="K1964" s="43" t="s">
        <v>139</v>
      </c>
      <c r="L1964" s="43" t="s">
        <v>16</v>
      </c>
      <c r="M1964" s="43" t="s">
        <v>3234</v>
      </c>
      <c r="N1964" s="43" t="s">
        <v>16</v>
      </c>
      <c r="O1964" s="43" t="s">
        <v>18</v>
      </c>
    </row>
    <row r="1965" spans="1:15" ht="16.5" customHeight="1" x14ac:dyDescent="0.25">
      <c r="A1965" s="39" t="s">
        <v>13</v>
      </c>
      <c r="B1965" s="39" t="s">
        <v>14</v>
      </c>
      <c r="C1965" s="40">
        <v>3743925</v>
      </c>
      <c r="D1965" s="40">
        <v>3743925</v>
      </c>
      <c r="E1965" s="41">
        <v>338979519</v>
      </c>
      <c r="F1965" s="42">
        <v>46169.063483796301</v>
      </c>
      <c r="G1965" s="42">
        <v>46168.829120370399</v>
      </c>
      <c r="H1965" s="39" t="s">
        <v>15</v>
      </c>
      <c r="I1965" s="41">
        <v>135247</v>
      </c>
      <c r="J1965" s="39" t="s">
        <v>16</v>
      </c>
      <c r="K1965" s="39" t="s">
        <v>3235</v>
      </c>
      <c r="L1965" s="39" t="s">
        <v>16</v>
      </c>
      <c r="M1965" s="39" t="s">
        <v>3236</v>
      </c>
      <c r="N1965" s="39" t="s">
        <v>16</v>
      </c>
      <c r="O1965" s="39" t="s">
        <v>17</v>
      </c>
    </row>
    <row r="1966" spans="1:15" ht="16.5" customHeight="1" x14ac:dyDescent="0.25">
      <c r="A1966" s="39" t="s">
        <v>13</v>
      </c>
      <c r="B1966" s="39" t="s">
        <v>14</v>
      </c>
      <c r="C1966" s="40">
        <v>12196657</v>
      </c>
      <c r="D1966" s="40">
        <v>12196657</v>
      </c>
      <c r="E1966" s="41">
        <v>339033709</v>
      </c>
      <c r="F1966" s="42">
        <v>46169.063483796301</v>
      </c>
      <c r="G1966" s="42">
        <v>46168.843692129602</v>
      </c>
      <c r="H1966" s="39" t="s">
        <v>15</v>
      </c>
      <c r="I1966" s="41">
        <v>135248</v>
      </c>
      <c r="J1966" s="39" t="s">
        <v>16</v>
      </c>
      <c r="K1966" s="39" t="s">
        <v>3237</v>
      </c>
      <c r="L1966" s="39" t="s">
        <v>16</v>
      </c>
      <c r="M1966" s="39" t="s">
        <v>3238</v>
      </c>
      <c r="N1966" s="39" t="s">
        <v>16</v>
      </c>
      <c r="O1966" s="39" t="s">
        <v>17</v>
      </c>
    </row>
    <row r="1967" spans="1:15" ht="16.5" customHeight="1" x14ac:dyDescent="0.25">
      <c r="A1967" s="39" t="s">
        <v>13</v>
      </c>
      <c r="B1967" s="39" t="s">
        <v>14</v>
      </c>
      <c r="C1967" s="40">
        <v>1996509</v>
      </c>
      <c r="D1967" s="40">
        <v>1996509</v>
      </c>
      <c r="E1967" s="41">
        <v>339152850</v>
      </c>
      <c r="F1967" s="42">
        <v>46169.063483796301</v>
      </c>
      <c r="G1967" s="42">
        <v>46168.874675925901</v>
      </c>
      <c r="H1967" s="39" t="s">
        <v>15</v>
      </c>
      <c r="I1967" s="41">
        <v>135252</v>
      </c>
      <c r="J1967" s="39" t="s">
        <v>16</v>
      </c>
      <c r="K1967" s="39" t="s">
        <v>3239</v>
      </c>
      <c r="L1967" s="39" t="s">
        <v>16</v>
      </c>
      <c r="M1967" s="39" t="s">
        <v>3240</v>
      </c>
      <c r="N1967" s="39" t="s">
        <v>16</v>
      </c>
      <c r="O1967" s="39" t="s">
        <v>17</v>
      </c>
    </row>
    <row r="1968" spans="1:15" ht="16.5" customHeight="1" x14ac:dyDescent="0.25">
      <c r="A1968" s="43" t="s">
        <v>13</v>
      </c>
      <c r="B1968" s="43" t="s">
        <v>14</v>
      </c>
      <c r="C1968" s="44">
        <v>13000</v>
      </c>
      <c r="D1968" s="44">
        <v>13000</v>
      </c>
      <c r="E1968" s="45">
        <v>339185854</v>
      </c>
      <c r="F1968" s="46">
        <v>46169.063483796301</v>
      </c>
      <c r="G1968" s="46">
        <v>46168.883761574099</v>
      </c>
      <c r="H1968" s="43" t="s">
        <v>15</v>
      </c>
      <c r="I1968" s="45">
        <v>135253</v>
      </c>
      <c r="J1968" s="43" t="s">
        <v>16</v>
      </c>
      <c r="K1968" s="43" t="s">
        <v>46</v>
      </c>
      <c r="L1968" s="43" t="s">
        <v>16</v>
      </c>
      <c r="M1968" s="43" t="s">
        <v>3241</v>
      </c>
      <c r="N1968" s="43" t="s">
        <v>16</v>
      </c>
      <c r="O1968" s="43" t="s">
        <v>18</v>
      </c>
    </row>
    <row r="1969" spans="1:15" ht="16.5" customHeight="1" x14ac:dyDescent="0.25">
      <c r="A1969" s="39" t="s">
        <v>13</v>
      </c>
      <c r="B1969" s="39" t="s">
        <v>14</v>
      </c>
      <c r="C1969" s="40">
        <v>100000</v>
      </c>
      <c r="D1969" s="40">
        <v>100000</v>
      </c>
      <c r="E1969" s="41">
        <v>339198151</v>
      </c>
      <c r="F1969" s="42">
        <v>46169.063483796301</v>
      </c>
      <c r="G1969" s="42">
        <v>46168.887303240699</v>
      </c>
      <c r="H1969" s="39" t="s">
        <v>15</v>
      </c>
      <c r="I1969" s="41">
        <v>135254</v>
      </c>
      <c r="J1969" s="39" t="s">
        <v>16</v>
      </c>
      <c r="K1969" s="39" t="s">
        <v>3242</v>
      </c>
      <c r="L1969" s="39" t="s">
        <v>16</v>
      </c>
      <c r="M1969" s="39" t="s">
        <v>3243</v>
      </c>
      <c r="N1969" s="39" t="s">
        <v>16</v>
      </c>
      <c r="O1969" s="39" t="s">
        <v>25</v>
      </c>
    </row>
    <row r="1970" spans="1:15" ht="16.5" customHeight="1" x14ac:dyDescent="0.25">
      <c r="A1970" s="43" t="s">
        <v>13</v>
      </c>
      <c r="B1970" s="43" t="s">
        <v>14</v>
      </c>
      <c r="C1970" s="44">
        <v>3000</v>
      </c>
      <c r="D1970" s="44">
        <v>3000</v>
      </c>
      <c r="E1970" s="45">
        <v>339232483</v>
      </c>
      <c r="F1970" s="46">
        <v>46169.063483796301</v>
      </c>
      <c r="G1970" s="46">
        <v>46168.897685185198</v>
      </c>
      <c r="H1970" s="43" t="s">
        <v>15</v>
      </c>
      <c r="I1970" s="45">
        <v>135255</v>
      </c>
      <c r="J1970" s="43" t="s">
        <v>16</v>
      </c>
      <c r="K1970" s="43" t="s">
        <v>139</v>
      </c>
      <c r="L1970" s="43" t="s">
        <v>16</v>
      </c>
      <c r="M1970" s="43" t="s">
        <v>3244</v>
      </c>
      <c r="N1970" s="43" t="s">
        <v>16</v>
      </c>
      <c r="O1970" s="43" t="s">
        <v>18</v>
      </c>
    </row>
    <row r="1971" spans="1:15" ht="16.5" customHeight="1" x14ac:dyDescent="0.25">
      <c r="A1971" s="43" t="s">
        <v>13</v>
      </c>
      <c r="B1971" s="43" t="s">
        <v>14</v>
      </c>
      <c r="C1971" s="44">
        <v>212225</v>
      </c>
      <c r="D1971" s="44">
        <v>212225</v>
      </c>
      <c r="E1971" s="45">
        <v>339350639</v>
      </c>
      <c r="F1971" s="46">
        <v>46169.063483796301</v>
      </c>
      <c r="G1971" s="46">
        <v>46168.939212963</v>
      </c>
      <c r="H1971" s="43" t="s">
        <v>15</v>
      </c>
      <c r="I1971" s="45">
        <v>135257</v>
      </c>
      <c r="J1971" s="43" t="s">
        <v>16</v>
      </c>
      <c r="K1971" s="43" t="s">
        <v>3245</v>
      </c>
      <c r="L1971" s="43" t="s">
        <v>16</v>
      </c>
      <c r="M1971" s="43" t="s">
        <v>3246</v>
      </c>
      <c r="N1971" s="43" t="s">
        <v>16</v>
      </c>
      <c r="O1971" s="43" t="s">
        <v>18</v>
      </c>
    </row>
    <row r="1972" spans="1:15" ht="16.5" customHeight="1" x14ac:dyDescent="0.25">
      <c r="A1972" s="39" t="s">
        <v>13</v>
      </c>
      <c r="B1972" s="39" t="s">
        <v>14</v>
      </c>
      <c r="C1972" s="40">
        <v>288962</v>
      </c>
      <c r="D1972" s="40">
        <v>288962</v>
      </c>
      <c r="E1972" s="41">
        <v>339485721</v>
      </c>
      <c r="F1972" s="42">
        <v>46169.063483796301</v>
      </c>
      <c r="G1972" s="42">
        <v>46169.063483796301</v>
      </c>
      <c r="H1972" s="39" t="s">
        <v>15</v>
      </c>
      <c r="I1972" s="41">
        <v>135265</v>
      </c>
      <c r="J1972" s="39" t="s">
        <v>16</v>
      </c>
      <c r="K1972" s="39" t="s">
        <v>3247</v>
      </c>
      <c r="L1972" s="39" t="s">
        <v>16</v>
      </c>
      <c r="M1972" s="39" t="s">
        <v>3248</v>
      </c>
      <c r="N1972" s="39" t="s">
        <v>16</v>
      </c>
      <c r="O1972" s="39" t="s">
        <v>18</v>
      </c>
    </row>
    <row r="1973" spans="1:15" ht="16.5" customHeight="1" x14ac:dyDescent="0.25">
      <c r="A1973" s="43" t="s">
        <v>13</v>
      </c>
      <c r="B1973" s="43" t="s">
        <v>14</v>
      </c>
      <c r="C1973" s="44">
        <v>144481</v>
      </c>
      <c r="D1973" s="44">
        <v>144481</v>
      </c>
      <c r="E1973" s="45">
        <v>339488438</v>
      </c>
      <c r="F1973" s="46">
        <v>46169.071134259299</v>
      </c>
      <c r="G1973" s="46">
        <v>46169.071134259299</v>
      </c>
      <c r="H1973" s="43" t="s">
        <v>15</v>
      </c>
      <c r="I1973" s="45">
        <v>135266</v>
      </c>
      <c r="J1973" s="43" t="s">
        <v>16</v>
      </c>
      <c r="K1973" s="43" t="s">
        <v>3247</v>
      </c>
      <c r="L1973" s="43" t="s">
        <v>16</v>
      </c>
      <c r="M1973" s="43" t="s">
        <v>3248</v>
      </c>
      <c r="N1973" s="43" t="s">
        <v>16</v>
      </c>
      <c r="O1973" s="43" t="s">
        <v>18</v>
      </c>
    </row>
    <row r="1974" spans="1:15" ht="16.5" customHeight="1" x14ac:dyDescent="0.25">
      <c r="A1974" s="39" t="s">
        <v>13</v>
      </c>
      <c r="B1974" s="39" t="s">
        <v>14</v>
      </c>
      <c r="C1974" s="40">
        <v>52326</v>
      </c>
      <c r="D1974" s="40">
        <v>52326</v>
      </c>
      <c r="E1974" s="41">
        <v>339591280</v>
      </c>
      <c r="F1974" s="42">
        <v>46169.284837963001</v>
      </c>
      <c r="G1974" s="42">
        <v>46169.284837963001</v>
      </c>
      <c r="H1974" s="39" t="s">
        <v>15</v>
      </c>
      <c r="I1974" s="41">
        <v>135267</v>
      </c>
      <c r="J1974" s="39" t="s">
        <v>16</v>
      </c>
      <c r="K1974" s="39" t="s">
        <v>46</v>
      </c>
      <c r="L1974" s="39" t="s">
        <v>16</v>
      </c>
      <c r="M1974" s="39" t="s">
        <v>3249</v>
      </c>
      <c r="N1974" s="39" t="s">
        <v>16</v>
      </c>
      <c r="O1974" s="39" t="s">
        <v>18</v>
      </c>
    </row>
    <row r="1975" spans="1:15" ht="16.5" customHeight="1" x14ac:dyDescent="0.25">
      <c r="A1975" s="43" t="s">
        <v>13</v>
      </c>
      <c r="B1975" s="43" t="s">
        <v>14</v>
      </c>
      <c r="C1975" s="44">
        <v>9200</v>
      </c>
      <c r="D1975" s="44">
        <v>9200</v>
      </c>
      <c r="E1975" s="45">
        <v>339690627</v>
      </c>
      <c r="F1975" s="46">
        <v>46169.336493055598</v>
      </c>
      <c r="G1975" s="46">
        <v>46169.336493055598</v>
      </c>
      <c r="H1975" s="43" t="s">
        <v>15</v>
      </c>
      <c r="I1975" s="45">
        <v>135268</v>
      </c>
      <c r="J1975" s="43" t="s">
        <v>16</v>
      </c>
      <c r="K1975" s="43" t="s">
        <v>3250</v>
      </c>
      <c r="L1975" s="43" t="s">
        <v>16</v>
      </c>
      <c r="M1975" s="43" t="s">
        <v>3251</v>
      </c>
      <c r="N1975" s="43" t="s">
        <v>16</v>
      </c>
      <c r="O1975" s="43" t="s">
        <v>18</v>
      </c>
    </row>
    <row r="1976" spans="1:15" ht="16.5" customHeight="1" x14ac:dyDescent="0.25">
      <c r="A1976" s="39" t="s">
        <v>13</v>
      </c>
      <c r="B1976" s="39" t="s">
        <v>14</v>
      </c>
      <c r="C1976" s="40">
        <v>1920031</v>
      </c>
      <c r="D1976" s="40">
        <v>1920031</v>
      </c>
      <c r="E1976" s="41">
        <v>339771106</v>
      </c>
      <c r="F1976" s="42">
        <v>46169.364791666703</v>
      </c>
      <c r="G1976" s="42">
        <v>46169.364791666703</v>
      </c>
      <c r="H1976" s="39" t="s">
        <v>15</v>
      </c>
      <c r="I1976" s="41">
        <v>135269</v>
      </c>
      <c r="J1976" s="39" t="s">
        <v>16</v>
      </c>
      <c r="K1976" s="39" t="s">
        <v>3252</v>
      </c>
      <c r="L1976" s="39" t="s">
        <v>16</v>
      </c>
      <c r="M1976" s="39" t="s">
        <v>3253</v>
      </c>
      <c r="N1976" s="39" t="s">
        <v>16</v>
      </c>
      <c r="O1976" s="39" t="s">
        <v>17</v>
      </c>
    </row>
    <row r="1977" spans="1:15" ht="16.5" customHeight="1" x14ac:dyDescent="0.25">
      <c r="A1977" s="43" t="s">
        <v>13</v>
      </c>
      <c r="B1977" s="43" t="s">
        <v>14</v>
      </c>
      <c r="C1977" s="44">
        <v>2000</v>
      </c>
      <c r="D1977" s="44">
        <v>2000</v>
      </c>
      <c r="E1977" s="45">
        <v>339786977</v>
      </c>
      <c r="F1977" s="46">
        <v>46169.369594907403</v>
      </c>
      <c r="G1977" s="46">
        <v>46169.369594907403</v>
      </c>
      <c r="H1977" s="43" t="s">
        <v>15</v>
      </c>
      <c r="I1977" s="45">
        <v>135270</v>
      </c>
      <c r="J1977" s="43" t="s">
        <v>16</v>
      </c>
      <c r="K1977" s="43" t="s">
        <v>3254</v>
      </c>
      <c r="L1977" s="43" t="s">
        <v>16</v>
      </c>
      <c r="M1977" s="43" t="s">
        <v>3255</v>
      </c>
      <c r="N1977" s="43" t="s">
        <v>16</v>
      </c>
      <c r="O1977" s="43" t="s">
        <v>18</v>
      </c>
    </row>
    <row r="1978" spans="1:15" ht="16.5" customHeight="1" x14ac:dyDescent="0.25">
      <c r="A1978" s="39" t="s">
        <v>13</v>
      </c>
      <c r="B1978" s="39" t="s">
        <v>14</v>
      </c>
      <c r="C1978" s="40">
        <v>6533172</v>
      </c>
      <c r="D1978" s="40">
        <v>6533172</v>
      </c>
      <c r="E1978" s="41">
        <v>339793520</v>
      </c>
      <c r="F1978" s="42">
        <v>46169.371585648201</v>
      </c>
      <c r="G1978" s="42">
        <v>46169.371585648201</v>
      </c>
      <c r="H1978" s="39" t="s">
        <v>15</v>
      </c>
      <c r="I1978" s="41">
        <v>135271</v>
      </c>
      <c r="J1978" s="39" t="s">
        <v>16</v>
      </c>
      <c r="K1978" s="39" t="s">
        <v>3256</v>
      </c>
      <c r="L1978" s="39" t="s">
        <v>16</v>
      </c>
      <c r="M1978" s="39" t="s">
        <v>3257</v>
      </c>
      <c r="N1978" s="39" t="s">
        <v>16</v>
      </c>
      <c r="O1978" s="39" t="s">
        <v>1857</v>
      </c>
    </row>
    <row r="1979" spans="1:15" ht="16.5" customHeight="1" x14ac:dyDescent="0.25">
      <c r="A1979" s="39" t="s">
        <v>13</v>
      </c>
      <c r="B1979" s="39" t="s">
        <v>14</v>
      </c>
      <c r="C1979" s="40">
        <v>17000</v>
      </c>
      <c r="D1979" s="40">
        <v>17000</v>
      </c>
      <c r="E1979" s="41">
        <v>339805803</v>
      </c>
      <c r="F1979" s="42">
        <v>46169.3751388889</v>
      </c>
      <c r="G1979" s="42">
        <v>46169.3751388889</v>
      </c>
      <c r="H1979" s="39" t="s">
        <v>15</v>
      </c>
      <c r="I1979" s="41">
        <v>135272</v>
      </c>
      <c r="J1979" s="39" t="s">
        <v>16</v>
      </c>
      <c r="K1979" s="39" t="s">
        <v>3258</v>
      </c>
      <c r="L1979" s="39" t="s">
        <v>16</v>
      </c>
      <c r="M1979" s="39" t="s">
        <v>3259</v>
      </c>
      <c r="N1979" s="39" t="s">
        <v>16</v>
      </c>
      <c r="O1979" s="39" t="s">
        <v>18</v>
      </c>
    </row>
    <row r="1980" spans="1:15" ht="16.5" customHeight="1" x14ac:dyDescent="0.25">
      <c r="A1980" s="39" t="s">
        <v>13</v>
      </c>
      <c r="B1980" s="39" t="s">
        <v>14</v>
      </c>
      <c r="C1980" s="40">
        <v>1146500</v>
      </c>
      <c r="D1980" s="40">
        <v>1146500</v>
      </c>
      <c r="E1980" s="41">
        <v>339827002</v>
      </c>
      <c r="F1980" s="42">
        <v>46169.3811458333</v>
      </c>
      <c r="G1980" s="42">
        <v>46169.3811458333</v>
      </c>
      <c r="H1980" s="39" t="s">
        <v>15</v>
      </c>
      <c r="I1980" s="41">
        <v>135273</v>
      </c>
      <c r="J1980" s="39" t="s">
        <v>16</v>
      </c>
      <c r="K1980" s="39" t="s">
        <v>3260</v>
      </c>
      <c r="L1980" s="39" t="s">
        <v>16</v>
      </c>
      <c r="M1980" s="39" t="s">
        <v>3261</v>
      </c>
      <c r="N1980" s="39" t="s">
        <v>16</v>
      </c>
      <c r="O1980" s="39" t="s">
        <v>356</v>
      </c>
    </row>
    <row r="1981" spans="1:15" ht="16.5" customHeight="1" x14ac:dyDescent="0.25">
      <c r="A1981" s="43" t="s">
        <v>13</v>
      </c>
      <c r="B1981" s="43" t="s">
        <v>14</v>
      </c>
      <c r="C1981" s="44">
        <v>3626.94</v>
      </c>
      <c r="D1981" s="44">
        <v>3626.94</v>
      </c>
      <c r="E1981" s="45">
        <v>339829278</v>
      </c>
      <c r="F1981" s="46">
        <v>46169.381759259297</v>
      </c>
      <c r="G1981" s="46">
        <v>46169.381770833301</v>
      </c>
      <c r="H1981" s="43" t="s">
        <v>15</v>
      </c>
      <c r="I1981" s="45">
        <v>135274</v>
      </c>
      <c r="J1981" s="43" t="s">
        <v>16</v>
      </c>
      <c r="K1981" s="43" t="s">
        <v>3262</v>
      </c>
      <c r="L1981" s="43" t="s">
        <v>16</v>
      </c>
      <c r="M1981" s="43" t="s">
        <v>2962</v>
      </c>
      <c r="N1981" s="43" t="s">
        <v>16</v>
      </c>
      <c r="O1981" s="43" t="s">
        <v>17</v>
      </c>
    </row>
    <row r="1982" spans="1:15" ht="16.5" customHeight="1" x14ac:dyDescent="0.25">
      <c r="A1982" s="39" t="s">
        <v>13</v>
      </c>
      <c r="B1982" s="39" t="s">
        <v>14</v>
      </c>
      <c r="C1982" s="40">
        <v>5599.16</v>
      </c>
      <c r="D1982" s="40">
        <v>5599.16</v>
      </c>
      <c r="E1982" s="41">
        <v>339837719</v>
      </c>
      <c r="F1982" s="42">
        <v>46169.3840740741</v>
      </c>
      <c r="G1982" s="42">
        <v>46169.3840740741</v>
      </c>
      <c r="H1982" s="39" t="s">
        <v>15</v>
      </c>
      <c r="I1982" s="41">
        <v>135275</v>
      </c>
      <c r="J1982" s="39" t="s">
        <v>16</v>
      </c>
      <c r="K1982" s="39" t="s">
        <v>2300</v>
      </c>
      <c r="L1982" s="39" t="s">
        <v>16</v>
      </c>
      <c r="M1982" s="39" t="s">
        <v>2962</v>
      </c>
      <c r="N1982" s="39" t="s">
        <v>16</v>
      </c>
      <c r="O1982" s="39" t="s">
        <v>17</v>
      </c>
    </row>
    <row r="1983" spans="1:15" ht="16.5" customHeight="1" x14ac:dyDescent="0.25">
      <c r="A1983" s="39" t="s">
        <v>13</v>
      </c>
      <c r="B1983" s="39" t="s">
        <v>14</v>
      </c>
      <c r="C1983" s="40">
        <v>85393.81</v>
      </c>
      <c r="D1983" s="40">
        <v>85393.81</v>
      </c>
      <c r="E1983" s="41">
        <v>339852656</v>
      </c>
      <c r="F1983" s="42">
        <v>46169.388148148202</v>
      </c>
      <c r="G1983" s="42">
        <v>46169.388148148202</v>
      </c>
      <c r="H1983" s="39" t="s">
        <v>15</v>
      </c>
      <c r="I1983" s="41">
        <v>135276</v>
      </c>
      <c r="J1983" s="39" t="s">
        <v>16</v>
      </c>
      <c r="K1983" s="48" t="s">
        <v>3263</v>
      </c>
      <c r="L1983" s="39" t="s">
        <v>16</v>
      </c>
      <c r="M1983" s="39" t="s">
        <v>3264</v>
      </c>
      <c r="N1983" s="39" t="s">
        <v>16</v>
      </c>
      <c r="O1983" s="39" t="s">
        <v>20</v>
      </c>
    </row>
    <row r="1984" spans="1:15" ht="16.5" customHeight="1" x14ac:dyDescent="0.25">
      <c r="A1984" s="43" t="s">
        <v>13</v>
      </c>
      <c r="B1984" s="43" t="s">
        <v>14</v>
      </c>
      <c r="C1984" s="44">
        <v>4000</v>
      </c>
      <c r="D1984" s="44">
        <v>4000</v>
      </c>
      <c r="E1984" s="45">
        <v>339911809</v>
      </c>
      <c r="F1984" s="46">
        <v>46169.403541666703</v>
      </c>
      <c r="G1984" s="46">
        <v>46169.403541666703</v>
      </c>
      <c r="H1984" s="43" t="s">
        <v>15</v>
      </c>
      <c r="I1984" s="45">
        <v>135277</v>
      </c>
      <c r="J1984" s="43" t="s">
        <v>16</v>
      </c>
      <c r="K1984" s="43" t="s">
        <v>3265</v>
      </c>
      <c r="L1984" s="43" t="s">
        <v>16</v>
      </c>
      <c r="M1984" s="43" t="s">
        <v>3266</v>
      </c>
      <c r="N1984" s="43" t="s">
        <v>16</v>
      </c>
      <c r="O1984" s="43" t="s">
        <v>18</v>
      </c>
    </row>
    <row r="1985" spans="1:15" ht="16.5" customHeight="1" x14ac:dyDescent="0.25">
      <c r="A1985" s="43" t="s">
        <v>13</v>
      </c>
      <c r="B1985" s="43" t="s">
        <v>14</v>
      </c>
      <c r="C1985" s="44">
        <v>136326</v>
      </c>
      <c r="D1985" s="44">
        <v>136326</v>
      </c>
      <c r="E1985" s="45">
        <v>339949812</v>
      </c>
      <c r="F1985" s="46">
        <v>46169.413171296299</v>
      </c>
      <c r="G1985" s="46">
        <v>46169.413182870398</v>
      </c>
      <c r="H1985" s="43" t="s">
        <v>15</v>
      </c>
      <c r="I1985" s="45">
        <v>135278</v>
      </c>
      <c r="J1985" s="43" t="s">
        <v>16</v>
      </c>
      <c r="K1985" s="43" t="s">
        <v>3267</v>
      </c>
      <c r="L1985" s="43" t="s">
        <v>16</v>
      </c>
      <c r="M1985" s="43" t="s">
        <v>3268</v>
      </c>
      <c r="N1985" s="43" t="s">
        <v>16</v>
      </c>
      <c r="O1985" s="43" t="s">
        <v>18</v>
      </c>
    </row>
    <row r="1986" spans="1:15" ht="16.5" customHeight="1" x14ac:dyDescent="0.25">
      <c r="A1986" s="39" t="s">
        <v>13</v>
      </c>
      <c r="B1986" s="39" t="s">
        <v>14</v>
      </c>
      <c r="C1986" s="40">
        <v>8527550</v>
      </c>
      <c r="D1986" s="40">
        <v>8527550</v>
      </c>
      <c r="E1986" s="41">
        <v>339953699</v>
      </c>
      <c r="F1986" s="42">
        <v>46169.4141550926</v>
      </c>
      <c r="G1986" s="42">
        <v>46169.4141550926</v>
      </c>
      <c r="H1986" s="39" t="s">
        <v>15</v>
      </c>
      <c r="I1986" s="41">
        <v>135279</v>
      </c>
      <c r="J1986" s="39" t="s">
        <v>16</v>
      </c>
      <c r="K1986" s="39" t="s">
        <v>3269</v>
      </c>
      <c r="L1986" s="39" t="s">
        <v>16</v>
      </c>
      <c r="M1986" s="39" t="s">
        <v>3253</v>
      </c>
      <c r="N1986" s="39" t="s">
        <v>16</v>
      </c>
      <c r="O1986" s="39" t="s">
        <v>17</v>
      </c>
    </row>
    <row r="1987" spans="1:15" ht="16.5" customHeight="1" x14ac:dyDescent="0.25">
      <c r="A1987" s="39" t="s">
        <v>13</v>
      </c>
      <c r="B1987" s="39" t="s">
        <v>14</v>
      </c>
      <c r="C1987" s="40">
        <v>5000</v>
      </c>
      <c r="D1987" s="40">
        <v>5000</v>
      </c>
      <c r="E1987" s="41">
        <v>339961803</v>
      </c>
      <c r="F1987" s="42">
        <v>46169.4161805556</v>
      </c>
      <c r="G1987" s="42">
        <v>46169.4161805556</v>
      </c>
      <c r="H1987" s="39" t="s">
        <v>15</v>
      </c>
      <c r="I1987" s="41">
        <v>135280</v>
      </c>
      <c r="J1987" s="39" t="s">
        <v>16</v>
      </c>
      <c r="K1987" s="39" t="s">
        <v>3270</v>
      </c>
      <c r="L1987" s="39" t="s">
        <v>16</v>
      </c>
      <c r="M1987" s="39" t="s">
        <v>686</v>
      </c>
      <c r="N1987" s="39" t="s">
        <v>16</v>
      </c>
      <c r="O1987" s="39" t="s">
        <v>18</v>
      </c>
    </row>
    <row r="1988" spans="1:15" ht="16.5" customHeight="1" x14ac:dyDescent="0.25">
      <c r="A1988" s="43" t="s">
        <v>13</v>
      </c>
      <c r="B1988" s="43" t="s">
        <v>14</v>
      </c>
      <c r="C1988" s="44">
        <v>524886</v>
      </c>
      <c r="D1988" s="44">
        <v>524886</v>
      </c>
      <c r="E1988" s="45">
        <v>339963326</v>
      </c>
      <c r="F1988" s="46">
        <v>46169.416562500002</v>
      </c>
      <c r="G1988" s="46">
        <v>46169.416562500002</v>
      </c>
      <c r="H1988" s="43" t="s">
        <v>15</v>
      </c>
      <c r="I1988" s="45">
        <v>135281</v>
      </c>
      <c r="J1988" s="43" t="s">
        <v>16</v>
      </c>
      <c r="K1988" s="43" t="s">
        <v>3271</v>
      </c>
      <c r="L1988" s="43" t="s">
        <v>16</v>
      </c>
      <c r="M1988" s="43" t="s">
        <v>3266</v>
      </c>
      <c r="N1988" s="43" t="s">
        <v>16</v>
      </c>
      <c r="O1988" s="43" t="s">
        <v>18</v>
      </c>
    </row>
    <row r="1989" spans="1:15" ht="16.5" customHeight="1" x14ac:dyDescent="0.25">
      <c r="A1989" s="39" t="s">
        <v>13</v>
      </c>
      <c r="B1989" s="39" t="s">
        <v>14</v>
      </c>
      <c r="C1989" s="40">
        <v>144457530</v>
      </c>
      <c r="D1989" s="40">
        <v>144457530</v>
      </c>
      <c r="E1989" s="41">
        <v>339967705</v>
      </c>
      <c r="F1989" s="42">
        <v>46169.417604166701</v>
      </c>
      <c r="G1989" s="42">
        <v>46169.417604166701</v>
      </c>
      <c r="H1989" s="39" t="s">
        <v>15</v>
      </c>
      <c r="I1989" s="41">
        <v>135283</v>
      </c>
      <c r="J1989" s="39" t="s">
        <v>16</v>
      </c>
      <c r="K1989" s="39" t="s">
        <v>3272</v>
      </c>
      <c r="L1989" s="39" t="s">
        <v>16</v>
      </c>
      <c r="M1989" s="39" t="s">
        <v>3273</v>
      </c>
      <c r="N1989" s="39" t="s">
        <v>16</v>
      </c>
      <c r="O1989" s="39" t="s">
        <v>17</v>
      </c>
    </row>
    <row r="1990" spans="1:15" ht="16.5" customHeight="1" x14ac:dyDescent="0.25">
      <c r="A1990" s="43" t="s">
        <v>13</v>
      </c>
      <c r="B1990" s="43" t="s">
        <v>14</v>
      </c>
      <c r="C1990" s="44">
        <v>1287165</v>
      </c>
      <c r="D1990" s="44">
        <v>1287165</v>
      </c>
      <c r="E1990" s="45">
        <v>339994185</v>
      </c>
      <c r="F1990" s="46">
        <v>46169.4241203704</v>
      </c>
      <c r="G1990" s="46">
        <v>46169.4241203704</v>
      </c>
      <c r="H1990" s="43" t="s">
        <v>15</v>
      </c>
      <c r="I1990" s="45">
        <v>135285</v>
      </c>
      <c r="J1990" s="43" t="s">
        <v>16</v>
      </c>
      <c r="K1990" s="43" t="s">
        <v>3274</v>
      </c>
      <c r="L1990" s="43" t="s">
        <v>16</v>
      </c>
      <c r="M1990" s="43" t="s">
        <v>3275</v>
      </c>
      <c r="N1990" s="43" t="s">
        <v>16</v>
      </c>
      <c r="O1990" s="47" t="s">
        <v>23</v>
      </c>
    </row>
    <row r="1991" spans="1:15" ht="16.5" customHeight="1" x14ac:dyDescent="0.25">
      <c r="A1991" s="39" t="s">
        <v>13</v>
      </c>
      <c r="B1991" s="39" t="s">
        <v>14</v>
      </c>
      <c r="C1991" s="40">
        <v>5000</v>
      </c>
      <c r="D1991" s="40">
        <v>5000</v>
      </c>
      <c r="E1991" s="41">
        <v>339994719</v>
      </c>
      <c r="F1991" s="42">
        <v>46169.424247685201</v>
      </c>
      <c r="G1991" s="42">
        <v>46169.424247685201</v>
      </c>
      <c r="H1991" s="39" t="s">
        <v>15</v>
      </c>
      <c r="I1991" s="41">
        <v>135286</v>
      </c>
      <c r="J1991" s="39" t="s">
        <v>16</v>
      </c>
      <c r="K1991" s="39" t="s">
        <v>2472</v>
      </c>
      <c r="L1991" s="39" t="s">
        <v>16</v>
      </c>
      <c r="M1991" s="39" t="s">
        <v>686</v>
      </c>
      <c r="N1991" s="39" t="s">
        <v>16</v>
      </c>
      <c r="O1991" s="39" t="s">
        <v>18</v>
      </c>
    </row>
    <row r="1992" spans="1:15" ht="16.5" customHeight="1" x14ac:dyDescent="0.25">
      <c r="A1992" s="43" t="s">
        <v>13</v>
      </c>
      <c r="B1992" s="43" t="s">
        <v>14</v>
      </c>
      <c r="C1992" s="44">
        <v>528950</v>
      </c>
      <c r="D1992" s="44">
        <v>528950</v>
      </c>
      <c r="E1992" s="45">
        <v>339997002</v>
      </c>
      <c r="F1992" s="46">
        <v>46169.424803240698</v>
      </c>
      <c r="G1992" s="46">
        <v>46169.424803240698</v>
      </c>
      <c r="H1992" s="43" t="s">
        <v>15</v>
      </c>
      <c r="I1992" s="45">
        <v>135287</v>
      </c>
      <c r="J1992" s="43" t="s">
        <v>16</v>
      </c>
      <c r="K1992" s="43" t="s">
        <v>3252</v>
      </c>
      <c r="L1992" s="43" t="s">
        <v>16</v>
      </c>
      <c r="M1992" s="43" t="s">
        <v>3253</v>
      </c>
      <c r="N1992" s="43" t="s">
        <v>16</v>
      </c>
      <c r="O1992" s="43" t="s">
        <v>17</v>
      </c>
    </row>
    <row r="1993" spans="1:15" ht="16.5" customHeight="1" x14ac:dyDescent="0.25">
      <c r="A1993" s="43" t="s">
        <v>13</v>
      </c>
      <c r="B1993" s="43" t="s">
        <v>14</v>
      </c>
      <c r="C1993" s="44">
        <v>631168</v>
      </c>
      <c r="D1993" s="44">
        <v>631168</v>
      </c>
      <c r="E1993" s="45">
        <v>340012403</v>
      </c>
      <c r="F1993" s="46">
        <v>46169.428414351903</v>
      </c>
      <c r="G1993" s="46">
        <v>46169.428414351903</v>
      </c>
      <c r="H1993" s="43" t="s">
        <v>15</v>
      </c>
      <c r="I1993" s="45">
        <v>135289</v>
      </c>
      <c r="J1993" s="43" t="s">
        <v>16</v>
      </c>
      <c r="K1993" s="43" t="s">
        <v>3269</v>
      </c>
      <c r="L1993" s="43" t="s">
        <v>16</v>
      </c>
      <c r="M1993" s="43" t="s">
        <v>3253</v>
      </c>
      <c r="N1993" s="43" t="s">
        <v>16</v>
      </c>
      <c r="O1993" s="43" t="s">
        <v>17</v>
      </c>
    </row>
    <row r="1994" spans="1:15" ht="16.5" customHeight="1" x14ac:dyDescent="0.25">
      <c r="A1994" s="43" t="s">
        <v>13</v>
      </c>
      <c r="B1994" s="43" t="s">
        <v>14</v>
      </c>
      <c r="C1994" s="44">
        <v>1000</v>
      </c>
      <c r="D1994" s="44">
        <v>1000</v>
      </c>
      <c r="E1994" s="45">
        <v>340036272</v>
      </c>
      <c r="F1994" s="46">
        <v>46169.433969907397</v>
      </c>
      <c r="G1994" s="46">
        <v>46169.433969907397</v>
      </c>
      <c r="H1994" s="43" t="s">
        <v>15</v>
      </c>
      <c r="I1994" s="45">
        <v>135291</v>
      </c>
      <c r="J1994" s="43" t="s">
        <v>16</v>
      </c>
      <c r="K1994" s="43" t="s">
        <v>3276</v>
      </c>
      <c r="L1994" s="43" t="s">
        <v>16</v>
      </c>
      <c r="M1994" s="43" t="s">
        <v>3277</v>
      </c>
      <c r="N1994" s="43" t="s">
        <v>16</v>
      </c>
      <c r="O1994" s="43" t="s">
        <v>18</v>
      </c>
    </row>
    <row r="1995" spans="1:15" ht="16.5" customHeight="1" x14ac:dyDescent="0.25">
      <c r="A1995" s="43" t="s">
        <v>13</v>
      </c>
      <c r="B1995" s="43" t="s">
        <v>14</v>
      </c>
      <c r="C1995" s="44">
        <v>108369</v>
      </c>
      <c r="D1995" s="44">
        <v>108369</v>
      </c>
      <c r="E1995" s="45">
        <v>340038131</v>
      </c>
      <c r="F1995" s="46">
        <v>46169.434421296297</v>
      </c>
      <c r="G1995" s="46">
        <v>46169.434421296297</v>
      </c>
      <c r="H1995" s="43" t="s">
        <v>15</v>
      </c>
      <c r="I1995" s="45">
        <v>135292</v>
      </c>
      <c r="J1995" s="43" t="s">
        <v>16</v>
      </c>
      <c r="K1995" s="43" t="s">
        <v>3278</v>
      </c>
      <c r="L1995" s="43" t="s">
        <v>16</v>
      </c>
      <c r="M1995" s="43" t="s">
        <v>3279</v>
      </c>
      <c r="N1995" s="43" t="s">
        <v>16</v>
      </c>
      <c r="O1995" s="43" t="s">
        <v>18</v>
      </c>
    </row>
    <row r="1996" spans="1:15" ht="16.5" customHeight="1" x14ac:dyDescent="0.25">
      <c r="A1996" s="39" t="s">
        <v>13</v>
      </c>
      <c r="B1996" s="39" t="s">
        <v>14</v>
      </c>
      <c r="C1996" s="40">
        <v>87381</v>
      </c>
      <c r="D1996" s="40">
        <v>87381</v>
      </c>
      <c r="E1996" s="41">
        <v>340074921</v>
      </c>
      <c r="F1996" s="42">
        <v>46169.442974537</v>
      </c>
      <c r="G1996" s="42">
        <v>46169.442974537</v>
      </c>
      <c r="H1996" s="39" t="s">
        <v>15</v>
      </c>
      <c r="I1996" s="41">
        <v>135294</v>
      </c>
      <c r="J1996" s="39" t="s">
        <v>16</v>
      </c>
      <c r="K1996" s="39" t="s">
        <v>3280</v>
      </c>
      <c r="L1996" s="39" t="s">
        <v>16</v>
      </c>
      <c r="M1996" s="39" t="s">
        <v>3281</v>
      </c>
      <c r="N1996" s="39" t="s">
        <v>16</v>
      </c>
      <c r="O1996" s="39" t="s">
        <v>17</v>
      </c>
    </row>
    <row r="1997" spans="1:15" ht="16.5" customHeight="1" x14ac:dyDescent="0.25">
      <c r="A1997" s="43" t="s">
        <v>13</v>
      </c>
      <c r="B1997" s="43" t="s">
        <v>14</v>
      </c>
      <c r="C1997" s="44">
        <v>8213416.25</v>
      </c>
      <c r="D1997" s="44">
        <v>8213416.25</v>
      </c>
      <c r="E1997" s="45">
        <v>340080965</v>
      </c>
      <c r="F1997" s="46">
        <v>46169.444398148102</v>
      </c>
      <c r="G1997" s="46">
        <v>46169.444398148102</v>
      </c>
      <c r="H1997" s="43" t="s">
        <v>15</v>
      </c>
      <c r="I1997" s="45">
        <v>135295</v>
      </c>
      <c r="J1997" s="43" t="s">
        <v>16</v>
      </c>
      <c r="K1997" s="43" t="s">
        <v>3282</v>
      </c>
      <c r="L1997" s="43" t="s">
        <v>16</v>
      </c>
      <c r="M1997" s="43" t="s">
        <v>3283</v>
      </c>
      <c r="N1997" s="43" t="s">
        <v>16</v>
      </c>
      <c r="O1997" s="43" t="s">
        <v>21</v>
      </c>
    </row>
    <row r="1998" spans="1:15" ht="16.5" customHeight="1" x14ac:dyDescent="0.25">
      <c r="A1998" s="43" t="s">
        <v>13</v>
      </c>
      <c r="B1998" s="43" t="s">
        <v>14</v>
      </c>
      <c r="C1998" s="44">
        <v>100000</v>
      </c>
      <c r="D1998" s="44">
        <v>100000</v>
      </c>
      <c r="E1998" s="45">
        <v>340107475</v>
      </c>
      <c r="F1998" s="46">
        <v>46169.450497685197</v>
      </c>
      <c r="G1998" s="46">
        <v>46169.450497685197</v>
      </c>
      <c r="H1998" s="43" t="s">
        <v>15</v>
      </c>
      <c r="I1998" s="45">
        <v>135296</v>
      </c>
      <c r="J1998" s="43" t="s">
        <v>16</v>
      </c>
      <c r="K1998" s="43" t="s">
        <v>3284</v>
      </c>
      <c r="L1998" s="43" t="s">
        <v>16</v>
      </c>
      <c r="M1998" s="43" t="s">
        <v>3285</v>
      </c>
      <c r="N1998" s="43" t="s">
        <v>16</v>
      </c>
      <c r="O1998" s="43" t="s">
        <v>19</v>
      </c>
    </row>
    <row r="1999" spans="1:15" ht="16.5" customHeight="1" x14ac:dyDescent="0.25">
      <c r="A1999" s="39" t="s">
        <v>13</v>
      </c>
      <c r="B1999" s="39" t="s">
        <v>14</v>
      </c>
      <c r="C1999" s="40">
        <v>10000</v>
      </c>
      <c r="D1999" s="40">
        <v>10000</v>
      </c>
      <c r="E1999" s="41">
        <v>340136918</v>
      </c>
      <c r="F1999" s="42">
        <v>46169.457152777803</v>
      </c>
      <c r="G1999" s="42">
        <v>46169.457152777803</v>
      </c>
      <c r="H1999" s="39" t="s">
        <v>15</v>
      </c>
      <c r="I1999" s="41">
        <v>135297</v>
      </c>
      <c r="J1999" s="39" t="s">
        <v>16</v>
      </c>
      <c r="K1999" s="39" t="s">
        <v>3286</v>
      </c>
      <c r="L1999" s="39" t="s">
        <v>16</v>
      </c>
      <c r="M1999" s="39" t="s">
        <v>3287</v>
      </c>
      <c r="N1999" s="39" t="s">
        <v>16</v>
      </c>
      <c r="O1999" s="39" t="s">
        <v>19</v>
      </c>
    </row>
    <row r="2000" spans="1:15" ht="16.5" customHeight="1" x14ac:dyDescent="0.25">
      <c r="A2000" s="43" t="s">
        <v>13</v>
      </c>
      <c r="B2000" s="43" t="s">
        <v>14</v>
      </c>
      <c r="C2000" s="44">
        <v>190146</v>
      </c>
      <c r="D2000" s="44">
        <v>190146</v>
      </c>
      <c r="E2000" s="45">
        <v>340170826</v>
      </c>
      <c r="F2000" s="46">
        <v>46169.464756944399</v>
      </c>
      <c r="G2000" s="46">
        <v>46169.464756944399</v>
      </c>
      <c r="H2000" s="43" t="s">
        <v>15</v>
      </c>
      <c r="I2000" s="45">
        <v>135298</v>
      </c>
      <c r="J2000" s="43" t="s">
        <v>16</v>
      </c>
      <c r="K2000" s="43" t="s">
        <v>3288</v>
      </c>
      <c r="L2000" s="43" t="s">
        <v>16</v>
      </c>
      <c r="M2000" s="43" t="s">
        <v>3289</v>
      </c>
      <c r="N2000" s="43" t="s">
        <v>16</v>
      </c>
      <c r="O2000" s="43" t="s">
        <v>18</v>
      </c>
    </row>
    <row r="2001" spans="1:15" ht="16.5" customHeight="1" x14ac:dyDescent="0.25">
      <c r="A2001" s="43" t="s">
        <v>13</v>
      </c>
      <c r="B2001" s="43" t="s">
        <v>14</v>
      </c>
      <c r="C2001" s="44">
        <v>542096</v>
      </c>
      <c r="D2001" s="44">
        <v>542096</v>
      </c>
      <c r="E2001" s="45">
        <v>340173057</v>
      </c>
      <c r="F2001" s="46">
        <v>46169.465219907397</v>
      </c>
      <c r="G2001" s="46">
        <v>46169.465219907397</v>
      </c>
      <c r="H2001" s="43" t="s">
        <v>15</v>
      </c>
      <c r="I2001" s="45">
        <v>135299</v>
      </c>
      <c r="J2001" s="43" t="s">
        <v>16</v>
      </c>
      <c r="K2001" s="43" t="s">
        <v>3290</v>
      </c>
      <c r="L2001" s="43" t="s">
        <v>16</v>
      </c>
      <c r="M2001" s="43" t="s">
        <v>3291</v>
      </c>
      <c r="N2001" s="43" t="s">
        <v>16</v>
      </c>
      <c r="O2001" s="43" t="s">
        <v>18</v>
      </c>
    </row>
    <row r="2002" spans="1:15" ht="16.5" customHeight="1" x14ac:dyDescent="0.25">
      <c r="A2002" s="43" t="s">
        <v>13</v>
      </c>
      <c r="B2002" s="43" t="s">
        <v>14</v>
      </c>
      <c r="C2002" s="44">
        <v>357053659.17000002</v>
      </c>
      <c r="D2002" s="44">
        <v>357053659.17000002</v>
      </c>
      <c r="E2002" s="45">
        <v>340175792</v>
      </c>
      <c r="F2002" s="46">
        <v>46169.465844907398</v>
      </c>
      <c r="G2002" s="46">
        <v>46169.465844907398</v>
      </c>
      <c r="H2002" s="43" t="s">
        <v>15</v>
      </c>
      <c r="I2002" s="45">
        <v>135300</v>
      </c>
      <c r="J2002" s="43" t="s">
        <v>16</v>
      </c>
      <c r="K2002" s="43" t="s">
        <v>3292</v>
      </c>
      <c r="L2002" s="43" t="s">
        <v>16</v>
      </c>
      <c r="M2002" s="43" t="s">
        <v>3293</v>
      </c>
      <c r="N2002" s="43" t="s">
        <v>16</v>
      </c>
      <c r="O2002" s="43" t="s">
        <v>47</v>
      </c>
    </row>
    <row r="2003" spans="1:15" ht="16.5" customHeight="1" x14ac:dyDescent="0.25">
      <c r="A2003" s="43" t="s">
        <v>13</v>
      </c>
      <c r="B2003" s="43" t="s">
        <v>14</v>
      </c>
      <c r="C2003" s="44">
        <v>119843495</v>
      </c>
      <c r="D2003" s="44">
        <v>119843495</v>
      </c>
      <c r="E2003" s="45">
        <v>340209745</v>
      </c>
      <c r="F2003" s="46">
        <v>46169.473229166702</v>
      </c>
      <c r="G2003" s="46">
        <v>46169.473229166702</v>
      </c>
      <c r="H2003" s="43" t="s">
        <v>15</v>
      </c>
      <c r="I2003" s="45">
        <v>135302</v>
      </c>
      <c r="J2003" s="43" t="s">
        <v>16</v>
      </c>
      <c r="K2003" s="43" t="s">
        <v>3294</v>
      </c>
      <c r="L2003" s="43" t="s">
        <v>16</v>
      </c>
      <c r="M2003" s="43" t="s">
        <v>3295</v>
      </c>
      <c r="N2003" s="43" t="s">
        <v>16</v>
      </c>
      <c r="O2003" s="43" t="s">
        <v>142</v>
      </c>
    </row>
    <row r="2004" spans="1:15" ht="16.5" customHeight="1" x14ac:dyDescent="0.25">
      <c r="A2004" s="43" t="s">
        <v>13</v>
      </c>
      <c r="B2004" s="43" t="s">
        <v>14</v>
      </c>
      <c r="C2004" s="44">
        <v>215439</v>
      </c>
      <c r="D2004" s="44">
        <v>215439</v>
      </c>
      <c r="E2004" s="45">
        <v>340235649</v>
      </c>
      <c r="F2004" s="46">
        <v>46169.478958333297</v>
      </c>
      <c r="G2004" s="46">
        <v>46169.478958333297</v>
      </c>
      <c r="H2004" s="43" t="s">
        <v>15</v>
      </c>
      <c r="I2004" s="45">
        <v>135304</v>
      </c>
      <c r="J2004" s="43" t="s">
        <v>16</v>
      </c>
      <c r="K2004" s="43" t="s">
        <v>3296</v>
      </c>
      <c r="L2004" s="43" t="s">
        <v>16</v>
      </c>
      <c r="M2004" s="43" t="s">
        <v>486</v>
      </c>
      <c r="N2004" s="43" t="s">
        <v>16</v>
      </c>
      <c r="O2004" s="43" t="s">
        <v>18</v>
      </c>
    </row>
    <row r="2005" spans="1:15" ht="16.5" customHeight="1" x14ac:dyDescent="0.25">
      <c r="A2005" s="39" t="s">
        <v>13</v>
      </c>
      <c r="B2005" s="39" t="s">
        <v>14</v>
      </c>
      <c r="C2005" s="40">
        <v>2014</v>
      </c>
      <c r="D2005" s="40">
        <v>2014</v>
      </c>
      <c r="E2005" s="41">
        <v>340279906</v>
      </c>
      <c r="F2005" s="42">
        <v>46169.488599536999</v>
      </c>
      <c r="G2005" s="42">
        <v>46169.488599536999</v>
      </c>
      <c r="H2005" s="39" t="s">
        <v>15</v>
      </c>
      <c r="I2005" s="41">
        <v>135305</v>
      </c>
      <c r="J2005" s="39" t="s">
        <v>16</v>
      </c>
      <c r="K2005" s="39" t="s">
        <v>3297</v>
      </c>
      <c r="L2005" s="39" t="s">
        <v>16</v>
      </c>
      <c r="M2005" s="39" t="s">
        <v>912</v>
      </c>
      <c r="N2005" s="39" t="s">
        <v>16</v>
      </c>
      <c r="O2005" s="39" t="s">
        <v>18</v>
      </c>
    </row>
    <row r="2006" spans="1:15" ht="16.5" customHeight="1" x14ac:dyDescent="0.25">
      <c r="A2006" s="43" t="s">
        <v>13</v>
      </c>
      <c r="B2006" s="43" t="s">
        <v>14</v>
      </c>
      <c r="C2006" s="44">
        <v>44800</v>
      </c>
      <c r="D2006" s="44">
        <v>44800</v>
      </c>
      <c r="E2006" s="45">
        <v>340332287</v>
      </c>
      <c r="F2006" s="46">
        <v>46169.500219907401</v>
      </c>
      <c r="G2006" s="46">
        <v>46169.500219907401</v>
      </c>
      <c r="H2006" s="43" t="s">
        <v>15</v>
      </c>
      <c r="I2006" s="45">
        <v>135306</v>
      </c>
      <c r="J2006" s="43" t="s">
        <v>16</v>
      </c>
      <c r="K2006" s="43" t="s">
        <v>50</v>
      </c>
      <c r="L2006" s="43" t="s">
        <v>16</v>
      </c>
      <c r="M2006" s="43" t="s">
        <v>3298</v>
      </c>
      <c r="N2006" s="43" t="s">
        <v>16</v>
      </c>
      <c r="O2006" s="43" t="s">
        <v>18</v>
      </c>
    </row>
    <row r="2007" spans="1:15" ht="16.5" customHeight="1" x14ac:dyDescent="0.25">
      <c r="A2007" s="39" t="s">
        <v>13</v>
      </c>
      <c r="B2007" s="39" t="s">
        <v>14</v>
      </c>
      <c r="C2007" s="40">
        <v>52000</v>
      </c>
      <c r="D2007" s="40">
        <v>52000</v>
      </c>
      <c r="E2007" s="41">
        <v>340349033</v>
      </c>
      <c r="F2007" s="42">
        <v>46169.504108796304</v>
      </c>
      <c r="G2007" s="42">
        <v>46169.504108796304</v>
      </c>
      <c r="H2007" s="39" t="s">
        <v>15</v>
      </c>
      <c r="I2007" s="41">
        <v>135308</v>
      </c>
      <c r="J2007" s="39" t="s">
        <v>16</v>
      </c>
      <c r="K2007" s="39" t="s">
        <v>3299</v>
      </c>
      <c r="L2007" s="39" t="s">
        <v>16</v>
      </c>
      <c r="M2007" s="39" t="s">
        <v>104</v>
      </c>
      <c r="N2007" s="39" t="s">
        <v>16</v>
      </c>
      <c r="O2007" s="39" t="s">
        <v>18</v>
      </c>
    </row>
    <row r="2008" spans="1:15" ht="16.5" customHeight="1" x14ac:dyDescent="0.25">
      <c r="A2008" s="43" t="s">
        <v>13</v>
      </c>
      <c r="B2008" s="43" t="s">
        <v>14</v>
      </c>
      <c r="C2008" s="44">
        <v>216260</v>
      </c>
      <c r="D2008" s="44">
        <v>216260</v>
      </c>
      <c r="E2008" s="45">
        <v>340360064</v>
      </c>
      <c r="F2008" s="46">
        <v>46169.506782407399</v>
      </c>
      <c r="G2008" s="46">
        <v>46169.506782407399</v>
      </c>
      <c r="H2008" s="43" t="s">
        <v>15</v>
      </c>
      <c r="I2008" s="45">
        <v>135310</v>
      </c>
      <c r="J2008" s="43" t="s">
        <v>16</v>
      </c>
      <c r="K2008" s="43" t="s">
        <v>3300</v>
      </c>
      <c r="L2008" s="43" t="s">
        <v>16</v>
      </c>
      <c r="M2008" s="43" t="s">
        <v>3301</v>
      </c>
      <c r="N2008" s="43" t="s">
        <v>16</v>
      </c>
      <c r="O2008" s="43" t="s">
        <v>18</v>
      </c>
    </row>
    <row r="2009" spans="1:15" ht="16.5" customHeight="1" x14ac:dyDescent="0.25">
      <c r="A2009" s="39" t="s">
        <v>13</v>
      </c>
      <c r="B2009" s="39" t="s">
        <v>14</v>
      </c>
      <c r="C2009" s="40">
        <v>5556.75</v>
      </c>
      <c r="D2009" s="40">
        <v>5556.75</v>
      </c>
      <c r="E2009" s="41">
        <v>340362250</v>
      </c>
      <c r="F2009" s="42">
        <v>46169.507291666698</v>
      </c>
      <c r="G2009" s="42">
        <v>46169.507291666698</v>
      </c>
      <c r="H2009" s="39" t="s">
        <v>15</v>
      </c>
      <c r="I2009" s="41">
        <v>135311</v>
      </c>
      <c r="J2009" s="39" t="s">
        <v>16</v>
      </c>
      <c r="K2009" s="39" t="s">
        <v>3302</v>
      </c>
      <c r="L2009" s="39" t="s">
        <v>16</v>
      </c>
      <c r="M2009" s="39" t="s">
        <v>165</v>
      </c>
      <c r="N2009" s="39" t="s">
        <v>16</v>
      </c>
      <c r="O2009" s="39" t="s">
        <v>21</v>
      </c>
    </row>
    <row r="2010" spans="1:15" ht="16.5" customHeight="1" x14ac:dyDescent="0.25">
      <c r="A2010" s="39" t="s">
        <v>13</v>
      </c>
      <c r="B2010" s="39" t="s">
        <v>14</v>
      </c>
      <c r="C2010" s="40">
        <v>100000000</v>
      </c>
      <c r="D2010" s="40">
        <v>100000000</v>
      </c>
      <c r="E2010" s="41">
        <v>340378671</v>
      </c>
      <c r="F2010" s="42">
        <v>46169.511307870402</v>
      </c>
      <c r="G2010" s="42">
        <v>46169.511307870402</v>
      </c>
      <c r="H2010" s="39" t="s">
        <v>15</v>
      </c>
      <c r="I2010" s="41">
        <v>135312</v>
      </c>
      <c r="J2010" s="39" t="s">
        <v>16</v>
      </c>
      <c r="K2010" s="39" t="s">
        <v>3303</v>
      </c>
      <c r="L2010" s="39" t="s">
        <v>16</v>
      </c>
      <c r="M2010" s="39" t="s">
        <v>1887</v>
      </c>
      <c r="N2010" s="39" t="s">
        <v>16</v>
      </c>
      <c r="O2010" s="39" t="s">
        <v>21</v>
      </c>
    </row>
    <row r="2011" spans="1:15" ht="16.5" customHeight="1" x14ac:dyDescent="0.25">
      <c r="A2011" s="43" t="s">
        <v>13</v>
      </c>
      <c r="B2011" s="43" t="s">
        <v>14</v>
      </c>
      <c r="C2011" s="44">
        <v>684644</v>
      </c>
      <c r="D2011" s="44">
        <v>684644</v>
      </c>
      <c r="E2011" s="45">
        <v>340408311</v>
      </c>
      <c r="F2011" s="46">
        <v>46169.518599536997</v>
      </c>
      <c r="G2011" s="46">
        <v>46169.518599536997</v>
      </c>
      <c r="H2011" s="43" t="s">
        <v>15</v>
      </c>
      <c r="I2011" s="45">
        <v>135313</v>
      </c>
      <c r="J2011" s="43" t="s">
        <v>16</v>
      </c>
      <c r="K2011" s="43" t="s">
        <v>3304</v>
      </c>
      <c r="L2011" s="43" t="s">
        <v>16</v>
      </c>
      <c r="M2011" s="43" t="s">
        <v>3305</v>
      </c>
      <c r="N2011" s="43" t="s">
        <v>16</v>
      </c>
      <c r="O2011" s="43" t="s">
        <v>18</v>
      </c>
    </row>
    <row r="2012" spans="1:15" ht="16.5" customHeight="1" x14ac:dyDescent="0.25">
      <c r="A2012" s="39" t="s">
        <v>13</v>
      </c>
      <c r="B2012" s="39" t="s">
        <v>14</v>
      </c>
      <c r="C2012" s="40">
        <v>7631</v>
      </c>
      <c r="D2012" s="40">
        <v>7631</v>
      </c>
      <c r="E2012" s="41">
        <v>340500167</v>
      </c>
      <c r="F2012" s="42">
        <v>46169.5414467593</v>
      </c>
      <c r="G2012" s="42">
        <v>46169.5414467593</v>
      </c>
      <c r="H2012" s="39" t="s">
        <v>15</v>
      </c>
      <c r="I2012" s="41">
        <v>135315</v>
      </c>
      <c r="J2012" s="39" t="s">
        <v>16</v>
      </c>
      <c r="K2012" s="39" t="s">
        <v>3306</v>
      </c>
      <c r="L2012" s="39" t="s">
        <v>16</v>
      </c>
      <c r="M2012" s="39" t="s">
        <v>3307</v>
      </c>
      <c r="N2012" s="39" t="s">
        <v>16</v>
      </c>
      <c r="O2012" s="39" t="s">
        <v>21</v>
      </c>
    </row>
    <row r="2013" spans="1:15" ht="16.5" customHeight="1" x14ac:dyDescent="0.25">
      <c r="A2013" s="39" t="s">
        <v>13</v>
      </c>
      <c r="B2013" s="39" t="s">
        <v>14</v>
      </c>
      <c r="C2013" s="40">
        <v>9319</v>
      </c>
      <c r="D2013" s="40">
        <v>9319</v>
      </c>
      <c r="E2013" s="41">
        <v>340518459</v>
      </c>
      <c r="F2013" s="42">
        <v>46169.546041666697</v>
      </c>
      <c r="G2013" s="42">
        <v>46169.546053240701</v>
      </c>
      <c r="H2013" s="39" t="s">
        <v>15</v>
      </c>
      <c r="I2013" s="41">
        <v>135316</v>
      </c>
      <c r="J2013" s="39" t="s">
        <v>16</v>
      </c>
      <c r="K2013" s="39" t="s">
        <v>3308</v>
      </c>
      <c r="L2013" s="39" t="s">
        <v>16</v>
      </c>
      <c r="M2013" s="39" t="s">
        <v>3307</v>
      </c>
      <c r="N2013" s="39" t="s">
        <v>16</v>
      </c>
      <c r="O2013" s="39" t="s">
        <v>21</v>
      </c>
    </row>
    <row r="2014" spans="1:15" ht="16.5" customHeight="1" x14ac:dyDescent="0.25">
      <c r="A2014" s="39" t="s">
        <v>13</v>
      </c>
      <c r="B2014" s="39" t="s">
        <v>14</v>
      </c>
      <c r="C2014" s="40">
        <v>39626</v>
      </c>
      <c r="D2014" s="40">
        <v>39626</v>
      </c>
      <c r="E2014" s="41">
        <v>340639012</v>
      </c>
      <c r="F2014" s="42">
        <v>46169.575682870403</v>
      </c>
      <c r="G2014" s="42">
        <v>46169.575682870403</v>
      </c>
      <c r="H2014" s="39" t="s">
        <v>15</v>
      </c>
      <c r="I2014" s="41">
        <v>135320</v>
      </c>
      <c r="J2014" s="39" t="s">
        <v>16</v>
      </c>
      <c r="K2014" s="39" t="s">
        <v>3309</v>
      </c>
      <c r="L2014" s="39" t="s">
        <v>16</v>
      </c>
      <c r="M2014" s="39" t="s">
        <v>449</v>
      </c>
      <c r="N2014" s="39" t="s">
        <v>16</v>
      </c>
      <c r="O2014" s="39" t="s">
        <v>18</v>
      </c>
    </row>
    <row r="2015" spans="1:15" ht="16.5" customHeight="1" x14ac:dyDescent="0.25">
      <c r="A2015" s="43" t="s">
        <v>13</v>
      </c>
      <c r="B2015" s="43" t="s">
        <v>14</v>
      </c>
      <c r="C2015" s="44">
        <v>4157451</v>
      </c>
      <c r="D2015" s="44">
        <v>4157451</v>
      </c>
      <c r="E2015" s="45">
        <v>340676765</v>
      </c>
      <c r="F2015" s="46">
        <v>46169.584780092599</v>
      </c>
      <c r="G2015" s="46">
        <v>46169.584780092599</v>
      </c>
      <c r="H2015" s="43" t="s">
        <v>15</v>
      </c>
      <c r="I2015" s="45">
        <v>135321</v>
      </c>
      <c r="J2015" s="43" t="s">
        <v>16</v>
      </c>
      <c r="K2015" s="43" t="s">
        <v>2887</v>
      </c>
      <c r="L2015" s="43" t="s">
        <v>16</v>
      </c>
      <c r="M2015" s="43" t="s">
        <v>2888</v>
      </c>
      <c r="N2015" s="43" t="s">
        <v>16</v>
      </c>
      <c r="O2015" s="43" t="s">
        <v>17</v>
      </c>
    </row>
    <row r="2016" spans="1:15" ht="16.5" customHeight="1" x14ac:dyDescent="0.25">
      <c r="A2016" s="39" t="s">
        <v>13</v>
      </c>
      <c r="B2016" s="39" t="s">
        <v>14</v>
      </c>
      <c r="C2016" s="40">
        <v>32000</v>
      </c>
      <c r="D2016" s="40">
        <v>32000</v>
      </c>
      <c r="E2016" s="41">
        <v>340695577</v>
      </c>
      <c r="F2016" s="42">
        <v>46169.589560185203</v>
      </c>
      <c r="G2016" s="42">
        <v>46169.589560185203</v>
      </c>
      <c r="H2016" s="39" t="s">
        <v>15</v>
      </c>
      <c r="I2016" s="41">
        <v>135322</v>
      </c>
      <c r="J2016" s="39" t="s">
        <v>16</v>
      </c>
      <c r="K2016" s="39" t="s">
        <v>3310</v>
      </c>
      <c r="L2016" s="39" t="s">
        <v>16</v>
      </c>
      <c r="M2016" s="39" t="s">
        <v>3311</v>
      </c>
      <c r="N2016" s="39" t="s">
        <v>16</v>
      </c>
      <c r="O2016" s="39" t="s">
        <v>18</v>
      </c>
    </row>
    <row r="2017" spans="1:15" ht="16.5" customHeight="1" x14ac:dyDescent="0.25">
      <c r="A2017" s="43" t="s">
        <v>13</v>
      </c>
      <c r="B2017" s="43" t="s">
        <v>14</v>
      </c>
      <c r="C2017" s="44">
        <v>40000</v>
      </c>
      <c r="D2017" s="44">
        <v>40000</v>
      </c>
      <c r="E2017" s="45">
        <v>340723036</v>
      </c>
      <c r="F2017" s="46">
        <v>46169.596168981501</v>
      </c>
      <c r="G2017" s="46">
        <v>46169.596168981501</v>
      </c>
      <c r="H2017" s="43" t="s">
        <v>15</v>
      </c>
      <c r="I2017" s="45">
        <v>135323</v>
      </c>
      <c r="J2017" s="43" t="s">
        <v>16</v>
      </c>
      <c r="K2017" s="43" t="s">
        <v>3312</v>
      </c>
      <c r="L2017" s="43" t="s">
        <v>16</v>
      </c>
      <c r="M2017" s="43" t="s">
        <v>3313</v>
      </c>
      <c r="N2017" s="43" t="s">
        <v>16</v>
      </c>
      <c r="O2017" s="43" t="s">
        <v>18</v>
      </c>
    </row>
    <row r="2018" spans="1:15" ht="16.5" customHeight="1" x14ac:dyDescent="0.25">
      <c r="A2018" s="43" t="s">
        <v>13</v>
      </c>
      <c r="B2018" s="43" t="s">
        <v>14</v>
      </c>
      <c r="C2018" s="44">
        <v>1125551</v>
      </c>
      <c r="D2018" s="44">
        <v>1125551</v>
      </c>
      <c r="E2018" s="45">
        <v>340745540</v>
      </c>
      <c r="F2018" s="46">
        <v>46169.601585648103</v>
      </c>
      <c r="G2018" s="46">
        <v>46169.601585648103</v>
      </c>
      <c r="H2018" s="43" t="s">
        <v>15</v>
      </c>
      <c r="I2018" s="45">
        <v>135324</v>
      </c>
      <c r="J2018" s="43" t="s">
        <v>16</v>
      </c>
      <c r="K2018" s="43" t="s">
        <v>3314</v>
      </c>
      <c r="L2018" s="43" t="s">
        <v>16</v>
      </c>
      <c r="M2018" s="43" t="s">
        <v>3315</v>
      </c>
      <c r="N2018" s="43" t="s">
        <v>16</v>
      </c>
      <c r="O2018" s="43" t="s">
        <v>18</v>
      </c>
    </row>
    <row r="2019" spans="1:15" ht="16.5" customHeight="1" x14ac:dyDescent="0.25">
      <c r="A2019" s="43" t="s">
        <v>13</v>
      </c>
      <c r="B2019" s="43" t="s">
        <v>14</v>
      </c>
      <c r="C2019" s="44">
        <v>3717850</v>
      </c>
      <c r="D2019" s="44">
        <v>3717850</v>
      </c>
      <c r="E2019" s="45">
        <v>340753260</v>
      </c>
      <c r="F2019" s="46">
        <v>46169.603425925903</v>
      </c>
      <c r="G2019" s="46">
        <v>46169.603425925903</v>
      </c>
      <c r="H2019" s="43" t="s">
        <v>15</v>
      </c>
      <c r="I2019" s="45">
        <v>135325</v>
      </c>
      <c r="J2019" s="43" t="s">
        <v>16</v>
      </c>
      <c r="K2019" s="43" t="s">
        <v>1222</v>
      </c>
      <c r="L2019" s="43" t="s">
        <v>16</v>
      </c>
      <c r="M2019" s="43" t="s">
        <v>285</v>
      </c>
      <c r="N2019" s="43" t="s">
        <v>16</v>
      </c>
      <c r="O2019" s="43" t="s">
        <v>17</v>
      </c>
    </row>
    <row r="2020" spans="1:15" ht="16.5" customHeight="1" x14ac:dyDescent="0.25">
      <c r="A2020" s="39" t="s">
        <v>13</v>
      </c>
      <c r="B2020" s="39" t="s">
        <v>14</v>
      </c>
      <c r="C2020" s="40">
        <v>94000</v>
      </c>
      <c r="D2020" s="40">
        <v>94000</v>
      </c>
      <c r="E2020" s="41">
        <v>340755940</v>
      </c>
      <c r="F2020" s="42">
        <v>46169.604062500002</v>
      </c>
      <c r="G2020" s="42">
        <v>46169.604062500002</v>
      </c>
      <c r="H2020" s="39" t="s">
        <v>15</v>
      </c>
      <c r="I2020" s="41">
        <v>135326</v>
      </c>
      <c r="J2020" s="39" t="s">
        <v>16</v>
      </c>
      <c r="K2020" s="39" t="s">
        <v>3316</v>
      </c>
      <c r="L2020" s="39" t="s">
        <v>16</v>
      </c>
      <c r="M2020" s="39" t="s">
        <v>3317</v>
      </c>
      <c r="N2020" s="39" t="s">
        <v>16</v>
      </c>
      <c r="O2020" s="39" t="s">
        <v>52</v>
      </c>
    </row>
    <row r="2021" spans="1:15" ht="16.5" customHeight="1" x14ac:dyDescent="0.25">
      <c r="A2021" s="43" t="s">
        <v>13</v>
      </c>
      <c r="B2021" s="43" t="s">
        <v>14</v>
      </c>
      <c r="C2021" s="44">
        <v>9530</v>
      </c>
      <c r="D2021" s="44">
        <v>9530</v>
      </c>
      <c r="E2021" s="45">
        <v>340764219</v>
      </c>
      <c r="F2021" s="46">
        <v>46169.606018518498</v>
      </c>
      <c r="G2021" s="46">
        <v>46169.606018518498</v>
      </c>
      <c r="H2021" s="43" t="s">
        <v>15</v>
      </c>
      <c r="I2021" s="45">
        <v>135327</v>
      </c>
      <c r="J2021" s="43" t="s">
        <v>16</v>
      </c>
      <c r="K2021" s="43" t="s">
        <v>3318</v>
      </c>
      <c r="L2021" s="43" t="s">
        <v>16</v>
      </c>
      <c r="M2021" s="43" t="s">
        <v>3319</v>
      </c>
      <c r="N2021" s="43" t="s">
        <v>16</v>
      </c>
      <c r="O2021" s="43" t="s">
        <v>18</v>
      </c>
    </row>
    <row r="2022" spans="1:15" ht="16.5" customHeight="1" x14ac:dyDescent="0.25">
      <c r="A2022" s="43" t="s">
        <v>13</v>
      </c>
      <c r="B2022" s="43" t="s">
        <v>14</v>
      </c>
      <c r="C2022" s="44">
        <v>33000</v>
      </c>
      <c r="D2022" s="44">
        <v>33000</v>
      </c>
      <c r="E2022" s="45">
        <v>340764588</v>
      </c>
      <c r="F2022" s="46">
        <v>46169.606111111098</v>
      </c>
      <c r="G2022" s="46">
        <v>46169.606111111098</v>
      </c>
      <c r="H2022" s="43" t="s">
        <v>15</v>
      </c>
      <c r="I2022" s="45">
        <v>135328</v>
      </c>
      <c r="J2022" s="43" t="s">
        <v>16</v>
      </c>
      <c r="K2022" s="43" t="s">
        <v>3320</v>
      </c>
      <c r="L2022" s="43" t="s">
        <v>16</v>
      </c>
      <c r="M2022" s="43" t="s">
        <v>3321</v>
      </c>
      <c r="N2022" s="43" t="s">
        <v>16</v>
      </c>
      <c r="O2022" s="43" t="s">
        <v>1436</v>
      </c>
    </row>
    <row r="2023" spans="1:15" ht="16.5" customHeight="1" x14ac:dyDescent="0.25">
      <c r="A2023" s="39" t="s">
        <v>13</v>
      </c>
      <c r="B2023" s="39" t="s">
        <v>14</v>
      </c>
      <c r="C2023" s="40">
        <v>6000</v>
      </c>
      <c r="D2023" s="40">
        <v>6000</v>
      </c>
      <c r="E2023" s="41">
        <v>340765160</v>
      </c>
      <c r="F2023" s="42">
        <v>46169.606238425898</v>
      </c>
      <c r="G2023" s="42">
        <v>46169.606238425898</v>
      </c>
      <c r="H2023" s="39" t="s">
        <v>15</v>
      </c>
      <c r="I2023" s="41">
        <v>135329</v>
      </c>
      <c r="J2023" s="39" t="s">
        <v>16</v>
      </c>
      <c r="K2023" s="39" t="s">
        <v>3322</v>
      </c>
      <c r="L2023" s="39" t="s">
        <v>16</v>
      </c>
      <c r="M2023" s="39" t="s">
        <v>3323</v>
      </c>
      <c r="N2023" s="39" t="s">
        <v>16</v>
      </c>
      <c r="O2023" s="39" t="s">
        <v>18</v>
      </c>
    </row>
    <row r="2024" spans="1:15" ht="16.5" customHeight="1" x14ac:dyDescent="0.25">
      <c r="A2024" s="43" t="s">
        <v>13</v>
      </c>
      <c r="B2024" s="43" t="s">
        <v>14</v>
      </c>
      <c r="C2024" s="44">
        <v>75000</v>
      </c>
      <c r="D2024" s="44">
        <v>75000</v>
      </c>
      <c r="E2024" s="45">
        <v>340807717</v>
      </c>
      <c r="F2024" s="46">
        <v>46169.616342592599</v>
      </c>
      <c r="G2024" s="46">
        <v>46169.616342592599</v>
      </c>
      <c r="H2024" s="43" t="s">
        <v>15</v>
      </c>
      <c r="I2024" s="45">
        <v>135330</v>
      </c>
      <c r="J2024" s="43" t="s">
        <v>16</v>
      </c>
      <c r="K2024" s="43" t="s">
        <v>3324</v>
      </c>
      <c r="L2024" s="43" t="s">
        <v>16</v>
      </c>
      <c r="M2024" s="43" t="s">
        <v>3325</v>
      </c>
      <c r="N2024" s="43" t="s">
        <v>16</v>
      </c>
      <c r="O2024" s="43" t="s">
        <v>19</v>
      </c>
    </row>
    <row r="2025" spans="1:15" ht="16.5" customHeight="1" x14ac:dyDescent="0.25">
      <c r="A2025" s="43" t="s">
        <v>13</v>
      </c>
      <c r="B2025" s="43" t="s">
        <v>14</v>
      </c>
      <c r="C2025" s="44">
        <v>5400</v>
      </c>
      <c r="D2025" s="44">
        <v>5400</v>
      </c>
      <c r="E2025" s="45">
        <v>340811031</v>
      </c>
      <c r="F2025" s="46">
        <v>46169.6171412037</v>
      </c>
      <c r="G2025" s="46">
        <v>46169.6171412037</v>
      </c>
      <c r="H2025" s="43" t="s">
        <v>15</v>
      </c>
      <c r="I2025" s="45">
        <v>135331</v>
      </c>
      <c r="J2025" s="43" t="s">
        <v>16</v>
      </c>
      <c r="K2025" s="43" t="s">
        <v>3326</v>
      </c>
      <c r="L2025" s="43" t="s">
        <v>16</v>
      </c>
      <c r="M2025" s="43" t="s">
        <v>3327</v>
      </c>
      <c r="N2025" s="43" t="s">
        <v>16</v>
      </c>
      <c r="O2025" s="43" t="s">
        <v>17</v>
      </c>
    </row>
    <row r="2026" spans="1:15" ht="16.5" customHeight="1" x14ac:dyDescent="0.25">
      <c r="A2026" s="43" t="s">
        <v>13</v>
      </c>
      <c r="B2026" s="43" t="s">
        <v>14</v>
      </c>
      <c r="C2026" s="44">
        <v>3000</v>
      </c>
      <c r="D2026" s="44">
        <v>3000</v>
      </c>
      <c r="E2026" s="45">
        <v>340819588</v>
      </c>
      <c r="F2026" s="46">
        <v>46169.619155092601</v>
      </c>
      <c r="G2026" s="46">
        <v>46169.619155092601</v>
      </c>
      <c r="H2026" s="43" t="s">
        <v>15</v>
      </c>
      <c r="I2026" s="45">
        <v>135332</v>
      </c>
      <c r="J2026" s="43" t="s">
        <v>16</v>
      </c>
      <c r="K2026" s="43" t="s">
        <v>3328</v>
      </c>
      <c r="L2026" s="43" t="s">
        <v>16</v>
      </c>
      <c r="M2026" s="43" t="s">
        <v>3329</v>
      </c>
      <c r="N2026" s="43" t="s">
        <v>16</v>
      </c>
      <c r="O2026" s="43" t="s">
        <v>20</v>
      </c>
    </row>
    <row r="2027" spans="1:15" ht="16.5" customHeight="1" x14ac:dyDescent="0.25">
      <c r="A2027" s="39" t="s">
        <v>13</v>
      </c>
      <c r="B2027" s="39" t="s">
        <v>14</v>
      </c>
      <c r="C2027" s="40">
        <v>368554</v>
      </c>
      <c r="D2027" s="40">
        <v>368554</v>
      </c>
      <c r="E2027" s="41">
        <v>340822138</v>
      </c>
      <c r="F2027" s="42">
        <v>46169.619733796302</v>
      </c>
      <c r="G2027" s="42">
        <v>46169.619733796302</v>
      </c>
      <c r="H2027" s="39" t="s">
        <v>15</v>
      </c>
      <c r="I2027" s="41">
        <v>135333</v>
      </c>
      <c r="J2027" s="39" t="s">
        <v>16</v>
      </c>
      <c r="K2027" s="39" t="s">
        <v>3330</v>
      </c>
      <c r="L2027" s="39" t="s">
        <v>16</v>
      </c>
      <c r="M2027" s="39" t="s">
        <v>3331</v>
      </c>
      <c r="N2027" s="39" t="s">
        <v>16</v>
      </c>
      <c r="O2027" s="39" t="s">
        <v>18</v>
      </c>
    </row>
    <row r="2028" spans="1:15" ht="16.5" customHeight="1" x14ac:dyDescent="0.25">
      <c r="A2028" s="43" t="s">
        <v>13</v>
      </c>
      <c r="B2028" s="43" t="s">
        <v>14</v>
      </c>
      <c r="C2028" s="44">
        <v>1907422</v>
      </c>
      <c r="D2028" s="44">
        <v>1907422</v>
      </c>
      <c r="E2028" s="45">
        <v>340871341</v>
      </c>
      <c r="F2028" s="46">
        <v>46169.6311921296</v>
      </c>
      <c r="G2028" s="46">
        <v>46169.6311921296</v>
      </c>
      <c r="H2028" s="43" t="s">
        <v>15</v>
      </c>
      <c r="I2028" s="45">
        <v>135334</v>
      </c>
      <c r="J2028" s="43" t="s">
        <v>16</v>
      </c>
      <c r="K2028" s="43" t="s">
        <v>3332</v>
      </c>
      <c r="L2028" s="43" t="s">
        <v>16</v>
      </c>
      <c r="M2028" s="43" t="s">
        <v>3333</v>
      </c>
      <c r="N2028" s="43" t="s">
        <v>16</v>
      </c>
      <c r="O2028" s="43" t="s">
        <v>17</v>
      </c>
    </row>
    <row r="2029" spans="1:15" ht="16.5" customHeight="1" x14ac:dyDescent="0.25">
      <c r="A2029" s="39" t="s">
        <v>13</v>
      </c>
      <c r="B2029" s="39" t="s">
        <v>14</v>
      </c>
      <c r="C2029" s="40">
        <v>120000</v>
      </c>
      <c r="D2029" s="40">
        <v>120000</v>
      </c>
      <c r="E2029" s="41">
        <v>340878031</v>
      </c>
      <c r="F2029" s="42">
        <v>46169.632743055598</v>
      </c>
      <c r="G2029" s="42">
        <v>46169.632743055598</v>
      </c>
      <c r="H2029" s="39" t="s">
        <v>15</v>
      </c>
      <c r="I2029" s="41">
        <v>135335</v>
      </c>
      <c r="J2029" s="39" t="s">
        <v>16</v>
      </c>
      <c r="K2029" s="39" t="s">
        <v>3334</v>
      </c>
      <c r="L2029" s="39" t="s">
        <v>16</v>
      </c>
      <c r="M2029" s="39" t="s">
        <v>3335</v>
      </c>
      <c r="N2029" s="39" t="s">
        <v>16</v>
      </c>
      <c r="O2029" s="39" t="s">
        <v>36</v>
      </c>
    </row>
    <row r="2030" spans="1:15" ht="16.5" customHeight="1" x14ac:dyDescent="0.25">
      <c r="A2030" s="43" t="s">
        <v>13</v>
      </c>
      <c r="B2030" s="43" t="s">
        <v>14</v>
      </c>
      <c r="C2030" s="44">
        <v>131637.68</v>
      </c>
      <c r="D2030" s="44">
        <v>131637.68</v>
      </c>
      <c r="E2030" s="45">
        <v>340882272</v>
      </c>
      <c r="F2030" s="46">
        <v>46169.633726851898</v>
      </c>
      <c r="G2030" s="46">
        <v>46169.633726851898</v>
      </c>
      <c r="H2030" s="43" t="s">
        <v>15</v>
      </c>
      <c r="I2030" s="45">
        <v>135336</v>
      </c>
      <c r="J2030" s="43" t="s">
        <v>16</v>
      </c>
      <c r="K2030" s="43" t="s">
        <v>3336</v>
      </c>
      <c r="L2030" s="43" t="s">
        <v>16</v>
      </c>
      <c r="M2030" s="43" t="s">
        <v>3337</v>
      </c>
      <c r="N2030" s="43" t="s">
        <v>16</v>
      </c>
      <c r="O2030" s="43" t="s">
        <v>20</v>
      </c>
    </row>
    <row r="2031" spans="1:15" ht="16.5" customHeight="1" x14ac:dyDescent="0.25">
      <c r="A2031" s="39" t="s">
        <v>13</v>
      </c>
      <c r="B2031" s="39" t="s">
        <v>14</v>
      </c>
      <c r="C2031" s="40">
        <v>200000</v>
      </c>
      <c r="D2031" s="40">
        <v>200000</v>
      </c>
      <c r="E2031" s="41">
        <v>340895530</v>
      </c>
      <c r="F2031" s="42">
        <v>46169.636770833298</v>
      </c>
      <c r="G2031" s="42">
        <v>46169.636770833298</v>
      </c>
      <c r="H2031" s="39" t="s">
        <v>15</v>
      </c>
      <c r="I2031" s="41">
        <v>135337</v>
      </c>
      <c r="J2031" s="39" t="s">
        <v>16</v>
      </c>
      <c r="K2031" s="39" t="s">
        <v>3338</v>
      </c>
      <c r="L2031" s="39" t="s">
        <v>16</v>
      </c>
      <c r="M2031" s="39" t="s">
        <v>3003</v>
      </c>
      <c r="N2031" s="39" t="s">
        <v>16</v>
      </c>
      <c r="O2031" s="39" t="s">
        <v>19</v>
      </c>
    </row>
    <row r="2032" spans="1:15" ht="16.5" customHeight="1" x14ac:dyDescent="0.25">
      <c r="A2032" s="43" t="s">
        <v>13</v>
      </c>
      <c r="B2032" s="43" t="s">
        <v>14</v>
      </c>
      <c r="C2032" s="44">
        <v>150000</v>
      </c>
      <c r="D2032" s="44">
        <v>150000</v>
      </c>
      <c r="E2032" s="45">
        <v>340902431</v>
      </c>
      <c r="F2032" s="46">
        <v>46169.6383796296</v>
      </c>
      <c r="G2032" s="46">
        <v>46169.6383796296</v>
      </c>
      <c r="H2032" s="43" t="s">
        <v>15</v>
      </c>
      <c r="I2032" s="45">
        <v>135338</v>
      </c>
      <c r="J2032" s="43" t="s">
        <v>16</v>
      </c>
      <c r="K2032" s="43" t="s">
        <v>3339</v>
      </c>
      <c r="L2032" s="43" t="s">
        <v>16</v>
      </c>
      <c r="M2032" s="43" t="s">
        <v>3340</v>
      </c>
      <c r="N2032" s="43" t="s">
        <v>16</v>
      </c>
      <c r="O2032" s="43" t="s">
        <v>52</v>
      </c>
    </row>
    <row r="2033" spans="1:15" ht="16.5" customHeight="1" x14ac:dyDescent="0.25">
      <c r="A2033" s="39" t="s">
        <v>13</v>
      </c>
      <c r="B2033" s="39" t="s">
        <v>14</v>
      </c>
      <c r="C2033" s="40">
        <v>5270</v>
      </c>
      <c r="D2033" s="40">
        <v>5270</v>
      </c>
      <c r="E2033" s="41">
        <v>340923234</v>
      </c>
      <c r="F2033" s="42">
        <v>46169.643136574101</v>
      </c>
      <c r="G2033" s="42">
        <v>46169.643136574101</v>
      </c>
      <c r="H2033" s="39" t="s">
        <v>15</v>
      </c>
      <c r="I2033" s="41">
        <v>135343</v>
      </c>
      <c r="J2033" s="39" t="s">
        <v>16</v>
      </c>
      <c r="K2033" s="39" t="s">
        <v>3341</v>
      </c>
      <c r="L2033" s="39" t="s">
        <v>16</v>
      </c>
      <c r="M2033" s="39" t="s">
        <v>3342</v>
      </c>
      <c r="N2033" s="39" t="s">
        <v>16</v>
      </c>
      <c r="O2033" s="39" t="s">
        <v>18</v>
      </c>
    </row>
    <row r="2034" spans="1:15" ht="16.5" customHeight="1" x14ac:dyDescent="0.25">
      <c r="A2034" s="39" t="s">
        <v>13</v>
      </c>
      <c r="B2034" s="39" t="s">
        <v>14</v>
      </c>
      <c r="C2034" s="40">
        <v>11670.7</v>
      </c>
      <c r="D2034" s="40">
        <v>11670.7</v>
      </c>
      <c r="E2034" s="41">
        <v>340923490</v>
      </c>
      <c r="F2034" s="42">
        <v>46169.643206018503</v>
      </c>
      <c r="G2034" s="42">
        <v>46169.643206018503</v>
      </c>
      <c r="H2034" s="39" t="s">
        <v>15</v>
      </c>
      <c r="I2034" s="41">
        <v>135344</v>
      </c>
      <c r="J2034" s="39" t="s">
        <v>16</v>
      </c>
      <c r="K2034" s="39" t="s">
        <v>3343</v>
      </c>
      <c r="L2034" s="39" t="s">
        <v>16</v>
      </c>
      <c r="M2034" s="39" t="s">
        <v>3344</v>
      </c>
      <c r="N2034" s="39" t="s">
        <v>16</v>
      </c>
      <c r="O2034" s="39" t="s">
        <v>19</v>
      </c>
    </row>
    <row r="2035" spans="1:15" ht="16.5" customHeight="1" x14ac:dyDescent="0.25">
      <c r="A2035" s="43" t="s">
        <v>13</v>
      </c>
      <c r="B2035" s="43" t="s">
        <v>14</v>
      </c>
      <c r="C2035" s="44">
        <v>406844990.16000003</v>
      </c>
      <c r="D2035" s="44">
        <v>406844990.16000003</v>
      </c>
      <c r="E2035" s="45">
        <v>340937310</v>
      </c>
      <c r="F2035" s="46">
        <v>46169.646377314799</v>
      </c>
      <c r="G2035" s="46">
        <v>46169.646377314799</v>
      </c>
      <c r="H2035" s="43" t="s">
        <v>15</v>
      </c>
      <c r="I2035" s="45">
        <v>135345</v>
      </c>
      <c r="J2035" s="43" t="s">
        <v>16</v>
      </c>
      <c r="K2035" s="43" t="s">
        <v>3345</v>
      </c>
      <c r="L2035" s="43" t="s">
        <v>16</v>
      </c>
      <c r="M2035" s="43" t="s">
        <v>3346</v>
      </c>
      <c r="N2035" s="43" t="s">
        <v>16</v>
      </c>
      <c r="O2035" s="43" t="s">
        <v>17</v>
      </c>
    </row>
    <row r="2036" spans="1:15" ht="16.5" customHeight="1" x14ac:dyDescent="0.25">
      <c r="A2036" s="39" t="s">
        <v>13</v>
      </c>
      <c r="B2036" s="39" t="s">
        <v>14</v>
      </c>
      <c r="C2036" s="40">
        <v>304217</v>
      </c>
      <c r="D2036" s="40">
        <v>304217</v>
      </c>
      <c r="E2036" s="41">
        <v>340945675</v>
      </c>
      <c r="F2036" s="42">
        <v>46169.648287037002</v>
      </c>
      <c r="G2036" s="42">
        <v>46169.6482986111</v>
      </c>
      <c r="H2036" s="39" t="s">
        <v>15</v>
      </c>
      <c r="I2036" s="41">
        <v>135346</v>
      </c>
      <c r="J2036" s="39" t="s">
        <v>16</v>
      </c>
      <c r="K2036" s="39" t="s">
        <v>3347</v>
      </c>
      <c r="L2036" s="39" t="s">
        <v>16</v>
      </c>
      <c r="M2036" s="39" t="s">
        <v>3348</v>
      </c>
      <c r="N2036" s="39" t="s">
        <v>16</v>
      </c>
      <c r="O2036" s="39" t="s">
        <v>18</v>
      </c>
    </row>
    <row r="2037" spans="1:15" ht="16.5" customHeight="1" x14ac:dyDescent="0.25">
      <c r="A2037" s="39" t="s">
        <v>13</v>
      </c>
      <c r="B2037" s="39" t="s">
        <v>14</v>
      </c>
      <c r="C2037" s="40">
        <v>425494307</v>
      </c>
      <c r="D2037" s="40">
        <v>425494307</v>
      </c>
      <c r="E2037" s="41">
        <v>340954518</v>
      </c>
      <c r="F2037" s="42">
        <v>46169.650335648097</v>
      </c>
      <c r="G2037" s="42">
        <v>46169.650335648097</v>
      </c>
      <c r="H2037" s="39" t="s">
        <v>15</v>
      </c>
      <c r="I2037" s="41">
        <v>135347</v>
      </c>
      <c r="J2037" s="39" t="s">
        <v>16</v>
      </c>
      <c r="K2037" s="39" t="s">
        <v>3349</v>
      </c>
      <c r="L2037" s="39" t="s">
        <v>16</v>
      </c>
      <c r="M2037" s="39" t="s">
        <v>3350</v>
      </c>
      <c r="N2037" s="39" t="s">
        <v>16</v>
      </c>
      <c r="O2037" s="39" t="s">
        <v>17</v>
      </c>
    </row>
    <row r="2038" spans="1:15" ht="16.5" customHeight="1" x14ac:dyDescent="0.25">
      <c r="A2038" s="39" t="s">
        <v>13</v>
      </c>
      <c r="B2038" s="39" t="s">
        <v>14</v>
      </c>
      <c r="C2038" s="40">
        <v>4000</v>
      </c>
      <c r="D2038" s="40">
        <v>4000</v>
      </c>
      <c r="E2038" s="41">
        <v>340972086</v>
      </c>
      <c r="F2038" s="42">
        <v>46169.654328703698</v>
      </c>
      <c r="G2038" s="42">
        <v>46169.654328703698</v>
      </c>
      <c r="H2038" s="39" t="s">
        <v>15</v>
      </c>
      <c r="I2038" s="41">
        <v>135348</v>
      </c>
      <c r="J2038" s="39" t="s">
        <v>16</v>
      </c>
      <c r="K2038" s="39" t="s">
        <v>3351</v>
      </c>
      <c r="L2038" s="39" t="s">
        <v>16</v>
      </c>
      <c r="M2038" s="39" t="s">
        <v>3352</v>
      </c>
      <c r="N2038" s="39" t="s">
        <v>16</v>
      </c>
      <c r="O2038" s="39" t="s">
        <v>43</v>
      </c>
    </row>
    <row r="2039" spans="1:15" ht="16.5" customHeight="1" x14ac:dyDescent="0.25">
      <c r="A2039" s="43" t="s">
        <v>13</v>
      </c>
      <c r="B2039" s="43" t="s">
        <v>14</v>
      </c>
      <c r="C2039" s="44">
        <v>284700</v>
      </c>
      <c r="D2039" s="44">
        <v>284700</v>
      </c>
      <c r="E2039" s="45">
        <v>340975088</v>
      </c>
      <c r="F2039" s="46">
        <v>46169.654953703699</v>
      </c>
      <c r="G2039" s="46">
        <v>46169.654965277798</v>
      </c>
      <c r="H2039" s="43" t="s">
        <v>15</v>
      </c>
      <c r="I2039" s="45">
        <v>135349</v>
      </c>
      <c r="J2039" s="43" t="s">
        <v>16</v>
      </c>
      <c r="K2039" s="43" t="s">
        <v>3353</v>
      </c>
      <c r="L2039" s="43" t="s">
        <v>16</v>
      </c>
      <c r="M2039" s="43" t="s">
        <v>679</v>
      </c>
      <c r="N2039" s="43" t="s">
        <v>16</v>
      </c>
      <c r="O2039" s="43" t="s">
        <v>680</v>
      </c>
    </row>
    <row r="2040" spans="1:15" ht="16.5" customHeight="1" x14ac:dyDescent="0.25">
      <c r="A2040" s="39" t="s">
        <v>13</v>
      </c>
      <c r="B2040" s="39" t="s">
        <v>14</v>
      </c>
      <c r="C2040" s="40">
        <v>59000</v>
      </c>
      <c r="D2040" s="40">
        <v>59000</v>
      </c>
      <c r="E2040" s="41">
        <v>340980047</v>
      </c>
      <c r="F2040" s="42">
        <v>46169.656053240702</v>
      </c>
      <c r="G2040" s="42">
        <v>46169.656053240702</v>
      </c>
      <c r="H2040" s="39" t="s">
        <v>15</v>
      </c>
      <c r="I2040" s="41">
        <v>135350</v>
      </c>
      <c r="J2040" s="39" t="s">
        <v>16</v>
      </c>
      <c r="K2040" s="39" t="s">
        <v>3354</v>
      </c>
      <c r="L2040" s="39" t="s">
        <v>16</v>
      </c>
      <c r="M2040" s="39" t="s">
        <v>778</v>
      </c>
      <c r="N2040" s="39" t="s">
        <v>16</v>
      </c>
      <c r="O2040" s="48" t="s">
        <v>23</v>
      </c>
    </row>
    <row r="2041" spans="1:15" ht="16.5" customHeight="1" x14ac:dyDescent="0.25">
      <c r="A2041" s="39" t="s">
        <v>13</v>
      </c>
      <c r="B2041" s="39" t="s">
        <v>14</v>
      </c>
      <c r="C2041" s="40">
        <v>4882458.03</v>
      </c>
      <c r="D2041" s="40">
        <v>4882458.03</v>
      </c>
      <c r="E2041" s="41">
        <v>341005795</v>
      </c>
      <c r="F2041" s="42">
        <v>46169.661898148202</v>
      </c>
      <c r="G2041" s="42">
        <v>46169.661898148202</v>
      </c>
      <c r="H2041" s="39" t="s">
        <v>15</v>
      </c>
      <c r="I2041" s="41">
        <v>135352</v>
      </c>
      <c r="J2041" s="39" t="s">
        <v>16</v>
      </c>
      <c r="K2041" s="39" t="s">
        <v>3355</v>
      </c>
      <c r="L2041" s="39" t="s">
        <v>16</v>
      </c>
      <c r="M2041" s="39" t="s">
        <v>3356</v>
      </c>
      <c r="N2041" s="39" t="s">
        <v>16</v>
      </c>
      <c r="O2041" s="39" t="s">
        <v>20</v>
      </c>
    </row>
    <row r="2042" spans="1:15" ht="16.5" customHeight="1" x14ac:dyDescent="0.25">
      <c r="A2042" s="43" t="s">
        <v>13</v>
      </c>
      <c r="B2042" s="43" t="s">
        <v>14</v>
      </c>
      <c r="C2042" s="44">
        <v>15810751</v>
      </c>
      <c r="D2042" s="44">
        <v>15810751</v>
      </c>
      <c r="E2042" s="45">
        <v>341011359</v>
      </c>
      <c r="F2042" s="46">
        <v>46169.663136574098</v>
      </c>
      <c r="G2042" s="46">
        <v>46169.663136574098</v>
      </c>
      <c r="H2042" s="43" t="s">
        <v>15</v>
      </c>
      <c r="I2042" s="45">
        <v>135353</v>
      </c>
      <c r="J2042" s="43" t="s">
        <v>16</v>
      </c>
      <c r="K2042" s="43" t="s">
        <v>3357</v>
      </c>
      <c r="L2042" s="43" t="s">
        <v>16</v>
      </c>
      <c r="M2042" s="43" t="s">
        <v>3358</v>
      </c>
      <c r="N2042" s="43" t="s">
        <v>16</v>
      </c>
      <c r="O2042" s="43" t="s">
        <v>17</v>
      </c>
    </row>
    <row r="2043" spans="1:15" ht="16.5" customHeight="1" x14ac:dyDescent="0.25">
      <c r="A2043" s="39" t="s">
        <v>13</v>
      </c>
      <c r="B2043" s="39" t="s">
        <v>14</v>
      </c>
      <c r="C2043" s="40">
        <v>20172711</v>
      </c>
      <c r="D2043" s="40">
        <v>20172711</v>
      </c>
      <c r="E2043" s="41">
        <v>341031669</v>
      </c>
      <c r="F2043" s="42">
        <v>46169.667685185203</v>
      </c>
      <c r="G2043" s="42">
        <v>46169.667685185203</v>
      </c>
      <c r="H2043" s="39" t="s">
        <v>15</v>
      </c>
      <c r="I2043" s="41">
        <v>135354</v>
      </c>
      <c r="J2043" s="39" t="s">
        <v>16</v>
      </c>
      <c r="K2043" s="39" t="s">
        <v>3359</v>
      </c>
      <c r="L2043" s="39" t="s">
        <v>16</v>
      </c>
      <c r="M2043" s="39" t="s">
        <v>3358</v>
      </c>
      <c r="N2043" s="39" t="s">
        <v>16</v>
      </c>
      <c r="O2043" s="39" t="s">
        <v>17</v>
      </c>
    </row>
    <row r="2044" spans="1:15" ht="16.5" customHeight="1" x14ac:dyDescent="0.25">
      <c r="A2044" s="43" t="s">
        <v>13</v>
      </c>
      <c r="B2044" s="43" t="s">
        <v>14</v>
      </c>
      <c r="C2044" s="44">
        <v>40131666</v>
      </c>
      <c r="D2044" s="44">
        <v>40131666</v>
      </c>
      <c r="E2044" s="45">
        <v>341076330</v>
      </c>
      <c r="F2044" s="46">
        <v>46169.677534722199</v>
      </c>
      <c r="G2044" s="46">
        <v>46169.677534722199</v>
      </c>
      <c r="H2044" s="43" t="s">
        <v>15</v>
      </c>
      <c r="I2044" s="45">
        <v>135356</v>
      </c>
      <c r="J2044" s="43" t="s">
        <v>16</v>
      </c>
      <c r="K2044" s="43" t="s">
        <v>3360</v>
      </c>
      <c r="L2044" s="43" t="s">
        <v>16</v>
      </c>
      <c r="M2044" s="43" t="s">
        <v>3361</v>
      </c>
      <c r="N2044" s="43" t="s">
        <v>16</v>
      </c>
      <c r="O2044" s="43" t="s">
        <v>20</v>
      </c>
    </row>
    <row r="2045" spans="1:15" ht="16.5" customHeight="1" x14ac:dyDescent="0.25">
      <c r="A2045" s="43" t="s">
        <v>13</v>
      </c>
      <c r="B2045" s="43" t="s">
        <v>14</v>
      </c>
      <c r="C2045" s="44">
        <v>2541330</v>
      </c>
      <c r="D2045" s="44">
        <v>2541330</v>
      </c>
      <c r="E2045" s="45">
        <v>341092477</v>
      </c>
      <c r="F2045" s="46">
        <v>46169.681064814802</v>
      </c>
      <c r="G2045" s="46">
        <v>46169.681064814802</v>
      </c>
      <c r="H2045" s="43" t="s">
        <v>15</v>
      </c>
      <c r="I2045" s="45">
        <v>135359</v>
      </c>
      <c r="J2045" s="43" t="s">
        <v>16</v>
      </c>
      <c r="K2045" s="43" t="s">
        <v>3362</v>
      </c>
      <c r="L2045" s="43" t="s">
        <v>16</v>
      </c>
      <c r="M2045" s="43" t="s">
        <v>3363</v>
      </c>
      <c r="N2045" s="43" t="s">
        <v>16</v>
      </c>
      <c r="O2045" s="43" t="s">
        <v>17</v>
      </c>
    </row>
    <row r="2046" spans="1:15" ht="16.5" customHeight="1" x14ac:dyDescent="0.25">
      <c r="A2046" s="39" t="s">
        <v>13</v>
      </c>
      <c r="B2046" s="39" t="s">
        <v>14</v>
      </c>
      <c r="C2046" s="40">
        <v>291561</v>
      </c>
      <c r="D2046" s="40">
        <v>291561</v>
      </c>
      <c r="E2046" s="41">
        <v>341207431</v>
      </c>
      <c r="F2046" s="42">
        <v>46169.706944444399</v>
      </c>
      <c r="G2046" s="42">
        <v>46169.706944444399</v>
      </c>
      <c r="H2046" s="39" t="s">
        <v>15</v>
      </c>
      <c r="I2046" s="41">
        <v>135362</v>
      </c>
      <c r="J2046" s="39" t="s">
        <v>16</v>
      </c>
      <c r="K2046" s="39" t="s">
        <v>3364</v>
      </c>
      <c r="L2046" s="39" t="s">
        <v>16</v>
      </c>
      <c r="M2046" s="39" t="s">
        <v>3365</v>
      </c>
      <c r="N2046" s="39" t="s">
        <v>16</v>
      </c>
      <c r="O2046" s="39" t="s">
        <v>19</v>
      </c>
    </row>
    <row r="2047" spans="1:15" ht="16.5" customHeight="1" x14ac:dyDescent="0.25">
      <c r="A2047" s="43" t="s">
        <v>13</v>
      </c>
      <c r="B2047" s="43" t="s">
        <v>14</v>
      </c>
      <c r="C2047" s="44">
        <v>129</v>
      </c>
      <c r="D2047" s="44">
        <v>129</v>
      </c>
      <c r="E2047" s="45">
        <v>341230402</v>
      </c>
      <c r="F2047" s="46">
        <v>46169.712650463</v>
      </c>
      <c r="G2047" s="46">
        <v>46169.712650463</v>
      </c>
      <c r="H2047" s="43" t="s">
        <v>15</v>
      </c>
      <c r="I2047" s="45">
        <v>135363</v>
      </c>
      <c r="J2047" s="43" t="s">
        <v>16</v>
      </c>
      <c r="K2047" s="43" t="s">
        <v>3366</v>
      </c>
      <c r="L2047" s="43" t="s">
        <v>16</v>
      </c>
      <c r="M2047" s="43" t="s">
        <v>3367</v>
      </c>
      <c r="N2047" s="43" t="s">
        <v>16</v>
      </c>
      <c r="O2047" s="43" t="s">
        <v>40</v>
      </c>
    </row>
    <row r="2048" spans="1:15" ht="16.5" customHeight="1" x14ac:dyDescent="0.25">
      <c r="A2048" s="43" t="s">
        <v>13</v>
      </c>
      <c r="B2048" s="43" t="s">
        <v>14</v>
      </c>
      <c r="C2048" s="44">
        <v>292000</v>
      </c>
      <c r="D2048" s="44">
        <v>292000</v>
      </c>
      <c r="E2048" s="45">
        <v>341234696</v>
      </c>
      <c r="F2048" s="46">
        <v>46169.713738425897</v>
      </c>
      <c r="G2048" s="46">
        <v>46169.713738425897</v>
      </c>
      <c r="H2048" s="43" t="s">
        <v>15</v>
      </c>
      <c r="I2048" s="45">
        <v>135364</v>
      </c>
      <c r="J2048" s="43" t="s">
        <v>16</v>
      </c>
      <c r="K2048" s="43" t="s">
        <v>3368</v>
      </c>
      <c r="L2048" s="43" t="s">
        <v>16</v>
      </c>
      <c r="M2048" s="43" t="s">
        <v>3369</v>
      </c>
      <c r="N2048" s="43" t="s">
        <v>16</v>
      </c>
      <c r="O2048" s="43" t="s">
        <v>19</v>
      </c>
    </row>
    <row r="2049" spans="1:15" ht="16.5" customHeight="1" x14ac:dyDescent="0.25">
      <c r="A2049" s="39" t="s">
        <v>13</v>
      </c>
      <c r="B2049" s="39" t="s">
        <v>14</v>
      </c>
      <c r="C2049" s="40">
        <v>123708</v>
      </c>
      <c r="D2049" s="40">
        <v>123708</v>
      </c>
      <c r="E2049" s="41">
        <v>341323399</v>
      </c>
      <c r="F2049" s="50">
        <v>46170.266400462999</v>
      </c>
      <c r="G2049" s="42">
        <v>46169.737407407403</v>
      </c>
      <c r="H2049" s="39" t="s">
        <v>15</v>
      </c>
      <c r="I2049" s="41">
        <v>135365</v>
      </c>
      <c r="J2049" s="39" t="s">
        <v>16</v>
      </c>
      <c r="K2049" s="39" t="s">
        <v>88</v>
      </c>
      <c r="L2049" s="39" t="s">
        <v>16</v>
      </c>
      <c r="M2049" s="39" t="s">
        <v>3370</v>
      </c>
      <c r="N2049" s="39" t="s">
        <v>16</v>
      </c>
      <c r="O2049" s="39" t="s">
        <v>18</v>
      </c>
    </row>
    <row r="2050" spans="1:15" ht="16.5" customHeight="1" x14ac:dyDescent="0.25">
      <c r="A2050" s="43" t="s">
        <v>13</v>
      </c>
      <c r="B2050" s="43" t="s">
        <v>14</v>
      </c>
      <c r="C2050" s="44">
        <v>436148</v>
      </c>
      <c r="D2050" s="44">
        <v>436148</v>
      </c>
      <c r="E2050" s="45">
        <v>341353891</v>
      </c>
      <c r="F2050" s="46">
        <v>46170.266400462999</v>
      </c>
      <c r="G2050" s="46">
        <v>46169.745648148099</v>
      </c>
      <c r="H2050" s="43" t="s">
        <v>15</v>
      </c>
      <c r="I2050" s="45">
        <v>135366</v>
      </c>
      <c r="J2050" s="43" t="s">
        <v>16</v>
      </c>
      <c r="K2050" s="43" t="s">
        <v>3371</v>
      </c>
      <c r="L2050" s="43" t="s">
        <v>16</v>
      </c>
      <c r="M2050" s="43" t="s">
        <v>673</v>
      </c>
      <c r="N2050" s="43" t="s">
        <v>16</v>
      </c>
      <c r="O2050" s="43" t="s">
        <v>19</v>
      </c>
    </row>
    <row r="2051" spans="1:15" ht="16.5" customHeight="1" x14ac:dyDescent="0.25">
      <c r="A2051" s="39" t="s">
        <v>13</v>
      </c>
      <c r="B2051" s="39" t="s">
        <v>14</v>
      </c>
      <c r="C2051" s="40">
        <v>17609306</v>
      </c>
      <c r="D2051" s="40">
        <v>17609306</v>
      </c>
      <c r="E2051" s="41">
        <v>341365618</v>
      </c>
      <c r="F2051" s="42">
        <v>46170.266400462999</v>
      </c>
      <c r="G2051" s="42">
        <v>46169.7487847222</v>
      </c>
      <c r="H2051" s="39" t="s">
        <v>15</v>
      </c>
      <c r="I2051" s="41">
        <v>135367</v>
      </c>
      <c r="J2051" s="39" t="s">
        <v>16</v>
      </c>
      <c r="K2051" s="39" t="s">
        <v>3372</v>
      </c>
      <c r="L2051" s="39" t="s">
        <v>16</v>
      </c>
      <c r="M2051" s="39" t="s">
        <v>3373</v>
      </c>
      <c r="N2051" s="39" t="s">
        <v>16</v>
      </c>
      <c r="O2051" s="39" t="s">
        <v>1857</v>
      </c>
    </row>
    <row r="2052" spans="1:15" ht="16.5" customHeight="1" x14ac:dyDescent="0.25">
      <c r="A2052" s="43" t="s">
        <v>13</v>
      </c>
      <c r="B2052" s="43" t="s">
        <v>14</v>
      </c>
      <c r="C2052" s="44">
        <v>278383</v>
      </c>
      <c r="D2052" s="44">
        <v>278383</v>
      </c>
      <c r="E2052" s="45">
        <v>341366729</v>
      </c>
      <c r="F2052" s="46">
        <v>46170.266400462999</v>
      </c>
      <c r="G2052" s="46">
        <v>46169.749108796299</v>
      </c>
      <c r="H2052" s="43" t="s">
        <v>15</v>
      </c>
      <c r="I2052" s="45">
        <v>135368</v>
      </c>
      <c r="J2052" s="43" t="s">
        <v>16</v>
      </c>
      <c r="K2052" s="43" t="s">
        <v>3374</v>
      </c>
      <c r="L2052" s="43" t="s">
        <v>16</v>
      </c>
      <c r="M2052" s="43" t="s">
        <v>673</v>
      </c>
      <c r="N2052" s="43" t="s">
        <v>16</v>
      </c>
      <c r="O2052" s="43" t="s">
        <v>19</v>
      </c>
    </row>
    <row r="2053" spans="1:15" ht="16.5" customHeight="1" x14ac:dyDescent="0.25">
      <c r="A2053" s="39" t="s">
        <v>13</v>
      </c>
      <c r="B2053" s="39" t="s">
        <v>14</v>
      </c>
      <c r="C2053" s="40">
        <v>124202</v>
      </c>
      <c r="D2053" s="40">
        <v>124202</v>
      </c>
      <c r="E2053" s="41">
        <v>341378770</v>
      </c>
      <c r="F2053" s="42">
        <v>46170.266400462999</v>
      </c>
      <c r="G2053" s="42">
        <v>46169.752326388902</v>
      </c>
      <c r="H2053" s="39" t="s">
        <v>15</v>
      </c>
      <c r="I2053" s="41">
        <v>135369</v>
      </c>
      <c r="J2053" s="39" t="s">
        <v>16</v>
      </c>
      <c r="K2053" s="39" t="s">
        <v>3375</v>
      </c>
      <c r="L2053" s="39" t="s">
        <v>16</v>
      </c>
      <c r="M2053" s="39" t="s">
        <v>3373</v>
      </c>
      <c r="N2053" s="39" t="s">
        <v>16</v>
      </c>
      <c r="O2053" s="39" t="s">
        <v>1857</v>
      </c>
    </row>
    <row r="2054" spans="1:15" ht="16.5" customHeight="1" x14ac:dyDescent="0.25">
      <c r="A2054" s="43" t="s">
        <v>13</v>
      </c>
      <c r="B2054" s="43" t="s">
        <v>14</v>
      </c>
      <c r="C2054" s="44">
        <v>146813</v>
      </c>
      <c r="D2054" s="44">
        <v>146813</v>
      </c>
      <c r="E2054" s="45">
        <v>341384281</v>
      </c>
      <c r="F2054" s="46">
        <v>46170.266400462999</v>
      </c>
      <c r="G2054" s="46">
        <v>46169.753807870402</v>
      </c>
      <c r="H2054" s="43" t="s">
        <v>15</v>
      </c>
      <c r="I2054" s="45">
        <v>135370</v>
      </c>
      <c r="J2054" s="43" t="s">
        <v>16</v>
      </c>
      <c r="K2054" s="43" t="s">
        <v>3376</v>
      </c>
      <c r="L2054" s="43" t="s">
        <v>16</v>
      </c>
      <c r="M2054" s="43" t="s">
        <v>3377</v>
      </c>
      <c r="N2054" s="43" t="s">
        <v>16</v>
      </c>
      <c r="O2054" s="43" t="s">
        <v>18</v>
      </c>
    </row>
    <row r="2055" spans="1:15" ht="16.5" customHeight="1" x14ac:dyDescent="0.25">
      <c r="A2055" s="39" t="s">
        <v>13</v>
      </c>
      <c r="B2055" s="39" t="s">
        <v>14</v>
      </c>
      <c r="C2055" s="40">
        <v>120000</v>
      </c>
      <c r="D2055" s="40">
        <v>120000</v>
      </c>
      <c r="E2055" s="41">
        <v>341385798</v>
      </c>
      <c r="F2055" s="42">
        <v>46170.266400462999</v>
      </c>
      <c r="G2055" s="42">
        <v>46169.754212963002</v>
      </c>
      <c r="H2055" s="39" t="s">
        <v>15</v>
      </c>
      <c r="I2055" s="41">
        <v>135371</v>
      </c>
      <c r="J2055" s="39" t="s">
        <v>16</v>
      </c>
      <c r="K2055" s="48" t="s">
        <v>3378</v>
      </c>
      <c r="L2055" s="39" t="s">
        <v>16</v>
      </c>
      <c r="M2055" s="39" t="s">
        <v>3379</v>
      </c>
      <c r="N2055" s="39" t="s">
        <v>16</v>
      </c>
      <c r="O2055" s="39" t="s">
        <v>19</v>
      </c>
    </row>
    <row r="2056" spans="1:15" ht="16.5" customHeight="1" x14ac:dyDescent="0.25">
      <c r="A2056" s="39" t="s">
        <v>13</v>
      </c>
      <c r="B2056" s="39" t="s">
        <v>14</v>
      </c>
      <c r="C2056" s="40">
        <v>50075</v>
      </c>
      <c r="D2056" s="40">
        <v>50075</v>
      </c>
      <c r="E2056" s="41">
        <v>341392307</v>
      </c>
      <c r="F2056" s="42">
        <v>46170.266400462999</v>
      </c>
      <c r="G2056" s="42">
        <v>46169.756006944401</v>
      </c>
      <c r="H2056" s="39" t="s">
        <v>15</v>
      </c>
      <c r="I2056" s="41">
        <v>135372</v>
      </c>
      <c r="J2056" s="39" t="s">
        <v>16</v>
      </c>
      <c r="K2056" s="39" t="s">
        <v>3380</v>
      </c>
      <c r="L2056" s="39" t="s">
        <v>16</v>
      </c>
      <c r="M2056" s="39" t="s">
        <v>3373</v>
      </c>
      <c r="N2056" s="39" t="s">
        <v>16</v>
      </c>
      <c r="O2056" s="39" t="s">
        <v>1857</v>
      </c>
    </row>
    <row r="2057" spans="1:15" ht="16.5" customHeight="1" x14ac:dyDescent="0.25">
      <c r="A2057" s="39" t="s">
        <v>13</v>
      </c>
      <c r="B2057" s="39" t="s">
        <v>14</v>
      </c>
      <c r="C2057" s="40">
        <v>712557</v>
      </c>
      <c r="D2057" s="40">
        <v>712557</v>
      </c>
      <c r="E2057" s="41">
        <v>341414935</v>
      </c>
      <c r="F2057" s="42">
        <v>46170.266400462999</v>
      </c>
      <c r="G2057" s="42">
        <v>46169.762164351901</v>
      </c>
      <c r="H2057" s="39" t="s">
        <v>15</v>
      </c>
      <c r="I2057" s="41">
        <v>135373</v>
      </c>
      <c r="J2057" s="39" t="s">
        <v>16</v>
      </c>
      <c r="K2057" s="39" t="s">
        <v>3381</v>
      </c>
      <c r="L2057" s="39" t="s">
        <v>16</v>
      </c>
      <c r="M2057" s="39" t="s">
        <v>3382</v>
      </c>
      <c r="N2057" s="39" t="s">
        <v>16</v>
      </c>
      <c r="O2057" s="48" t="s">
        <v>23</v>
      </c>
    </row>
    <row r="2058" spans="1:15" ht="16.5" customHeight="1" x14ac:dyDescent="0.25">
      <c r="A2058" s="43" t="s">
        <v>13</v>
      </c>
      <c r="B2058" s="43" t="s">
        <v>14</v>
      </c>
      <c r="C2058" s="44">
        <v>1040000</v>
      </c>
      <c r="D2058" s="44">
        <v>1040000</v>
      </c>
      <c r="E2058" s="45">
        <v>341419794</v>
      </c>
      <c r="F2058" s="46">
        <v>46170.266400462999</v>
      </c>
      <c r="G2058" s="46">
        <v>46169.763483796298</v>
      </c>
      <c r="H2058" s="43" t="s">
        <v>15</v>
      </c>
      <c r="I2058" s="45">
        <v>135374</v>
      </c>
      <c r="J2058" s="43" t="s">
        <v>16</v>
      </c>
      <c r="K2058" s="43" t="s">
        <v>3383</v>
      </c>
      <c r="L2058" s="43" t="s">
        <v>16</v>
      </c>
      <c r="M2058" s="43" t="s">
        <v>3373</v>
      </c>
      <c r="N2058" s="43" t="s">
        <v>16</v>
      </c>
      <c r="O2058" s="43" t="s">
        <v>1857</v>
      </c>
    </row>
    <row r="2059" spans="1:15" ht="16.5" customHeight="1" x14ac:dyDescent="0.25">
      <c r="A2059" s="39" t="s">
        <v>13</v>
      </c>
      <c r="B2059" s="39" t="s">
        <v>14</v>
      </c>
      <c r="C2059" s="40">
        <v>12000000</v>
      </c>
      <c r="D2059" s="40">
        <v>12000000</v>
      </c>
      <c r="E2059" s="41">
        <v>341427835</v>
      </c>
      <c r="F2059" s="42">
        <v>46170.266400462999</v>
      </c>
      <c r="G2059" s="42">
        <v>46169.765740740702</v>
      </c>
      <c r="H2059" s="39" t="s">
        <v>15</v>
      </c>
      <c r="I2059" s="41">
        <v>135375</v>
      </c>
      <c r="J2059" s="39" t="s">
        <v>16</v>
      </c>
      <c r="K2059" s="39" t="s">
        <v>3384</v>
      </c>
      <c r="L2059" s="39" t="s">
        <v>16</v>
      </c>
      <c r="M2059" s="39" t="s">
        <v>3385</v>
      </c>
      <c r="N2059" s="39" t="s">
        <v>16</v>
      </c>
      <c r="O2059" s="39" t="s">
        <v>19</v>
      </c>
    </row>
    <row r="2060" spans="1:15" ht="16.5" customHeight="1" x14ac:dyDescent="0.25">
      <c r="A2060" s="39" t="s">
        <v>13</v>
      </c>
      <c r="B2060" s="39" t="s">
        <v>14</v>
      </c>
      <c r="C2060" s="40">
        <v>1271044</v>
      </c>
      <c r="D2060" s="40">
        <v>1271044</v>
      </c>
      <c r="E2060" s="41">
        <v>341429955</v>
      </c>
      <c r="F2060" s="42">
        <v>46170.266400462999</v>
      </c>
      <c r="G2060" s="42">
        <v>46169.766319444403</v>
      </c>
      <c r="H2060" s="39" t="s">
        <v>15</v>
      </c>
      <c r="I2060" s="41">
        <v>135376</v>
      </c>
      <c r="J2060" s="39" t="s">
        <v>16</v>
      </c>
      <c r="K2060" s="39" t="s">
        <v>3386</v>
      </c>
      <c r="L2060" s="39" t="s">
        <v>16</v>
      </c>
      <c r="M2060" s="39" t="s">
        <v>3373</v>
      </c>
      <c r="N2060" s="39" t="s">
        <v>16</v>
      </c>
      <c r="O2060" s="39" t="s">
        <v>1857</v>
      </c>
    </row>
    <row r="2061" spans="1:15" ht="16.5" customHeight="1" x14ac:dyDescent="0.25">
      <c r="A2061" s="43" t="s">
        <v>13</v>
      </c>
      <c r="B2061" s="43" t="s">
        <v>14</v>
      </c>
      <c r="C2061" s="44">
        <v>300</v>
      </c>
      <c r="D2061" s="44">
        <v>300</v>
      </c>
      <c r="E2061" s="45">
        <v>341439619</v>
      </c>
      <c r="F2061" s="46">
        <v>46170.266400462999</v>
      </c>
      <c r="G2061" s="46">
        <v>46169.768993055601</v>
      </c>
      <c r="H2061" s="43" t="s">
        <v>15</v>
      </c>
      <c r="I2061" s="45">
        <v>135377</v>
      </c>
      <c r="J2061" s="43" t="s">
        <v>16</v>
      </c>
      <c r="K2061" s="43" t="s">
        <v>3387</v>
      </c>
      <c r="L2061" s="43" t="s">
        <v>16</v>
      </c>
      <c r="M2061" s="43" t="s">
        <v>3388</v>
      </c>
      <c r="N2061" s="43" t="s">
        <v>16</v>
      </c>
      <c r="O2061" s="43" t="s">
        <v>18</v>
      </c>
    </row>
    <row r="2062" spans="1:15" ht="16.5" customHeight="1" x14ac:dyDescent="0.25">
      <c r="A2062" s="43" t="s">
        <v>13</v>
      </c>
      <c r="B2062" s="43" t="s">
        <v>14</v>
      </c>
      <c r="C2062" s="44">
        <v>55200</v>
      </c>
      <c r="D2062" s="44">
        <v>55200</v>
      </c>
      <c r="E2062" s="45">
        <v>341442153</v>
      </c>
      <c r="F2062" s="46">
        <v>46170.266400462999</v>
      </c>
      <c r="G2062" s="46">
        <v>46169.769664351901</v>
      </c>
      <c r="H2062" s="43" t="s">
        <v>15</v>
      </c>
      <c r="I2062" s="45">
        <v>135378</v>
      </c>
      <c r="J2062" s="43" t="s">
        <v>16</v>
      </c>
      <c r="K2062" s="43" t="s">
        <v>3389</v>
      </c>
      <c r="L2062" s="43" t="s">
        <v>16</v>
      </c>
      <c r="M2062" s="43" t="s">
        <v>3373</v>
      </c>
      <c r="N2062" s="43" t="s">
        <v>16</v>
      </c>
      <c r="O2062" s="43" t="s">
        <v>1857</v>
      </c>
    </row>
    <row r="2063" spans="1:15" ht="16.5" customHeight="1" x14ac:dyDescent="0.25">
      <c r="A2063" s="39" t="s">
        <v>13</v>
      </c>
      <c r="B2063" s="39" t="s">
        <v>14</v>
      </c>
      <c r="C2063" s="40">
        <v>1</v>
      </c>
      <c r="D2063" s="40">
        <v>1</v>
      </c>
      <c r="E2063" s="41">
        <v>341450949</v>
      </c>
      <c r="F2063" s="42">
        <v>46170.266400462999</v>
      </c>
      <c r="G2063" s="42">
        <v>46169.772025462997</v>
      </c>
      <c r="H2063" s="39" t="s">
        <v>15</v>
      </c>
      <c r="I2063" s="41">
        <v>135379</v>
      </c>
      <c r="J2063" s="39" t="s">
        <v>16</v>
      </c>
      <c r="K2063" s="39" t="s">
        <v>3390</v>
      </c>
      <c r="L2063" s="39" t="s">
        <v>16</v>
      </c>
      <c r="M2063" s="39" t="s">
        <v>3373</v>
      </c>
      <c r="N2063" s="39" t="s">
        <v>16</v>
      </c>
      <c r="O2063" s="39" t="s">
        <v>1857</v>
      </c>
    </row>
    <row r="2064" spans="1:15" ht="16.5" customHeight="1" x14ac:dyDescent="0.25">
      <c r="A2064" s="39" t="s">
        <v>13</v>
      </c>
      <c r="B2064" s="39" t="s">
        <v>14</v>
      </c>
      <c r="C2064" s="40">
        <v>247409</v>
      </c>
      <c r="D2064" s="40">
        <v>247409</v>
      </c>
      <c r="E2064" s="41">
        <v>341511035</v>
      </c>
      <c r="F2064" s="42">
        <v>46170.266400462999</v>
      </c>
      <c r="G2064" s="42">
        <v>46169.787476851903</v>
      </c>
      <c r="H2064" s="39" t="s">
        <v>15</v>
      </c>
      <c r="I2064" s="41">
        <v>135380</v>
      </c>
      <c r="J2064" s="39" t="s">
        <v>16</v>
      </c>
      <c r="K2064" s="39" t="s">
        <v>3391</v>
      </c>
      <c r="L2064" s="39" t="s">
        <v>16</v>
      </c>
      <c r="M2064" s="39" t="s">
        <v>3392</v>
      </c>
      <c r="N2064" s="39" t="s">
        <v>16</v>
      </c>
      <c r="O2064" s="39" t="s">
        <v>18</v>
      </c>
    </row>
    <row r="2065" spans="1:15" ht="16.5" customHeight="1" x14ac:dyDescent="0.25">
      <c r="A2065" s="43" t="s">
        <v>13</v>
      </c>
      <c r="B2065" s="43" t="s">
        <v>14</v>
      </c>
      <c r="C2065" s="44">
        <v>27500</v>
      </c>
      <c r="D2065" s="44">
        <v>27500</v>
      </c>
      <c r="E2065" s="45">
        <v>341534912</v>
      </c>
      <c r="F2065" s="46">
        <v>46170.266400462999</v>
      </c>
      <c r="G2065" s="46">
        <v>46169.793321759302</v>
      </c>
      <c r="H2065" s="43" t="s">
        <v>15</v>
      </c>
      <c r="I2065" s="45">
        <v>135381</v>
      </c>
      <c r="J2065" s="43" t="s">
        <v>16</v>
      </c>
      <c r="K2065" s="43" t="s">
        <v>3393</v>
      </c>
      <c r="L2065" s="43" t="s">
        <v>16</v>
      </c>
      <c r="M2065" s="43" t="s">
        <v>1565</v>
      </c>
      <c r="N2065" s="43" t="s">
        <v>16</v>
      </c>
      <c r="O2065" s="43" t="s">
        <v>18</v>
      </c>
    </row>
    <row r="2066" spans="1:15" ht="16.5" customHeight="1" x14ac:dyDescent="0.25">
      <c r="A2066" s="39" t="s">
        <v>13</v>
      </c>
      <c r="B2066" s="39" t="s">
        <v>14</v>
      </c>
      <c r="C2066" s="40">
        <v>250000</v>
      </c>
      <c r="D2066" s="40">
        <v>250000</v>
      </c>
      <c r="E2066" s="41">
        <v>341584379</v>
      </c>
      <c r="F2066" s="42">
        <v>46170.266400462999</v>
      </c>
      <c r="G2066" s="42">
        <v>46169.805370370399</v>
      </c>
      <c r="H2066" s="39" t="s">
        <v>15</v>
      </c>
      <c r="I2066" s="41">
        <v>135382</v>
      </c>
      <c r="J2066" s="39" t="s">
        <v>16</v>
      </c>
      <c r="K2066" s="39" t="s">
        <v>3119</v>
      </c>
      <c r="L2066" s="39" t="s">
        <v>16</v>
      </c>
      <c r="M2066" s="39" t="s">
        <v>3120</v>
      </c>
      <c r="N2066" s="39" t="s">
        <v>16</v>
      </c>
      <c r="O2066" s="48" t="s">
        <v>23</v>
      </c>
    </row>
    <row r="2067" spans="1:15" ht="16.5" customHeight="1" x14ac:dyDescent="0.25">
      <c r="A2067" s="39" t="s">
        <v>13</v>
      </c>
      <c r="B2067" s="39" t="s">
        <v>14</v>
      </c>
      <c r="C2067" s="40">
        <v>200000</v>
      </c>
      <c r="D2067" s="40">
        <v>200000</v>
      </c>
      <c r="E2067" s="41">
        <v>341618737</v>
      </c>
      <c r="F2067" s="42">
        <v>46170.266400462999</v>
      </c>
      <c r="G2067" s="42">
        <v>46169.813819444404</v>
      </c>
      <c r="H2067" s="39" t="s">
        <v>15</v>
      </c>
      <c r="I2067" s="41">
        <v>135383</v>
      </c>
      <c r="J2067" s="39" t="s">
        <v>16</v>
      </c>
      <c r="K2067" s="39" t="s">
        <v>3394</v>
      </c>
      <c r="L2067" s="39" t="s">
        <v>16</v>
      </c>
      <c r="M2067" s="39" t="s">
        <v>3120</v>
      </c>
      <c r="N2067" s="39" t="s">
        <v>16</v>
      </c>
      <c r="O2067" s="48" t="s">
        <v>23</v>
      </c>
    </row>
    <row r="2068" spans="1:15" ht="16.5" customHeight="1" x14ac:dyDescent="0.25">
      <c r="A2068" s="39" t="s">
        <v>13</v>
      </c>
      <c r="B2068" s="39" t="s">
        <v>14</v>
      </c>
      <c r="C2068" s="40">
        <v>308962</v>
      </c>
      <c r="D2068" s="40">
        <v>308962</v>
      </c>
      <c r="E2068" s="41">
        <v>341649221</v>
      </c>
      <c r="F2068" s="42">
        <v>46170.266400462999</v>
      </c>
      <c r="G2068" s="42">
        <v>46169.822060185201</v>
      </c>
      <c r="H2068" s="39" t="s">
        <v>15</v>
      </c>
      <c r="I2068" s="41">
        <v>135384</v>
      </c>
      <c r="J2068" s="39" t="s">
        <v>16</v>
      </c>
      <c r="K2068" s="39" t="s">
        <v>3395</v>
      </c>
      <c r="L2068" s="39" t="s">
        <v>16</v>
      </c>
      <c r="M2068" s="39" t="s">
        <v>3396</v>
      </c>
      <c r="N2068" s="39" t="s">
        <v>16</v>
      </c>
      <c r="O2068" s="39" t="s">
        <v>18</v>
      </c>
    </row>
    <row r="2069" spans="1:15" ht="16.5" customHeight="1" x14ac:dyDescent="0.25">
      <c r="A2069" s="39" t="s">
        <v>13</v>
      </c>
      <c r="B2069" s="39" t="s">
        <v>14</v>
      </c>
      <c r="C2069" s="40">
        <v>21500</v>
      </c>
      <c r="D2069" s="40">
        <v>21500</v>
      </c>
      <c r="E2069" s="41">
        <v>341728865</v>
      </c>
      <c r="F2069" s="42">
        <v>46170.266400462999</v>
      </c>
      <c r="G2069" s="42">
        <v>46169.843645833302</v>
      </c>
      <c r="H2069" s="39" t="s">
        <v>15</v>
      </c>
      <c r="I2069" s="41">
        <v>135386</v>
      </c>
      <c r="J2069" s="39" t="s">
        <v>16</v>
      </c>
      <c r="K2069" s="39" t="s">
        <v>46</v>
      </c>
      <c r="L2069" s="39" t="s">
        <v>16</v>
      </c>
      <c r="M2069" s="39" t="s">
        <v>3397</v>
      </c>
      <c r="N2069" s="39" t="s">
        <v>16</v>
      </c>
      <c r="O2069" s="39" t="s">
        <v>18</v>
      </c>
    </row>
    <row r="2070" spans="1:15" ht="16.5" customHeight="1" x14ac:dyDescent="0.25">
      <c r="A2070" s="43" t="s">
        <v>13</v>
      </c>
      <c r="B2070" s="43" t="s">
        <v>14</v>
      </c>
      <c r="C2070" s="44">
        <v>16000</v>
      </c>
      <c r="D2070" s="44">
        <v>16000</v>
      </c>
      <c r="E2070" s="45">
        <v>341756128</v>
      </c>
      <c r="F2070" s="46">
        <v>46170.266400462999</v>
      </c>
      <c r="G2070" s="46">
        <v>46169.850937499999</v>
      </c>
      <c r="H2070" s="43" t="s">
        <v>15</v>
      </c>
      <c r="I2070" s="45">
        <v>135391</v>
      </c>
      <c r="J2070" s="43" t="s">
        <v>16</v>
      </c>
      <c r="K2070" s="43" t="s">
        <v>46</v>
      </c>
      <c r="L2070" s="43" t="s">
        <v>16</v>
      </c>
      <c r="M2070" s="43" t="s">
        <v>3398</v>
      </c>
      <c r="N2070" s="43" t="s">
        <v>16</v>
      </c>
      <c r="O2070" s="43" t="s">
        <v>18</v>
      </c>
    </row>
    <row r="2071" spans="1:15" ht="16.5" customHeight="1" x14ac:dyDescent="0.25">
      <c r="A2071" s="43" t="s">
        <v>13</v>
      </c>
      <c r="B2071" s="43" t="s">
        <v>14</v>
      </c>
      <c r="C2071" s="44">
        <v>48326</v>
      </c>
      <c r="D2071" s="44">
        <v>48326</v>
      </c>
      <c r="E2071" s="45">
        <v>342243176</v>
      </c>
      <c r="F2071" s="46">
        <v>46170.266400462999</v>
      </c>
      <c r="G2071" s="46">
        <v>46170.266400462999</v>
      </c>
      <c r="H2071" s="43" t="s">
        <v>15</v>
      </c>
      <c r="I2071" s="45">
        <v>135395</v>
      </c>
      <c r="J2071" s="43" t="s">
        <v>16</v>
      </c>
      <c r="K2071" s="43" t="s">
        <v>46</v>
      </c>
      <c r="L2071" s="43" t="s">
        <v>16</v>
      </c>
      <c r="M2071" s="43" t="s">
        <v>3399</v>
      </c>
      <c r="N2071" s="43" t="s">
        <v>16</v>
      </c>
      <c r="O2071" s="43" t="s">
        <v>18</v>
      </c>
    </row>
    <row r="2072" spans="1:15" ht="16.5" customHeight="1" x14ac:dyDescent="0.25">
      <c r="A2072" s="39" t="s">
        <v>13</v>
      </c>
      <c r="B2072" s="39" t="s">
        <v>14</v>
      </c>
      <c r="C2072" s="40">
        <v>40000</v>
      </c>
      <c r="D2072" s="40">
        <v>40000</v>
      </c>
      <c r="E2072" s="41">
        <v>342259277</v>
      </c>
      <c r="F2072" s="42">
        <v>46170.278773148202</v>
      </c>
      <c r="G2072" s="42">
        <v>46170.278784722199</v>
      </c>
      <c r="H2072" s="39" t="s">
        <v>15</v>
      </c>
      <c r="I2072" s="41">
        <v>135397</v>
      </c>
      <c r="J2072" s="39" t="s">
        <v>16</v>
      </c>
      <c r="K2072" s="39" t="s">
        <v>3400</v>
      </c>
      <c r="L2072" s="39" t="s">
        <v>16</v>
      </c>
      <c r="M2072" s="39" t="s">
        <v>3401</v>
      </c>
      <c r="N2072" s="39" t="s">
        <v>16</v>
      </c>
      <c r="O2072" s="39" t="s">
        <v>18</v>
      </c>
    </row>
    <row r="2073" spans="1:15" ht="16.5" customHeight="1" x14ac:dyDescent="0.25">
      <c r="A2073" s="43" t="s">
        <v>13</v>
      </c>
      <c r="B2073" s="43" t="s">
        <v>14</v>
      </c>
      <c r="C2073" s="44">
        <v>9823</v>
      </c>
      <c r="D2073" s="44">
        <v>9823</v>
      </c>
      <c r="E2073" s="45">
        <v>342338150</v>
      </c>
      <c r="F2073" s="46">
        <v>46170.323263888902</v>
      </c>
      <c r="G2073" s="46">
        <v>46170.323263888902</v>
      </c>
      <c r="H2073" s="43" t="s">
        <v>15</v>
      </c>
      <c r="I2073" s="45">
        <v>135398</v>
      </c>
      <c r="J2073" s="43" t="s">
        <v>16</v>
      </c>
      <c r="K2073" s="43" t="s">
        <v>3402</v>
      </c>
      <c r="L2073" s="43" t="s">
        <v>16</v>
      </c>
      <c r="M2073" s="43" t="s">
        <v>3403</v>
      </c>
      <c r="N2073" s="43" t="s">
        <v>16</v>
      </c>
      <c r="O2073" s="43" t="s">
        <v>18</v>
      </c>
    </row>
    <row r="2074" spans="1:15" ht="16.5" customHeight="1" x14ac:dyDescent="0.25">
      <c r="A2074" s="43" t="s">
        <v>13</v>
      </c>
      <c r="B2074" s="43" t="s">
        <v>14</v>
      </c>
      <c r="C2074" s="44">
        <v>86813</v>
      </c>
      <c r="D2074" s="44">
        <v>86813</v>
      </c>
      <c r="E2074" s="45">
        <v>342385552</v>
      </c>
      <c r="F2074" s="46">
        <v>46170.343333333301</v>
      </c>
      <c r="G2074" s="46">
        <v>46170.343333333301</v>
      </c>
      <c r="H2074" s="43" t="s">
        <v>15</v>
      </c>
      <c r="I2074" s="45">
        <v>135399</v>
      </c>
      <c r="J2074" s="43" t="s">
        <v>16</v>
      </c>
      <c r="K2074" s="43" t="s">
        <v>3404</v>
      </c>
      <c r="L2074" s="43" t="s">
        <v>16</v>
      </c>
      <c r="M2074" s="43" t="s">
        <v>1490</v>
      </c>
      <c r="N2074" s="43" t="s">
        <v>16</v>
      </c>
      <c r="O2074" s="43" t="s">
        <v>18</v>
      </c>
    </row>
    <row r="2075" spans="1:15" ht="16.5" customHeight="1" x14ac:dyDescent="0.25">
      <c r="A2075" s="43" t="s">
        <v>13</v>
      </c>
      <c r="B2075" s="43" t="s">
        <v>14</v>
      </c>
      <c r="C2075" s="44">
        <v>358962</v>
      </c>
      <c r="D2075" s="44">
        <v>358962</v>
      </c>
      <c r="E2075" s="45">
        <v>342456615</v>
      </c>
      <c r="F2075" s="46">
        <v>46170.367025462998</v>
      </c>
      <c r="G2075" s="46">
        <v>46170.367025462998</v>
      </c>
      <c r="H2075" s="43" t="s">
        <v>15</v>
      </c>
      <c r="I2075" s="45">
        <v>135400</v>
      </c>
      <c r="J2075" s="43" t="s">
        <v>16</v>
      </c>
      <c r="K2075" s="43" t="s">
        <v>3405</v>
      </c>
      <c r="L2075" s="43" t="s">
        <v>16</v>
      </c>
      <c r="M2075" s="43" t="s">
        <v>3406</v>
      </c>
      <c r="N2075" s="43" t="s">
        <v>16</v>
      </c>
      <c r="O2075" s="43" t="s">
        <v>18</v>
      </c>
    </row>
    <row r="2076" spans="1:15" ht="16.5" customHeight="1" x14ac:dyDescent="0.25">
      <c r="A2076" s="39" t="s">
        <v>13</v>
      </c>
      <c r="B2076" s="39" t="s">
        <v>14</v>
      </c>
      <c r="C2076" s="40">
        <v>50000</v>
      </c>
      <c r="D2076" s="40">
        <v>50000</v>
      </c>
      <c r="E2076" s="41">
        <v>342500403</v>
      </c>
      <c r="F2076" s="42">
        <v>46170.3801157407</v>
      </c>
      <c r="G2076" s="42">
        <v>46170.3801157407</v>
      </c>
      <c r="H2076" s="39" t="s">
        <v>15</v>
      </c>
      <c r="I2076" s="41">
        <v>135401</v>
      </c>
      <c r="J2076" s="39" t="s">
        <v>16</v>
      </c>
      <c r="K2076" s="39" t="s">
        <v>3407</v>
      </c>
      <c r="L2076" s="39" t="s">
        <v>16</v>
      </c>
      <c r="M2076" s="39" t="s">
        <v>3408</v>
      </c>
      <c r="N2076" s="39" t="s">
        <v>16</v>
      </c>
      <c r="O2076" s="39" t="s">
        <v>36</v>
      </c>
    </row>
    <row r="2077" spans="1:15" ht="16.5" customHeight="1" x14ac:dyDescent="0.25">
      <c r="A2077" s="43" t="s">
        <v>13</v>
      </c>
      <c r="B2077" s="43" t="s">
        <v>14</v>
      </c>
      <c r="C2077" s="44">
        <v>55000</v>
      </c>
      <c r="D2077" s="44">
        <v>55000</v>
      </c>
      <c r="E2077" s="45">
        <v>342501773</v>
      </c>
      <c r="F2077" s="46">
        <v>46170.380497685197</v>
      </c>
      <c r="G2077" s="46">
        <v>46170.380497685197</v>
      </c>
      <c r="H2077" s="43" t="s">
        <v>15</v>
      </c>
      <c r="I2077" s="45">
        <v>135402</v>
      </c>
      <c r="J2077" s="43" t="s">
        <v>16</v>
      </c>
      <c r="K2077" s="43" t="s">
        <v>3409</v>
      </c>
      <c r="L2077" s="43" t="s">
        <v>16</v>
      </c>
      <c r="M2077" s="43" t="s">
        <v>3410</v>
      </c>
      <c r="N2077" s="43" t="s">
        <v>16</v>
      </c>
      <c r="O2077" s="43" t="s">
        <v>2210</v>
      </c>
    </row>
    <row r="2078" spans="1:15" ht="16.5" customHeight="1" x14ac:dyDescent="0.25">
      <c r="A2078" s="39" t="s">
        <v>13</v>
      </c>
      <c r="B2078" s="39" t="s">
        <v>14</v>
      </c>
      <c r="C2078" s="40">
        <v>633924.5</v>
      </c>
      <c r="D2078" s="40">
        <v>633924.5</v>
      </c>
      <c r="E2078" s="41">
        <v>342502190</v>
      </c>
      <c r="F2078" s="42">
        <v>46170.380613425899</v>
      </c>
      <c r="G2078" s="42">
        <v>46170.380613425899</v>
      </c>
      <c r="H2078" s="39" t="s">
        <v>15</v>
      </c>
      <c r="I2078" s="41">
        <v>135403</v>
      </c>
      <c r="J2078" s="39" t="s">
        <v>16</v>
      </c>
      <c r="K2078" s="39" t="s">
        <v>3411</v>
      </c>
      <c r="L2078" s="39" t="s">
        <v>16</v>
      </c>
      <c r="M2078" s="39" t="s">
        <v>3412</v>
      </c>
      <c r="N2078" s="39" t="s">
        <v>16</v>
      </c>
      <c r="O2078" s="39" t="s">
        <v>36</v>
      </c>
    </row>
    <row r="2079" spans="1:15" ht="16.5" customHeight="1" x14ac:dyDescent="0.25">
      <c r="A2079" s="43" t="s">
        <v>13</v>
      </c>
      <c r="B2079" s="43" t="s">
        <v>14</v>
      </c>
      <c r="C2079" s="44">
        <v>1008</v>
      </c>
      <c r="D2079" s="44">
        <v>1008</v>
      </c>
      <c r="E2079" s="45">
        <v>342514455</v>
      </c>
      <c r="F2079" s="46">
        <v>46170.3841203704</v>
      </c>
      <c r="G2079" s="46">
        <v>46170.3841203704</v>
      </c>
      <c r="H2079" s="43" t="s">
        <v>15</v>
      </c>
      <c r="I2079" s="45">
        <v>135404</v>
      </c>
      <c r="J2079" s="43" t="s">
        <v>16</v>
      </c>
      <c r="K2079" s="43" t="s">
        <v>3413</v>
      </c>
      <c r="L2079" s="43" t="s">
        <v>16</v>
      </c>
      <c r="M2079" s="43" t="s">
        <v>54</v>
      </c>
      <c r="N2079" s="43" t="s">
        <v>16</v>
      </c>
      <c r="O2079" s="43" t="s">
        <v>43</v>
      </c>
    </row>
    <row r="2080" spans="1:15" ht="16.5" customHeight="1" x14ac:dyDescent="0.25">
      <c r="A2080" s="39" t="s">
        <v>13</v>
      </c>
      <c r="B2080" s="39" t="s">
        <v>14</v>
      </c>
      <c r="C2080" s="40">
        <v>25097369</v>
      </c>
      <c r="D2080" s="40">
        <v>25097369</v>
      </c>
      <c r="E2080" s="41">
        <v>342596965</v>
      </c>
      <c r="F2080" s="42">
        <v>46170.4045833333</v>
      </c>
      <c r="G2080" s="42">
        <v>46170.4045833333</v>
      </c>
      <c r="H2080" s="39" t="s">
        <v>15</v>
      </c>
      <c r="I2080" s="41">
        <v>135408</v>
      </c>
      <c r="J2080" s="39" t="s">
        <v>16</v>
      </c>
      <c r="K2080" s="39" t="s">
        <v>3414</v>
      </c>
      <c r="L2080" s="39" t="s">
        <v>16</v>
      </c>
      <c r="M2080" s="39" t="s">
        <v>3240</v>
      </c>
      <c r="N2080" s="39" t="s">
        <v>16</v>
      </c>
      <c r="O2080" s="39" t="s">
        <v>17</v>
      </c>
    </row>
    <row r="2081" spans="1:15" ht="16.5" customHeight="1" x14ac:dyDescent="0.25">
      <c r="A2081" s="43" t="s">
        <v>13</v>
      </c>
      <c r="B2081" s="43" t="s">
        <v>14</v>
      </c>
      <c r="C2081" s="44">
        <v>77400</v>
      </c>
      <c r="D2081" s="44">
        <v>77400</v>
      </c>
      <c r="E2081" s="45">
        <v>342613503</v>
      </c>
      <c r="F2081" s="46">
        <v>46170.408437500002</v>
      </c>
      <c r="G2081" s="46">
        <v>46170.408437500002</v>
      </c>
      <c r="H2081" s="43" t="s">
        <v>15</v>
      </c>
      <c r="I2081" s="45">
        <v>135410</v>
      </c>
      <c r="J2081" s="43" t="s">
        <v>16</v>
      </c>
      <c r="K2081" s="43" t="s">
        <v>3415</v>
      </c>
      <c r="L2081" s="43" t="s">
        <v>16</v>
      </c>
      <c r="M2081" s="43" t="s">
        <v>3416</v>
      </c>
      <c r="N2081" s="43" t="s">
        <v>16</v>
      </c>
      <c r="O2081" s="43" t="s">
        <v>25</v>
      </c>
    </row>
    <row r="2082" spans="1:15" ht="16.5" customHeight="1" x14ac:dyDescent="0.25">
      <c r="A2082" s="43" t="s">
        <v>13</v>
      </c>
      <c r="B2082" s="43" t="s">
        <v>14</v>
      </c>
      <c r="C2082" s="44">
        <v>100000</v>
      </c>
      <c r="D2082" s="44">
        <v>100000</v>
      </c>
      <c r="E2082" s="45">
        <v>342646011</v>
      </c>
      <c r="F2082" s="46">
        <v>46170.4157291667</v>
      </c>
      <c r="G2082" s="46">
        <v>46170.4157291667</v>
      </c>
      <c r="H2082" s="43" t="s">
        <v>15</v>
      </c>
      <c r="I2082" s="45">
        <v>135413</v>
      </c>
      <c r="J2082" s="43" t="s">
        <v>16</v>
      </c>
      <c r="K2082" s="43" t="s">
        <v>3417</v>
      </c>
      <c r="L2082" s="43" t="s">
        <v>16</v>
      </c>
      <c r="M2082" s="43" t="s">
        <v>3418</v>
      </c>
      <c r="N2082" s="43" t="s">
        <v>16</v>
      </c>
      <c r="O2082" s="43" t="s">
        <v>25</v>
      </c>
    </row>
    <row r="2083" spans="1:15" ht="16.5" customHeight="1" x14ac:dyDescent="0.25">
      <c r="A2083" s="39" t="s">
        <v>13</v>
      </c>
      <c r="B2083" s="39" t="s">
        <v>14</v>
      </c>
      <c r="C2083" s="40">
        <v>700000</v>
      </c>
      <c r="D2083" s="40">
        <v>700000</v>
      </c>
      <c r="E2083" s="41">
        <v>342646576</v>
      </c>
      <c r="F2083" s="42">
        <v>46170.415856481501</v>
      </c>
      <c r="G2083" s="42">
        <v>46170.415856481501</v>
      </c>
      <c r="H2083" s="39" t="s">
        <v>15</v>
      </c>
      <c r="I2083" s="41">
        <v>135414</v>
      </c>
      <c r="J2083" s="39" t="s">
        <v>16</v>
      </c>
      <c r="K2083" s="48" t="s">
        <v>3419</v>
      </c>
      <c r="L2083" s="39" t="s">
        <v>16</v>
      </c>
      <c r="M2083" s="39" t="s">
        <v>3420</v>
      </c>
      <c r="N2083" s="39" t="s">
        <v>16</v>
      </c>
      <c r="O2083" s="39" t="s">
        <v>36</v>
      </c>
    </row>
    <row r="2084" spans="1:15" ht="16.5" customHeight="1" x14ac:dyDescent="0.25">
      <c r="A2084" s="39" t="s">
        <v>13</v>
      </c>
      <c r="B2084" s="39" t="s">
        <v>14</v>
      </c>
      <c r="C2084" s="40">
        <v>14734.02</v>
      </c>
      <c r="D2084" s="40">
        <v>14734.02</v>
      </c>
      <c r="E2084" s="41">
        <v>342672756</v>
      </c>
      <c r="F2084" s="42">
        <v>46170.421724537002</v>
      </c>
      <c r="G2084" s="42">
        <v>46170.421724537002</v>
      </c>
      <c r="H2084" s="39" t="s">
        <v>15</v>
      </c>
      <c r="I2084" s="41">
        <v>135418</v>
      </c>
      <c r="J2084" s="39" t="s">
        <v>16</v>
      </c>
      <c r="K2084" s="39" t="s">
        <v>3421</v>
      </c>
      <c r="L2084" s="39" t="s">
        <v>16</v>
      </c>
      <c r="M2084" s="39" t="s">
        <v>3422</v>
      </c>
      <c r="N2084" s="39" t="s">
        <v>16</v>
      </c>
      <c r="O2084" s="39" t="s">
        <v>19</v>
      </c>
    </row>
    <row r="2085" spans="1:15" ht="16.5" customHeight="1" x14ac:dyDescent="0.25">
      <c r="A2085" s="43" t="s">
        <v>13</v>
      </c>
      <c r="B2085" s="43" t="s">
        <v>14</v>
      </c>
      <c r="C2085" s="44">
        <v>1055.73</v>
      </c>
      <c r="D2085" s="44">
        <v>1055.73</v>
      </c>
      <c r="E2085" s="45">
        <v>342727463</v>
      </c>
      <c r="F2085" s="46">
        <v>46170.433460648201</v>
      </c>
      <c r="G2085" s="46">
        <v>46170.433460648201</v>
      </c>
      <c r="H2085" s="43" t="s">
        <v>15</v>
      </c>
      <c r="I2085" s="45">
        <v>135424</v>
      </c>
      <c r="J2085" s="43" t="s">
        <v>16</v>
      </c>
      <c r="K2085" s="43" t="s">
        <v>3423</v>
      </c>
      <c r="L2085" s="43" t="s">
        <v>16</v>
      </c>
      <c r="M2085" s="43" t="s">
        <v>3424</v>
      </c>
      <c r="N2085" s="43" t="s">
        <v>16</v>
      </c>
      <c r="O2085" s="43" t="s">
        <v>20</v>
      </c>
    </row>
    <row r="2086" spans="1:15" ht="16.5" customHeight="1" x14ac:dyDescent="0.25">
      <c r="A2086" s="43" t="s">
        <v>13</v>
      </c>
      <c r="B2086" s="43" t="s">
        <v>14</v>
      </c>
      <c r="C2086" s="44">
        <v>50000</v>
      </c>
      <c r="D2086" s="44">
        <v>50000</v>
      </c>
      <c r="E2086" s="45">
        <v>342736307</v>
      </c>
      <c r="F2086" s="46">
        <v>46170.435277777797</v>
      </c>
      <c r="G2086" s="46">
        <v>46170.435277777797</v>
      </c>
      <c r="H2086" s="43" t="s">
        <v>15</v>
      </c>
      <c r="I2086" s="45">
        <v>135427</v>
      </c>
      <c r="J2086" s="43" t="s">
        <v>16</v>
      </c>
      <c r="K2086" s="43" t="s">
        <v>3425</v>
      </c>
      <c r="L2086" s="43" t="s">
        <v>16</v>
      </c>
      <c r="M2086" s="43" t="s">
        <v>3426</v>
      </c>
      <c r="N2086" s="43" t="s">
        <v>16</v>
      </c>
      <c r="O2086" s="43" t="s">
        <v>19</v>
      </c>
    </row>
    <row r="2087" spans="1:15" ht="16.5" customHeight="1" x14ac:dyDescent="0.25">
      <c r="A2087" s="39" t="s">
        <v>13</v>
      </c>
      <c r="B2087" s="39" t="s">
        <v>14</v>
      </c>
      <c r="C2087" s="40">
        <v>131000</v>
      </c>
      <c r="D2087" s="40">
        <v>131000</v>
      </c>
      <c r="E2087" s="41">
        <v>342739850</v>
      </c>
      <c r="F2087" s="42">
        <v>46170.435995370397</v>
      </c>
      <c r="G2087" s="42">
        <v>46170.435995370397</v>
      </c>
      <c r="H2087" s="39" t="s">
        <v>15</v>
      </c>
      <c r="I2087" s="41">
        <v>135429</v>
      </c>
      <c r="J2087" s="39" t="s">
        <v>16</v>
      </c>
      <c r="K2087" s="39" t="s">
        <v>3427</v>
      </c>
      <c r="L2087" s="39" t="s">
        <v>16</v>
      </c>
      <c r="M2087" s="39" t="s">
        <v>3428</v>
      </c>
      <c r="N2087" s="39" t="s">
        <v>16</v>
      </c>
      <c r="O2087" s="48" t="s">
        <v>23</v>
      </c>
    </row>
    <row r="2088" spans="1:15" ht="16.5" customHeight="1" x14ac:dyDescent="0.25">
      <c r="A2088" s="43" t="s">
        <v>13</v>
      </c>
      <c r="B2088" s="43" t="s">
        <v>14</v>
      </c>
      <c r="C2088" s="44">
        <v>73000</v>
      </c>
      <c r="D2088" s="44">
        <v>73000</v>
      </c>
      <c r="E2088" s="45">
        <v>342777766</v>
      </c>
      <c r="F2088" s="46">
        <v>46170.443680555603</v>
      </c>
      <c r="G2088" s="46">
        <v>46170.443680555603</v>
      </c>
      <c r="H2088" s="43" t="s">
        <v>15</v>
      </c>
      <c r="I2088" s="45">
        <v>135432</v>
      </c>
      <c r="J2088" s="43" t="s">
        <v>16</v>
      </c>
      <c r="K2088" s="43" t="s">
        <v>3429</v>
      </c>
      <c r="L2088" s="43" t="s">
        <v>16</v>
      </c>
      <c r="M2088" s="43" t="s">
        <v>3430</v>
      </c>
      <c r="N2088" s="43" t="s">
        <v>16</v>
      </c>
      <c r="O2088" s="43" t="s">
        <v>17</v>
      </c>
    </row>
    <row r="2089" spans="1:15" ht="16.5" customHeight="1" x14ac:dyDescent="0.25">
      <c r="A2089" s="39" t="s">
        <v>13</v>
      </c>
      <c r="B2089" s="39" t="s">
        <v>14</v>
      </c>
      <c r="C2089" s="40">
        <v>4000</v>
      </c>
      <c r="D2089" s="40">
        <v>4000</v>
      </c>
      <c r="E2089" s="41">
        <v>342800973</v>
      </c>
      <c r="F2089" s="42">
        <v>46170.448333333297</v>
      </c>
      <c r="G2089" s="42">
        <v>46170.448333333297</v>
      </c>
      <c r="H2089" s="39" t="s">
        <v>15</v>
      </c>
      <c r="I2089" s="41">
        <v>135437</v>
      </c>
      <c r="J2089" s="39" t="s">
        <v>16</v>
      </c>
      <c r="K2089" s="39" t="s">
        <v>3431</v>
      </c>
      <c r="L2089" s="39" t="s">
        <v>16</v>
      </c>
      <c r="M2089" s="39" t="s">
        <v>3432</v>
      </c>
      <c r="N2089" s="39" t="s">
        <v>16</v>
      </c>
      <c r="O2089" s="39" t="s">
        <v>2210</v>
      </c>
    </row>
    <row r="2090" spans="1:15" ht="16.5" customHeight="1" x14ac:dyDescent="0.25">
      <c r="A2090" s="39" t="s">
        <v>13</v>
      </c>
      <c r="B2090" s="39" t="s">
        <v>14</v>
      </c>
      <c r="C2090" s="40">
        <v>15000</v>
      </c>
      <c r="D2090" s="40">
        <v>15000</v>
      </c>
      <c r="E2090" s="41">
        <v>342811963</v>
      </c>
      <c r="F2090" s="42">
        <v>46170.450520833299</v>
      </c>
      <c r="G2090" s="42">
        <v>46170.450520833299</v>
      </c>
      <c r="H2090" s="39" t="s">
        <v>15</v>
      </c>
      <c r="I2090" s="41">
        <v>135440</v>
      </c>
      <c r="J2090" s="39" t="s">
        <v>16</v>
      </c>
      <c r="K2090" s="39" t="s">
        <v>3433</v>
      </c>
      <c r="L2090" s="39" t="s">
        <v>16</v>
      </c>
      <c r="M2090" s="39" t="s">
        <v>698</v>
      </c>
      <c r="N2090" s="39" t="s">
        <v>16</v>
      </c>
      <c r="O2090" s="39" t="s">
        <v>19</v>
      </c>
    </row>
    <row r="2091" spans="1:15" ht="16.5" customHeight="1" x14ac:dyDescent="0.25">
      <c r="A2091" s="39" t="s">
        <v>13</v>
      </c>
      <c r="B2091" s="39" t="s">
        <v>14</v>
      </c>
      <c r="C2091" s="40">
        <v>52896</v>
      </c>
      <c r="D2091" s="40">
        <v>52896</v>
      </c>
      <c r="E2091" s="41">
        <v>342816356</v>
      </c>
      <c r="F2091" s="42">
        <v>46170.451377314799</v>
      </c>
      <c r="G2091" s="42">
        <v>46170.451377314799</v>
      </c>
      <c r="H2091" s="39" t="s">
        <v>15</v>
      </c>
      <c r="I2091" s="41">
        <v>135441</v>
      </c>
      <c r="J2091" s="39" t="s">
        <v>16</v>
      </c>
      <c r="K2091" s="39" t="s">
        <v>3434</v>
      </c>
      <c r="L2091" s="39" t="s">
        <v>16</v>
      </c>
      <c r="M2091" s="39" t="s">
        <v>3435</v>
      </c>
      <c r="N2091" s="39" t="s">
        <v>16</v>
      </c>
      <c r="O2091" s="39" t="s">
        <v>18</v>
      </c>
    </row>
    <row r="2092" spans="1:15" ht="16.5" customHeight="1" x14ac:dyDescent="0.25">
      <c r="A2092" s="43" t="s">
        <v>13</v>
      </c>
      <c r="B2092" s="43" t="s">
        <v>14</v>
      </c>
      <c r="C2092" s="44">
        <v>30000</v>
      </c>
      <c r="D2092" s="44">
        <v>30000</v>
      </c>
      <c r="E2092" s="45">
        <v>342816872</v>
      </c>
      <c r="F2092" s="46">
        <v>46170.451481481497</v>
      </c>
      <c r="G2092" s="46">
        <v>46170.451481481497</v>
      </c>
      <c r="H2092" s="43" t="s">
        <v>15</v>
      </c>
      <c r="I2092" s="45">
        <v>135442</v>
      </c>
      <c r="J2092" s="43" t="s">
        <v>16</v>
      </c>
      <c r="K2092" s="43" t="s">
        <v>3436</v>
      </c>
      <c r="L2092" s="43" t="s">
        <v>16</v>
      </c>
      <c r="M2092" s="43" t="s">
        <v>3437</v>
      </c>
      <c r="N2092" s="43" t="s">
        <v>16</v>
      </c>
      <c r="O2092" s="43" t="s">
        <v>2210</v>
      </c>
    </row>
    <row r="2093" spans="1:15" ht="16.5" customHeight="1" x14ac:dyDescent="0.25">
      <c r="A2093" s="39" t="s">
        <v>13</v>
      </c>
      <c r="B2093" s="39" t="s">
        <v>14</v>
      </c>
      <c r="C2093" s="40">
        <v>89118</v>
      </c>
      <c r="D2093" s="40">
        <v>89118</v>
      </c>
      <c r="E2093" s="41">
        <v>342832553</v>
      </c>
      <c r="F2093" s="42">
        <v>46170.455231481501</v>
      </c>
      <c r="G2093" s="42">
        <v>46170.455231481501</v>
      </c>
      <c r="H2093" s="39" t="s">
        <v>15</v>
      </c>
      <c r="I2093" s="41">
        <v>135444</v>
      </c>
      <c r="J2093" s="39" t="s">
        <v>16</v>
      </c>
      <c r="K2093" s="39" t="s">
        <v>3438</v>
      </c>
      <c r="L2093" s="39" t="s">
        <v>16</v>
      </c>
      <c r="M2093" s="39" t="s">
        <v>1443</v>
      </c>
      <c r="N2093" s="39" t="s">
        <v>16</v>
      </c>
      <c r="O2093" s="39" t="s">
        <v>18</v>
      </c>
    </row>
    <row r="2094" spans="1:15" ht="16.5" customHeight="1" x14ac:dyDescent="0.25">
      <c r="A2094" s="43" t="s">
        <v>13</v>
      </c>
      <c r="B2094" s="43" t="s">
        <v>14</v>
      </c>
      <c r="C2094" s="44">
        <v>395550</v>
      </c>
      <c r="D2094" s="44">
        <v>395550</v>
      </c>
      <c r="E2094" s="45">
        <v>342850058</v>
      </c>
      <c r="F2094" s="46">
        <v>46170.460729166698</v>
      </c>
      <c r="G2094" s="46">
        <v>46170.460729166698</v>
      </c>
      <c r="H2094" s="43" t="s">
        <v>15</v>
      </c>
      <c r="I2094" s="45">
        <v>135446</v>
      </c>
      <c r="J2094" s="43" t="s">
        <v>16</v>
      </c>
      <c r="K2094" s="43" t="s">
        <v>3439</v>
      </c>
      <c r="L2094" s="43" t="s">
        <v>16</v>
      </c>
      <c r="M2094" s="43" t="s">
        <v>3440</v>
      </c>
      <c r="N2094" s="43" t="s">
        <v>16</v>
      </c>
      <c r="O2094" s="43" t="s">
        <v>21</v>
      </c>
    </row>
    <row r="2095" spans="1:15" ht="16.5" customHeight="1" x14ac:dyDescent="0.25">
      <c r="A2095" s="39" t="s">
        <v>13</v>
      </c>
      <c r="B2095" s="39" t="s">
        <v>14</v>
      </c>
      <c r="C2095" s="40">
        <v>183600</v>
      </c>
      <c r="D2095" s="40">
        <v>183600</v>
      </c>
      <c r="E2095" s="41">
        <v>342855851</v>
      </c>
      <c r="F2095" s="42">
        <v>46170.462569444397</v>
      </c>
      <c r="G2095" s="42">
        <v>46170.462569444397</v>
      </c>
      <c r="H2095" s="39" t="s">
        <v>15</v>
      </c>
      <c r="I2095" s="41">
        <v>135447</v>
      </c>
      <c r="J2095" s="39" t="s">
        <v>16</v>
      </c>
      <c r="K2095" s="39" t="s">
        <v>3441</v>
      </c>
      <c r="L2095" s="39" t="s">
        <v>16</v>
      </c>
      <c r="M2095" s="39" t="s">
        <v>2762</v>
      </c>
      <c r="N2095" s="39" t="s">
        <v>16</v>
      </c>
      <c r="O2095" s="39" t="s">
        <v>17</v>
      </c>
    </row>
    <row r="2096" spans="1:15" ht="16.5" customHeight="1" x14ac:dyDescent="0.25">
      <c r="A2096" s="43" t="s">
        <v>13</v>
      </c>
      <c r="B2096" s="43" t="s">
        <v>14</v>
      </c>
      <c r="C2096" s="44">
        <v>12506300</v>
      </c>
      <c r="D2096" s="44">
        <v>12506300</v>
      </c>
      <c r="E2096" s="45">
        <v>342885787</v>
      </c>
      <c r="F2096" s="46">
        <v>46170.471967592603</v>
      </c>
      <c r="G2096" s="46">
        <v>46170.471967592603</v>
      </c>
      <c r="H2096" s="43" t="s">
        <v>15</v>
      </c>
      <c r="I2096" s="45">
        <v>135451</v>
      </c>
      <c r="J2096" s="43" t="s">
        <v>16</v>
      </c>
      <c r="K2096" s="43" t="s">
        <v>3442</v>
      </c>
      <c r="L2096" s="43" t="s">
        <v>16</v>
      </c>
      <c r="M2096" s="43" t="s">
        <v>1033</v>
      </c>
      <c r="N2096" s="43" t="s">
        <v>16</v>
      </c>
      <c r="O2096" s="43" t="s">
        <v>19</v>
      </c>
    </row>
    <row r="2097" spans="1:15" ht="16.5" customHeight="1" x14ac:dyDescent="0.25">
      <c r="A2097" s="39" t="s">
        <v>13</v>
      </c>
      <c r="B2097" s="39" t="s">
        <v>14</v>
      </c>
      <c r="C2097" s="40">
        <v>80000</v>
      </c>
      <c r="D2097" s="40">
        <v>80000</v>
      </c>
      <c r="E2097" s="41">
        <v>342887002</v>
      </c>
      <c r="F2097" s="42">
        <v>46170.472361111097</v>
      </c>
      <c r="G2097" s="42">
        <v>46170.472361111097</v>
      </c>
      <c r="H2097" s="39" t="s">
        <v>15</v>
      </c>
      <c r="I2097" s="41">
        <v>135452</v>
      </c>
      <c r="J2097" s="39" t="s">
        <v>16</v>
      </c>
      <c r="K2097" s="39" t="s">
        <v>3443</v>
      </c>
      <c r="L2097" s="39" t="s">
        <v>16</v>
      </c>
      <c r="M2097" s="39" t="s">
        <v>3444</v>
      </c>
      <c r="N2097" s="39" t="s">
        <v>16</v>
      </c>
      <c r="O2097" s="39" t="s">
        <v>18</v>
      </c>
    </row>
    <row r="2098" spans="1:15" ht="16.5" customHeight="1" x14ac:dyDescent="0.25">
      <c r="A2098" s="43" t="s">
        <v>13</v>
      </c>
      <c r="B2098" s="43" t="s">
        <v>14</v>
      </c>
      <c r="C2098" s="44">
        <v>5600</v>
      </c>
      <c r="D2098" s="44">
        <v>5600</v>
      </c>
      <c r="E2098" s="45">
        <v>342890656</v>
      </c>
      <c r="F2098" s="46">
        <v>46170.473449074103</v>
      </c>
      <c r="G2098" s="46">
        <v>46170.473449074103</v>
      </c>
      <c r="H2098" s="43" t="s">
        <v>15</v>
      </c>
      <c r="I2098" s="45">
        <v>135453</v>
      </c>
      <c r="J2098" s="43" t="s">
        <v>16</v>
      </c>
      <c r="K2098" s="43" t="s">
        <v>3445</v>
      </c>
      <c r="L2098" s="43" t="s">
        <v>16</v>
      </c>
      <c r="M2098" s="43" t="s">
        <v>3446</v>
      </c>
      <c r="N2098" s="43" t="s">
        <v>16</v>
      </c>
      <c r="O2098" s="43" t="s">
        <v>18</v>
      </c>
    </row>
    <row r="2099" spans="1:15" ht="16.5" customHeight="1" x14ac:dyDescent="0.25">
      <c r="A2099" s="43" t="s">
        <v>13</v>
      </c>
      <c r="B2099" s="43" t="s">
        <v>14</v>
      </c>
      <c r="C2099" s="44">
        <v>1171558</v>
      </c>
      <c r="D2099" s="44">
        <v>1171558</v>
      </c>
      <c r="E2099" s="45">
        <v>342909531</v>
      </c>
      <c r="F2099" s="46">
        <v>46170.479340277801</v>
      </c>
      <c r="G2099" s="46">
        <v>46170.479340277801</v>
      </c>
      <c r="H2099" s="43" t="s">
        <v>15</v>
      </c>
      <c r="I2099" s="45">
        <v>135455</v>
      </c>
      <c r="J2099" s="43" t="s">
        <v>16</v>
      </c>
      <c r="K2099" s="43" t="s">
        <v>3447</v>
      </c>
      <c r="L2099" s="43" t="s">
        <v>16</v>
      </c>
      <c r="M2099" s="43" t="s">
        <v>3448</v>
      </c>
      <c r="N2099" s="43" t="s">
        <v>16</v>
      </c>
      <c r="O2099" s="43" t="s">
        <v>18</v>
      </c>
    </row>
    <row r="2100" spans="1:15" ht="16.5" customHeight="1" x14ac:dyDescent="0.25">
      <c r="A2100" s="43" t="s">
        <v>13</v>
      </c>
      <c r="B2100" s="43" t="s">
        <v>14</v>
      </c>
      <c r="C2100" s="44">
        <v>260000</v>
      </c>
      <c r="D2100" s="44">
        <v>260000</v>
      </c>
      <c r="E2100" s="45">
        <v>342912735</v>
      </c>
      <c r="F2100" s="46">
        <v>46170.480324074102</v>
      </c>
      <c r="G2100" s="46">
        <v>46170.480324074102</v>
      </c>
      <c r="H2100" s="43" t="s">
        <v>15</v>
      </c>
      <c r="I2100" s="45">
        <v>135456</v>
      </c>
      <c r="J2100" s="43" t="s">
        <v>16</v>
      </c>
      <c r="K2100" s="43" t="s">
        <v>3449</v>
      </c>
      <c r="L2100" s="43" t="s">
        <v>16</v>
      </c>
      <c r="M2100" s="43" t="s">
        <v>3340</v>
      </c>
      <c r="N2100" s="43" t="s">
        <v>16</v>
      </c>
      <c r="O2100" s="43" t="s">
        <v>52</v>
      </c>
    </row>
    <row r="2101" spans="1:15" ht="16.5" customHeight="1" x14ac:dyDescent="0.25">
      <c r="A2101" s="39" t="s">
        <v>13</v>
      </c>
      <c r="B2101" s="39" t="s">
        <v>14</v>
      </c>
      <c r="C2101" s="40">
        <v>256573</v>
      </c>
      <c r="D2101" s="40">
        <v>256573</v>
      </c>
      <c r="E2101" s="41">
        <v>342917308</v>
      </c>
      <c r="F2101" s="42">
        <v>46170.481736111098</v>
      </c>
      <c r="G2101" s="42">
        <v>46170.481736111098</v>
      </c>
      <c r="H2101" s="39" t="s">
        <v>15</v>
      </c>
      <c r="I2101" s="41">
        <v>135458</v>
      </c>
      <c r="J2101" s="39" t="s">
        <v>16</v>
      </c>
      <c r="K2101" s="39" t="s">
        <v>3450</v>
      </c>
      <c r="L2101" s="39" t="s">
        <v>16</v>
      </c>
      <c r="M2101" s="39" t="s">
        <v>3451</v>
      </c>
      <c r="N2101" s="39" t="s">
        <v>16</v>
      </c>
      <c r="O2101" s="39" t="s">
        <v>18</v>
      </c>
    </row>
    <row r="2102" spans="1:15" ht="16.5" customHeight="1" x14ac:dyDescent="0.25">
      <c r="A2102" s="43" t="s">
        <v>13</v>
      </c>
      <c r="B2102" s="43" t="s">
        <v>14</v>
      </c>
      <c r="C2102" s="44">
        <v>61000</v>
      </c>
      <c r="D2102" s="44">
        <v>61000</v>
      </c>
      <c r="E2102" s="45">
        <v>342918534</v>
      </c>
      <c r="F2102" s="46">
        <v>46170.482106481497</v>
      </c>
      <c r="G2102" s="46">
        <v>46170.482106481497</v>
      </c>
      <c r="H2102" s="43" t="s">
        <v>15</v>
      </c>
      <c r="I2102" s="45">
        <v>135459</v>
      </c>
      <c r="J2102" s="43" t="s">
        <v>16</v>
      </c>
      <c r="K2102" s="43" t="s">
        <v>3452</v>
      </c>
      <c r="L2102" s="43" t="s">
        <v>16</v>
      </c>
      <c r="M2102" s="43" t="s">
        <v>3453</v>
      </c>
      <c r="N2102" s="43" t="s">
        <v>16</v>
      </c>
      <c r="O2102" s="43" t="s">
        <v>19</v>
      </c>
    </row>
    <row r="2103" spans="1:15" ht="16.5" customHeight="1" x14ac:dyDescent="0.25">
      <c r="A2103" s="43" t="s">
        <v>13</v>
      </c>
      <c r="B2103" s="43" t="s">
        <v>14</v>
      </c>
      <c r="C2103" s="44">
        <v>44867</v>
      </c>
      <c r="D2103" s="44">
        <v>44867</v>
      </c>
      <c r="E2103" s="45">
        <v>342918926</v>
      </c>
      <c r="F2103" s="46">
        <v>46170.482222222199</v>
      </c>
      <c r="G2103" s="46">
        <v>46170.482222222199</v>
      </c>
      <c r="H2103" s="43" t="s">
        <v>15</v>
      </c>
      <c r="I2103" s="45">
        <v>135460</v>
      </c>
      <c r="J2103" s="43" t="s">
        <v>16</v>
      </c>
      <c r="K2103" s="43" t="s">
        <v>3454</v>
      </c>
      <c r="L2103" s="43" t="s">
        <v>16</v>
      </c>
      <c r="M2103" s="43" t="s">
        <v>3455</v>
      </c>
      <c r="N2103" s="43" t="s">
        <v>16</v>
      </c>
      <c r="O2103" s="43" t="s">
        <v>17</v>
      </c>
    </row>
    <row r="2104" spans="1:15" ht="16.5" customHeight="1" x14ac:dyDescent="0.25">
      <c r="A2104" s="39" t="s">
        <v>13</v>
      </c>
      <c r="B2104" s="39" t="s">
        <v>14</v>
      </c>
      <c r="C2104" s="40">
        <v>425222</v>
      </c>
      <c r="D2104" s="40">
        <v>425222</v>
      </c>
      <c r="E2104" s="41">
        <v>342927057</v>
      </c>
      <c r="F2104" s="42">
        <v>46170.484722222202</v>
      </c>
      <c r="G2104" s="42">
        <v>46170.484722222202</v>
      </c>
      <c r="H2104" s="39" t="s">
        <v>15</v>
      </c>
      <c r="I2104" s="41">
        <v>135461</v>
      </c>
      <c r="J2104" s="39" t="s">
        <v>16</v>
      </c>
      <c r="K2104" s="39" t="s">
        <v>3456</v>
      </c>
      <c r="L2104" s="39" t="s">
        <v>16</v>
      </c>
      <c r="M2104" s="39" t="s">
        <v>673</v>
      </c>
      <c r="N2104" s="39" t="s">
        <v>16</v>
      </c>
      <c r="O2104" s="39" t="s">
        <v>19</v>
      </c>
    </row>
    <row r="2105" spans="1:15" ht="16.5" customHeight="1" x14ac:dyDescent="0.25">
      <c r="A2105" s="39" t="s">
        <v>13</v>
      </c>
      <c r="B2105" s="39" t="s">
        <v>14</v>
      </c>
      <c r="C2105" s="40">
        <v>300000</v>
      </c>
      <c r="D2105" s="40">
        <v>300000</v>
      </c>
      <c r="E2105" s="41">
        <v>342938352</v>
      </c>
      <c r="F2105" s="42">
        <v>46170.488171296303</v>
      </c>
      <c r="G2105" s="42">
        <v>46170.488171296303</v>
      </c>
      <c r="H2105" s="39" t="s">
        <v>15</v>
      </c>
      <c r="I2105" s="41">
        <v>135462</v>
      </c>
      <c r="J2105" s="39" t="s">
        <v>16</v>
      </c>
      <c r="K2105" s="39" t="s">
        <v>3457</v>
      </c>
      <c r="L2105" s="39" t="s">
        <v>16</v>
      </c>
      <c r="M2105" s="39" t="s">
        <v>3458</v>
      </c>
      <c r="N2105" s="39" t="s">
        <v>16</v>
      </c>
      <c r="O2105" s="39" t="s">
        <v>52</v>
      </c>
    </row>
    <row r="2106" spans="1:15" ht="16.5" customHeight="1" x14ac:dyDescent="0.25">
      <c r="A2106" s="43" t="s">
        <v>13</v>
      </c>
      <c r="B2106" s="43" t="s">
        <v>14</v>
      </c>
      <c r="C2106" s="44">
        <v>446</v>
      </c>
      <c r="D2106" s="44">
        <v>446</v>
      </c>
      <c r="E2106" s="45">
        <v>342948964</v>
      </c>
      <c r="F2106" s="46">
        <v>46170.491400462997</v>
      </c>
      <c r="G2106" s="46">
        <v>46170.491400462997</v>
      </c>
      <c r="H2106" s="43" t="s">
        <v>15</v>
      </c>
      <c r="I2106" s="45">
        <v>135463</v>
      </c>
      <c r="J2106" s="43" t="s">
        <v>16</v>
      </c>
      <c r="K2106" s="43" t="s">
        <v>3459</v>
      </c>
      <c r="L2106" s="43" t="s">
        <v>16</v>
      </c>
      <c r="M2106" s="43" t="s">
        <v>3460</v>
      </c>
      <c r="N2106" s="43" t="s">
        <v>16</v>
      </c>
      <c r="O2106" s="43" t="s">
        <v>19</v>
      </c>
    </row>
    <row r="2107" spans="1:15" ht="16.5" customHeight="1" x14ac:dyDescent="0.25">
      <c r="A2107" s="43" t="s">
        <v>13</v>
      </c>
      <c r="B2107" s="43" t="s">
        <v>14</v>
      </c>
      <c r="C2107" s="44">
        <v>814642</v>
      </c>
      <c r="D2107" s="44">
        <v>814642</v>
      </c>
      <c r="E2107" s="45">
        <v>342955102</v>
      </c>
      <c r="F2107" s="46">
        <v>46170.4927314815</v>
      </c>
      <c r="G2107" s="46">
        <v>46170.4927314815</v>
      </c>
      <c r="H2107" s="43" t="s">
        <v>15</v>
      </c>
      <c r="I2107" s="45">
        <v>135464</v>
      </c>
      <c r="J2107" s="43" t="s">
        <v>16</v>
      </c>
      <c r="K2107" s="43" t="s">
        <v>3461</v>
      </c>
      <c r="L2107" s="43" t="s">
        <v>16</v>
      </c>
      <c r="M2107" s="43" t="s">
        <v>603</v>
      </c>
      <c r="N2107" s="43" t="s">
        <v>16</v>
      </c>
      <c r="O2107" s="43" t="s">
        <v>18</v>
      </c>
    </row>
    <row r="2108" spans="1:15" ht="16.5" customHeight="1" x14ac:dyDescent="0.25">
      <c r="A2108" s="39" t="s">
        <v>13</v>
      </c>
      <c r="B2108" s="39" t="s">
        <v>14</v>
      </c>
      <c r="C2108" s="40">
        <v>62519</v>
      </c>
      <c r="D2108" s="40">
        <v>62519</v>
      </c>
      <c r="E2108" s="41">
        <v>342960923</v>
      </c>
      <c r="F2108" s="42">
        <v>46170.493981481501</v>
      </c>
      <c r="G2108" s="42">
        <v>46170.493981481501</v>
      </c>
      <c r="H2108" s="39" t="s">
        <v>15</v>
      </c>
      <c r="I2108" s="41">
        <v>135465</v>
      </c>
      <c r="J2108" s="39" t="s">
        <v>16</v>
      </c>
      <c r="K2108" s="39" t="s">
        <v>3459</v>
      </c>
      <c r="L2108" s="39" t="s">
        <v>16</v>
      </c>
      <c r="M2108" s="39" t="s">
        <v>3460</v>
      </c>
      <c r="N2108" s="39" t="s">
        <v>16</v>
      </c>
      <c r="O2108" s="39" t="s">
        <v>19</v>
      </c>
    </row>
    <row r="2109" spans="1:15" ht="16.5" customHeight="1" x14ac:dyDescent="0.25">
      <c r="A2109" s="43" t="s">
        <v>13</v>
      </c>
      <c r="B2109" s="43" t="s">
        <v>14</v>
      </c>
      <c r="C2109" s="44">
        <v>401407</v>
      </c>
      <c r="D2109" s="44">
        <v>401407</v>
      </c>
      <c r="E2109" s="45">
        <v>342963123</v>
      </c>
      <c r="F2109" s="46">
        <v>46170.494444444397</v>
      </c>
      <c r="G2109" s="46">
        <v>46170.494444444397</v>
      </c>
      <c r="H2109" s="43" t="s">
        <v>15</v>
      </c>
      <c r="I2109" s="45">
        <v>135466</v>
      </c>
      <c r="J2109" s="43" t="s">
        <v>16</v>
      </c>
      <c r="K2109" s="43" t="s">
        <v>3462</v>
      </c>
      <c r="L2109" s="43" t="s">
        <v>16</v>
      </c>
      <c r="M2109" s="43" t="s">
        <v>673</v>
      </c>
      <c r="N2109" s="43" t="s">
        <v>16</v>
      </c>
      <c r="O2109" s="43" t="s">
        <v>19</v>
      </c>
    </row>
    <row r="2110" spans="1:15" ht="16.5" customHeight="1" x14ac:dyDescent="0.25">
      <c r="A2110" s="43" t="s">
        <v>13</v>
      </c>
      <c r="B2110" s="43" t="s">
        <v>14</v>
      </c>
      <c r="C2110" s="44">
        <v>3525</v>
      </c>
      <c r="D2110" s="44">
        <v>3525</v>
      </c>
      <c r="E2110" s="45">
        <v>342970447</v>
      </c>
      <c r="F2110" s="46">
        <v>46170.496030092603</v>
      </c>
      <c r="G2110" s="46">
        <v>46170.496030092603</v>
      </c>
      <c r="H2110" s="43" t="s">
        <v>15</v>
      </c>
      <c r="I2110" s="45">
        <v>135467</v>
      </c>
      <c r="J2110" s="43" t="s">
        <v>16</v>
      </c>
      <c r="K2110" s="43" t="s">
        <v>3459</v>
      </c>
      <c r="L2110" s="43" t="s">
        <v>16</v>
      </c>
      <c r="M2110" s="43" t="s">
        <v>3460</v>
      </c>
      <c r="N2110" s="43" t="s">
        <v>16</v>
      </c>
      <c r="O2110" s="43" t="s">
        <v>19</v>
      </c>
    </row>
    <row r="2111" spans="1:15" ht="16.5" customHeight="1" x14ac:dyDescent="0.25">
      <c r="A2111" s="43" t="s">
        <v>13</v>
      </c>
      <c r="B2111" s="43" t="s">
        <v>14</v>
      </c>
      <c r="C2111" s="44">
        <v>100</v>
      </c>
      <c r="D2111" s="44">
        <v>100</v>
      </c>
      <c r="E2111" s="45">
        <v>342971152</v>
      </c>
      <c r="F2111" s="46">
        <v>46170.496180555601</v>
      </c>
      <c r="G2111" s="46">
        <v>46170.496180555601</v>
      </c>
      <c r="H2111" s="43" t="s">
        <v>15</v>
      </c>
      <c r="I2111" s="45">
        <v>135468</v>
      </c>
      <c r="J2111" s="43" t="s">
        <v>16</v>
      </c>
      <c r="K2111" s="43" t="s">
        <v>3463</v>
      </c>
      <c r="L2111" s="43" t="s">
        <v>16</v>
      </c>
      <c r="M2111" s="43" t="s">
        <v>3464</v>
      </c>
      <c r="N2111" s="43" t="s">
        <v>16</v>
      </c>
      <c r="O2111" s="43" t="s">
        <v>48</v>
      </c>
    </row>
    <row r="2112" spans="1:15" ht="16.5" customHeight="1" x14ac:dyDescent="0.25">
      <c r="A2112" s="39" t="s">
        <v>13</v>
      </c>
      <c r="B2112" s="39" t="s">
        <v>14</v>
      </c>
      <c r="C2112" s="40">
        <v>10148</v>
      </c>
      <c r="D2112" s="40">
        <v>10148</v>
      </c>
      <c r="E2112" s="41">
        <v>342978350</v>
      </c>
      <c r="F2112" s="42">
        <v>46170.497789351903</v>
      </c>
      <c r="G2112" s="42">
        <v>46170.497800925899</v>
      </c>
      <c r="H2112" s="39" t="s">
        <v>15</v>
      </c>
      <c r="I2112" s="41">
        <v>135469</v>
      </c>
      <c r="J2112" s="39" t="s">
        <v>16</v>
      </c>
      <c r="K2112" s="39" t="s">
        <v>3465</v>
      </c>
      <c r="L2112" s="39" t="s">
        <v>16</v>
      </c>
      <c r="M2112" s="39" t="s">
        <v>3466</v>
      </c>
      <c r="N2112" s="39" t="s">
        <v>16</v>
      </c>
      <c r="O2112" s="39" t="s">
        <v>19</v>
      </c>
    </row>
    <row r="2113" spans="1:15" ht="16.5" customHeight="1" x14ac:dyDescent="0.25">
      <c r="A2113" s="43" t="s">
        <v>13</v>
      </c>
      <c r="B2113" s="43" t="s">
        <v>14</v>
      </c>
      <c r="C2113" s="44">
        <v>81400</v>
      </c>
      <c r="D2113" s="44">
        <v>81400</v>
      </c>
      <c r="E2113" s="45">
        <v>342982505</v>
      </c>
      <c r="F2113" s="46">
        <v>46170.498668981498</v>
      </c>
      <c r="G2113" s="46">
        <v>46170.498668981498</v>
      </c>
      <c r="H2113" s="43" t="s">
        <v>15</v>
      </c>
      <c r="I2113" s="45">
        <v>135470</v>
      </c>
      <c r="J2113" s="43" t="s">
        <v>16</v>
      </c>
      <c r="K2113" s="43" t="s">
        <v>3467</v>
      </c>
      <c r="L2113" s="43" t="s">
        <v>16</v>
      </c>
      <c r="M2113" s="43" t="s">
        <v>3468</v>
      </c>
      <c r="N2113" s="43" t="s">
        <v>16</v>
      </c>
      <c r="O2113" s="43" t="s">
        <v>18</v>
      </c>
    </row>
    <row r="2114" spans="1:15" ht="16.5" customHeight="1" x14ac:dyDescent="0.25">
      <c r="A2114" s="39" t="s">
        <v>13</v>
      </c>
      <c r="B2114" s="39" t="s">
        <v>14</v>
      </c>
      <c r="C2114" s="40">
        <v>486342</v>
      </c>
      <c r="D2114" s="40">
        <v>486342</v>
      </c>
      <c r="E2114" s="41">
        <v>342989702</v>
      </c>
      <c r="F2114" s="42">
        <v>46170.500196759298</v>
      </c>
      <c r="G2114" s="42">
        <v>46170.500196759298</v>
      </c>
      <c r="H2114" s="39" t="s">
        <v>15</v>
      </c>
      <c r="I2114" s="41">
        <v>135471</v>
      </c>
      <c r="J2114" s="39" t="s">
        <v>16</v>
      </c>
      <c r="K2114" s="39" t="s">
        <v>3469</v>
      </c>
      <c r="L2114" s="39" t="s">
        <v>16</v>
      </c>
      <c r="M2114" s="39" t="s">
        <v>673</v>
      </c>
      <c r="N2114" s="39" t="s">
        <v>16</v>
      </c>
      <c r="O2114" s="39" t="s">
        <v>19</v>
      </c>
    </row>
    <row r="2115" spans="1:15" ht="16.5" customHeight="1" x14ac:dyDescent="0.25">
      <c r="A2115" s="39" t="s">
        <v>13</v>
      </c>
      <c r="B2115" s="39" t="s">
        <v>14</v>
      </c>
      <c r="C2115" s="40">
        <v>100000</v>
      </c>
      <c r="D2115" s="40">
        <v>100000</v>
      </c>
      <c r="E2115" s="41">
        <v>342989969</v>
      </c>
      <c r="F2115" s="42">
        <v>46170.500254629602</v>
      </c>
      <c r="G2115" s="42">
        <v>46170.500254629602</v>
      </c>
      <c r="H2115" s="39" t="s">
        <v>15</v>
      </c>
      <c r="I2115" s="41">
        <v>135472</v>
      </c>
      <c r="J2115" s="39" t="s">
        <v>16</v>
      </c>
      <c r="K2115" s="39" t="s">
        <v>3470</v>
      </c>
      <c r="L2115" s="39" t="s">
        <v>16</v>
      </c>
      <c r="M2115" s="39" t="s">
        <v>3458</v>
      </c>
      <c r="N2115" s="39" t="s">
        <v>16</v>
      </c>
      <c r="O2115" s="39" t="s">
        <v>52</v>
      </c>
    </row>
    <row r="2116" spans="1:15" ht="16.5" customHeight="1" x14ac:dyDescent="0.25">
      <c r="A2116" s="39" t="s">
        <v>13</v>
      </c>
      <c r="B2116" s="39" t="s">
        <v>14</v>
      </c>
      <c r="C2116" s="40">
        <v>56813</v>
      </c>
      <c r="D2116" s="40">
        <v>56813</v>
      </c>
      <c r="E2116" s="41">
        <v>343021948</v>
      </c>
      <c r="F2116" s="42">
        <v>46170.507615740702</v>
      </c>
      <c r="G2116" s="42">
        <v>46170.507615740702</v>
      </c>
      <c r="H2116" s="39" t="s">
        <v>15</v>
      </c>
      <c r="I2116" s="41">
        <v>135473</v>
      </c>
      <c r="J2116" s="39" t="s">
        <v>16</v>
      </c>
      <c r="K2116" s="39" t="s">
        <v>3471</v>
      </c>
      <c r="L2116" s="39" t="s">
        <v>16</v>
      </c>
      <c r="M2116" s="39" t="s">
        <v>3472</v>
      </c>
      <c r="N2116" s="39" t="s">
        <v>16</v>
      </c>
      <c r="O2116" s="39" t="s">
        <v>18</v>
      </c>
    </row>
    <row r="2117" spans="1:15" ht="16.5" customHeight="1" x14ac:dyDescent="0.25">
      <c r="A2117" s="43" t="s">
        <v>13</v>
      </c>
      <c r="B2117" s="43" t="s">
        <v>14</v>
      </c>
      <c r="C2117" s="44">
        <v>188500</v>
      </c>
      <c r="D2117" s="44">
        <v>188500</v>
      </c>
      <c r="E2117" s="45">
        <v>343034303</v>
      </c>
      <c r="F2117" s="46">
        <v>46170.510520833297</v>
      </c>
      <c r="G2117" s="46">
        <v>46170.510520833297</v>
      </c>
      <c r="H2117" s="43" t="s">
        <v>15</v>
      </c>
      <c r="I2117" s="45">
        <v>135474</v>
      </c>
      <c r="J2117" s="43" t="s">
        <v>16</v>
      </c>
      <c r="K2117" s="43" t="s">
        <v>3473</v>
      </c>
      <c r="L2117" s="43" t="s">
        <v>16</v>
      </c>
      <c r="M2117" s="43" t="s">
        <v>3474</v>
      </c>
      <c r="N2117" s="43" t="s">
        <v>16</v>
      </c>
      <c r="O2117" s="43" t="s">
        <v>18</v>
      </c>
    </row>
    <row r="2118" spans="1:15" ht="16.5" customHeight="1" x14ac:dyDescent="0.25">
      <c r="A2118" s="39" t="s">
        <v>13</v>
      </c>
      <c r="B2118" s="39" t="s">
        <v>14</v>
      </c>
      <c r="C2118" s="40">
        <v>68326</v>
      </c>
      <c r="D2118" s="40">
        <v>68326</v>
      </c>
      <c r="E2118" s="41">
        <v>343058641</v>
      </c>
      <c r="F2118" s="42">
        <v>46170.5163425926</v>
      </c>
      <c r="G2118" s="42">
        <v>46170.5163425926</v>
      </c>
      <c r="H2118" s="39" t="s">
        <v>15</v>
      </c>
      <c r="I2118" s="41">
        <v>135475</v>
      </c>
      <c r="J2118" s="39" t="s">
        <v>16</v>
      </c>
      <c r="K2118" s="39" t="s">
        <v>3475</v>
      </c>
      <c r="L2118" s="39" t="s">
        <v>16</v>
      </c>
      <c r="M2118" s="39" t="s">
        <v>3476</v>
      </c>
      <c r="N2118" s="39" t="s">
        <v>16</v>
      </c>
      <c r="O2118" s="39" t="s">
        <v>18</v>
      </c>
    </row>
    <row r="2119" spans="1:15" ht="16.5" customHeight="1" x14ac:dyDescent="0.25">
      <c r="A2119" s="39" t="s">
        <v>13</v>
      </c>
      <c r="B2119" s="39" t="s">
        <v>14</v>
      </c>
      <c r="C2119" s="40">
        <v>86813</v>
      </c>
      <c r="D2119" s="40">
        <v>86813</v>
      </c>
      <c r="E2119" s="41">
        <v>343085962</v>
      </c>
      <c r="F2119" s="42">
        <v>46170.522962962998</v>
      </c>
      <c r="G2119" s="42">
        <v>46170.522962962998</v>
      </c>
      <c r="H2119" s="39" t="s">
        <v>15</v>
      </c>
      <c r="I2119" s="41">
        <v>135476</v>
      </c>
      <c r="J2119" s="39" t="s">
        <v>16</v>
      </c>
      <c r="K2119" s="39" t="s">
        <v>3404</v>
      </c>
      <c r="L2119" s="39" t="s">
        <v>16</v>
      </c>
      <c r="M2119" s="39" t="s">
        <v>1490</v>
      </c>
      <c r="N2119" s="39" t="s">
        <v>16</v>
      </c>
      <c r="O2119" s="39" t="s">
        <v>18</v>
      </c>
    </row>
    <row r="2120" spans="1:15" ht="16.5" customHeight="1" x14ac:dyDescent="0.25">
      <c r="A2120" s="43" t="s">
        <v>13</v>
      </c>
      <c r="B2120" s="43" t="s">
        <v>14</v>
      </c>
      <c r="C2120" s="44">
        <v>99553</v>
      </c>
      <c r="D2120" s="44">
        <v>99553</v>
      </c>
      <c r="E2120" s="45">
        <v>343098307</v>
      </c>
      <c r="F2120" s="46">
        <v>46170.526006944398</v>
      </c>
      <c r="G2120" s="46">
        <v>46170.526006944398</v>
      </c>
      <c r="H2120" s="43" t="s">
        <v>15</v>
      </c>
      <c r="I2120" s="45">
        <v>135477</v>
      </c>
      <c r="J2120" s="43" t="s">
        <v>16</v>
      </c>
      <c r="K2120" s="43" t="s">
        <v>3477</v>
      </c>
      <c r="L2120" s="43" t="s">
        <v>16</v>
      </c>
      <c r="M2120" s="43" t="s">
        <v>3478</v>
      </c>
      <c r="N2120" s="43" t="s">
        <v>16</v>
      </c>
      <c r="O2120" s="43" t="s">
        <v>1116</v>
      </c>
    </row>
    <row r="2121" spans="1:15" ht="16.5" customHeight="1" x14ac:dyDescent="0.25">
      <c r="A2121" s="39" t="s">
        <v>13</v>
      </c>
      <c r="B2121" s="39" t="s">
        <v>14</v>
      </c>
      <c r="C2121" s="40">
        <v>4613365</v>
      </c>
      <c r="D2121" s="40">
        <v>4613365</v>
      </c>
      <c r="E2121" s="41">
        <v>343138140</v>
      </c>
      <c r="F2121" s="42">
        <v>46170.535833333299</v>
      </c>
      <c r="G2121" s="42">
        <v>46170.535833333299</v>
      </c>
      <c r="H2121" s="39" t="s">
        <v>15</v>
      </c>
      <c r="I2121" s="41">
        <v>135482</v>
      </c>
      <c r="J2121" s="39" t="s">
        <v>16</v>
      </c>
      <c r="K2121" s="39" t="s">
        <v>46</v>
      </c>
      <c r="L2121" s="39" t="s">
        <v>16</v>
      </c>
      <c r="M2121" s="39" t="s">
        <v>3479</v>
      </c>
      <c r="N2121" s="39" t="s">
        <v>16</v>
      </c>
      <c r="O2121" s="39" t="s">
        <v>18</v>
      </c>
    </row>
    <row r="2122" spans="1:15" ht="16.5" customHeight="1" x14ac:dyDescent="0.25">
      <c r="A2122" s="39" t="s">
        <v>13</v>
      </c>
      <c r="B2122" s="39" t="s">
        <v>14</v>
      </c>
      <c r="C2122" s="40">
        <v>4356240</v>
      </c>
      <c r="D2122" s="40">
        <v>4356240</v>
      </c>
      <c r="E2122" s="41">
        <v>343146532</v>
      </c>
      <c r="F2122" s="42">
        <v>46170.5379398148</v>
      </c>
      <c r="G2122" s="42">
        <v>46170.5379398148</v>
      </c>
      <c r="H2122" s="39" t="s">
        <v>15</v>
      </c>
      <c r="I2122" s="41">
        <v>135484</v>
      </c>
      <c r="J2122" s="39" t="s">
        <v>16</v>
      </c>
      <c r="K2122" s="39" t="s">
        <v>3480</v>
      </c>
      <c r="L2122" s="39" t="s">
        <v>16</v>
      </c>
      <c r="M2122" s="39" t="s">
        <v>3481</v>
      </c>
      <c r="N2122" s="39" t="s">
        <v>16</v>
      </c>
      <c r="O2122" s="39" t="s">
        <v>21</v>
      </c>
    </row>
    <row r="2123" spans="1:15" ht="16.5" customHeight="1" x14ac:dyDescent="0.25">
      <c r="A2123" s="43" t="s">
        <v>13</v>
      </c>
      <c r="B2123" s="43" t="s">
        <v>14</v>
      </c>
      <c r="C2123" s="44">
        <v>324845</v>
      </c>
      <c r="D2123" s="44">
        <v>324845</v>
      </c>
      <c r="E2123" s="45">
        <v>343151425</v>
      </c>
      <c r="F2123" s="46">
        <v>46170.539143518501</v>
      </c>
      <c r="G2123" s="46">
        <v>46170.539143518501</v>
      </c>
      <c r="H2123" s="43" t="s">
        <v>15</v>
      </c>
      <c r="I2123" s="45">
        <v>135485</v>
      </c>
      <c r="J2123" s="43" t="s">
        <v>16</v>
      </c>
      <c r="K2123" s="43" t="s">
        <v>3482</v>
      </c>
      <c r="L2123" s="43" t="s">
        <v>16</v>
      </c>
      <c r="M2123" s="43" t="s">
        <v>3483</v>
      </c>
      <c r="N2123" s="43" t="s">
        <v>16</v>
      </c>
      <c r="O2123" s="43" t="s">
        <v>43</v>
      </c>
    </row>
    <row r="2124" spans="1:15" ht="16.5" customHeight="1" x14ac:dyDescent="0.25">
      <c r="A2124" s="39" t="s">
        <v>13</v>
      </c>
      <c r="B2124" s="39" t="s">
        <v>14</v>
      </c>
      <c r="C2124" s="40">
        <v>2452941</v>
      </c>
      <c r="D2124" s="40">
        <v>2452941</v>
      </c>
      <c r="E2124" s="41">
        <v>343163359</v>
      </c>
      <c r="F2124" s="42">
        <v>46170.542256944398</v>
      </c>
      <c r="G2124" s="42">
        <v>46170.542256944398</v>
      </c>
      <c r="H2124" s="39" t="s">
        <v>15</v>
      </c>
      <c r="I2124" s="41">
        <v>135486</v>
      </c>
      <c r="J2124" s="39" t="s">
        <v>16</v>
      </c>
      <c r="K2124" s="39" t="s">
        <v>3484</v>
      </c>
      <c r="L2124" s="39" t="s">
        <v>16</v>
      </c>
      <c r="M2124" s="39" t="s">
        <v>3485</v>
      </c>
      <c r="N2124" s="39" t="s">
        <v>16</v>
      </c>
      <c r="O2124" s="39" t="s">
        <v>44</v>
      </c>
    </row>
    <row r="2125" spans="1:15" ht="16.5" customHeight="1" x14ac:dyDescent="0.25">
      <c r="A2125" s="43" t="s">
        <v>13</v>
      </c>
      <c r="B2125" s="43" t="s">
        <v>14</v>
      </c>
      <c r="C2125" s="44">
        <v>50000</v>
      </c>
      <c r="D2125" s="44">
        <v>50000</v>
      </c>
      <c r="E2125" s="45">
        <v>343165739</v>
      </c>
      <c r="F2125" s="46">
        <v>46170.542881944399</v>
      </c>
      <c r="G2125" s="46">
        <v>46170.542881944399</v>
      </c>
      <c r="H2125" s="43" t="s">
        <v>15</v>
      </c>
      <c r="I2125" s="45">
        <v>135487</v>
      </c>
      <c r="J2125" s="43" t="s">
        <v>16</v>
      </c>
      <c r="K2125" s="43" t="s">
        <v>3486</v>
      </c>
      <c r="L2125" s="43" t="s">
        <v>16</v>
      </c>
      <c r="M2125" s="43" t="s">
        <v>2730</v>
      </c>
      <c r="N2125" s="43" t="s">
        <v>16</v>
      </c>
      <c r="O2125" s="47" t="s">
        <v>23</v>
      </c>
    </row>
    <row r="2126" spans="1:15" ht="16.5" customHeight="1" x14ac:dyDescent="0.25">
      <c r="A2126" s="43" t="s">
        <v>13</v>
      </c>
      <c r="B2126" s="43" t="s">
        <v>14</v>
      </c>
      <c r="C2126" s="44">
        <v>29290672</v>
      </c>
      <c r="D2126" s="44">
        <v>29290672</v>
      </c>
      <c r="E2126" s="45">
        <v>343172110</v>
      </c>
      <c r="F2126" s="46">
        <v>46170.544548611098</v>
      </c>
      <c r="G2126" s="46">
        <v>46170.544548611098</v>
      </c>
      <c r="H2126" s="43" t="s">
        <v>15</v>
      </c>
      <c r="I2126" s="45">
        <v>135488</v>
      </c>
      <c r="J2126" s="43" t="s">
        <v>16</v>
      </c>
      <c r="K2126" s="43" t="s">
        <v>3487</v>
      </c>
      <c r="L2126" s="43" t="s">
        <v>16</v>
      </c>
      <c r="M2126" s="43" t="s">
        <v>3488</v>
      </c>
      <c r="N2126" s="43" t="s">
        <v>16</v>
      </c>
      <c r="O2126" s="43" t="s">
        <v>47</v>
      </c>
    </row>
    <row r="2127" spans="1:15" ht="16.5" customHeight="1" x14ac:dyDescent="0.25">
      <c r="A2127" s="43" t="s">
        <v>13</v>
      </c>
      <c r="B2127" s="43" t="s">
        <v>14</v>
      </c>
      <c r="C2127" s="44">
        <v>66370522</v>
      </c>
      <c r="D2127" s="44">
        <v>66370522</v>
      </c>
      <c r="E2127" s="45">
        <v>343205043</v>
      </c>
      <c r="F2127" s="46">
        <v>46170.553009259304</v>
      </c>
      <c r="G2127" s="46">
        <v>46170.553009259304</v>
      </c>
      <c r="H2127" s="43" t="s">
        <v>15</v>
      </c>
      <c r="I2127" s="45">
        <v>135489</v>
      </c>
      <c r="J2127" s="43" t="s">
        <v>16</v>
      </c>
      <c r="K2127" s="43" t="s">
        <v>3489</v>
      </c>
      <c r="L2127" s="43" t="s">
        <v>16</v>
      </c>
      <c r="M2127" s="43" t="s">
        <v>3490</v>
      </c>
      <c r="N2127" s="43" t="s">
        <v>16</v>
      </c>
      <c r="O2127" s="43" t="s">
        <v>17</v>
      </c>
    </row>
    <row r="2128" spans="1:15" ht="16.5" customHeight="1" x14ac:dyDescent="0.25">
      <c r="A2128" s="39" t="s">
        <v>13</v>
      </c>
      <c r="B2128" s="39" t="s">
        <v>14</v>
      </c>
      <c r="C2128" s="40">
        <v>415676</v>
      </c>
      <c r="D2128" s="40">
        <v>415676</v>
      </c>
      <c r="E2128" s="41">
        <v>343262886</v>
      </c>
      <c r="F2128" s="42">
        <v>46170.567638888897</v>
      </c>
      <c r="G2128" s="42">
        <v>46170.567638888897</v>
      </c>
      <c r="H2128" s="39" t="s">
        <v>15</v>
      </c>
      <c r="I2128" s="41">
        <v>135490</v>
      </c>
      <c r="J2128" s="39" t="s">
        <v>16</v>
      </c>
      <c r="K2128" s="39" t="s">
        <v>3491</v>
      </c>
      <c r="L2128" s="39" t="s">
        <v>16</v>
      </c>
      <c r="M2128" s="39" t="s">
        <v>673</v>
      </c>
      <c r="N2128" s="39" t="s">
        <v>16</v>
      </c>
      <c r="O2128" s="39" t="s">
        <v>19</v>
      </c>
    </row>
    <row r="2129" spans="1:15" ht="16.5" customHeight="1" x14ac:dyDescent="0.25">
      <c r="A2129" s="43" t="s">
        <v>13</v>
      </c>
      <c r="B2129" s="43" t="s">
        <v>14</v>
      </c>
      <c r="C2129" s="44">
        <v>12629758</v>
      </c>
      <c r="D2129" s="44">
        <v>12629758</v>
      </c>
      <c r="E2129" s="45">
        <v>343267599</v>
      </c>
      <c r="F2129" s="46">
        <v>46170.568842592598</v>
      </c>
      <c r="G2129" s="46">
        <v>46170.568842592598</v>
      </c>
      <c r="H2129" s="43" t="s">
        <v>15</v>
      </c>
      <c r="I2129" s="45">
        <v>135491</v>
      </c>
      <c r="J2129" s="43" t="s">
        <v>16</v>
      </c>
      <c r="K2129" s="43" t="s">
        <v>3492</v>
      </c>
      <c r="L2129" s="43" t="s">
        <v>16</v>
      </c>
      <c r="M2129" s="43" t="s">
        <v>3493</v>
      </c>
      <c r="N2129" s="43" t="s">
        <v>16</v>
      </c>
      <c r="O2129" s="43" t="s">
        <v>17</v>
      </c>
    </row>
    <row r="2130" spans="1:15" ht="16.5" customHeight="1" x14ac:dyDescent="0.25">
      <c r="A2130" s="43" t="s">
        <v>13</v>
      </c>
      <c r="B2130" s="43" t="s">
        <v>14</v>
      </c>
      <c r="C2130" s="44">
        <v>3079125</v>
      </c>
      <c r="D2130" s="44">
        <v>3079125</v>
      </c>
      <c r="E2130" s="45">
        <v>343315031</v>
      </c>
      <c r="F2130" s="46">
        <v>46170.5808217593</v>
      </c>
      <c r="G2130" s="46">
        <v>46170.5808217593</v>
      </c>
      <c r="H2130" s="43" t="s">
        <v>15</v>
      </c>
      <c r="I2130" s="45">
        <v>135492</v>
      </c>
      <c r="J2130" s="43" t="s">
        <v>16</v>
      </c>
      <c r="K2130" s="43" t="s">
        <v>3494</v>
      </c>
      <c r="L2130" s="43" t="s">
        <v>16</v>
      </c>
      <c r="M2130" s="43" t="s">
        <v>3495</v>
      </c>
      <c r="N2130" s="43" t="s">
        <v>16</v>
      </c>
      <c r="O2130" s="43" t="s">
        <v>17</v>
      </c>
    </row>
    <row r="2131" spans="1:15" ht="16.5" customHeight="1" x14ac:dyDescent="0.25">
      <c r="A2131" s="39" t="s">
        <v>13</v>
      </c>
      <c r="B2131" s="39" t="s">
        <v>14</v>
      </c>
      <c r="C2131" s="40">
        <v>168823</v>
      </c>
      <c r="D2131" s="40">
        <v>168823</v>
      </c>
      <c r="E2131" s="41">
        <v>343317384</v>
      </c>
      <c r="F2131" s="42">
        <v>46170.581412036998</v>
      </c>
      <c r="G2131" s="42">
        <v>46170.581412036998</v>
      </c>
      <c r="H2131" s="39" t="s">
        <v>15</v>
      </c>
      <c r="I2131" s="41">
        <v>135493</v>
      </c>
      <c r="J2131" s="39" t="s">
        <v>16</v>
      </c>
      <c r="K2131" s="39" t="s">
        <v>3496</v>
      </c>
      <c r="L2131" s="39" t="s">
        <v>16</v>
      </c>
      <c r="M2131" s="39" t="s">
        <v>3497</v>
      </c>
      <c r="N2131" s="39" t="s">
        <v>16</v>
      </c>
      <c r="O2131" s="39" t="s">
        <v>36</v>
      </c>
    </row>
    <row r="2132" spans="1:15" ht="16.5" customHeight="1" x14ac:dyDescent="0.25">
      <c r="A2132" s="39" t="s">
        <v>13</v>
      </c>
      <c r="B2132" s="39" t="s">
        <v>14</v>
      </c>
      <c r="C2132" s="40">
        <v>220993346</v>
      </c>
      <c r="D2132" s="40">
        <v>220993346</v>
      </c>
      <c r="E2132" s="41">
        <v>343327343</v>
      </c>
      <c r="F2132" s="42">
        <v>46170.583935185197</v>
      </c>
      <c r="G2132" s="42">
        <v>46170.583935185197</v>
      </c>
      <c r="H2132" s="39" t="s">
        <v>15</v>
      </c>
      <c r="I2132" s="41">
        <v>135494</v>
      </c>
      <c r="J2132" s="39" t="s">
        <v>16</v>
      </c>
      <c r="K2132" s="39" t="s">
        <v>3498</v>
      </c>
      <c r="L2132" s="39" t="s">
        <v>16</v>
      </c>
      <c r="M2132" s="39" t="s">
        <v>3273</v>
      </c>
      <c r="N2132" s="39" t="s">
        <v>16</v>
      </c>
      <c r="O2132" s="39" t="s">
        <v>17</v>
      </c>
    </row>
    <row r="2133" spans="1:15" ht="16.5" customHeight="1" x14ac:dyDescent="0.25">
      <c r="A2133" s="43" t="s">
        <v>13</v>
      </c>
      <c r="B2133" s="43" t="s">
        <v>14</v>
      </c>
      <c r="C2133" s="44">
        <v>187000</v>
      </c>
      <c r="D2133" s="44">
        <v>187000</v>
      </c>
      <c r="E2133" s="45">
        <v>343327711</v>
      </c>
      <c r="F2133" s="46">
        <v>46170.584039351903</v>
      </c>
      <c r="G2133" s="46">
        <v>46170.584039351903</v>
      </c>
      <c r="H2133" s="43" t="s">
        <v>15</v>
      </c>
      <c r="I2133" s="45">
        <v>135495</v>
      </c>
      <c r="J2133" s="43" t="s">
        <v>16</v>
      </c>
      <c r="K2133" s="43" t="s">
        <v>3499</v>
      </c>
      <c r="L2133" s="43" t="s">
        <v>16</v>
      </c>
      <c r="M2133" s="43" t="s">
        <v>3500</v>
      </c>
      <c r="N2133" s="43" t="s">
        <v>16</v>
      </c>
      <c r="O2133" s="43" t="s">
        <v>3501</v>
      </c>
    </row>
    <row r="2134" spans="1:15" ht="16.5" customHeight="1" x14ac:dyDescent="0.25">
      <c r="A2134" s="43" t="s">
        <v>13</v>
      </c>
      <c r="B2134" s="43" t="s">
        <v>14</v>
      </c>
      <c r="C2134" s="44">
        <v>3438</v>
      </c>
      <c r="D2134" s="44">
        <v>3438</v>
      </c>
      <c r="E2134" s="45">
        <v>343401340</v>
      </c>
      <c r="F2134" s="46">
        <v>46170.601331018501</v>
      </c>
      <c r="G2134" s="46">
        <v>46170.601331018501</v>
      </c>
      <c r="H2134" s="43" t="s">
        <v>15</v>
      </c>
      <c r="I2134" s="45">
        <v>135496</v>
      </c>
      <c r="J2134" s="43" t="s">
        <v>16</v>
      </c>
      <c r="K2134" s="43" t="s">
        <v>51</v>
      </c>
      <c r="L2134" s="43" t="s">
        <v>16</v>
      </c>
      <c r="M2134" s="43" t="s">
        <v>3502</v>
      </c>
      <c r="N2134" s="43" t="s">
        <v>16</v>
      </c>
      <c r="O2134" s="43" t="s">
        <v>18</v>
      </c>
    </row>
    <row r="2135" spans="1:15" ht="16.5" customHeight="1" x14ac:dyDescent="0.25">
      <c r="A2135" s="39" t="s">
        <v>13</v>
      </c>
      <c r="B2135" s="39" t="s">
        <v>14</v>
      </c>
      <c r="C2135" s="40">
        <v>23709744</v>
      </c>
      <c r="D2135" s="40">
        <v>23709744</v>
      </c>
      <c r="E2135" s="41">
        <v>343402719</v>
      </c>
      <c r="F2135" s="42">
        <v>46170.6016550926</v>
      </c>
      <c r="G2135" s="42">
        <v>46170.6016550926</v>
      </c>
      <c r="H2135" s="39" t="s">
        <v>15</v>
      </c>
      <c r="I2135" s="41">
        <v>135497</v>
      </c>
      <c r="J2135" s="39" t="s">
        <v>16</v>
      </c>
      <c r="K2135" s="39" t="s">
        <v>3503</v>
      </c>
      <c r="L2135" s="39" t="s">
        <v>16</v>
      </c>
      <c r="M2135" s="39" t="s">
        <v>3093</v>
      </c>
      <c r="N2135" s="39" t="s">
        <v>16</v>
      </c>
      <c r="O2135" s="39" t="s">
        <v>17</v>
      </c>
    </row>
    <row r="2136" spans="1:15" ht="16.5" customHeight="1" x14ac:dyDescent="0.25">
      <c r="A2136" s="43" t="s">
        <v>13</v>
      </c>
      <c r="B2136" s="43" t="s">
        <v>14</v>
      </c>
      <c r="C2136" s="44">
        <v>1249508</v>
      </c>
      <c r="D2136" s="44">
        <v>1249508</v>
      </c>
      <c r="E2136" s="45">
        <v>343410544</v>
      </c>
      <c r="F2136" s="46">
        <v>46170.603425925903</v>
      </c>
      <c r="G2136" s="46">
        <v>46170.603425925903</v>
      </c>
      <c r="H2136" s="43" t="s">
        <v>15</v>
      </c>
      <c r="I2136" s="45">
        <v>135498</v>
      </c>
      <c r="J2136" s="43" t="s">
        <v>16</v>
      </c>
      <c r="K2136" s="43" t="s">
        <v>3504</v>
      </c>
      <c r="L2136" s="43" t="s">
        <v>16</v>
      </c>
      <c r="M2136" s="43" t="s">
        <v>3505</v>
      </c>
      <c r="N2136" s="43" t="s">
        <v>16</v>
      </c>
      <c r="O2136" s="43" t="s">
        <v>18</v>
      </c>
    </row>
    <row r="2137" spans="1:15" ht="16.5" customHeight="1" x14ac:dyDescent="0.25">
      <c r="A2137" s="43" t="s">
        <v>13</v>
      </c>
      <c r="B2137" s="43" t="s">
        <v>14</v>
      </c>
      <c r="C2137" s="44">
        <v>91800</v>
      </c>
      <c r="D2137" s="44">
        <v>91800</v>
      </c>
      <c r="E2137" s="45">
        <v>343439223</v>
      </c>
      <c r="F2137" s="46">
        <v>46170.609814814801</v>
      </c>
      <c r="G2137" s="46">
        <v>46170.609814814801</v>
      </c>
      <c r="H2137" s="43" t="s">
        <v>15</v>
      </c>
      <c r="I2137" s="45">
        <v>135499</v>
      </c>
      <c r="J2137" s="43" t="s">
        <v>16</v>
      </c>
      <c r="K2137" s="43" t="s">
        <v>3506</v>
      </c>
      <c r="L2137" s="43" t="s">
        <v>16</v>
      </c>
      <c r="M2137" s="43" t="s">
        <v>3507</v>
      </c>
      <c r="N2137" s="43" t="s">
        <v>16</v>
      </c>
      <c r="O2137" s="43" t="s">
        <v>17</v>
      </c>
    </row>
    <row r="2138" spans="1:15" ht="16.5" customHeight="1" x14ac:dyDescent="0.25">
      <c r="A2138" s="43" t="s">
        <v>13</v>
      </c>
      <c r="B2138" s="43" t="s">
        <v>14</v>
      </c>
      <c r="C2138" s="44">
        <v>16500</v>
      </c>
      <c r="D2138" s="44">
        <v>16500</v>
      </c>
      <c r="E2138" s="45">
        <v>343462702</v>
      </c>
      <c r="F2138" s="46">
        <v>46170.614988425899</v>
      </c>
      <c r="G2138" s="46">
        <v>46170.614988425899</v>
      </c>
      <c r="H2138" s="43" t="s">
        <v>15</v>
      </c>
      <c r="I2138" s="45">
        <v>135500</v>
      </c>
      <c r="J2138" s="43" t="s">
        <v>16</v>
      </c>
      <c r="K2138" s="43" t="s">
        <v>46</v>
      </c>
      <c r="L2138" s="43" t="s">
        <v>16</v>
      </c>
      <c r="M2138" s="43" t="s">
        <v>3508</v>
      </c>
      <c r="N2138" s="43" t="s">
        <v>16</v>
      </c>
      <c r="O2138" s="43" t="s">
        <v>18</v>
      </c>
    </row>
    <row r="2139" spans="1:15" ht="16.5" customHeight="1" x14ac:dyDescent="0.25">
      <c r="A2139" s="39" t="s">
        <v>13</v>
      </c>
      <c r="B2139" s="39" t="s">
        <v>14</v>
      </c>
      <c r="C2139" s="40">
        <v>546038</v>
      </c>
      <c r="D2139" s="40">
        <v>546038</v>
      </c>
      <c r="E2139" s="41">
        <v>343496216</v>
      </c>
      <c r="F2139" s="42">
        <v>46170.622280092597</v>
      </c>
      <c r="G2139" s="42">
        <v>46170.622280092597</v>
      </c>
      <c r="H2139" s="39" t="s">
        <v>15</v>
      </c>
      <c r="I2139" s="41">
        <v>135501</v>
      </c>
      <c r="J2139" s="39" t="s">
        <v>16</v>
      </c>
      <c r="K2139" s="39" t="s">
        <v>3509</v>
      </c>
      <c r="L2139" s="39" t="s">
        <v>16</v>
      </c>
      <c r="M2139" s="39" t="s">
        <v>3510</v>
      </c>
      <c r="N2139" s="39" t="s">
        <v>16</v>
      </c>
      <c r="O2139" s="39" t="s">
        <v>18</v>
      </c>
    </row>
    <row r="2140" spans="1:15" ht="16.5" customHeight="1" x14ac:dyDescent="0.25">
      <c r="A2140" s="39" t="s">
        <v>13</v>
      </c>
      <c r="B2140" s="39" t="s">
        <v>14</v>
      </c>
      <c r="C2140" s="40">
        <v>3079125</v>
      </c>
      <c r="D2140" s="40">
        <v>3079125</v>
      </c>
      <c r="E2140" s="41">
        <v>343525916</v>
      </c>
      <c r="F2140" s="42">
        <v>46170.628854166702</v>
      </c>
      <c r="G2140" s="42">
        <v>46170.628854166702</v>
      </c>
      <c r="H2140" s="39" t="s">
        <v>15</v>
      </c>
      <c r="I2140" s="41">
        <v>135503</v>
      </c>
      <c r="J2140" s="39" t="s">
        <v>16</v>
      </c>
      <c r="K2140" s="39" t="s">
        <v>3494</v>
      </c>
      <c r="L2140" s="39" t="s">
        <v>16</v>
      </c>
      <c r="M2140" s="39" t="s">
        <v>3495</v>
      </c>
      <c r="N2140" s="39" t="s">
        <v>16</v>
      </c>
      <c r="O2140" s="39" t="s">
        <v>17</v>
      </c>
    </row>
    <row r="2141" spans="1:15" ht="16.5" customHeight="1" x14ac:dyDescent="0.25">
      <c r="A2141" s="43" t="s">
        <v>13</v>
      </c>
      <c r="B2141" s="43" t="s">
        <v>14</v>
      </c>
      <c r="C2141" s="44">
        <v>60200</v>
      </c>
      <c r="D2141" s="44">
        <v>60200</v>
      </c>
      <c r="E2141" s="45">
        <v>343530565</v>
      </c>
      <c r="F2141" s="46">
        <v>46170.629849536999</v>
      </c>
      <c r="G2141" s="46">
        <v>46170.629849536999</v>
      </c>
      <c r="H2141" s="43" t="s">
        <v>15</v>
      </c>
      <c r="I2141" s="45">
        <v>135504</v>
      </c>
      <c r="J2141" s="43" t="s">
        <v>16</v>
      </c>
      <c r="K2141" s="43" t="s">
        <v>3511</v>
      </c>
      <c r="L2141" s="43" t="s">
        <v>16</v>
      </c>
      <c r="M2141" s="43" t="s">
        <v>3512</v>
      </c>
      <c r="N2141" s="43" t="s">
        <v>16</v>
      </c>
      <c r="O2141" s="43" t="s">
        <v>18</v>
      </c>
    </row>
    <row r="2142" spans="1:15" ht="16.5" customHeight="1" x14ac:dyDescent="0.25">
      <c r="A2142" s="39" t="s">
        <v>13</v>
      </c>
      <c r="B2142" s="39" t="s">
        <v>14</v>
      </c>
      <c r="C2142" s="40">
        <v>6158750</v>
      </c>
      <c r="D2142" s="40">
        <v>6158750</v>
      </c>
      <c r="E2142" s="41">
        <v>343530947</v>
      </c>
      <c r="F2142" s="42">
        <v>46170.629953703698</v>
      </c>
      <c r="G2142" s="42">
        <v>46170.629953703698</v>
      </c>
      <c r="H2142" s="39" t="s">
        <v>15</v>
      </c>
      <c r="I2142" s="41">
        <v>135505</v>
      </c>
      <c r="J2142" s="39" t="s">
        <v>16</v>
      </c>
      <c r="K2142" s="39" t="s">
        <v>3513</v>
      </c>
      <c r="L2142" s="39" t="s">
        <v>16</v>
      </c>
      <c r="M2142" s="39" t="s">
        <v>3514</v>
      </c>
      <c r="N2142" s="39" t="s">
        <v>16</v>
      </c>
      <c r="O2142" s="39" t="s">
        <v>19</v>
      </c>
    </row>
    <row r="2143" spans="1:15" ht="16.5" customHeight="1" x14ac:dyDescent="0.25">
      <c r="A2143" s="43" t="s">
        <v>13</v>
      </c>
      <c r="B2143" s="43" t="s">
        <v>14</v>
      </c>
      <c r="C2143" s="44">
        <v>29917</v>
      </c>
      <c r="D2143" s="44">
        <v>29917</v>
      </c>
      <c r="E2143" s="45">
        <v>343545366</v>
      </c>
      <c r="F2143" s="46">
        <v>46170.633067129602</v>
      </c>
      <c r="G2143" s="46">
        <v>46170.633067129602</v>
      </c>
      <c r="H2143" s="43" t="s">
        <v>15</v>
      </c>
      <c r="I2143" s="45">
        <v>135506</v>
      </c>
      <c r="J2143" s="43" t="s">
        <v>16</v>
      </c>
      <c r="K2143" s="43" t="s">
        <v>3515</v>
      </c>
      <c r="L2143" s="43" t="s">
        <v>16</v>
      </c>
      <c r="M2143" s="43" t="s">
        <v>3495</v>
      </c>
      <c r="N2143" s="43" t="s">
        <v>16</v>
      </c>
      <c r="O2143" s="43" t="s">
        <v>17</v>
      </c>
    </row>
    <row r="2144" spans="1:15" ht="16.5" customHeight="1" x14ac:dyDescent="0.25">
      <c r="A2144" s="39" t="s">
        <v>13</v>
      </c>
      <c r="B2144" s="39" t="s">
        <v>14</v>
      </c>
      <c r="C2144" s="40">
        <v>168481</v>
      </c>
      <c r="D2144" s="40">
        <v>168481</v>
      </c>
      <c r="E2144" s="41">
        <v>343552750</v>
      </c>
      <c r="F2144" s="42">
        <v>46170.634664351899</v>
      </c>
      <c r="G2144" s="42">
        <v>46170.634664351899</v>
      </c>
      <c r="H2144" s="39" t="s">
        <v>15</v>
      </c>
      <c r="I2144" s="41">
        <v>135507</v>
      </c>
      <c r="J2144" s="39" t="s">
        <v>16</v>
      </c>
      <c r="K2144" s="39" t="s">
        <v>3516</v>
      </c>
      <c r="L2144" s="39" t="s">
        <v>16</v>
      </c>
      <c r="M2144" s="39" t="s">
        <v>1899</v>
      </c>
      <c r="N2144" s="39" t="s">
        <v>16</v>
      </c>
      <c r="O2144" s="39" t="s">
        <v>18</v>
      </c>
    </row>
    <row r="2145" spans="1:15" ht="16.5" customHeight="1" x14ac:dyDescent="0.25">
      <c r="A2145" s="39" t="s">
        <v>13</v>
      </c>
      <c r="B2145" s="39" t="s">
        <v>14</v>
      </c>
      <c r="C2145" s="40">
        <v>664655</v>
      </c>
      <c r="D2145" s="40">
        <v>664655</v>
      </c>
      <c r="E2145" s="41">
        <v>343567239</v>
      </c>
      <c r="F2145" s="42">
        <v>46170.637673611098</v>
      </c>
      <c r="G2145" s="42">
        <v>46170.637673611098</v>
      </c>
      <c r="H2145" s="39" t="s">
        <v>15</v>
      </c>
      <c r="I2145" s="41">
        <v>135508</v>
      </c>
      <c r="J2145" s="39" t="s">
        <v>16</v>
      </c>
      <c r="K2145" s="39" t="s">
        <v>3517</v>
      </c>
      <c r="L2145" s="39" t="s">
        <v>16</v>
      </c>
      <c r="M2145" s="39" t="s">
        <v>3518</v>
      </c>
      <c r="N2145" s="39" t="s">
        <v>16</v>
      </c>
      <c r="O2145" s="39" t="s">
        <v>21</v>
      </c>
    </row>
    <row r="2146" spans="1:15" ht="16.5" customHeight="1" x14ac:dyDescent="0.25">
      <c r="A2146" s="43" t="s">
        <v>13</v>
      </c>
      <c r="B2146" s="43" t="s">
        <v>14</v>
      </c>
      <c r="C2146" s="44">
        <v>326897.26</v>
      </c>
      <c r="D2146" s="44">
        <v>326897.26</v>
      </c>
      <c r="E2146" s="45">
        <v>343594157</v>
      </c>
      <c r="F2146" s="46">
        <v>46170.643275463</v>
      </c>
      <c r="G2146" s="46">
        <v>46170.643275463</v>
      </c>
      <c r="H2146" s="43" t="s">
        <v>15</v>
      </c>
      <c r="I2146" s="45">
        <v>135509</v>
      </c>
      <c r="J2146" s="43" t="s">
        <v>16</v>
      </c>
      <c r="K2146" s="43" t="s">
        <v>3519</v>
      </c>
      <c r="L2146" s="43" t="s">
        <v>16</v>
      </c>
      <c r="M2146" s="43" t="s">
        <v>2484</v>
      </c>
      <c r="N2146" s="43" t="s">
        <v>16</v>
      </c>
      <c r="O2146" s="43" t="s">
        <v>19</v>
      </c>
    </row>
    <row r="2147" spans="1:15" ht="16.5" customHeight="1" x14ac:dyDescent="0.25">
      <c r="A2147" s="43" t="s">
        <v>13</v>
      </c>
      <c r="B2147" s="43" t="s">
        <v>14</v>
      </c>
      <c r="C2147" s="44">
        <v>10762675</v>
      </c>
      <c r="D2147" s="44">
        <v>10762675</v>
      </c>
      <c r="E2147" s="45">
        <v>343594703</v>
      </c>
      <c r="F2147" s="46">
        <v>46170.643379629597</v>
      </c>
      <c r="G2147" s="46">
        <v>46170.643379629597</v>
      </c>
      <c r="H2147" s="43" t="s">
        <v>15</v>
      </c>
      <c r="I2147" s="45">
        <v>135510</v>
      </c>
      <c r="J2147" s="43" t="s">
        <v>16</v>
      </c>
      <c r="K2147" s="43" t="s">
        <v>3520</v>
      </c>
      <c r="L2147" s="43" t="s">
        <v>16</v>
      </c>
      <c r="M2147" s="43" t="s">
        <v>3521</v>
      </c>
      <c r="N2147" s="43" t="s">
        <v>16</v>
      </c>
      <c r="O2147" s="43" t="s">
        <v>17</v>
      </c>
    </row>
    <row r="2148" spans="1:15" ht="16.5" customHeight="1" x14ac:dyDescent="0.25">
      <c r="A2148" s="39" t="s">
        <v>13</v>
      </c>
      <c r="B2148" s="39" t="s">
        <v>14</v>
      </c>
      <c r="C2148" s="40">
        <v>2206110.41</v>
      </c>
      <c r="D2148" s="40">
        <v>2206110.41</v>
      </c>
      <c r="E2148" s="41">
        <v>343611982</v>
      </c>
      <c r="F2148" s="42">
        <v>46170.647013888898</v>
      </c>
      <c r="G2148" s="42">
        <v>46170.647013888898</v>
      </c>
      <c r="H2148" s="39" t="s">
        <v>15</v>
      </c>
      <c r="I2148" s="41">
        <v>135511</v>
      </c>
      <c r="J2148" s="39" t="s">
        <v>16</v>
      </c>
      <c r="K2148" s="39" t="s">
        <v>3522</v>
      </c>
      <c r="L2148" s="39" t="s">
        <v>16</v>
      </c>
      <c r="M2148" s="39" t="s">
        <v>3523</v>
      </c>
      <c r="N2148" s="39" t="s">
        <v>16</v>
      </c>
      <c r="O2148" s="39" t="s">
        <v>19</v>
      </c>
    </row>
    <row r="2149" spans="1:15" ht="16.5" customHeight="1" x14ac:dyDescent="0.25">
      <c r="A2149" s="39" t="s">
        <v>13</v>
      </c>
      <c r="B2149" s="39" t="s">
        <v>14</v>
      </c>
      <c r="C2149" s="40">
        <v>2000</v>
      </c>
      <c r="D2149" s="40">
        <v>2000</v>
      </c>
      <c r="E2149" s="41">
        <v>343613590</v>
      </c>
      <c r="F2149" s="42">
        <v>46170.647337962997</v>
      </c>
      <c r="G2149" s="42">
        <v>46170.647337962997</v>
      </c>
      <c r="H2149" s="39" t="s">
        <v>15</v>
      </c>
      <c r="I2149" s="41">
        <v>135512</v>
      </c>
      <c r="J2149" s="39" t="s">
        <v>16</v>
      </c>
      <c r="K2149" s="39" t="s">
        <v>3524</v>
      </c>
      <c r="L2149" s="39" t="s">
        <v>16</v>
      </c>
      <c r="M2149" s="39" t="s">
        <v>3525</v>
      </c>
      <c r="N2149" s="39" t="s">
        <v>16</v>
      </c>
      <c r="O2149" s="39" t="s">
        <v>18</v>
      </c>
    </row>
    <row r="2150" spans="1:15" ht="16.5" customHeight="1" x14ac:dyDescent="0.25">
      <c r="A2150" s="39" t="s">
        <v>13</v>
      </c>
      <c r="B2150" s="39" t="s">
        <v>14</v>
      </c>
      <c r="C2150" s="40">
        <v>146346</v>
      </c>
      <c r="D2150" s="40">
        <v>146346</v>
      </c>
      <c r="E2150" s="41">
        <v>343628607</v>
      </c>
      <c r="F2150" s="42">
        <v>46170.6505092593</v>
      </c>
      <c r="G2150" s="42">
        <v>46170.6505092593</v>
      </c>
      <c r="H2150" s="39" t="s">
        <v>15</v>
      </c>
      <c r="I2150" s="41">
        <v>135514</v>
      </c>
      <c r="J2150" s="39" t="s">
        <v>16</v>
      </c>
      <c r="K2150" s="39" t="s">
        <v>3526</v>
      </c>
      <c r="L2150" s="39" t="s">
        <v>16</v>
      </c>
      <c r="M2150" s="39" t="s">
        <v>3527</v>
      </c>
      <c r="N2150" s="39" t="s">
        <v>16</v>
      </c>
      <c r="O2150" s="39" t="s">
        <v>49</v>
      </c>
    </row>
    <row r="2151" spans="1:15" ht="16.5" customHeight="1" x14ac:dyDescent="0.25">
      <c r="A2151" s="39" t="s">
        <v>13</v>
      </c>
      <c r="B2151" s="39" t="s">
        <v>14</v>
      </c>
      <c r="C2151" s="40">
        <v>680000</v>
      </c>
      <c r="D2151" s="40">
        <v>680000</v>
      </c>
      <c r="E2151" s="41">
        <v>343629136</v>
      </c>
      <c r="F2151" s="42">
        <v>46170.650648148097</v>
      </c>
      <c r="G2151" s="42">
        <v>46170.650648148097</v>
      </c>
      <c r="H2151" s="39" t="s">
        <v>15</v>
      </c>
      <c r="I2151" s="41">
        <v>135515</v>
      </c>
      <c r="J2151" s="39" t="s">
        <v>16</v>
      </c>
      <c r="K2151" s="48" t="s">
        <v>3528</v>
      </c>
      <c r="L2151" s="39" t="s">
        <v>16</v>
      </c>
      <c r="M2151" s="39" t="s">
        <v>3529</v>
      </c>
      <c r="N2151" s="39" t="s">
        <v>16</v>
      </c>
      <c r="O2151" s="39" t="s">
        <v>18</v>
      </c>
    </row>
    <row r="2152" spans="1:15" ht="16.5" customHeight="1" x14ac:dyDescent="0.25">
      <c r="A2152" s="39" t="s">
        <v>13</v>
      </c>
      <c r="B2152" s="39" t="s">
        <v>14</v>
      </c>
      <c r="C2152" s="40">
        <v>883211</v>
      </c>
      <c r="D2152" s="40">
        <v>883211</v>
      </c>
      <c r="E2152" s="41">
        <v>343637598</v>
      </c>
      <c r="F2152" s="42">
        <v>46170.652418981503</v>
      </c>
      <c r="G2152" s="42">
        <v>46170.652418981503</v>
      </c>
      <c r="H2152" s="39" t="s">
        <v>15</v>
      </c>
      <c r="I2152" s="41">
        <v>135516</v>
      </c>
      <c r="J2152" s="39" t="s">
        <v>16</v>
      </c>
      <c r="K2152" s="39" t="s">
        <v>3530</v>
      </c>
      <c r="L2152" s="39" t="s">
        <v>16</v>
      </c>
      <c r="M2152" s="39" t="s">
        <v>3531</v>
      </c>
      <c r="N2152" s="39" t="s">
        <v>16</v>
      </c>
      <c r="O2152" s="39" t="s">
        <v>18</v>
      </c>
    </row>
    <row r="2153" spans="1:15" ht="16.5" customHeight="1" x14ac:dyDescent="0.25">
      <c r="A2153" s="43" t="s">
        <v>13</v>
      </c>
      <c r="B2153" s="43" t="s">
        <v>14</v>
      </c>
      <c r="C2153" s="44">
        <v>94452</v>
      </c>
      <c r="D2153" s="44">
        <v>94452</v>
      </c>
      <c r="E2153" s="45">
        <v>343645120</v>
      </c>
      <c r="F2153" s="46">
        <v>46170.653981481497</v>
      </c>
      <c r="G2153" s="46">
        <v>46170.653981481497</v>
      </c>
      <c r="H2153" s="43" t="s">
        <v>15</v>
      </c>
      <c r="I2153" s="45">
        <v>135517</v>
      </c>
      <c r="J2153" s="43" t="s">
        <v>16</v>
      </c>
      <c r="K2153" s="43" t="s">
        <v>3532</v>
      </c>
      <c r="L2153" s="43" t="s">
        <v>16</v>
      </c>
      <c r="M2153" s="43" t="s">
        <v>2667</v>
      </c>
      <c r="N2153" s="43" t="s">
        <v>16</v>
      </c>
      <c r="O2153" s="43" t="s">
        <v>19</v>
      </c>
    </row>
    <row r="2154" spans="1:15" ht="16.5" customHeight="1" x14ac:dyDescent="0.25">
      <c r="A2154" s="39" t="s">
        <v>13</v>
      </c>
      <c r="B2154" s="39" t="s">
        <v>14</v>
      </c>
      <c r="C2154" s="40">
        <v>7996044</v>
      </c>
      <c r="D2154" s="40">
        <v>7996044</v>
      </c>
      <c r="E2154" s="41">
        <v>343647929</v>
      </c>
      <c r="F2154" s="42">
        <v>46170.6545833333</v>
      </c>
      <c r="G2154" s="42">
        <v>46170.6545833333</v>
      </c>
      <c r="H2154" s="39" t="s">
        <v>15</v>
      </c>
      <c r="I2154" s="41">
        <v>135518</v>
      </c>
      <c r="J2154" s="39" t="s">
        <v>16</v>
      </c>
      <c r="K2154" s="39" t="s">
        <v>3533</v>
      </c>
      <c r="L2154" s="39" t="s">
        <v>16</v>
      </c>
      <c r="M2154" s="39" t="s">
        <v>3495</v>
      </c>
      <c r="N2154" s="39" t="s">
        <v>16</v>
      </c>
      <c r="O2154" s="39" t="s">
        <v>17</v>
      </c>
    </row>
    <row r="2155" spans="1:15" ht="16.5" customHeight="1" x14ac:dyDescent="0.25">
      <c r="A2155" s="43" t="s">
        <v>13</v>
      </c>
      <c r="B2155" s="43" t="s">
        <v>14</v>
      </c>
      <c r="C2155" s="44">
        <v>177500</v>
      </c>
      <c r="D2155" s="44">
        <v>177500</v>
      </c>
      <c r="E2155" s="45">
        <v>343661767</v>
      </c>
      <c r="F2155" s="46">
        <v>46170.657395833303</v>
      </c>
      <c r="G2155" s="46">
        <v>46170.657395833303</v>
      </c>
      <c r="H2155" s="43" t="s">
        <v>15</v>
      </c>
      <c r="I2155" s="45">
        <v>135519</v>
      </c>
      <c r="J2155" s="43" t="s">
        <v>16</v>
      </c>
      <c r="K2155" s="43" t="s">
        <v>3534</v>
      </c>
      <c r="L2155" s="43" t="s">
        <v>16</v>
      </c>
      <c r="M2155" s="43" t="s">
        <v>3535</v>
      </c>
      <c r="N2155" s="43" t="s">
        <v>16</v>
      </c>
      <c r="O2155" s="43" t="s">
        <v>21</v>
      </c>
    </row>
    <row r="2156" spans="1:15" ht="16.5" customHeight="1" x14ac:dyDescent="0.25">
      <c r="A2156" s="39" t="s">
        <v>13</v>
      </c>
      <c r="B2156" s="39" t="s">
        <v>14</v>
      </c>
      <c r="C2156" s="40">
        <v>13323143</v>
      </c>
      <c r="D2156" s="40">
        <v>13323143</v>
      </c>
      <c r="E2156" s="41">
        <v>343674899</v>
      </c>
      <c r="F2156" s="42">
        <v>46170.660104166702</v>
      </c>
      <c r="G2156" s="42">
        <v>46170.660115740699</v>
      </c>
      <c r="H2156" s="39" t="s">
        <v>15</v>
      </c>
      <c r="I2156" s="41">
        <v>135520</v>
      </c>
      <c r="J2156" s="39" t="s">
        <v>16</v>
      </c>
      <c r="K2156" s="39" t="s">
        <v>3536</v>
      </c>
      <c r="L2156" s="39" t="s">
        <v>16</v>
      </c>
      <c r="M2156" s="39" t="s">
        <v>239</v>
      </c>
      <c r="N2156" s="39" t="s">
        <v>16</v>
      </c>
      <c r="O2156" s="39" t="s">
        <v>17</v>
      </c>
    </row>
    <row r="2157" spans="1:15" ht="16.5" customHeight="1" x14ac:dyDescent="0.25">
      <c r="A2157" s="39" t="s">
        <v>13</v>
      </c>
      <c r="B2157" s="39" t="s">
        <v>14</v>
      </c>
      <c r="C2157" s="40">
        <v>43000</v>
      </c>
      <c r="D2157" s="40">
        <v>43000</v>
      </c>
      <c r="E2157" s="41">
        <v>343708035</v>
      </c>
      <c r="F2157" s="42">
        <v>46170.667025463001</v>
      </c>
      <c r="G2157" s="42">
        <v>46170.667025463001</v>
      </c>
      <c r="H2157" s="39" t="s">
        <v>15</v>
      </c>
      <c r="I2157" s="41">
        <v>135522</v>
      </c>
      <c r="J2157" s="39" t="s">
        <v>16</v>
      </c>
      <c r="K2157" s="39" t="s">
        <v>3537</v>
      </c>
      <c r="L2157" s="39" t="s">
        <v>16</v>
      </c>
      <c r="M2157" s="39" t="s">
        <v>3512</v>
      </c>
      <c r="N2157" s="39" t="s">
        <v>16</v>
      </c>
      <c r="O2157" s="39" t="s">
        <v>18</v>
      </c>
    </row>
    <row r="2158" spans="1:15" ht="16.5" customHeight="1" x14ac:dyDescent="0.25">
      <c r="A2158" s="43" t="s">
        <v>13</v>
      </c>
      <c r="B2158" s="43" t="s">
        <v>14</v>
      </c>
      <c r="C2158" s="44">
        <v>174454</v>
      </c>
      <c r="D2158" s="44">
        <v>174454</v>
      </c>
      <c r="E2158" s="45">
        <v>343725264</v>
      </c>
      <c r="F2158" s="46">
        <v>46170.670590277798</v>
      </c>
      <c r="G2158" s="46">
        <v>46170.670590277798</v>
      </c>
      <c r="H2158" s="43" t="s">
        <v>15</v>
      </c>
      <c r="I2158" s="45">
        <v>135523</v>
      </c>
      <c r="J2158" s="43" t="s">
        <v>16</v>
      </c>
      <c r="K2158" s="43" t="s">
        <v>3538</v>
      </c>
      <c r="L2158" s="43" t="s">
        <v>16</v>
      </c>
      <c r="M2158" s="43" t="s">
        <v>3495</v>
      </c>
      <c r="N2158" s="43" t="s">
        <v>16</v>
      </c>
      <c r="O2158" s="43" t="s">
        <v>17</v>
      </c>
    </row>
    <row r="2159" spans="1:15" ht="16.5" customHeight="1" x14ac:dyDescent="0.25">
      <c r="A2159" s="43" t="s">
        <v>13</v>
      </c>
      <c r="B2159" s="43" t="s">
        <v>14</v>
      </c>
      <c r="C2159" s="44">
        <v>138191</v>
      </c>
      <c r="D2159" s="44">
        <v>138191</v>
      </c>
      <c r="E2159" s="45">
        <v>343733877</v>
      </c>
      <c r="F2159" s="46">
        <v>46170.6723726852</v>
      </c>
      <c r="G2159" s="46">
        <v>46170.6723726852</v>
      </c>
      <c r="H2159" s="43" t="s">
        <v>15</v>
      </c>
      <c r="I2159" s="45">
        <v>135525</v>
      </c>
      <c r="J2159" s="43" t="s">
        <v>16</v>
      </c>
      <c r="K2159" s="43" t="s">
        <v>3539</v>
      </c>
      <c r="L2159" s="43" t="s">
        <v>16</v>
      </c>
      <c r="M2159" s="43" t="s">
        <v>3540</v>
      </c>
      <c r="N2159" s="43" t="s">
        <v>16</v>
      </c>
      <c r="O2159" s="43" t="s">
        <v>19</v>
      </c>
    </row>
    <row r="2160" spans="1:15" ht="16.5" customHeight="1" x14ac:dyDescent="0.25">
      <c r="A2160" s="39" t="s">
        <v>13</v>
      </c>
      <c r="B2160" s="39" t="s">
        <v>14</v>
      </c>
      <c r="C2160" s="40">
        <v>5043</v>
      </c>
      <c r="D2160" s="40">
        <v>5043</v>
      </c>
      <c r="E2160" s="41">
        <v>343819388</v>
      </c>
      <c r="F2160" s="42">
        <v>46170.689710648097</v>
      </c>
      <c r="G2160" s="42">
        <v>46170.689710648097</v>
      </c>
      <c r="H2160" s="39" t="s">
        <v>15</v>
      </c>
      <c r="I2160" s="41">
        <v>135526</v>
      </c>
      <c r="J2160" s="39" t="s">
        <v>16</v>
      </c>
      <c r="K2160" s="39" t="s">
        <v>3541</v>
      </c>
      <c r="L2160" s="39" t="s">
        <v>16</v>
      </c>
      <c r="M2160" s="39" t="s">
        <v>3542</v>
      </c>
      <c r="N2160" s="39" t="s">
        <v>16</v>
      </c>
      <c r="O2160" s="39" t="s">
        <v>27</v>
      </c>
    </row>
    <row r="2161" spans="1:15" ht="16.5" customHeight="1" x14ac:dyDescent="0.25">
      <c r="A2161" s="43" t="s">
        <v>13</v>
      </c>
      <c r="B2161" s="43" t="s">
        <v>14</v>
      </c>
      <c r="C2161" s="44">
        <v>356</v>
      </c>
      <c r="D2161" s="44">
        <v>356</v>
      </c>
      <c r="E2161" s="45">
        <v>343857188</v>
      </c>
      <c r="F2161" s="46">
        <v>46170.6976967593</v>
      </c>
      <c r="G2161" s="46">
        <v>46170.6976967593</v>
      </c>
      <c r="H2161" s="43" t="s">
        <v>15</v>
      </c>
      <c r="I2161" s="45">
        <v>135527</v>
      </c>
      <c r="J2161" s="43" t="s">
        <v>16</v>
      </c>
      <c r="K2161" s="43" t="s">
        <v>3543</v>
      </c>
      <c r="L2161" s="43" t="s">
        <v>16</v>
      </c>
      <c r="M2161" s="43" t="s">
        <v>3544</v>
      </c>
      <c r="N2161" s="43" t="s">
        <v>16</v>
      </c>
      <c r="O2161" s="43" t="s">
        <v>19</v>
      </c>
    </row>
    <row r="2162" spans="1:15" ht="16.5" customHeight="1" x14ac:dyDescent="0.25">
      <c r="A2162" s="43" t="s">
        <v>13</v>
      </c>
      <c r="B2162" s="43" t="s">
        <v>14</v>
      </c>
      <c r="C2162" s="44">
        <v>95</v>
      </c>
      <c r="D2162" s="44">
        <v>95</v>
      </c>
      <c r="E2162" s="45">
        <v>343870530</v>
      </c>
      <c r="F2162" s="46">
        <v>46170.700497685197</v>
      </c>
      <c r="G2162" s="46">
        <v>46170.700497685197</v>
      </c>
      <c r="H2162" s="43" t="s">
        <v>15</v>
      </c>
      <c r="I2162" s="45">
        <v>135528</v>
      </c>
      <c r="J2162" s="43" t="s">
        <v>16</v>
      </c>
      <c r="K2162" s="43" t="s">
        <v>3545</v>
      </c>
      <c r="L2162" s="43" t="s">
        <v>16</v>
      </c>
      <c r="M2162" s="43" t="s">
        <v>3544</v>
      </c>
      <c r="N2162" s="43" t="s">
        <v>16</v>
      </c>
      <c r="O2162" s="43" t="s">
        <v>19</v>
      </c>
    </row>
    <row r="2163" spans="1:15" ht="16.5" customHeight="1" x14ac:dyDescent="0.25">
      <c r="A2163" s="39" t="s">
        <v>13</v>
      </c>
      <c r="B2163" s="39" t="s">
        <v>14</v>
      </c>
      <c r="C2163" s="40">
        <v>385283</v>
      </c>
      <c r="D2163" s="40">
        <v>385283</v>
      </c>
      <c r="E2163" s="41">
        <v>343872095</v>
      </c>
      <c r="F2163" s="42">
        <v>46170.700821759303</v>
      </c>
      <c r="G2163" s="42">
        <v>46170.700821759303</v>
      </c>
      <c r="H2163" s="39" t="s">
        <v>15</v>
      </c>
      <c r="I2163" s="41">
        <v>135529</v>
      </c>
      <c r="J2163" s="39" t="s">
        <v>16</v>
      </c>
      <c r="K2163" s="39" t="s">
        <v>3546</v>
      </c>
      <c r="L2163" s="39" t="s">
        <v>16</v>
      </c>
      <c r="M2163" s="39" t="s">
        <v>3547</v>
      </c>
      <c r="N2163" s="39" t="s">
        <v>16</v>
      </c>
      <c r="O2163" s="39" t="s">
        <v>211</v>
      </c>
    </row>
    <row r="2164" spans="1:15" ht="16.5" customHeight="1" x14ac:dyDescent="0.25">
      <c r="A2164" s="43" t="s">
        <v>13</v>
      </c>
      <c r="B2164" s="43" t="s">
        <v>14</v>
      </c>
      <c r="C2164" s="44">
        <v>2407</v>
      </c>
      <c r="D2164" s="44">
        <v>2407</v>
      </c>
      <c r="E2164" s="45">
        <v>343884846</v>
      </c>
      <c r="F2164" s="46">
        <v>46170.703460648103</v>
      </c>
      <c r="G2164" s="46">
        <v>46170.703460648103</v>
      </c>
      <c r="H2164" s="43" t="s">
        <v>15</v>
      </c>
      <c r="I2164" s="45">
        <v>135530</v>
      </c>
      <c r="J2164" s="43" t="s">
        <v>16</v>
      </c>
      <c r="K2164" s="43" t="s">
        <v>3548</v>
      </c>
      <c r="L2164" s="43" t="s">
        <v>16</v>
      </c>
      <c r="M2164" s="43" t="s">
        <v>3544</v>
      </c>
      <c r="N2164" s="43" t="s">
        <v>16</v>
      </c>
      <c r="O2164" s="43" t="s">
        <v>19</v>
      </c>
    </row>
    <row r="2165" spans="1:15" ht="16.5" customHeight="1" x14ac:dyDescent="0.25">
      <c r="A2165" s="43" t="s">
        <v>13</v>
      </c>
      <c r="B2165" s="43" t="s">
        <v>14</v>
      </c>
      <c r="C2165" s="44">
        <v>1609</v>
      </c>
      <c r="D2165" s="44">
        <v>1609</v>
      </c>
      <c r="E2165" s="45">
        <v>343895487</v>
      </c>
      <c r="F2165" s="46">
        <v>46170.705648148098</v>
      </c>
      <c r="G2165" s="46">
        <v>46170.705648148098</v>
      </c>
      <c r="H2165" s="43" t="s">
        <v>15</v>
      </c>
      <c r="I2165" s="45">
        <v>135531</v>
      </c>
      <c r="J2165" s="43" t="s">
        <v>16</v>
      </c>
      <c r="K2165" s="43" t="s">
        <v>3549</v>
      </c>
      <c r="L2165" s="43" t="s">
        <v>16</v>
      </c>
      <c r="M2165" s="43" t="s">
        <v>3544</v>
      </c>
      <c r="N2165" s="43" t="s">
        <v>16</v>
      </c>
      <c r="O2165" s="43" t="s">
        <v>19</v>
      </c>
    </row>
    <row r="2166" spans="1:15" ht="16.5" customHeight="1" x14ac:dyDescent="0.25">
      <c r="A2166" s="43" t="s">
        <v>13</v>
      </c>
      <c r="B2166" s="43" t="s">
        <v>14</v>
      </c>
      <c r="C2166" s="44">
        <v>416767</v>
      </c>
      <c r="D2166" s="44">
        <v>416767</v>
      </c>
      <c r="E2166" s="45">
        <v>343935838</v>
      </c>
      <c r="F2166" s="46">
        <v>46170.714733796303</v>
      </c>
      <c r="G2166" s="46">
        <v>46170.714733796303</v>
      </c>
      <c r="H2166" s="43" t="s">
        <v>15</v>
      </c>
      <c r="I2166" s="45">
        <v>135532</v>
      </c>
      <c r="J2166" s="43" t="s">
        <v>16</v>
      </c>
      <c r="K2166" s="43" t="s">
        <v>3550</v>
      </c>
      <c r="L2166" s="43" t="s">
        <v>16</v>
      </c>
      <c r="M2166" s="43" t="s">
        <v>3551</v>
      </c>
      <c r="N2166" s="43" t="s">
        <v>16</v>
      </c>
      <c r="O2166" s="43" t="s">
        <v>18</v>
      </c>
    </row>
    <row r="2167" spans="1:15" ht="16.5" customHeight="1" x14ac:dyDescent="0.25">
      <c r="A2167" s="39" t="s">
        <v>13</v>
      </c>
      <c r="B2167" s="39" t="s">
        <v>14</v>
      </c>
      <c r="C2167" s="40">
        <v>442225</v>
      </c>
      <c r="D2167" s="40">
        <v>442225</v>
      </c>
      <c r="E2167" s="41">
        <v>343949823</v>
      </c>
      <c r="F2167" s="42">
        <v>46170.718055555597</v>
      </c>
      <c r="G2167" s="42">
        <v>46170.718055555597</v>
      </c>
      <c r="H2167" s="39" t="s">
        <v>15</v>
      </c>
      <c r="I2167" s="41">
        <v>135533</v>
      </c>
      <c r="J2167" s="39" t="s">
        <v>16</v>
      </c>
      <c r="K2167" s="39" t="s">
        <v>3271</v>
      </c>
      <c r="L2167" s="39" t="s">
        <v>16</v>
      </c>
      <c r="M2167" s="39" t="s">
        <v>3552</v>
      </c>
      <c r="N2167" s="39" t="s">
        <v>16</v>
      </c>
      <c r="O2167" s="39" t="s">
        <v>18</v>
      </c>
    </row>
    <row r="2168" spans="1:15" ht="16.5" customHeight="1" x14ac:dyDescent="0.25">
      <c r="A2168" s="43" t="s">
        <v>13</v>
      </c>
      <c r="B2168" s="43" t="s">
        <v>14</v>
      </c>
      <c r="C2168" s="44">
        <v>776695</v>
      </c>
      <c r="D2168" s="44">
        <v>776695</v>
      </c>
      <c r="E2168" s="45">
        <v>343950809</v>
      </c>
      <c r="F2168" s="46">
        <v>46170.718275462998</v>
      </c>
      <c r="G2168" s="46">
        <v>46170.718275462998</v>
      </c>
      <c r="H2168" s="43" t="s">
        <v>15</v>
      </c>
      <c r="I2168" s="45">
        <v>135534</v>
      </c>
      <c r="J2168" s="43" t="s">
        <v>16</v>
      </c>
      <c r="K2168" s="43" t="s">
        <v>3553</v>
      </c>
      <c r="L2168" s="43" t="s">
        <v>16</v>
      </c>
      <c r="M2168" s="43" t="s">
        <v>1897</v>
      </c>
      <c r="N2168" s="43" t="s">
        <v>16</v>
      </c>
      <c r="O2168" s="47" t="s">
        <v>23</v>
      </c>
    </row>
    <row r="2169" spans="1:15" ht="16.5" customHeight="1" x14ac:dyDescent="0.25">
      <c r="A2169" s="39" t="s">
        <v>13</v>
      </c>
      <c r="B2169" s="39" t="s">
        <v>14</v>
      </c>
      <c r="C2169" s="40">
        <v>675247</v>
      </c>
      <c r="D2169" s="40">
        <v>675247</v>
      </c>
      <c r="E2169" s="41">
        <v>343982389</v>
      </c>
      <c r="F2169" s="42">
        <v>46170.725879629601</v>
      </c>
      <c r="G2169" s="42">
        <v>46170.725879629601</v>
      </c>
      <c r="H2169" s="39" t="s">
        <v>15</v>
      </c>
      <c r="I2169" s="41">
        <v>135535</v>
      </c>
      <c r="J2169" s="39" t="s">
        <v>16</v>
      </c>
      <c r="K2169" s="39" t="s">
        <v>3554</v>
      </c>
      <c r="L2169" s="39" t="s">
        <v>16</v>
      </c>
      <c r="M2169" s="39" t="s">
        <v>3555</v>
      </c>
      <c r="N2169" s="39" t="s">
        <v>16</v>
      </c>
      <c r="O2169" s="48" t="s">
        <v>23</v>
      </c>
    </row>
    <row r="2170" spans="1:15" ht="16.5" customHeight="1" x14ac:dyDescent="0.25">
      <c r="A2170" s="43" t="s">
        <v>13</v>
      </c>
      <c r="B2170" s="43" t="s">
        <v>14</v>
      </c>
      <c r="C2170" s="44">
        <v>3200</v>
      </c>
      <c r="D2170" s="44">
        <v>3200</v>
      </c>
      <c r="E2170" s="45">
        <v>343986950</v>
      </c>
      <c r="F2170" s="46">
        <v>46170.726990740703</v>
      </c>
      <c r="G2170" s="46">
        <v>46170.726990740703</v>
      </c>
      <c r="H2170" s="43" t="s">
        <v>15</v>
      </c>
      <c r="I2170" s="45">
        <v>135536</v>
      </c>
      <c r="J2170" s="43" t="s">
        <v>16</v>
      </c>
      <c r="K2170" s="43" t="s">
        <v>3556</v>
      </c>
      <c r="L2170" s="43" t="s">
        <v>16</v>
      </c>
      <c r="M2170" s="43" t="s">
        <v>3557</v>
      </c>
      <c r="N2170" s="43" t="s">
        <v>16</v>
      </c>
      <c r="O2170" s="43" t="s">
        <v>18</v>
      </c>
    </row>
    <row r="2171" spans="1:15" ht="16.5" customHeight="1" x14ac:dyDescent="0.25">
      <c r="A2171" s="39" t="s">
        <v>13</v>
      </c>
      <c r="B2171" s="39" t="s">
        <v>14</v>
      </c>
      <c r="C2171" s="40">
        <v>600</v>
      </c>
      <c r="D2171" s="40">
        <v>600</v>
      </c>
      <c r="E2171" s="41">
        <v>344022938</v>
      </c>
      <c r="F2171" s="50">
        <v>46171.291689814803</v>
      </c>
      <c r="G2171" s="42">
        <v>46170.735937500001</v>
      </c>
      <c r="H2171" s="39" t="s">
        <v>15</v>
      </c>
      <c r="I2171" s="41">
        <v>135537</v>
      </c>
      <c r="J2171" s="39" t="s">
        <v>16</v>
      </c>
      <c r="K2171" s="39" t="s">
        <v>3558</v>
      </c>
      <c r="L2171" s="39" t="s">
        <v>16</v>
      </c>
      <c r="M2171" s="39" t="s">
        <v>337</v>
      </c>
      <c r="N2171" s="39" t="s">
        <v>16</v>
      </c>
      <c r="O2171" s="39" t="s">
        <v>18</v>
      </c>
    </row>
    <row r="2172" spans="1:15" ht="16.5" customHeight="1" x14ac:dyDescent="0.25">
      <c r="A2172" s="43" t="s">
        <v>13</v>
      </c>
      <c r="B2172" s="43" t="s">
        <v>14</v>
      </c>
      <c r="C2172" s="44">
        <v>10500</v>
      </c>
      <c r="D2172" s="44">
        <v>10500</v>
      </c>
      <c r="E2172" s="45">
        <v>344037999</v>
      </c>
      <c r="F2172" s="46">
        <v>46171.291689814803</v>
      </c>
      <c r="G2172" s="46">
        <v>46170.7397569444</v>
      </c>
      <c r="H2172" s="43" t="s">
        <v>15</v>
      </c>
      <c r="I2172" s="45">
        <v>135538</v>
      </c>
      <c r="J2172" s="43" t="s">
        <v>16</v>
      </c>
      <c r="K2172" s="43" t="s">
        <v>3559</v>
      </c>
      <c r="L2172" s="43" t="s">
        <v>16</v>
      </c>
      <c r="M2172" s="43" t="s">
        <v>3560</v>
      </c>
      <c r="N2172" s="43" t="s">
        <v>16</v>
      </c>
      <c r="O2172" s="43" t="s">
        <v>18</v>
      </c>
    </row>
    <row r="2173" spans="1:15" ht="16.5" customHeight="1" x14ac:dyDescent="0.25">
      <c r="A2173" s="39" t="s">
        <v>13</v>
      </c>
      <c r="B2173" s="39" t="s">
        <v>14</v>
      </c>
      <c r="C2173" s="40">
        <v>7711.49</v>
      </c>
      <c r="D2173" s="40">
        <v>7711.49</v>
      </c>
      <c r="E2173" s="41">
        <v>344038176</v>
      </c>
      <c r="F2173" s="42">
        <v>46171.291689814803</v>
      </c>
      <c r="G2173" s="42">
        <v>46170.739814814799</v>
      </c>
      <c r="H2173" s="39" t="s">
        <v>15</v>
      </c>
      <c r="I2173" s="41">
        <v>135539</v>
      </c>
      <c r="J2173" s="39" t="s">
        <v>16</v>
      </c>
      <c r="K2173" s="39" t="s">
        <v>3561</v>
      </c>
      <c r="L2173" s="39" t="s">
        <v>16</v>
      </c>
      <c r="M2173" s="39" t="s">
        <v>3562</v>
      </c>
      <c r="N2173" s="39" t="s">
        <v>16</v>
      </c>
      <c r="O2173" s="39" t="s">
        <v>17</v>
      </c>
    </row>
    <row r="2174" spans="1:15" ht="16.5" customHeight="1" x14ac:dyDescent="0.25">
      <c r="A2174" s="39" t="s">
        <v>13</v>
      </c>
      <c r="B2174" s="39" t="s">
        <v>14</v>
      </c>
      <c r="C2174" s="40">
        <v>803280</v>
      </c>
      <c r="D2174" s="40">
        <v>803280</v>
      </c>
      <c r="E2174" s="41">
        <v>344047001</v>
      </c>
      <c r="F2174" s="42">
        <v>46171.291689814803</v>
      </c>
      <c r="G2174" s="42">
        <v>46170.7420486111</v>
      </c>
      <c r="H2174" s="39" t="s">
        <v>15</v>
      </c>
      <c r="I2174" s="41">
        <v>135540</v>
      </c>
      <c r="J2174" s="39" t="s">
        <v>16</v>
      </c>
      <c r="K2174" s="39" t="s">
        <v>3563</v>
      </c>
      <c r="L2174" s="39" t="s">
        <v>16</v>
      </c>
      <c r="M2174" s="39" t="s">
        <v>3564</v>
      </c>
      <c r="N2174" s="39" t="s">
        <v>16</v>
      </c>
      <c r="O2174" s="39" t="s">
        <v>18</v>
      </c>
    </row>
    <row r="2175" spans="1:15" ht="16.5" customHeight="1" x14ac:dyDescent="0.25">
      <c r="A2175" s="39" t="s">
        <v>13</v>
      </c>
      <c r="B2175" s="39" t="s">
        <v>14</v>
      </c>
      <c r="C2175" s="40">
        <v>76813</v>
      </c>
      <c r="D2175" s="40">
        <v>76813</v>
      </c>
      <c r="E2175" s="41">
        <v>344055658</v>
      </c>
      <c r="F2175" s="42">
        <v>46171.291689814803</v>
      </c>
      <c r="G2175" s="42">
        <v>46170.744155092601</v>
      </c>
      <c r="H2175" s="39" t="s">
        <v>15</v>
      </c>
      <c r="I2175" s="41">
        <v>135541</v>
      </c>
      <c r="J2175" s="39" t="s">
        <v>16</v>
      </c>
      <c r="K2175" s="39" t="s">
        <v>3565</v>
      </c>
      <c r="L2175" s="39" t="s">
        <v>16</v>
      </c>
      <c r="M2175" s="39" t="s">
        <v>803</v>
      </c>
      <c r="N2175" s="39" t="s">
        <v>16</v>
      </c>
      <c r="O2175" s="39" t="s">
        <v>18</v>
      </c>
    </row>
    <row r="2176" spans="1:15" ht="16.5" customHeight="1" x14ac:dyDescent="0.25">
      <c r="A2176" s="43" t="s">
        <v>13</v>
      </c>
      <c r="B2176" s="43" t="s">
        <v>14</v>
      </c>
      <c r="C2176" s="44">
        <v>691759</v>
      </c>
      <c r="D2176" s="44">
        <v>691759</v>
      </c>
      <c r="E2176" s="45">
        <v>344177428</v>
      </c>
      <c r="F2176" s="46">
        <v>46171.291689814803</v>
      </c>
      <c r="G2176" s="46">
        <v>46170.775381944397</v>
      </c>
      <c r="H2176" s="43" t="s">
        <v>15</v>
      </c>
      <c r="I2176" s="45">
        <v>135542</v>
      </c>
      <c r="J2176" s="43" t="s">
        <v>16</v>
      </c>
      <c r="K2176" s="43" t="s">
        <v>3566</v>
      </c>
      <c r="L2176" s="43" t="s">
        <v>16</v>
      </c>
      <c r="M2176" s="43" t="s">
        <v>3567</v>
      </c>
      <c r="N2176" s="43" t="s">
        <v>16</v>
      </c>
      <c r="O2176" s="43" t="s">
        <v>2994</v>
      </c>
    </row>
    <row r="2177" spans="1:15" ht="16.5" customHeight="1" x14ac:dyDescent="0.25">
      <c r="A2177" s="39" t="s">
        <v>13</v>
      </c>
      <c r="B2177" s="39" t="s">
        <v>14</v>
      </c>
      <c r="C2177" s="40">
        <v>2661045</v>
      </c>
      <c r="D2177" s="40">
        <v>2661045</v>
      </c>
      <c r="E2177" s="41">
        <v>344244330</v>
      </c>
      <c r="F2177" s="42">
        <v>46171.291689814803</v>
      </c>
      <c r="G2177" s="42">
        <v>46170.791840277801</v>
      </c>
      <c r="H2177" s="39" t="s">
        <v>15</v>
      </c>
      <c r="I2177" s="41">
        <v>135544</v>
      </c>
      <c r="J2177" s="39" t="s">
        <v>16</v>
      </c>
      <c r="K2177" s="39" t="s">
        <v>3568</v>
      </c>
      <c r="L2177" s="39" t="s">
        <v>16</v>
      </c>
      <c r="M2177" s="39" t="s">
        <v>2257</v>
      </c>
      <c r="N2177" s="39" t="s">
        <v>16</v>
      </c>
      <c r="O2177" s="39" t="s">
        <v>211</v>
      </c>
    </row>
    <row r="2178" spans="1:15" ht="16.5" customHeight="1" x14ac:dyDescent="0.25">
      <c r="A2178" s="43" t="s">
        <v>13</v>
      </c>
      <c r="B2178" s="43" t="s">
        <v>14</v>
      </c>
      <c r="C2178" s="44">
        <v>36800</v>
      </c>
      <c r="D2178" s="44">
        <v>36800</v>
      </c>
      <c r="E2178" s="45">
        <v>344251673</v>
      </c>
      <c r="F2178" s="46">
        <v>46171.291689814803</v>
      </c>
      <c r="G2178" s="46">
        <v>46170.793576388904</v>
      </c>
      <c r="H2178" s="43" t="s">
        <v>15</v>
      </c>
      <c r="I2178" s="45">
        <v>135545</v>
      </c>
      <c r="J2178" s="43" t="s">
        <v>16</v>
      </c>
      <c r="K2178" s="43" t="s">
        <v>3569</v>
      </c>
      <c r="L2178" s="43" t="s">
        <v>16</v>
      </c>
      <c r="M2178" s="43" t="s">
        <v>111</v>
      </c>
      <c r="N2178" s="43" t="s">
        <v>16</v>
      </c>
      <c r="O2178" s="43" t="s">
        <v>18</v>
      </c>
    </row>
    <row r="2179" spans="1:15" ht="16.5" customHeight="1" x14ac:dyDescent="0.25">
      <c r="A2179" s="43" t="s">
        <v>13</v>
      </c>
      <c r="B2179" s="43" t="s">
        <v>14</v>
      </c>
      <c r="C2179" s="44">
        <v>25000</v>
      </c>
      <c r="D2179" s="44">
        <v>25000</v>
      </c>
      <c r="E2179" s="45">
        <v>344278251</v>
      </c>
      <c r="F2179" s="46">
        <v>46171.291689814803</v>
      </c>
      <c r="G2179" s="46">
        <v>46170.799907407403</v>
      </c>
      <c r="H2179" s="43" t="s">
        <v>15</v>
      </c>
      <c r="I2179" s="45">
        <v>135546</v>
      </c>
      <c r="J2179" s="43" t="s">
        <v>16</v>
      </c>
      <c r="K2179" s="43" t="s">
        <v>3570</v>
      </c>
      <c r="L2179" s="43" t="s">
        <v>16</v>
      </c>
      <c r="M2179" s="43" t="s">
        <v>3571</v>
      </c>
      <c r="N2179" s="43" t="s">
        <v>16</v>
      </c>
      <c r="O2179" s="43" t="s">
        <v>18</v>
      </c>
    </row>
    <row r="2180" spans="1:15" ht="16.5" customHeight="1" x14ac:dyDescent="0.25">
      <c r="A2180" s="39" t="s">
        <v>13</v>
      </c>
      <c r="B2180" s="39" t="s">
        <v>14</v>
      </c>
      <c r="C2180" s="40">
        <v>92000</v>
      </c>
      <c r="D2180" s="40">
        <v>92000</v>
      </c>
      <c r="E2180" s="41">
        <v>344289431</v>
      </c>
      <c r="F2180" s="42">
        <v>46171.291689814803</v>
      </c>
      <c r="G2180" s="42">
        <v>46170.802534722199</v>
      </c>
      <c r="H2180" s="39" t="s">
        <v>15</v>
      </c>
      <c r="I2180" s="41">
        <v>135547</v>
      </c>
      <c r="J2180" s="39" t="s">
        <v>16</v>
      </c>
      <c r="K2180" s="39" t="s">
        <v>3572</v>
      </c>
      <c r="L2180" s="39" t="s">
        <v>16</v>
      </c>
      <c r="M2180" s="39" t="s">
        <v>3573</v>
      </c>
      <c r="N2180" s="39" t="s">
        <v>16</v>
      </c>
      <c r="O2180" s="39" t="s">
        <v>19</v>
      </c>
    </row>
    <row r="2181" spans="1:15" ht="16.5" customHeight="1" x14ac:dyDescent="0.25">
      <c r="A2181" s="39" t="s">
        <v>13</v>
      </c>
      <c r="B2181" s="39" t="s">
        <v>14</v>
      </c>
      <c r="C2181" s="40">
        <v>150000</v>
      </c>
      <c r="D2181" s="40">
        <v>150000</v>
      </c>
      <c r="E2181" s="41">
        <v>344343974</v>
      </c>
      <c r="F2181" s="42">
        <v>46171.291689814803</v>
      </c>
      <c r="G2181" s="42">
        <v>46170.815601851798</v>
      </c>
      <c r="H2181" s="39" t="s">
        <v>15</v>
      </c>
      <c r="I2181" s="41">
        <v>135548</v>
      </c>
      <c r="J2181" s="39" t="s">
        <v>16</v>
      </c>
      <c r="K2181" s="39" t="s">
        <v>3574</v>
      </c>
      <c r="L2181" s="39" t="s">
        <v>16</v>
      </c>
      <c r="M2181" s="39" t="s">
        <v>3575</v>
      </c>
      <c r="N2181" s="39" t="s">
        <v>16</v>
      </c>
      <c r="O2181" s="39" t="s">
        <v>19</v>
      </c>
    </row>
    <row r="2182" spans="1:15" ht="16.5" customHeight="1" x14ac:dyDescent="0.25">
      <c r="A2182" s="43" t="s">
        <v>13</v>
      </c>
      <c r="B2182" s="43" t="s">
        <v>14</v>
      </c>
      <c r="C2182" s="44">
        <v>1522031</v>
      </c>
      <c r="D2182" s="44">
        <v>1522031</v>
      </c>
      <c r="E2182" s="45">
        <v>344463846</v>
      </c>
      <c r="F2182" s="46">
        <v>46171.291689814803</v>
      </c>
      <c r="G2182" s="46">
        <v>46170.847928240699</v>
      </c>
      <c r="H2182" s="43" t="s">
        <v>15</v>
      </c>
      <c r="I2182" s="45">
        <v>135549</v>
      </c>
      <c r="J2182" s="43" t="s">
        <v>16</v>
      </c>
      <c r="K2182" s="43" t="s">
        <v>3576</v>
      </c>
      <c r="L2182" s="43" t="s">
        <v>16</v>
      </c>
      <c r="M2182" s="43" t="s">
        <v>3577</v>
      </c>
      <c r="N2182" s="43" t="s">
        <v>16</v>
      </c>
      <c r="O2182" s="43" t="s">
        <v>21</v>
      </c>
    </row>
    <row r="2183" spans="1:15" ht="16.5" customHeight="1" x14ac:dyDescent="0.25">
      <c r="A2183" s="39" t="s">
        <v>13</v>
      </c>
      <c r="B2183" s="39" t="s">
        <v>14</v>
      </c>
      <c r="C2183" s="40">
        <v>163075</v>
      </c>
      <c r="D2183" s="40">
        <v>163075</v>
      </c>
      <c r="E2183" s="41">
        <v>344531360</v>
      </c>
      <c r="F2183" s="42">
        <v>46171.291689814803</v>
      </c>
      <c r="G2183" s="42">
        <v>46170.865532407399</v>
      </c>
      <c r="H2183" s="39" t="s">
        <v>15</v>
      </c>
      <c r="I2183" s="41">
        <v>135550</v>
      </c>
      <c r="J2183" s="39" t="s">
        <v>16</v>
      </c>
      <c r="K2183" s="39" t="s">
        <v>155</v>
      </c>
      <c r="L2183" s="39" t="s">
        <v>16</v>
      </c>
      <c r="M2183" s="39" t="s">
        <v>3578</v>
      </c>
      <c r="N2183" s="39" t="s">
        <v>16</v>
      </c>
      <c r="O2183" s="39" t="s">
        <v>18</v>
      </c>
    </row>
    <row r="2184" spans="1:15" ht="16.5" customHeight="1" x14ac:dyDescent="0.25">
      <c r="A2184" s="43" t="s">
        <v>13</v>
      </c>
      <c r="B2184" s="43" t="s">
        <v>14</v>
      </c>
      <c r="C2184" s="44">
        <v>32000</v>
      </c>
      <c r="D2184" s="44">
        <v>32000</v>
      </c>
      <c r="E2184" s="45">
        <v>344785557</v>
      </c>
      <c r="F2184" s="46">
        <v>46171.291689814803</v>
      </c>
      <c r="G2184" s="46">
        <v>46170.949664351901</v>
      </c>
      <c r="H2184" s="43" t="s">
        <v>15</v>
      </c>
      <c r="I2184" s="45">
        <v>135557</v>
      </c>
      <c r="J2184" s="43" t="s">
        <v>16</v>
      </c>
      <c r="K2184" s="43" t="s">
        <v>3579</v>
      </c>
      <c r="L2184" s="43" t="s">
        <v>16</v>
      </c>
      <c r="M2184" s="43" t="s">
        <v>3580</v>
      </c>
      <c r="N2184" s="43" t="s">
        <v>16</v>
      </c>
      <c r="O2184" s="43" t="s">
        <v>18</v>
      </c>
    </row>
    <row r="2185" spans="1:15" ht="16.5" customHeight="1" x14ac:dyDescent="0.25">
      <c r="A2185" s="43" t="s">
        <v>13</v>
      </c>
      <c r="B2185" s="43" t="s">
        <v>14</v>
      </c>
      <c r="C2185" s="44">
        <v>112813</v>
      </c>
      <c r="D2185" s="44">
        <v>112813</v>
      </c>
      <c r="E2185" s="45">
        <v>345034235</v>
      </c>
      <c r="F2185" s="46">
        <v>46171.291689814803</v>
      </c>
      <c r="G2185" s="46">
        <v>46171.291689814803</v>
      </c>
      <c r="H2185" s="43" t="s">
        <v>15</v>
      </c>
      <c r="I2185" s="45">
        <v>135559</v>
      </c>
      <c r="J2185" s="43" t="s">
        <v>16</v>
      </c>
      <c r="K2185" s="43" t="s">
        <v>51</v>
      </c>
      <c r="L2185" s="43" t="s">
        <v>16</v>
      </c>
      <c r="M2185" s="43" t="s">
        <v>3581</v>
      </c>
      <c r="N2185" s="43" t="s">
        <v>16</v>
      </c>
      <c r="O2185" s="43" t="s">
        <v>18</v>
      </c>
    </row>
    <row r="2186" spans="1:15" ht="16.5" customHeight="1" x14ac:dyDescent="0.25">
      <c r="A2186" s="39" t="s">
        <v>13</v>
      </c>
      <c r="B2186" s="39" t="s">
        <v>14</v>
      </c>
      <c r="C2186" s="40">
        <v>385283</v>
      </c>
      <c r="D2186" s="40">
        <v>385283</v>
      </c>
      <c r="E2186" s="41">
        <v>345040289</v>
      </c>
      <c r="F2186" s="42">
        <v>46171.2948958333</v>
      </c>
      <c r="G2186" s="42">
        <v>46171.2948958333</v>
      </c>
      <c r="H2186" s="39" t="s">
        <v>15</v>
      </c>
      <c r="I2186" s="41">
        <v>135561</v>
      </c>
      <c r="J2186" s="39" t="s">
        <v>16</v>
      </c>
      <c r="K2186" s="39" t="s">
        <v>3582</v>
      </c>
      <c r="L2186" s="39" t="s">
        <v>16</v>
      </c>
      <c r="M2186" s="39" t="s">
        <v>3583</v>
      </c>
      <c r="N2186" s="39" t="s">
        <v>16</v>
      </c>
      <c r="O2186" s="39" t="s">
        <v>211</v>
      </c>
    </row>
    <row r="2187" spans="1:15" ht="16.5" customHeight="1" x14ac:dyDescent="0.25">
      <c r="A2187" s="39" t="s">
        <v>13</v>
      </c>
      <c r="B2187" s="39" t="s">
        <v>14</v>
      </c>
      <c r="C2187" s="40">
        <v>67200</v>
      </c>
      <c r="D2187" s="40">
        <v>67200</v>
      </c>
      <c r="E2187" s="41">
        <v>345041708</v>
      </c>
      <c r="F2187" s="42">
        <v>46171.295648148101</v>
      </c>
      <c r="G2187" s="42">
        <v>46171.2956597222</v>
      </c>
      <c r="H2187" s="39" t="s">
        <v>15</v>
      </c>
      <c r="I2187" s="41">
        <v>135562</v>
      </c>
      <c r="J2187" s="39" t="s">
        <v>16</v>
      </c>
      <c r="K2187" s="39" t="s">
        <v>3584</v>
      </c>
      <c r="L2187" s="39" t="s">
        <v>16</v>
      </c>
      <c r="M2187" s="39" t="s">
        <v>3585</v>
      </c>
      <c r="N2187" s="39" t="s">
        <v>16</v>
      </c>
      <c r="O2187" s="39" t="s">
        <v>211</v>
      </c>
    </row>
    <row r="2188" spans="1:15" ht="16.5" customHeight="1" x14ac:dyDescent="0.25">
      <c r="A2188" s="43" t="s">
        <v>13</v>
      </c>
      <c r="B2188" s="43" t="s">
        <v>14</v>
      </c>
      <c r="C2188" s="44">
        <v>854940</v>
      </c>
      <c r="D2188" s="44">
        <v>854940</v>
      </c>
      <c r="E2188" s="45">
        <v>345044140</v>
      </c>
      <c r="F2188" s="46">
        <v>46171.296851851897</v>
      </c>
      <c r="G2188" s="46">
        <v>46171.296851851897</v>
      </c>
      <c r="H2188" s="43" t="s">
        <v>15</v>
      </c>
      <c r="I2188" s="45">
        <v>135563</v>
      </c>
      <c r="J2188" s="43" t="s">
        <v>16</v>
      </c>
      <c r="K2188" s="43" t="s">
        <v>3586</v>
      </c>
      <c r="L2188" s="43" t="s">
        <v>16</v>
      </c>
      <c r="M2188" s="43" t="s">
        <v>584</v>
      </c>
      <c r="N2188" s="43" t="s">
        <v>16</v>
      </c>
      <c r="O2188" s="43" t="s">
        <v>18</v>
      </c>
    </row>
    <row r="2189" spans="1:15" ht="16.5" customHeight="1" x14ac:dyDescent="0.25">
      <c r="A2189" s="43" t="s">
        <v>13</v>
      </c>
      <c r="B2189" s="43" t="s">
        <v>14</v>
      </c>
      <c r="C2189" s="44">
        <v>2000</v>
      </c>
      <c r="D2189" s="44">
        <v>2000</v>
      </c>
      <c r="E2189" s="45">
        <v>345058964</v>
      </c>
      <c r="F2189" s="46">
        <v>46171.303842592599</v>
      </c>
      <c r="G2189" s="46">
        <v>46171.303842592599</v>
      </c>
      <c r="H2189" s="43" t="s">
        <v>15</v>
      </c>
      <c r="I2189" s="45">
        <v>135564</v>
      </c>
      <c r="J2189" s="43" t="s">
        <v>16</v>
      </c>
      <c r="K2189" s="43" t="s">
        <v>3587</v>
      </c>
      <c r="L2189" s="43" t="s">
        <v>16</v>
      </c>
      <c r="M2189" s="43" t="s">
        <v>2610</v>
      </c>
      <c r="N2189" s="43" t="s">
        <v>16</v>
      </c>
      <c r="O2189" s="43" t="s">
        <v>18</v>
      </c>
    </row>
    <row r="2190" spans="1:15" ht="16.5" customHeight="1" x14ac:dyDescent="0.25">
      <c r="A2190" s="39" t="s">
        <v>13</v>
      </c>
      <c r="B2190" s="39" t="s">
        <v>14</v>
      </c>
      <c r="C2190" s="40">
        <v>5544748</v>
      </c>
      <c r="D2190" s="40">
        <v>5544748</v>
      </c>
      <c r="E2190" s="41">
        <v>345141106</v>
      </c>
      <c r="F2190" s="42">
        <v>46171.336469907401</v>
      </c>
      <c r="G2190" s="42">
        <v>46171.336469907401</v>
      </c>
      <c r="H2190" s="39" t="s">
        <v>15</v>
      </c>
      <c r="I2190" s="41">
        <v>135565</v>
      </c>
      <c r="J2190" s="39" t="s">
        <v>16</v>
      </c>
      <c r="K2190" s="39" t="s">
        <v>3588</v>
      </c>
      <c r="L2190" s="39" t="s">
        <v>16</v>
      </c>
      <c r="M2190" s="39" t="s">
        <v>2720</v>
      </c>
      <c r="N2190" s="39" t="s">
        <v>16</v>
      </c>
      <c r="O2190" s="39" t="s">
        <v>17</v>
      </c>
    </row>
    <row r="2191" spans="1:15" ht="16.5" customHeight="1" x14ac:dyDescent="0.25">
      <c r="A2191" s="43" t="s">
        <v>13</v>
      </c>
      <c r="B2191" s="43" t="s">
        <v>14</v>
      </c>
      <c r="C2191" s="44">
        <v>54358</v>
      </c>
      <c r="D2191" s="44">
        <v>54358</v>
      </c>
      <c r="E2191" s="45">
        <v>345153425</v>
      </c>
      <c r="F2191" s="46">
        <v>46171.340509259302</v>
      </c>
      <c r="G2191" s="46">
        <v>46171.340509259302</v>
      </c>
      <c r="H2191" s="43" t="s">
        <v>15</v>
      </c>
      <c r="I2191" s="45">
        <v>135566</v>
      </c>
      <c r="J2191" s="43" t="s">
        <v>16</v>
      </c>
      <c r="K2191" s="43" t="s">
        <v>3589</v>
      </c>
      <c r="L2191" s="43" t="s">
        <v>16</v>
      </c>
      <c r="M2191" s="43" t="s">
        <v>3590</v>
      </c>
      <c r="N2191" s="43" t="s">
        <v>16</v>
      </c>
      <c r="O2191" s="43" t="s">
        <v>18</v>
      </c>
    </row>
    <row r="2192" spans="1:15" ht="16.5" customHeight="1" x14ac:dyDescent="0.25">
      <c r="A2192" s="43" t="s">
        <v>13</v>
      </c>
      <c r="B2192" s="43" t="s">
        <v>14</v>
      </c>
      <c r="C2192" s="44">
        <v>9766911</v>
      </c>
      <c r="D2192" s="44">
        <v>9766911</v>
      </c>
      <c r="E2192" s="45">
        <v>345156944</v>
      </c>
      <c r="F2192" s="46">
        <v>46171.341620370396</v>
      </c>
      <c r="G2192" s="46">
        <v>46171.341620370396</v>
      </c>
      <c r="H2192" s="43" t="s">
        <v>15</v>
      </c>
      <c r="I2192" s="45">
        <v>135567</v>
      </c>
      <c r="J2192" s="43" t="s">
        <v>16</v>
      </c>
      <c r="K2192" s="43" t="s">
        <v>3591</v>
      </c>
      <c r="L2192" s="43" t="s">
        <v>16</v>
      </c>
      <c r="M2192" s="43" t="s">
        <v>2720</v>
      </c>
      <c r="N2192" s="43" t="s">
        <v>16</v>
      </c>
      <c r="O2192" s="43" t="s">
        <v>17</v>
      </c>
    </row>
    <row r="2193" spans="1:15" ht="16.5" customHeight="1" x14ac:dyDescent="0.25">
      <c r="A2193" s="43" t="s">
        <v>13</v>
      </c>
      <c r="B2193" s="43" t="s">
        <v>14</v>
      </c>
      <c r="C2193" s="44">
        <v>15374770</v>
      </c>
      <c r="D2193" s="44">
        <v>15374770</v>
      </c>
      <c r="E2193" s="45">
        <v>345298928</v>
      </c>
      <c r="F2193" s="46">
        <v>46171.379270833299</v>
      </c>
      <c r="G2193" s="46">
        <v>46171.379270833299</v>
      </c>
      <c r="H2193" s="43" t="s">
        <v>15</v>
      </c>
      <c r="I2193" s="45">
        <v>135570</v>
      </c>
      <c r="J2193" s="43" t="s">
        <v>16</v>
      </c>
      <c r="K2193" s="43" t="s">
        <v>3592</v>
      </c>
      <c r="L2193" s="43" t="s">
        <v>16</v>
      </c>
      <c r="M2193" s="43" t="s">
        <v>3593</v>
      </c>
      <c r="N2193" s="43" t="s">
        <v>16</v>
      </c>
      <c r="O2193" s="43" t="s">
        <v>21</v>
      </c>
    </row>
    <row r="2194" spans="1:15" ht="16.5" customHeight="1" x14ac:dyDescent="0.25">
      <c r="A2194" s="39" t="s">
        <v>13</v>
      </c>
      <c r="B2194" s="39" t="s">
        <v>14</v>
      </c>
      <c r="C2194" s="40">
        <v>142571</v>
      </c>
      <c r="D2194" s="40">
        <v>142571</v>
      </c>
      <c r="E2194" s="41">
        <v>345326747</v>
      </c>
      <c r="F2194" s="42">
        <v>46171.385567129597</v>
      </c>
      <c r="G2194" s="42">
        <v>46171.385567129597</v>
      </c>
      <c r="H2194" s="39" t="s">
        <v>15</v>
      </c>
      <c r="I2194" s="41">
        <v>135571</v>
      </c>
      <c r="J2194" s="39" t="s">
        <v>16</v>
      </c>
      <c r="K2194" s="39" t="s">
        <v>3594</v>
      </c>
      <c r="L2194" s="39" t="s">
        <v>16</v>
      </c>
      <c r="M2194" s="39" t="s">
        <v>3595</v>
      </c>
      <c r="N2194" s="39" t="s">
        <v>16</v>
      </c>
      <c r="O2194" s="39" t="s">
        <v>17</v>
      </c>
    </row>
    <row r="2195" spans="1:15" ht="16.5" customHeight="1" x14ac:dyDescent="0.25">
      <c r="A2195" s="39" t="s">
        <v>13</v>
      </c>
      <c r="B2195" s="39" t="s">
        <v>14</v>
      </c>
      <c r="C2195" s="40">
        <v>449402</v>
      </c>
      <c r="D2195" s="40">
        <v>449402</v>
      </c>
      <c r="E2195" s="41">
        <v>345329121</v>
      </c>
      <c r="F2195" s="42">
        <v>46171.386111111096</v>
      </c>
      <c r="G2195" s="42">
        <v>46171.386111111096</v>
      </c>
      <c r="H2195" s="39" t="s">
        <v>15</v>
      </c>
      <c r="I2195" s="41">
        <v>135572</v>
      </c>
      <c r="J2195" s="39" t="s">
        <v>16</v>
      </c>
      <c r="K2195" s="39" t="s">
        <v>3596</v>
      </c>
      <c r="L2195" s="39" t="s">
        <v>16</v>
      </c>
      <c r="M2195" s="39" t="s">
        <v>1433</v>
      </c>
      <c r="N2195" s="39" t="s">
        <v>16</v>
      </c>
      <c r="O2195" s="39" t="s">
        <v>18</v>
      </c>
    </row>
    <row r="2196" spans="1:15" ht="16.5" customHeight="1" x14ac:dyDescent="0.25">
      <c r="A2196" s="39" t="s">
        <v>13</v>
      </c>
      <c r="B2196" s="39" t="s">
        <v>14</v>
      </c>
      <c r="C2196" s="40">
        <v>62549.599999999999</v>
      </c>
      <c r="D2196" s="40">
        <v>62549.599999999999</v>
      </c>
      <c r="E2196" s="41">
        <v>345343655</v>
      </c>
      <c r="F2196" s="42">
        <v>46171.3893171296</v>
      </c>
      <c r="G2196" s="42">
        <v>46171.3893171296</v>
      </c>
      <c r="H2196" s="39" t="s">
        <v>15</v>
      </c>
      <c r="I2196" s="41">
        <v>135573</v>
      </c>
      <c r="J2196" s="39" t="s">
        <v>16</v>
      </c>
      <c r="K2196" s="39" t="s">
        <v>3597</v>
      </c>
      <c r="L2196" s="39" t="s">
        <v>16</v>
      </c>
      <c r="M2196" s="39" t="s">
        <v>3593</v>
      </c>
      <c r="N2196" s="39" t="s">
        <v>16</v>
      </c>
      <c r="O2196" s="39" t="s">
        <v>21</v>
      </c>
    </row>
    <row r="2197" spans="1:15" ht="16.5" customHeight="1" x14ac:dyDescent="0.25">
      <c r="A2197" s="43" t="s">
        <v>13</v>
      </c>
      <c r="B2197" s="43" t="s">
        <v>14</v>
      </c>
      <c r="C2197" s="44">
        <v>56000</v>
      </c>
      <c r="D2197" s="44">
        <v>56000</v>
      </c>
      <c r="E2197" s="45">
        <v>345366588</v>
      </c>
      <c r="F2197" s="46">
        <v>46171.394259259301</v>
      </c>
      <c r="G2197" s="46">
        <v>46171.394259259301</v>
      </c>
      <c r="H2197" s="43" t="s">
        <v>15</v>
      </c>
      <c r="I2197" s="45">
        <v>135574</v>
      </c>
      <c r="J2197" s="43" t="s">
        <v>16</v>
      </c>
      <c r="K2197" s="43" t="s">
        <v>3598</v>
      </c>
      <c r="L2197" s="43" t="s">
        <v>16</v>
      </c>
      <c r="M2197" s="43" t="s">
        <v>1221</v>
      </c>
      <c r="N2197" s="43" t="s">
        <v>16</v>
      </c>
      <c r="O2197" s="43" t="s">
        <v>18</v>
      </c>
    </row>
    <row r="2198" spans="1:15" ht="16.5" customHeight="1" x14ac:dyDescent="0.25">
      <c r="A2198" s="39" t="s">
        <v>13</v>
      </c>
      <c r="B2198" s="39" t="s">
        <v>14</v>
      </c>
      <c r="C2198" s="40">
        <v>6000</v>
      </c>
      <c r="D2198" s="40">
        <v>6000</v>
      </c>
      <c r="E2198" s="41">
        <v>345381043</v>
      </c>
      <c r="F2198" s="42">
        <v>46171.397326388898</v>
      </c>
      <c r="G2198" s="42">
        <v>46171.397326388898</v>
      </c>
      <c r="H2198" s="39" t="s">
        <v>15</v>
      </c>
      <c r="I2198" s="41">
        <v>135575</v>
      </c>
      <c r="J2198" s="39" t="s">
        <v>16</v>
      </c>
      <c r="K2198" s="39" t="s">
        <v>3599</v>
      </c>
      <c r="L2198" s="39" t="s">
        <v>16</v>
      </c>
      <c r="M2198" s="39" t="s">
        <v>3600</v>
      </c>
      <c r="N2198" s="39" t="s">
        <v>16</v>
      </c>
      <c r="O2198" s="39" t="s">
        <v>43</v>
      </c>
    </row>
    <row r="2199" spans="1:15" ht="16.5" customHeight="1" x14ac:dyDescent="0.25">
      <c r="A2199" s="39" t="s">
        <v>13</v>
      </c>
      <c r="B2199" s="39" t="s">
        <v>14</v>
      </c>
      <c r="C2199" s="40">
        <v>2</v>
      </c>
      <c r="D2199" s="40">
        <v>2</v>
      </c>
      <c r="E2199" s="41">
        <v>345388500</v>
      </c>
      <c r="F2199" s="42">
        <v>46171.398865740703</v>
      </c>
      <c r="G2199" s="42">
        <v>46171.398865740703</v>
      </c>
      <c r="H2199" s="39" t="s">
        <v>15</v>
      </c>
      <c r="I2199" s="41">
        <v>135576</v>
      </c>
      <c r="J2199" s="39" t="s">
        <v>16</v>
      </c>
      <c r="K2199" s="39" t="s">
        <v>3601</v>
      </c>
      <c r="L2199" s="39" t="s">
        <v>16</v>
      </c>
      <c r="M2199" s="39" t="s">
        <v>2246</v>
      </c>
      <c r="N2199" s="39" t="s">
        <v>16</v>
      </c>
      <c r="O2199" s="39" t="s">
        <v>43</v>
      </c>
    </row>
    <row r="2200" spans="1:15" ht="16.5" customHeight="1" x14ac:dyDescent="0.25">
      <c r="A2200" s="43" t="s">
        <v>13</v>
      </c>
      <c r="B2200" s="43" t="s">
        <v>14</v>
      </c>
      <c r="C2200" s="44">
        <v>218500</v>
      </c>
      <c r="D2200" s="44">
        <v>218500</v>
      </c>
      <c r="E2200" s="45">
        <v>345403970</v>
      </c>
      <c r="F2200" s="46">
        <v>46171.402118055601</v>
      </c>
      <c r="G2200" s="46">
        <v>46171.402118055601</v>
      </c>
      <c r="H2200" s="43" t="s">
        <v>15</v>
      </c>
      <c r="I2200" s="45">
        <v>135577</v>
      </c>
      <c r="J2200" s="43" t="s">
        <v>16</v>
      </c>
      <c r="K2200" s="43" t="s">
        <v>3602</v>
      </c>
      <c r="L2200" s="43" t="s">
        <v>16</v>
      </c>
      <c r="M2200" s="43" t="s">
        <v>3603</v>
      </c>
      <c r="N2200" s="43" t="s">
        <v>16</v>
      </c>
      <c r="O2200" s="43" t="s">
        <v>26</v>
      </c>
    </row>
    <row r="2201" spans="1:15" ht="16.5" customHeight="1" x14ac:dyDescent="0.25">
      <c r="A2201" s="39" t="s">
        <v>13</v>
      </c>
      <c r="B2201" s="39" t="s">
        <v>14</v>
      </c>
      <c r="C2201" s="40">
        <v>88000</v>
      </c>
      <c r="D2201" s="40">
        <v>88000</v>
      </c>
      <c r="E2201" s="41">
        <v>345445079</v>
      </c>
      <c r="F2201" s="42">
        <v>46171.410648148201</v>
      </c>
      <c r="G2201" s="42">
        <v>46171.410648148201</v>
      </c>
      <c r="H2201" s="39" t="s">
        <v>15</v>
      </c>
      <c r="I2201" s="41">
        <v>135579</v>
      </c>
      <c r="J2201" s="39" t="s">
        <v>16</v>
      </c>
      <c r="K2201" s="39" t="s">
        <v>3604</v>
      </c>
      <c r="L2201" s="39" t="s">
        <v>16</v>
      </c>
      <c r="M2201" s="39" t="s">
        <v>3605</v>
      </c>
      <c r="N2201" s="39" t="s">
        <v>16</v>
      </c>
      <c r="O2201" s="39" t="s">
        <v>18</v>
      </c>
    </row>
    <row r="2202" spans="1:15" ht="16.5" customHeight="1" x14ac:dyDescent="0.25">
      <c r="A2202" s="39" t="s">
        <v>13</v>
      </c>
      <c r="B2202" s="39" t="s">
        <v>14</v>
      </c>
      <c r="C2202" s="40">
        <v>180000</v>
      </c>
      <c r="D2202" s="40">
        <v>180000</v>
      </c>
      <c r="E2202" s="41">
        <v>345456654</v>
      </c>
      <c r="F2202" s="42">
        <v>46171.412928240701</v>
      </c>
      <c r="G2202" s="42">
        <v>46171.412928240701</v>
      </c>
      <c r="H2202" s="39" t="s">
        <v>15</v>
      </c>
      <c r="I2202" s="41">
        <v>135580</v>
      </c>
      <c r="J2202" s="39" t="s">
        <v>16</v>
      </c>
      <c r="K2202" s="39" t="s">
        <v>3606</v>
      </c>
      <c r="L2202" s="39" t="s">
        <v>16</v>
      </c>
      <c r="M2202" s="39" t="s">
        <v>3607</v>
      </c>
      <c r="N2202" s="39" t="s">
        <v>16</v>
      </c>
      <c r="O2202" s="39" t="s">
        <v>36</v>
      </c>
    </row>
    <row r="2203" spans="1:15" ht="16.5" customHeight="1" x14ac:dyDescent="0.25">
      <c r="A2203" s="43" t="s">
        <v>13</v>
      </c>
      <c r="B2203" s="43" t="s">
        <v>14</v>
      </c>
      <c r="C2203" s="44">
        <v>300000</v>
      </c>
      <c r="D2203" s="44">
        <v>300000</v>
      </c>
      <c r="E2203" s="45">
        <v>345463875</v>
      </c>
      <c r="F2203" s="46">
        <v>46171.414409722202</v>
      </c>
      <c r="G2203" s="46">
        <v>46171.414409722202</v>
      </c>
      <c r="H2203" s="43" t="s">
        <v>15</v>
      </c>
      <c r="I2203" s="45">
        <v>135581</v>
      </c>
      <c r="J2203" s="43" t="s">
        <v>16</v>
      </c>
      <c r="K2203" s="43" t="s">
        <v>3608</v>
      </c>
      <c r="L2203" s="43" t="s">
        <v>16</v>
      </c>
      <c r="M2203" s="43" t="s">
        <v>171</v>
      </c>
      <c r="N2203" s="43" t="s">
        <v>16</v>
      </c>
      <c r="O2203" s="43" t="s">
        <v>52</v>
      </c>
    </row>
    <row r="2204" spans="1:15" ht="16.5" customHeight="1" x14ac:dyDescent="0.25">
      <c r="A2204" s="39" t="s">
        <v>13</v>
      </c>
      <c r="B2204" s="39" t="s">
        <v>14</v>
      </c>
      <c r="C2204" s="40">
        <v>14457</v>
      </c>
      <c r="D2204" s="40">
        <v>14457</v>
      </c>
      <c r="E2204" s="41">
        <v>345485637</v>
      </c>
      <c r="F2204" s="42">
        <v>46171.418773148202</v>
      </c>
      <c r="G2204" s="42">
        <v>46171.418773148202</v>
      </c>
      <c r="H2204" s="39" t="s">
        <v>15</v>
      </c>
      <c r="I2204" s="41">
        <v>135582</v>
      </c>
      <c r="J2204" s="39" t="s">
        <v>16</v>
      </c>
      <c r="K2204" s="39" t="s">
        <v>3609</v>
      </c>
      <c r="L2204" s="39" t="s">
        <v>16</v>
      </c>
      <c r="M2204" s="39" t="s">
        <v>41</v>
      </c>
      <c r="N2204" s="39" t="s">
        <v>16</v>
      </c>
      <c r="O2204" s="39" t="s">
        <v>42</v>
      </c>
    </row>
    <row r="2205" spans="1:15" ht="16.5" customHeight="1" x14ac:dyDescent="0.25">
      <c r="A2205" s="43" t="s">
        <v>13</v>
      </c>
      <c r="B2205" s="43" t="s">
        <v>14</v>
      </c>
      <c r="C2205" s="44">
        <v>70000</v>
      </c>
      <c r="D2205" s="44">
        <v>70000</v>
      </c>
      <c r="E2205" s="45">
        <v>345507230</v>
      </c>
      <c r="F2205" s="46">
        <v>46171.422881944403</v>
      </c>
      <c r="G2205" s="46">
        <v>46171.422881944403</v>
      </c>
      <c r="H2205" s="43" t="s">
        <v>15</v>
      </c>
      <c r="I2205" s="45">
        <v>135585</v>
      </c>
      <c r="J2205" s="43" t="s">
        <v>16</v>
      </c>
      <c r="K2205" s="43" t="s">
        <v>3610</v>
      </c>
      <c r="L2205" s="43" t="s">
        <v>16</v>
      </c>
      <c r="M2205" s="43" t="s">
        <v>3611</v>
      </c>
      <c r="N2205" s="43" t="s">
        <v>16</v>
      </c>
      <c r="O2205" s="43" t="s">
        <v>3193</v>
      </c>
    </row>
    <row r="2206" spans="1:15" ht="16.5" customHeight="1" x14ac:dyDescent="0.25">
      <c r="A2206" s="43" t="s">
        <v>13</v>
      </c>
      <c r="B2206" s="43" t="s">
        <v>14</v>
      </c>
      <c r="C2206" s="44">
        <v>73813</v>
      </c>
      <c r="D2206" s="44">
        <v>73813</v>
      </c>
      <c r="E2206" s="45">
        <v>345542466</v>
      </c>
      <c r="F2206" s="46">
        <v>46171.429432870398</v>
      </c>
      <c r="G2206" s="46">
        <v>46171.429432870398</v>
      </c>
      <c r="H2206" s="43" t="s">
        <v>15</v>
      </c>
      <c r="I2206" s="45">
        <v>135587</v>
      </c>
      <c r="J2206" s="43" t="s">
        <v>16</v>
      </c>
      <c r="K2206" s="43" t="s">
        <v>3612</v>
      </c>
      <c r="L2206" s="43" t="s">
        <v>16</v>
      </c>
      <c r="M2206" s="43" t="s">
        <v>1525</v>
      </c>
      <c r="N2206" s="43" t="s">
        <v>16</v>
      </c>
      <c r="O2206" s="43" t="s">
        <v>18</v>
      </c>
    </row>
    <row r="2207" spans="1:15" ht="16.5" customHeight="1" x14ac:dyDescent="0.25">
      <c r="A2207" s="43" t="s">
        <v>13</v>
      </c>
      <c r="B2207" s="43" t="s">
        <v>14</v>
      </c>
      <c r="C2207" s="44">
        <v>8000</v>
      </c>
      <c r="D2207" s="44">
        <v>8000</v>
      </c>
      <c r="E2207" s="45">
        <v>345574463</v>
      </c>
      <c r="F2207" s="46">
        <v>46171.435312499998</v>
      </c>
      <c r="G2207" s="46">
        <v>46171.435312499998</v>
      </c>
      <c r="H2207" s="43" t="s">
        <v>15</v>
      </c>
      <c r="I2207" s="45">
        <v>135589</v>
      </c>
      <c r="J2207" s="43" t="s">
        <v>16</v>
      </c>
      <c r="K2207" s="43" t="s">
        <v>3613</v>
      </c>
      <c r="L2207" s="43" t="s">
        <v>16</v>
      </c>
      <c r="M2207" s="43" t="s">
        <v>3614</v>
      </c>
      <c r="N2207" s="43" t="s">
        <v>16</v>
      </c>
      <c r="O2207" s="47" t="s">
        <v>23</v>
      </c>
    </row>
    <row r="2208" spans="1:15" ht="16.5" customHeight="1" x14ac:dyDescent="0.25">
      <c r="A2208" s="39" t="s">
        <v>13</v>
      </c>
      <c r="B2208" s="39" t="s">
        <v>14</v>
      </c>
      <c r="C2208" s="40">
        <v>80000</v>
      </c>
      <c r="D2208" s="40">
        <v>80000</v>
      </c>
      <c r="E2208" s="41">
        <v>345583577</v>
      </c>
      <c r="F2208" s="42">
        <v>46171.436967592599</v>
      </c>
      <c r="G2208" s="42">
        <v>46171.436967592599</v>
      </c>
      <c r="H2208" s="39" t="s">
        <v>15</v>
      </c>
      <c r="I2208" s="41">
        <v>135590</v>
      </c>
      <c r="J2208" s="39" t="s">
        <v>16</v>
      </c>
      <c r="K2208" s="39" t="s">
        <v>3615</v>
      </c>
      <c r="L2208" s="39" t="s">
        <v>16</v>
      </c>
      <c r="M2208" s="39" t="s">
        <v>287</v>
      </c>
      <c r="N2208" s="39" t="s">
        <v>16</v>
      </c>
      <c r="O2208" s="39" t="s">
        <v>18</v>
      </c>
    </row>
    <row r="2209" spans="1:15" ht="16.5" customHeight="1" x14ac:dyDescent="0.25">
      <c r="A2209" s="43" t="s">
        <v>13</v>
      </c>
      <c r="B2209" s="43" t="s">
        <v>14</v>
      </c>
      <c r="C2209" s="44">
        <v>336000</v>
      </c>
      <c r="D2209" s="44">
        <v>336000</v>
      </c>
      <c r="E2209" s="45">
        <v>345585254</v>
      </c>
      <c r="F2209" s="46">
        <v>46171.437256944402</v>
      </c>
      <c r="G2209" s="46">
        <v>46171.437256944402</v>
      </c>
      <c r="H2209" s="43" t="s">
        <v>15</v>
      </c>
      <c r="I2209" s="45">
        <v>135591</v>
      </c>
      <c r="J2209" s="43" t="s">
        <v>16</v>
      </c>
      <c r="K2209" s="43" t="s">
        <v>1099</v>
      </c>
      <c r="L2209" s="43" t="s">
        <v>16</v>
      </c>
      <c r="M2209" s="43" t="s">
        <v>1100</v>
      </c>
      <c r="N2209" s="43" t="s">
        <v>16</v>
      </c>
      <c r="O2209" s="43" t="s">
        <v>44</v>
      </c>
    </row>
    <row r="2210" spans="1:15" ht="16.5" customHeight="1" x14ac:dyDescent="0.25">
      <c r="A2210" s="43" t="s">
        <v>13</v>
      </c>
      <c r="B2210" s="43" t="s">
        <v>14</v>
      </c>
      <c r="C2210" s="44">
        <v>889051</v>
      </c>
      <c r="D2210" s="44">
        <v>889051</v>
      </c>
      <c r="E2210" s="45">
        <v>345613901</v>
      </c>
      <c r="F2210" s="46">
        <v>46171.442337963003</v>
      </c>
      <c r="G2210" s="46">
        <v>46171.442337963003</v>
      </c>
      <c r="H2210" s="43" t="s">
        <v>15</v>
      </c>
      <c r="I2210" s="45">
        <v>135592</v>
      </c>
      <c r="J2210" s="43" t="s">
        <v>16</v>
      </c>
      <c r="K2210" s="43" t="s">
        <v>3616</v>
      </c>
      <c r="L2210" s="43" t="s">
        <v>16</v>
      </c>
      <c r="M2210" s="43" t="s">
        <v>3617</v>
      </c>
      <c r="N2210" s="43" t="s">
        <v>16</v>
      </c>
      <c r="O2210" s="43" t="s">
        <v>18</v>
      </c>
    </row>
    <row r="2211" spans="1:15" ht="16.5" customHeight="1" x14ac:dyDescent="0.25">
      <c r="A2211" s="39" t="s">
        <v>13</v>
      </c>
      <c r="B2211" s="39" t="s">
        <v>14</v>
      </c>
      <c r="C2211" s="40">
        <v>80000</v>
      </c>
      <c r="D2211" s="40">
        <v>80000</v>
      </c>
      <c r="E2211" s="41">
        <v>345645328</v>
      </c>
      <c r="F2211" s="42">
        <v>46171.447951388902</v>
      </c>
      <c r="G2211" s="42">
        <v>46171.447951388902</v>
      </c>
      <c r="H2211" s="39" t="s">
        <v>15</v>
      </c>
      <c r="I2211" s="41">
        <v>135593</v>
      </c>
      <c r="J2211" s="39" t="s">
        <v>16</v>
      </c>
      <c r="K2211" s="39" t="s">
        <v>3618</v>
      </c>
      <c r="L2211" s="39" t="s">
        <v>16</v>
      </c>
      <c r="M2211" s="39" t="s">
        <v>3317</v>
      </c>
      <c r="N2211" s="39" t="s">
        <v>16</v>
      </c>
      <c r="O2211" s="39" t="s">
        <v>52</v>
      </c>
    </row>
    <row r="2212" spans="1:15" ht="16.5" customHeight="1" x14ac:dyDescent="0.25">
      <c r="A2212" s="39" t="s">
        <v>13</v>
      </c>
      <c r="B2212" s="39" t="s">
        <v>14</v>
      </c>
      <c r="C2212" s="40">
        <v>377460</v>
      </c>
      <c r="D2212" s="40">
        <v>377460</v>
      </c>
      <c r="E2212" s="41">
        <v>345693661</v>
      </c>
      <c r="F2212" s="42">
        <v>46171.456539351901</v>
      </c>
      <c r="G2212" s="42">
        <v>46171.456539351901</v>
      </c>
      <c r="H2212" s="39" t="s">
        <v>15</v>
      </c>
      <c r="I2212" s="41">
        <v>135594</v>
      </c>
      <c r="J2212" s="39" t="s">
        <v>16</v>
      </c>
      <c r="K2212" s="39" t="s">
        <v>3619</v>
      </c>
      <c r="L2212" s="39" t="s">
        <v>16</v>
      </c>
      <c r="M2212" s="39" t="s">
        <v>3620</v>
      </c>
      <c r="N2212" s="39" t="s">
        <v>16</v>
      </c>
      <c r="O2212" s="39" t="s">
        <v>18</v>
      </c>
    </row>
    <row r="2213" spans="1:15" ht="16.5" customHeight="1" x14ac:dyDescent="0.25">
      <c r="A2213" s="43" t="s">
        <v>13</v>
      </c>
      <c r="B2213" s="43" t="s">
        <v>14</v>
      </c>
      <c r="C2213" s="44">
        <v>10</v>
      </c>
      <c r="D2213" s="44">
        <v>10</v>
      </c>
      <c r="E2213" s="45">
        <v>345737464</v>
      </c>
      <c r="F2213" s="46">
        <v>46171.464039351798</v>
      </c>
      <c r="G2213" s="46">
        <v>46171.464039351798</v>
      </c>
      <c r="H2213" s="43" t="s">
        <v>15</v>
      </c>
      <c r="I2213" s="45">
        <v>135595</v>
      </c>
      <c r="J2213" s="43" t="s">
        <v>16</v>
      </c>
      <c r="K2213" s="43" t="s">
        <v>3621</v>
      </c>
      <c r="L2213" s="43" t="s">
        <v>16</v>
      </c>
      <c r="M2213" s="43" t="s">
        <v>2236</v>
      </c>
      <c r="N2213" s="43" t="s">
        <v>16</v>
      </c>
      <c r="O2213" s="47" t="s">
        <v>23</v>
      </c>
    </row>
    <row r="2214" spans="1:15" ht="16.5" customHeight="1" x14ac:dyDescent="0.25">
      <c r="A2214" s="43" t="s">
        <v>13</v>
      </c>
      <c r="B2214" s="43" t="s">
        <v>14</v>
      </c>
      <c r="C2214" s="44">
        <v>85845.55</v>
      </c>
      <c r="D2214" s="44">
        <v>85845.55</v>
      </c>
      <c r="E2214" s="45">
        <v>345758215</v>
      </c>
      <c r="F2214" s="46">
        <v>46171.467557870397</v>
      </c>
      <c r="G2214" s="46">
        <v>46171.467557870397</v>
      </c>
      <c r="H2214" s="43" t="s">
        <v>15</v>
      </c>
      <c r="I2214" s="45">
        <v>135596</v>
      </c>
      <c r="J2214" s="43" t="s">
        <v>16</v>
      </c>
      <c r="K2214" s="43" t="s">
        <v>3622</v>
      </c>
      <c r="L2214" s="43" t="s">
        <v>16</v>
      </c>
      <c r="M2214" s="43" t="s">
        <v>3623</v>
      </c>
      <c r="N2214" s="43" t="s">
        <v>16</v>
      </c>
      <c r="O2214" s="43" t="s">
        <v>18</v>
      </c>
    </row>
    <row r="2215" spans="1:15" ht="16.5" customHeight="1" x14ac:dyDescent="0.25">
      <c r="A2215" s="39" t="s">
        <v>13</v>
      </c>
      <c r="B2215" s="39" t="s">
        <v>14</v>
      </c>
      <c r="C2215" s="40">
        <v>4000</v>
      </c>
      <c r="D2215" s="40">
        <v>4000</v>
      </c>
      <c r="E2215" s="41">
        <v>345769676</v>
      </c>
      <c r="F2215" s="42">
        <v>46171.4695138889</v>
      </c>
      <c r="G2215" s="42">
        <v>46171.4695138889</v>
      </c>
      <c r="H2215" s="39" t="s">
        <v>15</v>
      </c>
      <c r="I2215" s="41">
        <v>135597</v>
      </c>
      <c r="J2215" s="39" t="s">
        <v>16</v>
      </c>
      <c r="K2215" s="39" t="s">
        <v>3624</v>
      </c>
      <c r="L2215" s="39" t="s">
        <v>16</v>
      </c>
      <c r="M2215" s="39" t="s">
        <v>2960</v>
      </c>
      <c r="N2215" s="39" t="s">
        <v>16</v>
      </c>
      <c r="O2215" s="39" t="s">
        <v>18</v>
      </c>
    </row>
    <row r="2216" spans="1:15" ht="16.5" customHeight="1" x14ac:dyDescent="0.25">
      <c r="A2216" s="43" t="s">
        <v>13</v>
      </c>
      <c r="B2216" s="43" t="s">
        <v>14</v>
      </c>
      <c r="C2216" s="44">
        <v>865941</v>
      </c>
      <c r="D2216" s="44">
        <v>865941</v>
      </c>
      <c r="E2216" s="45">
        <v>345812432</v>
      </c>
      <c r="F2216" s="46">
        <v>46171.476678240702</v>
      </c>
      <c r="G2216" s="46">
        <v>46171.476678240702</v>
      </c>
      <c r="H2216" s="43" t="s">
        <v>15</v>
      </c>
      <c r="I2216" s="45">
        <v>135599</v>
      </c>
      <c r="J2216" s="43" t="s">
        <v>16</v>
      </c>
      <c r="K2216" s="43" t="s">
        <v>3625</v>
      </c>
      <c r="L2216" s="43" t="s">
        <v>16</v>
      </c>
      <c r="M2216" s="43" t="s">
        <v>3626</v>
      </c>
      <c r="N2216" s="43" t="s">
        <v>16</v>
      </c>
      <c r="O2216" s="47" t="s">
        <v>23</v>
      </c>
    </row>
    <row r="2217" spans="1:15" ht="16.5" customHeight="1" x14ac:dyDescent="0.25">
      <c r="A2217" s="43" t="s">
        <v>13</v>
      </c>
      <c r="B2217" s="43" t="s">
        <v>14</v>
      </c>
      <c r="C2217" s="44">
        <v>37600</v>
      </c>
      <c r="D2217" s="44">
        <v>37600</v>
      </c>
      <c r="E2217" s="45">
        <v>345831363</v>
      </c>
      <c r="F2217" s="46">
        <v>46171.479895833298</v>
      </c>
      <c r="G2217" s="46">
        <v>46171.479895833298</v>
      </c>
      <c r="H2217" s="43" t="s">
        <v>15</v>
      </c>
      <c r="I2217" s="45">
        <v>135600</v>
      </c>
      <c r="J2217" s="43" t="s">
        <v>16</v>
      </c>
      <c r="K2217" s="43" t="s">
        <v>3627</v>
      </c>
      <c r="L2217" s="43" t="s">
        <v>16</v>
      </c>
      <c r="M2217" s="43" t="s">
        <v>3628</v>
      </c>
      <c r="N2217" s="43" t="s">
        <v>16</v>
      </c>
      <c r="O2217" s="43" t="s">
        <v>18</v>
      </c>
    </row>
    <row r="2218" spans="1:15" ht="16.5" customHeight="1" x14ac:dyDescent="0.25">
      <c r="A2218" s="39" t="s">
        <v>13</v>
      </c>
      <c r="B2218" s="39" t="s">
        <v>14</v>
      </c>
      <c r="C2218" s="40">
        <v>4000</v>
      </c>
      <c r="D2218" s="40">
        <v>4000</v>
      </c>
      <c r="E2218" s="41">
        <v>345842357</v>
      </c>
      <c r="F2218" s="42">
        <v>46171.481770833299</v>
      </c>
      <c r="G2218" s="42">
        <v>46171.481770833299</v>
      </c>
      <c r="H2218" s="39" t="s">
        <v>15</v>
      </c>
      <c r="I2218" s="41">
        <v>135601</v>
      </c>
      <c r="J2218" s="39" t="s">
        <v>16</v>
      </c>
      <c r="K2218" s="39" t="s">
        <v>3629</v>
      </c>
      <c r="L2218" s="39" t="s">
        <v>16</v>
      </c>
      <c r="M2218" s="39" t="s">
        <v>3630</v>
      </c>
      <c r="N2218" s="39" t="s">
        <v>16</v>
      </c>
      <c r="O2218" s="48" t="s">
        <v>23</v>
      </c>
    </row>
    <row r="2219" spans="1:15" ht="16.5" customHeight="1" x14ac:dyDescent="0.25">
      <c r="A2219" s="43" t="s">
        <v>13</v>
      </c>
      <c r="B2219" s="43" t="s">
        <v>14</v>
      </c>
      <c r="C2219" s="44">
        <v>2051322</v>
      </c>
      <c r="D2219" s="44">
        <v>2051322</v>
      </c>
      <c r="E2219" s="45">
        <v>345854703</v>
      </c>
      <c r="F2219" s="46">
        <v>46171.4838310185</v>
      </c>
      <c r="G2219" s="46">
        <v>46171.4838310185</v>
      </c>
      <c r="H2219" s="43" t="s">
        <v>15</v>
      </c>
      <c r="I2219" s="45">
        <v>135604</v>
      </c>
      <c r="J2219" s="43" t="s">
        <v>16</v>
      </c>
      <c r="K2219" s="43" t="s">
        <v>3631</v>
      </c>
      <c r="L2219" s="43" t="s">
        <v>16</v>
      </c>
      <c r="M2219" s="43" t="s">
        <v>3632</v>
      </c>
      <c r="N2219" s="43" t="s">
        <v>16</v>
      </c>
      <c r="O2219" s="43" t="s">
        <v>17</v>
      </c>
    </row>
    <row r="2220" spans="1:15" ht="16.5" customHeight="1" x14ac:dyDescent="0.25">
      <c r="A2220" s="43" t="s">
        <v>13</v>
      </c>
      <c r="B2220" s="43" t="s">
        <v>14</v>
      </c>
      <c r="C2220" s="44">
        <v>175349.45</v>
      </c>
      <c r="D2220" s="44">
        <v>175349.45</v>
      </c>
      <c r="E2220" s="45">
        <v>345868741</v>
      </c>
      <c r="F2220" s="46">
        <v>46171.486180555599</v>
      </c>
      <c r="G2220" s="46">
        <v>46171.486180555599</v>
      </c>
      <c r="H2220" s="43" t="s">
        <v>15</v>
      </c>
      <c r="I2220" s="45">
        <v>135606</v>
      </c>
      <c r="J2220" s="43" t="s">
        <v>16</v>
      </c>
      <c r="K2220" s="43" t="s">
        <v>3622</v>
      </c>
      <c r="L2220" s="43" t="s">
        <v>16</v>
      </c>
      <c r="M2220" s="43" t="s">
        <v>3623</v>
      </c>
      <c r="N2220" s="43" t="s">
        <v>16</v>
      </c>
      <c r="O2220" s="43" t="s">
        <v>18</v>
      </c>
    </row>
    <row r="2221" spans="1:15" ht="16.5" customHeight="1" x14ac:dyDescent="0.25">
      <c r="A2221" s="39" t="s">
        <v>13</v>
      </c>
      <c r="B2221" s="39" t="s">
        <v>14</v>
      </c>
      <c r="C2221" s="40">
        <v>631349</v>
      </c>
      <c r="D2221" s="40">
        <v>631349</v>
      </c>
      <c r="E2221" s="41">
        <v>345880124</v>
      </c>
      <c r="F2221" s="42">
        <v>46171.488113425898</v>
      </c>
      <c r="G2221" s="42">
        <v>46171.488113425898</v>
      </c>
      <c r="H2221" s="39" t="s">
        <v>15</v>
      </c>
      <c r="I2221" s="41">
        <v>135607</v>
      </c>
      <c r="J2221" s="39" t="s">
        <v>16</v>
      </c>
      <c r="K2221" s="39" t="s">
        <v>3633</v>
      </c>
      <c r="L2221" s="39" t="s">
        <v>16</v>
      </c>
      <c r="M2221" s="39" t="s">
        <v>3634</v>
      </c>
      <c r="N2221" s="39" t="s">
        <v>16</v>
      </c>
      <c r="O2221" s="39" t="s">
        <v>26</v>
      </c>
    </row>
    <row r="2222" spans="1:15" ht="16.5" customHeight="1" x14ac:dyDescent="0.25">
      <c r="A2222" s="39" t="s">
        <v>13</v>
      </c>
      <c r="B2222" s="39" t="s">
        <v>14</v>
      </c>
      <c r="C2222" s="40">
        <v>14600</v>
      </c>
      <c r="D2222" s="40">
        <v>14600</v>
      </c>
      <c r="E2222" s="41">
        <v>345899523</v>
      </c>
      <c r="F2222" s="42">
        <v>46171.491354166697</v>
      </c>
      <c r="G2222" s="42">
        <v>46171.491354166697</v>
      </c>
      <c r="H2222" s="39" t="s">
        <v>15</v>
      </c>
      <c r="I2222" s="41">
        <v>135608</v>
      </c>
      <c r="J2222" s="39" t="s">
        <v>16</v>
      </c>
      <c r="K2222" s="39" t="s">
        <v>50</v>
      </c>
      <c r="L2222" s="39" t="s">
        <v>16</v>
      </c>
      <c r="M2222" s="39" t="s">
        <v>3635</v>
      </c>
      <c r="N2222" s="39" t="s">
        <v>16</v>
      </c>
      <c r="O2222" s="39" t="s">
        <v>18</v>
      </c>
    </row>
    <row r="2223" spans="1:15" ht="16.5" customHeight="1" x14ac:dyDescent="0.25">
      <c r="A2223" s="39" t="s">
        <v>13</v>
      </c>
      <c r="B2223" s="39" t="s">
        <v>14</v>
      </c>
      <c r="C2223" s="40">
        <v>12000</v>
      </c>
      <c r="D2223" s="40">
        <v>12000</v>
      </c>
      <c r="E2223" s="41">
        <v>345903468</v>
      </c>
      <c r="F2223" s="42">
        <v>46171.492025462998</v>
      </c>
      <c r="G2223" s="42">
        <v>46171.492025462998</v>
      </c>
      <c r="H2223" s="39" t="s">
        <v>15</v>
      </c>
      <c r="I2223" s="41">
        <v>135609</v>
      </c>
      <c r="J2223" s="39" t="s">
        <v>16</v>
      </c>
      <c r="K2223" s="39" t="s">
        <v>3636</v>
      </c>
      <c r="L2223" s="39" t="s">
        <v>16</v>
      </c>
      <c r="M2223" s="39" t="s">
        <v>3637</v>
      </c>
      <c r="N2223" s="39" t="s">
        <v>16</v>
      </c>
      <c r="O2223" s="39" t="s">
        <v>18</v>
      </c>
    </row>
    <row r="2224" spans="1:15" ht="16.5" customHeight="1" x14ac:dyDescent="0.25">
      <c r="A2224" s="43" t="s">
        <v>13</v>
      </c>
      <c r="B2224" s="43" t="s">
        <v>14</v>
      </c>
      <c r="C2224" s="44">
        <v>100000</v>
      </c>
      <c r="D2224" s="44">
        <v>100000</v>
      </c>
      <c r="E2224" s="45">
        <v>345932010</v>
      </c>
      <c r="F2224" s="46">
        <v>46171.497141203698</v>
      </c>
      <c r="G2224" s="46">
        <v>46171.497141203698</v>
      </c>
      <c r="H2224" s="43" t="s">
        <v>15</v>
      </c>
      <c r="I2224" s="45">
        <v>135610</v>
      </c>
      <c r="J2224" s="43" t="s">
        <v>16</v>
      </c>
      <c r="K2224" s="43" t="s">
        <v>3638</v>
      </c>
      <c r="L2224" s="43" t="s">
        <v>16</v>
      </c>
      <c r="M2224" s="43" t="s">
        <v>3630</v>
      </c>
      <c r="N2224" s="43" t="s">
        <v>16</v>
      </c>
      <c r="O2224" s="47" t="s">
        <v>23</v>
      </c>
    </row>
    <row r="2225" spans="1:15" ht="16.5" customHeight="1" x14ac:dyDescent="0.25">
      <c r="A2225" s="39" t="s">
        <v>13</v>
      </c>
      <c r="B2225" s="39" t="s">
        <v>14</v>
      </c>
      <c r="C2225" s="40">
        <v>216000</v>
      </c>
      <c r="D2225" s="40">
        <v>216000</v>
      </c>
      <c r="E2225" s="41">
        <v>345952521</v>
      </c>
      <c r="F2225" s="42">
        <v>46171.500960648104</v>
      </c>
      <c r="G2225" s="42">
        <v>46171.500960648104</v>
      </c>
      <c r="H2225" s="39" t="s">
        <v>15</v>
      </c>
      <c r="I2225" s="41">
        <v>135611</v>
      </c>
      <c r="J2225" s="39" t="s">
        <v>16</v>
      </c>
      <c r="K2225" s="39" t="s">
        <v>3639</v>
      </c>
      <c r="L2225" s="39" t="s">
        <v>16</v>
      </c>
      <c r="M2225" s="39" t="s">
        <v>2801</v>
      </c>
      <c r="N2225" s="39" t="s">
        <v>16</v>
      </c>
      <c r="O2225" s="48" t="s">
        <v>23</v>
      </c>
    </row>
    <row r="2226" spans="1:15" ht="16.5" customHeight="1" x14ac:dyDescent="0.25">
      <c r="A2226" s="39" t="s">
        <v>13</v>
      </c>
      <c r="B2226" s="39" t="s">
        <v>14</v>
      </c>
      <c r="C2226" s="40">
        <v>1318</v>
      </c>
      <c r="D2226" s="40">
        <v>1318</v>
      </c>
      <c r="E2226" s="41">
        <v>345954757</v>
      </c>
      <c r="F2226" s="42">
        <v>46171.501388888901</v>
      </c>
      <c r="G2226" s="42">
        <v>46171.501388888901</v>
      </c>
      <c r="H2226" s="39" t="s">
        <v>15</v>
      </c>
      <c r="I2226" s="41">
        <v>135612</v>
      </c>
      <c r="J2226" s="39" t="s">
        <v>16</v>
      </c>
      <c r="K2226" s="39" t="s">
        <v>561</v>
      </c>
      <c r="L2226" s="39" t="s">
        <v>16</v>
      </c>
      <c r="M2226" s="39" t="s">
        <v>3640</v>
      </c>
      <c r="N2226" s="39" t="s">
        <v>16</v>
      </c>
      <c r="O2226" s="39" t="s">
        <v>17</v>
      </c>
    </row>
    <row r="2227" spans="1:15" ht="16.5" customHeight="1" x14ac:dyDescent="0.25">
      <c r="A2227" s="43" t="s">
        <v>13</v>
      </c>
      <c r="B2227" s="43" t="s">
        <v>14</v>
      </c>
      <c r="C2227" s="44">
        <v>200000</v>
      </c>
      <c r="D2227" s="44">
        <v>200000</v>
      </c>
      <c r="E2227" s="45">
        <v>345955257</v>
      </c>
      <c r="F2227" s="46">
        <v>46171.5014814815</v>
      </c>
      <c r="G2227" s="46">
        <v>46171.5014814815</v>
      </c>
      <c r="H2227" s="43" t="s">
        <v>15</v>
      </c>
      <c r="I2227" s="45">
        <v>135613</v>
      </c>
      <c r="J2227" s="43" t="s">
        <v>16</v>
      </c>
      <c r="K2227" s="43" t="s">
        <v>3641</v>
      </c>
      <c r="L2227" s="43" t="s">
        <v>16</v>
      </c>
      <c r="M2227" s="43" t="s">
        <v>3642</v>
      </c>
      <c r="N2227" s="43" t="s">
        <v>16</v>
      </c>
      <c r="O2227" s="43" t="s">
        <v>19</v>
      </c>
    </row>
    <row r="2228" spans="1:15" ht="16.5" customHeight="1" x14ac:dyDescent="0.25">
      <c r="A2228" s="39" t="s">
        <v>13</v>
      </c>
      <c r="B2228" s="39" t="s">
        <v>14</v>
      </c>
      <c r="C2228" s="40">
        <v>83326</v>
      </c>
      <c r="D2228" s="40">
        <v>83326</v>
      </c>
      <c r="E2228" s="41">
        <v>345962447</v>
      </c>
      <c r="F2228" s="42">
        <v>46171.502858796302</v>
      </c>
      <c r="G2228" s="42">
        <v>46171.502858796302</v>
      </c>
      <c r="H2228" s="39" t="s">
        <v>15</v>
      </c>
      <c r="I2228" s="41">
        <v>135614</v>
      </c>
      <c r="J2228" s="39" t="s">
        <v>16</v>
      </c>
      <c r="K2228" s="39" t="s">
        <v>3643</v>
      </c>
      <c r="L2228" s="39" t="s">
        <v>16</v>
      </c>
      <c r="M2228" s="39" t="s">
        <v>3644</v>
      </c>
      <c r="N2228" s="39" t="s">
        <v>16</v>
      </c>
      <c r="O2228" s="39" t="s">
        <v>18</v>
      </c>
    </row>
    <row r="2229" spans="1:15" ht="16.5" customHeight="1" x14ac:dyDescent="0.25">
      <c r="A2229" s="39" t="s">
        <v>13</v>
      </c>
      <c r="B2229" s="39" t="s">
        <v>14</v>
      </c>
      <c r="C2229" s="40">
        <v>335520</v>
      </c>
      <c r="D2229" s="40">
        <v>335520</v>
      </c>
      <c r="E2229" s="41">
        <v>345975266</v>
      </c>
      <c r="F2229" s="42">
        <v>46171.505150463003</v>
      </c>
      <c r="G2229" s="42">
        <v>46171.505150463003</v>
      </c>
      <c r="H2229" s="39" t="s">
        <v>15</v>
      </c>
      <c r="I2229" s="41">
        <v>135615</v>
      </c>
      <c r="J2229" s="39" t="s">
        <v>16</v>
      </c>
      <c r="K2229" s="39" t="s">
        <v>3645</v>
      </c>
      <c r="L2229" s="39" t="s">
        <v>16</v>
      </c>
      <c r="M2229" s="39" t="s">
        <v>3646</v>
      </c>
      <c r="N2229" s="39" t="s">
        <v>16</v>
      </c>
      <c r="O2229" s="39" t="s">
        <v>211</v>
      </c>
    </row>
    <row r="2230" spans="1:15" ht="16.5" customHeight="1" x14ac:dyDescent="0.25">
      <c r="A2230" s="39" t="s">
        <v>13</v>
      </c>
      <c r="B2230" s="39" t="s">
        <v>14</v>
      </c>
      <c r="C2230" s="40">
        <v>194000</v>
      </c>
      <c r="D2230" s="40">
        <v>194000</v>
      </c>
      <c r="E2230" s="41">
        <v>345989534</v>
      </c>
      <c r="F2230" s="42">
        <v>46171.5078125</v>
      </c>
      <c r="G2230" s="42">
        <v>46171.5078125</v>
      </c>
      <c r="H2230" s="39" t="s">
        <v>15</v>
      </c>
      <c r="I2230" s="41">
        <v>135616</v>
      </c>
      <c r="J2230" s="39" t="s">
        <v>16</v>
      </c>
      <c r="K2230" s="39" t="s">
        <v>3647</v>
      </c>
      <c r="L2230" s="39" t="s">
        <v>16</v>
      </c>
      <c r="M2230" s="39" t="s">
        <v>2801</v>
      </c>
      <c r="N2230" s="39" t="s">
        <v>16</v>
      </c>
      <c r="O2230" s="48" t="s">
        <v>23</v>
      </c>
    </row>
    <row r="2231" spans="1:15" ht="16.5" customHeight="1" x14ac:dyDescent="0.25">
      <c r="A2231" s="43" t="s">
        <v>13</v>
      </c>
      <c r="B2231" s="43" t="s">
        <v>14</v>
      </c>
      <c r="C2231" s="44">
        <v>2000</v>
      </c>
      <c r="D2231" s="44">
        <v>2000</v>
      </c>
      <c r="E2231" s="45">
        <v>345995306</v>
      </c>
      <c r="F2231" s="46">
        <v>46171.508865740703</v>
      </c>
      <c r="G2231" s="46">
        <v>46171.508865740703</v>
      </c>
      <c r="H2231" s="43" t="s">
        <v>15</v>
      </c>
      <c r="I2231" s="45">
        <v>135617</v>
      </c>
      <c r="J2231" s="43" t="s">
        <v>16</v>
      </c>
      <c r="K2231" s="43" t="s">
        <v>3648</v>
      </c>
      <c r="L2231" s="43" t="s">
        <v>16</v>
      </c>
      <c r="M2231" s="43" t="s">
        <v>1617</v>
      </c>
      <c r="N2231" s="43" t="s">
        <v>16</v>
      </c>
      <c r="O2231" s="43" t="s">
        <v>18</v>
      </c>
    </row>
    <row r="2232" spans="1:15" ht="16.5" customHeight="1" x14ac:dyDescent="0.25">
      <c r="A2232" s="39" t="s">
        <v>13</v>
      </c>
      <c r="B2232" s="39" t="s">
        <v>14</v>
      </c>
      <c r="C2232" s="40">
        <v>47487</v>
      </c>
      <c r="D2232" s="40">
        <v>47487</v>
      </c>
      <c r="E2232" s="41">
        <v>345999611</v>
      </c>
      <c r="F2232" s="42">
        <v>46171.509675925903</v>
      </c>
      <c r="G2232" s="42">
        <v>46171.509675925903</v>
      </c>
      <c r="H2232" s="39" t="s">
        <v>15</v>
      </c>
      <c r="I2232" s="41">
        <v>135618</v>
      </c>
      <c r="J2232" s="39" t="s">
        <v>16</v>
      </c>
      <c r="K2232" s="39" t="s">
        <v>3649</v>
      </c>
      <c r="L2232" s="39" t="s">
        <v>16</v>
      </c>
      <c r="M2232" s="39" t="s">
        <v>3650</v>
      </c>
      <c r="N2232" s="39" t="s">
        <v>16</v>
      </c>
      <c r="O2232" s="39" t="s">
        <v>18</v>
      </c>
    </row>
    <row r="2233" spans="1:15" ht="16.5" customHeight="1" x14ac:dyDescent="0.25">
      <c r="A2233" s="43" t="s">
        <v>13</v>
      </c>
      <c r="B2233" s="43" t="s">
        <v>14</v>
      </c>
      <c r="C2233" s="44">
        <v>21667478</v>
      </c>
      <c r="D2233" s="44">
        <v>21667478</v>
      </c>
      <c r="E2233" s="45">
        <v>346044395</v>
      </c>
      <c r="F2233" s="46">
        <v>46171.518067129597</v>
      </c>
      <c r="G2233" s="46">
        <v>46171.518078703702</v>
      </c>
      <c r="H2233" s="43" t="s">
        <v>15</v>
      </c>
      <c r="I2233" s="45">
        <v>135619</v>
      </c>
      <c r="J2233" s="43" t="s">
        <v>16</v>
      </c>
      <c r="K2233" s="43" t="s">
        <v>3651</v>
      </c>
      <c r="L2233" s="43" t="s">
        <v>16</v>
      </c>
      <c r="M2233" s="43" t="s">
        <v>241</v>
      </c>
      <c r="N2233" s="43" t="s">
        <v>16</v>
      </c>
      <c r="O2233" s="47" t="s">
        <v>23</v>
      </c>
    </row>
    <row r="2234" spans="1:15" ht="16.5" customHeight="1" x14ac:dyDescent="0.25">
      <c r="A2234" s="39" t="s">
        <v>13</v>
      </c>
      <c r="B2234" s="39" t="s">
        <v>14</v>
      </c>
      <c r="C2234" s="40">
        <v>100000</v>
      </c>
      <c r="D2234" s="40">
        <v>100000</v>
      </c>
      <c r="E2234" s="41">
        <v>346079632</v>
      </c>
      <c r="F2234" s="42">
        <v>46171.524664351899</v>
      </c>
      <c r="G2234" s="42">
        <v>46171.524664351899</v>
      </c>
      <c r="H2234" s="39" t="s">
        <v>15</v>
      </c>
      <c r="I2234" s="41">
        <v>135620</v>
      </c>
      <c r="J2234" s="39" t="s">
        <v>16</v>
      </c>
      <c r="K2234" s="39" t="s">
        <v>3652</v>
      </c>
      <c r="L2234" s="39" t="s">
        <v>16</v>
      </c>
      <c r="M2234" s="39" t="s">
        <v>3653</v>
      </c>
      <c r="N2234" s="39" t="s">
        <v>16</v>
      </c>
      <c r="O2234" s="39" t="s">
        <v>25</v>
      </c>
    </row>
    <row r="2235" spans="1:15" ht="16.5" customHeight="1" x14ac:dyDescent="0.25">
      <c r="A2235" s="43" t="s">
        <v>13</v>
      </c>
      <c r="B2235" s="43" t="s">
        <v>14</v>
      </c>
      <c r="C2235" s="44">
        <v>2963442</v>
      </c>
      <c r="D2235" s="44">
        <v>2963442</v>
      </c>
      <c r="E2235" s="45">
        <v>346097017</v>
      </c>
      <c r="F2235" s="46">
        <v>46171.527847222198</v>
      </c>
      <c r="G2235" s="46">
        <v>46171.527847222198</v>
      </c>
      <c r="H2235" s="43" t="s">
        <v>15</v>
      </c>
      <c r="I2235" s="45">
        <v>135621</v>
      </c>
      <c r="J2235" s="43" t="s">
        <v>16</v>
      </c>
      <c r="K2235" s="43" t="s">
        <v>3654</v>
      </c>
      <c r="L2235" s="43" t="s">
        <v>16</v>
      </c>
      <c r="M2235" s="43" t="s">
        <v>3655</v>
      </c>
      <c r="N2235" s="43" t="s">
        <v>16</v>
      </c>
      <c r="O2235" s="43" t="s">
        <v>18</v>
      </c>
    </row>
    <row r="2236" spans="1:15" ht="16.5" customHeight="1" x14ac:dyDescent="0.25">
      <c r="A2236" s="39" t="s">
        <v>13</v>
      </c>
      <c r="B2236" s="39" t="s">
        <v>14</v>
      </c>
      <c r="C2236" s="40">
        <v>26800</v>
      </c>
      <c r="D2236" s="40">
        <v>26800</v>
      </c>
      <c r="E2236" s="41">
        <v>346137463</v>
      </c>
      <c r="F2236" s="42">
        <v>46171.535208333298</v>
      </c>
      <c r="G2236" s="42">
        <v>46171.535208333298</v>
      </c>
      <c r="H2236" s="39" t="s">
        <v>15</v>
      </c>
      <c r="I2236" s="41">
        <v>135622</v>
      </c>
      <c r="J2236" s="39" t="s">
        <v>16</v>
      </c>
      <c r="K2236" s="39" t="s">
        <v>50</v>
      </c>
      <c r="L2236" s="39" t="s">
        <v>16</v>
      </c>
      <c r="M2236" s="39" t="s">
        <v>3656</v>
      </c>
      <c r="N2236" s="39" t="s">
        <v>16</v>
      </c>
      <c r="O2236" s="39" t="s">
        <v>18</v>
      </c>
    </row>
    <row r="2237" spans="1:15" ht="16.5" customHeight="1" x14ac:dyDescent="0.25">
      <c r="A2237" s="43" t="s">
        <v>13</v>
      </c>
      <c r="B2237" s="43" t="s">
        <v>14</v>
      </c>
      <c r="C2237" s="44">
        <v>15936</v>
      </c>
      <c r="D2237" s="44">
        <v>15936</v>
      </c>
      <c r="E2237" s="45">
        <v>346365238</v>
      </c>
      <c r="F2237" s="46">
        <v>46171.577372685198</v>
      </c>
      <c r="G2237" s="46">
        <v>46171.577372685198</v>
      </c>
      <c r="H2237" s="43" t="s">
        <v>15</v>
      </c>
      <c r="I2237" s="45">
        <v>135627</v>
      </c>
      <c r="J2237" s="43" t="s">
        <v>16</v>
      </c>
      <c r="K2237" s="43" t="s">
        <v>3657</v>
      </c>
      <c r="L2237" s="43" t="s">
        <v>16</v>
      </c>
      <c r="M2237" s="43" t="s">
        <v>3658</v>
      </c>
      <c r="N2237" s="43" t="s">
        <v>16</v>
      </c>
      <c r="O2237" s="43" t="s">
        <v>17</v>
      </c>
    </row>
    <row r="2238" spans="1:15" ht="16.5" customHeight="1" x14ac:dyDescent="0.25">
      <c r="A2238" s="43" t="s">
        <v>13</v>
      </c>
      <c r="B2238" s="43" t="s">
        <v>14</v>
      </c>
      <c r="C2238" s="44">
        <v>50000</v>
      </c>
      <c r="D2238" s="44">
        <v>50000</v>
      </c>
      <c r="E2238" s="45">
        <v>346379094</v>
      </c>
      <c r="F2238" s="46">
        <v>46171.579942129603</v>
      </c>
      <c r="G2238" s="46">
        <v>46171.579942129603</v>
      </c>
      <c r="H2238" s="43" t="s">
        <v>15</v>
      </c>
      <c r="I2238" s="45">
        <v>135628</v>
      </c>
      <c r="J2238" s="43" t="s">
        <v>16</v>
      </c>
      <c r="K2238" s="43" t="s">
        <v>3659</v>
      </c>
      <c r="L2238" s="43" t="s">
        <v>16</v>
      </c>
      <c r="M2238" s="43" t="s">
        <v>3660</v>
      </c>
      <c r="N2238" s="43" t="s">
        <v>16</v>
      </c>
      <c r="O2238" s="43" t="s">
        <v>211</v>
      </c>
    </row>
    <row r="2239" spans="1:15" ht="16.5" customHeight="1" x14ac:dyDescent="0.25">
      <c r="A2239" s="43" t="s">
        <v>13</v>
      </c>
      <c r="B2239" s="43" t="s">
        <v>14</v>
      </c>
      <c r="C2239" s="44">
        <v>100000</v>
      </c>
      <c r="D2239" s="44">
        <v>100000</v>
      </c>
      <c r="E2239" s="45">
        <v>346418836</v>
      </c>
      <c r="F2239" s="46">
        <v>46171.587268518502</v>
      </c>
      <c r="G2239" s="46">
        <v>46171.587268518502</v>
      </c>
      <c r="H2239" s="43" t="s">
        <v>15</v>
      </c>
      <c r="I2239" s="45">
        <v>135631</v>
      </c>
      <c r="J2239" s="43" t="s">
        <v>16</v>
      </c>
      <c r="K2239" s="43" t="s">
        <v>3661</v>
      </c>
      <c r="L2239" s="43" t="s">
        <v>16</v>
      </c>
      <c r="M2239" s="43" t="s">
        <v>3662</v>
      </c>
      <c r="N2239" s="43" t="s">
        <v>16</v>
      </c>
      <c r="O2239" s="43" t="s">
        <v>25</v>
      </c>
    </row>
    <row r="2240" spans="1:15" ht="16.5" customHeight="1" x14ac:dyDescent="0.25">
      <c r="A2240" s="43" t="s">
        <v>13</v>
      </c>
      <c r="B2240" s="43" t="s">
        <v>14</v>
      </c>
      <c r="C2240" s="44">
        <v>125820</v>
      </c>
      <c r="D2240" s="44">
        <v>125820</v>
      </c>
      <c r="E2240" s="45">
        <v>346453998</v>
      </c>
      <c r="F2240" s="46">
        <v>46171.593449074098</v>
      </c>
      <c r="G2240" s="46">
        <v>46171.593449074098</v>
      </c>
      <c r="H2240" s="43" t="s">
        <v>15</v>
      </c>
      <c r="I2240" s="45">
        <v>135632</v>
      </c>
      <c r="J2240" s="43" t="s">
        <v>16</v>
      </c>
      <c r="K2240" s="43" t="s">
        <v>3663</v>
      </c>
      <c r="L2240" s="43" t="s">
        <v>16</v>
      </c>
      <c r="M2240" s="43" t="s">
        <v>297</v>
      </c>
      <c r="N2240" s="43" t="s">
        <v>16</v>
      </c>
      <c r="O2240" s="43" t="s">
        <v>18</v>
      </c>
    </row>
    <row r="2241" spans="1:15" ht="16.5" customHeight="1" x14ac:dyDescent="0.25">
      <c r="A2241" s="43" t="s">
        <v>13</v>
      </c>
      <c r="B2241" s="43" t="s">
        <v>14</v>
      </c>
      <c r="C2241" s="44">
        <v>106473</v>
      </c>
      <c r="D2241" s="44">
        <v>106473</v>
      </c>
      <c r="E2241" s="45">
        <v>346508833</v>
      </c>
      <c r="F2241" s="46">
        <v>46171.602812500001</v>
      </c>
      <c r="G2241" s="46">
        <v>46171.602812500001</v>
      </c>
      <c r="H2241" s="43" t="s">
        <v>15</v>
      </c>
      <c r="I2241" s="45">
        <v>135634</v>
      </c>
      <c r="J2241" s="43" t="s">
        <v>16</v>
      </c>
      <c r="K2241" s="43" t="s">
        <v>2068</v>
      </c>
      <c r="L2241" s="43" t="s">
        <v>16</v>
      </c>
      <c r="M2241" s="43" t="s">
        <v>2069</v>
      </c>
      <c r="N2241" s="43" t="s">
        <v>16</v>
      </c>
      <c r="O2241" s="43" t="s">
        <v>18</v>
      </c>
    </row>
    <row r="2242" spans="1:15" ht="16.5" customHeight="1" x14ac:dyDescent="0.25">
      <c r="A2242" s="43" t="s">
        <v>13</v>
      </c>
      <c r="B2242" s="43" t="s">
        <v>14</v>
      </c>
      <c r="C2242" s="44">
        <v>10000</v>
      </c>
      <c r="D2242" s="44">
        <v>10000</v>
      </c>
      <c r="E2242" s="45">
        <v>346523977</v>
      </c>
      <c r="F2242" s="46">
        <v>46171.605381944399</v>
      </c>
      <c r="G2242" s="46">
        <v>46171.605381944399</v>
      </c>
      <c r="H2242" s="43" t="s">
        <v>15</v>
      </c>
      <c r="I2242" s="45">
        <v>135636</v>
      </c>
      <c r="J2242" s="43" t="s">
        <v>16</v>
      </c>
      <c r="K2242" s="43" t="s">
        <v>3664</v>
      </c>
      <c r="L2242" s="43" t="s">
        <v>16</v>
      </c>
      <c r="M2242" s="43" t="s">
        <v>3665</v>
      </c>
      <c r="N2242" s="43" t="s">
        <v>16</v>
      </c>
      <c r="O2242" s="43" t="s">
        <v>18</v>
      </c>
    </row>
    <row r="2243" spans="1:15" ht="16.5" customHeight="1" x14ac:dyDescent="0.25">
      <c r="A2243" s="39" t="s">
        <v>13</v>
      </c>
      <c r="B2243" s="39" t="s">
        <v>14</v>
      </c>
      <c r="C2243" s="40">
        <v>140000</v>
      </c>
      <c r="D2243" s="40">
        <v>140000</v>
      </c>
      <c r="E2243" s="41">
        <v>346532881</v>
      </c>
      <c r="F2243" s="42">
        <v>46171.606840277796</v>
      </c>
      <c r="G2243" s="42">
        <v>46171.606840277796</v>
      </c>
      <c r="H2243" s="39" t="s">
        <v>15</v>
      </c>
      <c r="I2243" s="41">
        <v>135637</v>
      </c>
      <c r="J2243" s="39" t="s">
        <v>16</v>
      </c>
      <c r="K2243" s="39" t="s">
        <v>2947</v>
      </c>
      <c r="L2243" s="39" t="s">
        <v>16</v>
      </c>
      <c r="M2243" s="39" t="s">
        <v>3666</v>
      </c>
      <c r="N2243" s="39" t="s">
        <v>16</v>
      </c>
      <c r="O2243" s="39" t="s">
        <v>49</v>
      </c>
    </row>
    <row r="2244" spans="1:15" ht="16.5" customHeight="1" x14ac:dyDescent="0.25">
      <c r="A2244" s="43" t="s">
        <v>13</v>
      </c>
      <c r="B2244" s="43" t="s">
        <v>14</v>
      </c>
      <c r="C2244" s="44">
        <v>103337</v>
      </c>
      <c r="D2244" s="44">
        <v>103337</v>
      </c>
      <c r="E2244" s="45">
        <v>346539806</v>
      </c>
      <c r="F2244" s="46">
        <v>46171.608009259297</v>
      </c>
      <c r="G2244" s="46">
        <v>46171.608009259297</v>
      </c>
      <c r="H2244" s="43" t="s">
        <v>15</v>
      </c>
      <c r="I2244" s="45">
        <v>135638</v>
      </c>
      <c r="J2244" s="43" t="s">
        <v>16</v>
      </c>
      <c r="K2244" s="43" t="s">
        <v>3667</v>
      </c>
      <c r="L2244" s="43" t="s">
        <v>16</v>
      </c>
      <c r="M2244" s="43" t="s">
        <v>3668</v>
      </c>
      <c r="N2244" s="43" t="s">
        <v>16</v>
      </c>
      <c r="O2244" s="43" t="s">
        <v>18</v>
      </c>
    </row>
    <row r="2245" spans="1:15" ht="16.5" customHeight="1" x14ac:dyDescent="0.25">
      <c r="A2245" s="39" t="s">
        <v>13</v>
      </c>
      <c r="B2245" s="39" t="s">
        <v>14</v>
      </c>
      <c r="C2245" s="40">
        <v>1307053</v>
      </c>
      <c r="D2245" s="40">
        <v>1307053</v>
      </c>
      <c r="E2245" s="41">
        <v>346553663</v>
      </c>
      <c r="F2245" s="42">
        <v>46171.610312500001</v>
      </c>
      <c r="G2245" s="42">
        <v>46171.610312500001</v>
      </c>
      <c r="H2245" s="39" t="s">
        <v>15</v>
      </c>
      <c r="I2245" s="41">
        <v>135639</v>
      </c>
      <c r="J2245" s="39" t="s">
        <v>16</v>
      </c>
      <c r="K2245" s="39" t="s">
        <v>2469</v>
      </c>
      <c r="L2245" s="39" t="s">
        <v>16</v>
      </c>
      <c r="M2245" s="39" t="s">
        <v>3669</v>
      </c>
      <c r="N2245" s="39" t="s">
        <v>16</v>
      </c>
      <c r="O2245" s="39" t="s">
        <v>36</v>
      </c>
    </row>
    <row r="2246" spans="1:15" ht="16.5" customHeight="1" x14ac:dyDescent="0.25">
      <c r="A2246" s="39" t="s">
        <v>13</v>
      </c>
      <c r="B2246" s="39" t="s">
        <v>14</v>
      </c>
      <c r="C2246" s="40">
        <v>247419</v>
      </c>
      <c r="D2246" s="40">
        <v>247419</v>
      </c>
      <c r="E2246" s="41">
        <v>346554833</v>
      </c>
      <c r="F2246" s="42">
        <v>46171.610509259299</v>
      </c>
      <c r="G2246" s="42">
        <v>46171.610520833303</v>
      </c>
      <c r="H2246" s="39" t="s">
        <v>15</v>
      </c>
      <c r="I2246" s="41">
        <v>135640</v>
      </c>
      <c r="J2246" s="39" t="s">
        <v>16</v>
      </c>
      <c r="K2246" s="39" t="s">
        <v>2068</v>
      </c>
      <c r="L2246" s="39" t="s">
        <v>16</v>
      </c>
      <c r="M2246" s="39" t="s">
        <v>2069</v>
      </c>
      <c r="N2246" s="39" t="s">
        <v>16</v>
      </c>
      <c r="O2246" s="39" t="s">
        <v>18</v>
      </c>
    </row>
    <row r="2247" spans="1:15" ht="16.5" customHeight="1" x14ac:dyDescent="0.25">
      <c r="A2247" s="39" t="s">
        <v>13</v>
      </c>
      <c r="B2247" s="39" t="s">
        <v>14</v>
      </c>
      <c r="C2247" s="40">
        <v>15000</v>
      </c>
      <c r="D2247" s="40">
        <v>15000</v>
      </c>
      <c r="E2247" s="41">
        <v>346572008</v>
      </c>
      <c r="F2247" s="42">
        <v>46171.613356481503</v>
      </c>
      <c r="G2247" s="42">
        <v>46171.613356481503</v>
      </c>
      <c r="H2247" s="39" t="s">
        <v>15</v>
      </c>
      <c r="I2247" s="41">
        <v>135641</v>
      </c>
      <c r="J2247" s="39" t="s">
        <v>16</v>
      </c>
      <c r="K2247" s="39" t="s">
        <v>46</v>
      </c>
      <c r="L2247" s="39" t="s">
        <v>16</v>
      </c>
      <c r="M2247" s="39" t="s">
        <v>3670</v>
      </c>
      <c r="N2247" s="39" t="s">
        <v>16</v>
      </c>
      <c r="O2247" s="39" t="s">
        <v>18</v>
      </c>
    </row>
    <row r="2248" spans="1:15" ht="16.5" customHeight="1" x14ac:dyDescent="0.25">
      <c r="A2248" s="43" t="s">
        <v>13</v>
      </c>
      <c r="B2248" s="43" t="s">
        <v>14</v>
      </c>
      <c r="C2248" s="44">
        <v>24000</v>
      </c>
      <c r="D2248" s="44">
        <v>24000</v>
      </c>
      <c r="E2248" s="45">
        <v>346584700</v>
      </c>
      <c r="F2248" s="46">
        <v>46171.615439814799</v>
      </c>
      <c r="G2248" s="46">
        <v>46171.615439814799</v>
      </c>
      <c r="H2248" s="43" t="s">
        <v>15</v>
      </c>
      <c r="I2248" s="45">
        <v>135642</v>
      </c>
      <c r="J2248" s="43" t="s">
        <v>16</v>
      </c>
      <c r="K2248" s="43" t="s">
        <v>3671</v>
      </c>
      <c r="L2248" s="43" t="s">
        <v>16</v>
      </c>
      <c r="M2248" s="43" t="s">
        <v>3666</v>
      </c>
      <c r="N2248" s="43" t="s">
        <v>16</v>
      </c>
      <c r="O2248" s="43" t="s">
        <v>49</v>
      </c>
    </row>
    <row r="2249" spans="1:15" ht="16.5" customHeight="1" x14ac:dyDescent="0.25">
      <c r="A2249" s="39" t="s">
        <v>13</v>
      </c>
      <c r="B2249" s="39" t="s">
        <v>14</v>
      </c>
      <c r="C2249" s="40">
        <v>82473</v>
      </c>
      <c r="D2249" s="40">
        <v>82473</v>
      </c>
      <c r="E2249" s="41">
        <v>346589488</v>
      </c>
      <c r="F2249" s="42">
        <v>46171.616226851896</v>
      </c>
      <c r="G2249" s="42">
        <v>46171.616226851896</v>
      </c>
      <c r="H2249" s="39" t="s">
        <v>15</v>
      </c>
      <c r="I2249" s="41">
        <v>135643</v>
      </c>
      <c r="J2249" s="39" t="s">
        <v>16</v>
      </c>
      <c r="K2249" s="39" t="s">
        <v>2068</v>
      </c>
      <c r="L2249" s="39" t="s">
        <v>16</v>
      </c>
      <c r="M2249" s="39" t="s">
        <v>2069</v>
      </c>
      <c r="N2249" s="39" t="s">
        <v>16</v>
      </c>
      <c r="O2249" s="39" t="s">
        <v>18</v>
      </c>
    </row>
    <row r="2250" spans="1:15" ht="16.5" customHeight="1" x14ac:dyDescent="0.25">
      <c r="A2250" s="39" t="s">
        <v>13</v>
      </c>
      <c r="B2250" s="39" t="s">
        <v>14</v>
      </c>
      <c r="C2250" s="40">
        <v>20000000</v>
      </c>
      <c r="D2250" s="40">
        <v>20000000</v>
      </c>
      <c r="E2250" s="41">
        <v>346603117</v>
      </c>
      <c r="F2250" s="42">
        <v>46171.618414351899</v>
      </c>
      <c r="G2250" s="42">
        <v>46171.618414351899</v>
      </c>
      <c r="H2250" s="39" t="s">
        <v>15</v>
      </c>
      <c r="I2250" s="41">
        <v>135644</v>
      </c>
      <c r="J2250" s="39" t="s">
        <v>16</v>
      </c>
      <c r="K2250" s="39" t="s">
        <v>3672</v>
      </c>
      <c r="L2250" s="39" t="s">
        <v>16</v>
      </c>
      <c r="M2250" s="39" t="s">
        <v>3673</v>
      </c>
      <c r="N2250" s="39" t="s">
        <v>16</v>
      </c>
      <c r="O2250" s="39" t="s">
        <v>17</v>
      </c>
    </row>
    <row r="2251" spans="1:15" ht="16.5" customHeight="1" x14ac:dyDescent="0.25">
      <c r="A2251" s="43" t="s">
        <v>13</v>
      </c>
      <c r="B2251" s="43" t="s">
        <v>14</v>
      </c>
      <c r="C2251" s="44">
        <v>712557</v>
      </c>
      <c r="D2251" s="44">
        <v>712557</v>
      </c>
      <c r="E2251" s="45">
        <v>346609417</v>
      </c>
      <c r="F2251" s="46">
        <v>46171.619409722203</v>
      </c>
      <c r="G2251" s="46">
        <v>46171.619409722203</v>
      </c>
      <c r="H2251" s="43" t="s">
        <v>15</v>
      </c>
      <c r="I2251" s="45">
        <v>135646</v>
      </c>
      <c r="J2251" s="43" t="s">
        <v>16</v>
      </c>
      <c r="K2251" s="43" t="s">
        <v>3674</v>
      </c>
      <c r="L2251" s="43" t="s">
        <v>16</v>
      </c>
      <c r="M2251" s="43" t="s">
        <v>3675</v>
      </c>
      <c r="N2251" s="43" t="s">
        <v>16</v>
      </c>
      <c r="O2251" s="47" t="s">
        <v>23</v>
      </c>
    </row>
    <row r="2252" spans="1:15" ht="16.5" customHeight="1" x14ac:dyDescent="0.25">
      <c r="A2252" s="39" t="s">
        <v>13</v>
      </c>
      <c r="B2252" s="39" t="s">
        <v>14</v>
      </c>
      <c r="C2252" s="40">
        <v>9000000</v>
      </c>
      <c r="D2252" s="40">
        <v>9000000</v>
      </c>
      <c r="E2252" s="41">
        <v>346622458</v>
      </c>
      <c r="F2252" s="42">
        <v>46171.621504629598</v>
      </c>
      <c r="G2252" s="42">
        <v>46171.621504629598</v>
      </c>
      <c r="H2252" s="39" t="s">
        <v>15</v>
      </c>
      <c r="I2252" s="41">
        <v>135647</v>
      </c>
      <c r="J2252" s="39" t="s">
        <v>16</v>
      </c>
      <c r="K2252" s="39" t="s">
        <v>3672</v>
      </c>
      <c r="L2252" s="39" t="s">
        <v>16</v>
      </c>
      <c r="M2252" s="39" t="s">
        <v>3673</v>
      </c>
      <c r="N2252" s="39" t="s">
        <v>16</v>
      </c>
      <c r="O2252" s="39" t="s">
        <v>17</v>
      </c>
    </row>
    <row r="2253" spans="1:15" ht="16.5" customHeight="1" x14ac:dyDescent="0.25">
      <c r="A2253" s="39" t="s">
        <v>13</v>
      </c>
      <c r="B2253" s="39" t="s">
        <v>14</v>
      </c>
      <c r="C2253" s="40">
        <v>168946</v>
      </c>
      <c r="D2253" s="40">
        <v>168946</v>
      </c>
      <c r="E2253" s="41">
        <v>346628845</v>
      </c>
      <c r="F2253" s="42">
        <v>46171.622523148202</v>
      </c>
      <c r="G2253" s="42">
        <v>46171.622523148202</v>
      </c>
      <c r="H2253" s="39" t="s">
        <v>15</v>
      </c>
      <c r="I2253" s="41">
        <v>135648</v>
      </c>
      <c r="J2253" s="39" t="s">
        <v>16</v>
      </c>
      <c r="K2253" s="39" t="s">
        <v>2068</v>
      </c>
      <c r="L2253" s="39" t="s">
        <v>16</v>
      </c>
      <c r="M2253" s="39" t="s">
        <v>2069</v>
      </c>
      <c r="N2253" s="39" t="s">
        <v>16</v>
      </c>
      <c r="O2253" s="39" t="s">
        <v>18</v>
      </c>
    </row>
    <row r="2254" spans="1:15" ht="16.5" customHeight="1" x14ac:dyDescent="0.25">
      <c r="A2254" s="43" t="s">
        <v>13</v>
      </c>
      <c r="B2254" s="43" t="s">
        <v>14</v>
      </c>
      <c r="C2254" s="44">
        <v>216000</v>
      </c>
      <c r="D2254" s="44">
        <v>216000</v>
      </c>
      <c r="E2254" s="45">
        <v>346658837</v>
      </c>
      <c r="F2254" s="46">
        <v>46171.627326388902</v>
      </c>
      <c r="G2254" s="46">
        <v>46171.627326388902</v>
      </c>
      <c r="H2254" s="43" t="s">
        <v>15</v>
      </c>
      <c r="I2254" s="45">
        <v>135649</v>
      </c>
      <c r="J2254" s="43" t="s">
        <v>16</v>
      </c>
      <c r="K2254" s="43" t="s">
        <v>3676</v>
      </c>
      <c r="L2254" s="43" t="s">
        <v>16</v>
      </c>
      <c r="M2254" s="43" t="s">
        <v>3677</v>
      </c>
      <c r="N2254" s="43" t="s">
        <v>16</v>
      </c>
      <c r="O2254" s="43" t="s">
        <v>1875</v>
      </c>
    </row>
    <row r="2255" spans="1:15" ht="16.5" customHeight="1" x14ac:dyDescent="0.25">
      <c r="A2255" s="39" t="s">
        <v>13</v>
      </c>
      <c r="B2255" s="39" t="s">
        <v>14</v>
      </c>
      <c r="C2255" s="40">
        <v>127118</v>
      </c>
      <c r="D2255" s="40">
        <v>127118</v>
      </c>
      <c r="E2255" s="41">
        <v>346685734</v>
      </c>
      <c r="F2255" s="42">
        <v>46171.631712962997</v>
      </c>
      <c r="G2255" s="42">
        <v>46171.631724537001</v>
      </c>
      <c r="H2255" s="39" t="s">
        <v>15</v>
      </c>
      <c r="I2255" s="41">
        <v>135650</v>
      </c>
      <c r="J2255" s="39" t="s">
        <v>16</v>
      </c>
      <c r="K2255" s="39" t="s">
        <v>3678</v>
      </c>
      <c r="L2255" s="39" t="s">
        <v>16</v>
      </c>
      <c r="M2255" s="39" t="s">
        <v>3679</v>
      </c>
      <c r="N2255" s="39" t="s">
        <v>16</v>
      </c>
      <c r="O2255" s="39" t="s">
        <v>18</v>
      </c>
    </row>
    <row r="2256" spans="1:15" ht="16.5" customHeight="1" x14ac:dyDescent="0.25">
      <c r="A2256" s="39" t="s">
        <v>13</v>
      </c>
      <c r="B2256" s="39" t="s">
        <v>14</v>
      </c>
      <c r="C2256" s="40">
        <v>92000</v>
      </c>
      <c r="D2256" s="40">
        <v>92000</v>
      </c>
      <c r="E2256" s="41">
        <v>346701721</v>
      </c>
      <c r="F2256" s="42">
        <v>46171.634363425903</v>
      </c>
      <c r="G2256" s="42">
        <v>46171.634363425903</v>
      </c>
      <c r="H2256" s="39" t="s">
        <v>15</v>
      </c>
      <c r="I2256" s="41">
        <v>135652</v>
      </c>
      <c r="J2256" s="39" t="s">
        <v>16</v>
      </c>
      <c r="K2256" s="39" t="s">
        <v>3680</v>
      </c>
      <c r="L2256" s="39" t="s">
        <v>16</v>
      </c>
      <c r="M2256" s="39" t="s">
        <v>3681</v>
      </c>
      <c r="N2256" s="39" t="s">
        <v>16</v>
      </c>
      <c r="O2256" s="39" t="s">
        <v>19</v>
      </c>
    </row>
    <row r="2257" spans="1:15" ht="16.5" customHeight="1" x14ac:dyDescent="0.25">
      <c r="A2257" s="43" t="s">
        <v>13</v>
      </c>
      <c r="B2257" s="43" t="s">
        <v>14</v>
      </c>
      <c r="C2257" s="44">
        <v>9600</v>
      </c>
      <c r="D2257" s="44">
        <v>9600</v>
      </c>
      <c r="E2257" s="45">
        <v>346708213</v>
      </c>
      <c r="F2257" s="46">
        <v>46171.635405092602</v>
      </c>
      <c r="G2257" s="46">
        <v>46171.635405092602</v>
      </c>
      <c r="H2257" s="43" t="s">
        <v>15</v>
      </c>
      <c r="I2257" s="45">
        <v>135653</v>
      </c>
      <c r="J2257" s="43" t="s">
        <v>16</v>
      </c>
      <c r="K2257" s="43" t="s">
        <v>3682</v>
      </c>
      <c r="L2257" s="43" t="s">
        <v>16</v>
      </c>
      <c r="M2257" s="43" t="s">
        <v>3683</v>
      </c>
      <c r="N2257" s="43" t="s">
        <v>16</v>
      </c>
      <c r="O2257" s="43" t="s">
        <v>18</v>
      </c>
    </row>
    <row r="2258" spans="1:15" ht="16.5" customHeight="1" x14ac:dyDescent="0.25">
      <c r="A2258" s="39" t="s">
        <v>13</v>
      </c>
      <c r="B2258" s="39" t="s">
        <v>14</v>
      </c>
      <c r="C2258" s="40">
        <v>100000</v>
      </c>
      <c r="D2258" s="40">
        <v>100000</v>
      </c>
      <c r="E2258" s="41">
        <v>346736439</v>
      </c>
      <c r="F2258" s="42">
        <v>46171.639918981498</v>
      </c>
      <c r="G2258" s="42">
        <v>46171.639918981498</v>
      </c>
      <c r="H2258" s="39" t="s">
        <v>15</v>
      </c>
      <c r="I2258" s="41">
        <v>135654</v>
      </c>
      <c r="J2258" s="39" t="s">
        <v>16</v>
      </c>
      <c r="K2258" s="39" t="s">
        <v>3684</v>
      </c>
      <c r="L2258" s="39" t="s">
        <v>16</v>
      </c>
      <c r="M2258" s="39" t="s">
        <v>171</v>
      </c>
      <c r="N2258" s="39" t="s">
        <v>16</v>
      </c>
      <c r="O2258" s="39" t="s">
        <v>52</v>
      </c>
    </row>
    <row r="2259" spans="1:15" ht="16.5" customHeight="1" x14ac:dyDescent="0.25">
      <c r="A2259" s="43" t="s">
        <v>13</v>
      </c>
      <c r="B2259" s="43" t="s">
        <v>14</v>
      </c>
      <c r="C2259" s="44">
        <v>32221</v>
      </c>
      <c r="D2259" s="44">
        <v>32221</v>
      </c>
      <c r="E2259" s="45">
        <v>346758811</v>
      </c>
      <c r="F2259" s="46">
        <v>46171.643564814804</v>
      </c>
      <c r="G2259" s="46">
        <v>46171.643564814804</v>
      </c>
      <c r="H2259" s="43" t="s">
        <v>15</v>
      </c>
      <c r="I2259" s="45">
        <v>135655</v>
      </c>
      <c r="J2259" s="43" t="s">
        <v>16</v>
      </c>
      <c r="K2259" s="43" t="s">
        <v>3685</v>
      </c>
      <c r="L2259" s="43" t="s">
        <v>16</v>
      </c>
      <c r="M2259" s="43" t="s">
        <v>3686</v>
      </c>
      <c r="N2259" s="43" t="s">
        <v>16</v>
      </c>
      <c r="O2259" s="43" t="s">
        <v>18</v>
      </c>
    </row>
    <row r="2260" spans="1:15" ht="16.5" customHeight="1" x14ac:dyDescent="0.25">
      <c r="A2260" s="43" t="s">
        <v>13</v>
      </c>
      <c r="B2260" s="43" t="s">
        <v>14</v>
      </c>
      <c r="C2260" s="44">
        <v>5100</v>
      </c>
      <c r="D2260" s="44">
        <v>5100</v>
      </c>
      <c r="E2260" s="45">
        <v>346772940</v>
      </c>
      <c r="F2260" s="46">
        <v>46171.645868055602</v>
      </c>
      <c r="G2260" s="46">
        <v>46171.645879629599</v>
      </c>
      <c r="H2260" s="43" t="s">
        <v>15</v>
      </c>
      <c r="I2260" s="45">
        <v>135656</v>
      </c>
      <c r="J2260" s="43" t="s">
        <v>16</v>
      </c>
      <c r="K2260" s="43" t="s">
        <v>3687</v>
      </c>
      <c r="L2260" s="43" t="s">
        <v>16</v>
      </c>
      <c r="M2260" s="43" t="s">
        <v>3686</v>
      </c>
      <c r="N2260" s="43" t="s">
        <v>16</v>
      </c>
      <c r="O2260" s="43" t="s">
        <v>18</v>
      </c>
    </row>
    <row r="2261" spans="1:15" ht="16.5" customHeight="1" x14ac:dyDescent="0.25">
      <c r="A2261" s="39" t="s">
        <v>13</v>
      </c>
      <c r="B2261" s="39" t="s">
        <v>14</v>
      </c>
      <c r="C2261" s="40">
        <v>61.15</v>
      </c>
      <c r="D2261" s="40">
        <v>61.15</v>
      </c>
      <c r="E2261" s="41">
        <v>346816024</v>
      </c>
      <c r="F2261" s="42">
        <v>46171.652673611097</v>
      </c>
      <c r="G2261" s="42">
        <v>46171.652673611097</v>
      </c>
      <c r="H2261" s="39" t="s">
        <v>15</v>
      </c>
      <c r="I2261" s="41">
        <v>135658</v>
      </c>
      <c r="J2261" s="39" t="s">
        <v>16</v>
      </c>
      <c r="K2261" s="39" t="s">
        <v>3113</v>
      </c>
      <c r="L2261" s="39" t="s">
        <v>16</v>
      </c>
      <c r="M2261" s="39" t="s">
        <v>3114</v>
      </c>
      <c r="N2261" s="39" t="s">
        <v>16</v>
      </c>
      <c r="O2261" s="39" t="s">
        <v>21</v>
      </c>
    </row>
    <row r="2262" spans="1:15" ht="16.5" customHeight="1" x14ac:dyDescent="0.25">
      <c r="A2262" s="43" t="s">
        <v>13</v>
      </c>
      <c r="B2262" s="43" t="s">
        <v>14</v>
      </c>
      <c r="C2262" s="44">
        <v>585312</v>
      </c>
      <c r="D2262" s="44">
        <v>585312</v>
      </c>
      <c r="E2262" s="45">
        <v>346828239</v>
      </c>
      <c r="F2262" s="46">
        <v>46171.654571759304</v>
      </c>
      <c r="G2262" s="46">
        <v>46171.654571759304</v>
      </c>
      <c r="H2262" s="43" t="s">
        <v>15</v>
      </c>
      <c r="I2262" s="45">
        <v>135659</v>
      </c>
      <c r="J2262" s="43" t="s">
        <v>16</v>
      </c>
      <c r="K2262" s="43" t="s">
        <v>3688</v>
      </c>
      <c r="L2262" s="43" t="s">
        <v>16</v>
      </c>
      <c r="M2262" s="43" t="s">
        <v>3689</v>
      </c>
      <c r="N2262" s="43" t="s">
        <v>16</v>
      </c>
      <c r="O2262" s="43" t="s">
        <v>52</v>
      </c>
    </row>
    <row r="2263" spans="1:15" ht="16.5" customHeight="1" x14ac:dyDescent="0.25">
      <c r="A2263" s="43" t="s">
        <v>13</v>
      </c>
      <c r="B2263" s="43" t="s">
        <v>14</v>
      </c>
      <c r="C2263" s="44">
        <v>9707246</v>
      </c>
      <c r="D2263" s="44">
        <v>9707246</v>
      </c>
      <c r="E2263" s="45">
        <v>346830204</v>
      </c>
      <c r="F2263" s="46">
        <v>46171.654872685198</v>
      </c>
      <c r="G2263" s="46">
        <v>46171.654872685198</v>
      </c>
      <c r="H2263" s="43" t="s">
        <v>15</v>
      </c>
      <c r="I2263" s="45">
        <v>135660</v>
      </c>
      <c r="J2263" s="43" t="s">
        <v>16</v>
      </c>
      <c r="K2263" s="43" t="s">
        <v>3690</v>
      </c>
      <c r="L2263" s="43" t="s">
        <v>16</v>
      </c>
      <c r="M2263" s="43" t="s">
        <v>3691</v>
      </c>
      <c r="N2263" s="43" t="s">
        <v>16</v>
      </c>
      <c r="O2263" s="43" t="s">
        <v>17</v>
      </c>
    </row>
    <row r="2264" spans="1:15" ht="16.5" customHeight="1" x14ac:dyDescent="0.25">
      <c r="A2264" s="39" t="s">
        <v>13</v>
      </c>
      <c r="B2264" s="39" t="s">
        <v>14</v>
      </c>
      <c r="C2264" s="40">
        <v>3000</v>
      </c>
      <c r="D2264" s="40">
        <v>3000</v>
      </c>
      <c r="E2264" s="41">
        <v>346843841</v>
      </c>
      <c r="F2264" s="42">
        <v>46171.657048611101</v>
      </c>
      <c r="G2264" s="42">
        <v>46171.657048611101</v>
      </c>
      <c r="H2264" s="39" t="s">
        <v>15</v>
      </c>
      <c r="I2264" s="41">
        <v>135661</v>
      </c>
      <c r="J2264" s="39" t="s">
        <v>16</v>
      </c>
      <c r="K2264" s="48" t="s">
        <v>3692</v>
      </c>
      <c r="L2264" s="39" t="s">
        <v>16</v>
      </c>
      <c r="M2264" s="39" t="s">
        <v>1192</v>
      </c>
      <c r="N2264" s="39" t="s">
        <v>16</v>
      </c>
      <c r="O2264" s="39" t="s">
        <v>19</v>
      </c>
    </row>
    <row r="2265" spans="1:15" ht="16.5" customHeight="1" x14ac:dyDescent="0.25">
      <c r="A2265" s="39" t="s">
        <v>13</v>
      </c>
      <c r="B2265" s="39" t="s">
        <v>14</v>
      </c>
      <c r="C2265" s="40">
        <v>2000</v>
      </c>
      <c r="D2265" s="40">
        <v>2000</v>
      </c>
      <c r="E2265" s="41">
        <v>346846822</v>
      </c>
      <c r="F2265" s="42">
        <v>46171.6575115741</v>
      </c>
      <c r="G2265" s="42">
        <v>46171.6575115741</v>
      </c>
      <c r="H2265" s="39" t="s">
        <v>15</v>
      </c>
      <c r="I2265" s="41">
        <v>135662</v>
      </c>
      <c r="J2265" s="39" t="s">
        <v>16</v>
      </c>
      <c r="K2265" s="39" t="s">
        <v>50</v>
      </c>
      <c r="L2265" s="39" t="s">
        <v>16</v>
      </c>
      <c r="M2265" s="39" t="s">
        <v>3693</v>
      </c>
      <c r="N2265" s="39" t="s">
        <v>16</v>
      </c>
      <c r="O2265" s="39" t="s">
        <v>18</v>
      </c>
    </row>
    <row r="2266" spans="1:15" ht="16.5" customHeight="1" x14ac:dyDescent="0.25">
      <c r="A2266" s="43" t="s">
        <v>13</v>
      </c>
      <c r="B2266" s="43" t="s">
        <v>14</v>
      </c>
      <c r="C2266" s="44">
        <v>13700</v>
      </c>
      <c r="D2266" s="44">
        <v>13700</v>
      </c>
      <c r="E2266" s="45">
        <v>346871466</v>
      </c>
      <c r="F2266" s="46">
        <v>46171.661377314798</v>
      </c>
      <c r="G2266" s="46">
        <v>46171.661377314798</v>
      </c>
      <c r="H2266" s="43" t="s">
        <v>15</v>
      </c>
      <c r="I2266" s="45">
        <v>135664</v>
      </c>
      <c r="J2266" s="43" t="s">
        <v>16</v>
      </c>
      <c r="K2266" s="43" t="s">
        <v>3694</v>
      </c>
      <c r="L2266" s="43" t="s">
        <v>16</v>
      </c>
      <c r="M2266" s="43" t="s">
        <v>3695</v>
      </c>
      <c r="N2266" s="43" t="s">
        <v>16</v>
      </c>
      <c r="O2266" s="43" t="s">
        <v>18</v>
      </c>
    </row>
    <row r="2267" spans="1:15" ht="16.5" customHeight="1" x14ac:dyDescent="0.25">
      <c r="A2267" s="39" t="s">
        <v>13</v>
      </c>
      <c r="B2267" s="39" t="s">
        <v>14</v>
      </c>
      <c r="C2267" s="40">
        <v>2600</v>
      </c>
      <c r="D2267" s="40">
        <v>2600</v>
      </c>
      <c r="E2267" s="41">
        <v>346912706</v>
      </c>
      <c r="F2267" s="42">
        <v>46171.667766203696</v>
      </c>
      <c r="G2267" s="42">
        <v>46171.667766203696</v>
      </c>
      <c r="H2267" s="39" t="s">
        <v>15</v>
      </c>
      <c r="I2267" s="41">
        <v>135665</v>
      </c>
      <c r="J2267" s="39" t="s">
        <v>16</v>
      </c>
      <c r="K2267" s="39" t="s">
        <v>3696</v>
      </c>
      <c r="L2267" s="39" t="s">
        <v>16</v>
      </c>
      <c r="M2267" s="39" t="s">
        <v>3697</v>
      </c>
      <c r="N2267" s="39" t="s">
        <v>16</v>
      </c>
      <c r="O2267" s="39" t="s">
        <v>25</v>
      </c>
    </row>
    <row r="2268" spans="1:15" ht="16.5" customHeight="1" x14ac:dyDescent="0.25">
      <c r="A2268" s="43" t="s">
        <v>13</v>
      </c>
      <c r="B2268" s="43" t="s">
        <v>14</v>
      </c>
      <c r="C2268" s="44">
        <v>982226</v>
      </c>
      <c r="D2268" s="44">
        <v>982226</v>
      </c>
      <c r="E2268" s="45">
        <v>346928178</v>
      </c>
      <c r="F2268" s="46">
        <v>46171.6702083333</v>
      </c>
      <c r="G2268" s="46">
        <v>46171.6702083333</v>
      </c>
      <c r="H2268" s="43" t="s">
        <v>15</v>
      </c>
      <c r="I2268" s="45">
        <v>135667</v>
      </c>
      <c r="J2268" s="43" t="s">
        <v>16</v>
      </c>
      <c r="K2268" s="43" t="s">
        <v>3698</v>
      </c>
      <c r="L2268" s="43" t="s">
        <v>16</v>
      </c>
      <c r="M2268" s="43" t="s">
        <v>3240</v>
      </c>
      <c r="N2268" s="43" t="s">
        <v>16</v>
      </c>
      <c r="O2268" s="43" t="s">
        <v>17</v>
      </c>
    </row>
    <row r="2269" spans="1:15" ht="16.5" customHeight="1" x14ac:dyDescent="0.25">
      <c r="A2269" s="39" t="s">
        <v>13</v>
      </c>
      <c r="B2269" s="39" t="s">
        <v>14</v>
      </c>
      <c r="C2269" s="40">
        <v>166813</v>
      </c>
      <c r="D2269" s="40">
        <v>166813</v>
      </c>
      <c r="E2269" s="41">
        <v>346968545</v>
      </c>
      <c r="F2269" s="42">
        <v>46171.676481481503</v>
      </c>
      <c r="G2269" s="42">
        <v>46171.676481481503</v>
      </c>
      <c r="H2269" s="39" t="s">
        <v>15</v>
      </c>
      <c r="I2269" s="41">
        <v>135669</v>
      </c>
      <c r="J2269" s="39" t="s">
        <v>16</v>
      </c>
      <c r="K2269" s="39" t="s">
        <v>3699</v>
      </c>
      <c r="L2269" s="39" t="s">
        <v>16</v>
      </c>
      <c r="M2269" s="39" t="s">
        <v>3700</v>
      </c>
      <c r="N2269" s="39" t="s">
        <v>16</v>
      </c>
      <c r="O2269" s="39" t="s">
        <v>18</v>
      </c>
    </row>
    <row r="2270" spans="1:15" ht="16.5" customHeight="1" x14ac:dyDescent="0.25">
      <c r="A2270" s="43" t="s">
        <v>13</v>
      </c>
      <c r="B2270" s="43" t="s">
        <v>14</v>
      </c>
      <c r="C2270" s="44">
        <v>7000000</v>
      </c>
      <c r="D2270" s="44">
        <v>7000000</v>
      </c>
      <c r="E2270" s="45">
        <v>346968750</v>
      </c>
      <c r="F2270" s="46">
        <v>46171.676516203697</v>
      </c>
      <c r="G2270" s="46">
        <v>46171.676516203697</v>
      </c>
      <c r="H2270" s="43" t="s">
        <v>15</v>
      </c>
      <c r="I2270" s="45">
        <v>135670</v>
      </c>
      <c r="J2270" s="43" t="s">
        <v>16</v>
      </c>
      <c r="K2270" s="43" t="s">
        <v>3701</v>
      </c>
      <c r="L2270" s="43" t="s">
        <v>16</v>
      </c>
      <c r="M2270" s="43" t="s">
        <v>3702</v>
      </c>
      <c r="N2270" s="43" t="s">
        <v>16</v>
      </c>
      <c r="O2270" s="43" t="s">
        <v>19</v>
      </c>
    </row>
    <row r="2271" spans="1:15" ht="16.5" customHeight="1" x14ac:dyDescent="0.25">
      <c r="A2271" s="39" t="s">
        <v>13</v>
      </c>
      <c r="B2271" s="39" t="s">
        <v>14</v>
      </c>
      <c r="C2271" s="40">
        <v>3516450</v>
      </c>
      <c r="D2271" s="40">
        <v>3516450</v>
      </c>
      <c r="E2271" s="41">
        <v>346977501</v>
      </c>
      <c r="F2271" s="42">
        <v>46171.677893518499</v>
      </c>
      <c r="G2271" s="42">
        <v>46171.677893518499</v>
      </c>
      <c r="H2271" s="39" t="s">
        <v>15</v>
      </c>
      <c r="I2271" s="41">
        <v>135672</v>
      </c>
      <c r="J2271" s="39" t="s">
        <v>16</v>
      </c>
      <c r="K2271" s="39" t="s">
        <v>3703</v>
      </c>
      <c r="L2271" s="39" t="s">
        <v>16</v>
      </c>
      <c r="M2271" s="39" t="s">
        <v>3704</v>
      </c>
      <c r="N2271" s="39" t="s">
        <v>16</v>
      </c>
      <c r="O2271" s="39" t="s">
        <v>36</v>
      </c>
    </row>
    <row r="2272" spans="1:15" ht="16.5" customHeight="1" x14ac:dyDescent="0.25">
      <c r="A2272" s="39" t="s">
        <v>13</v>
      </c>
      <c r="B2272" s="39" t="s">
        <v>14</v>
      </c>
      <c r="C2272" s="40">
        <v>25000</v>
      </c>
      <c r="D2272" s="40">
        <v>25000</v>
      </c>
      <c r="E2272" s="41">
        <v>346980054</v>
      </c>
      <c r="F2272" s="42">
        <v>46171.678298611099</v>
      </c>
      <c r="G2272" s="42">
        <v>46171.678298611099</v>
      </c>
      <c r="H2272" s="39" t="s">
        <v>15</v>
      </c>
      <c r="I2272" s="41">
        <v>135673</v>
      </c>
      <c r="J2272" s="39" t="s">
        <v>16</v>
      </c>
      <c r="K2272" s="39" t="s">
        <v>3705</v>
      </c>
      <c r="L2272" s="39" t="s">
        <v>16</v>
      </c>
      <c r="M2272" s="39" t="s">
        <v>3706</v>
      </c>
      <c r="N2272" s="39" t="s">
        <v>16</v>
      </c>
      <c r="O2272" s="39" t="s">
        <v>25</v>
      </c>
    </row>
    <row r="2273" spans="1:15" ht="16.5" customHeight="1" x14ac:dyDescent="0.25">
      <c r="A2273" s="43" t="s">
        <v>13</v>
      </c>
      <c r="B2273" s="43" t="s">
        <v>14</v>
      </c>
      <c r="C2273" s="44">
        <v>206000</v>
      </c>
      <c r="D2273" s="44">
        <v>206000</v>
      </c>
      <c r="E2273" s="45">
        <v>347000609</v>
      </c>
      <c r="F2273" s="46">
        <v>46171.681412037004</v>
      </c>
      <c r="G2273" s="46">
        <v>46171.681412037004</v>
      </c>
      <c r="H2273" s="43" t="s">
        <v>15</v>
      </c>
      <c r="I2273" s="45">
        <v>135674</v>
      </c>
      <c r="J2273" s="43" t="s">
        <v>16</v>
      </c>
      <c r="K2273" s="43" t="s">
        <v>3707</v>
      </c>
      <c r="L2273" s="43" t="s">
        <v>16</v>
      </c>
      <c r="M2273" s="43" t="s">
        <v>3708</v>
      </c>
      <c r="N2273" s="43" t="s">
        <v>16</v>
      </c>
      <c r="O2273" s="43" t="s">
        <v>26</v>
      </c>
    </row>
    <row r="2274" spans="1:15" ht="16.5" customHeight="1" x14ac:dyDescent="0.25">
      <c r="A2274" s="39" t="s">
        <v>13</v>
      </c>
      <c r="B2274" s="39" t="s">
        <v>14</v>
      </c>
      <c r="C2274" s="40">
        <v>2193843839.3899999</v>
      </c>
      <c r="D2274" s="40">
        <v>2193843839.3899999</v>
      </c>
      <c r="E2274" s="41">
        <v>347011257</v>
      </c>
      <c r="F2274" s="42">
        <v>46171.683055555601</v>
      </c>
      <c r="G2274" s="42">
        <v>46171.683067129597</v>
      </c>
      <c r="H2274" s="39" t="s">
        <v>15</v>
      </c>
      <c r="I2274" s="41">
        <v>135675</v>
      </c>
      <c r="J2274" s="39" t="s">
        <v>16</v>
      </c>
      <c r="K2274" s="39" t="s">
        <v>3709</v>
      </c>
      <c r="L2274" s="39" t="s">
        <v>16</v>
      </c>
      <c r="M2274" s="39" t="s">
        <v>3702</v>
      </c>
      <c r="N2274" s="39" t="s">
        <v>16</v>
      </c>
      <c r="O2274" s="39" t="s">
        <v>19</v>
      </c>
    </row>
    <row r="2275" spans="1:15" ht="16.5" customHeight="1" x14ac:dyDescent="0.25">
      <c r="A2275" s="39" t="s">
        <v>13</v>
      </c>
      <c r="B2275" s="39" t="s">
        <v>14</v>
      </c>
      <c r="C2275" s="40">
        <v>559280</v>
      </c>
      <c r="D2275" s="40">
        <v>559280</v>
      </c>
      <c r="E2275" s="41">
        <v>347030501</v>
      </c>
      <c r="F2275" s="42">
        <v>46171.686053240701</v>
      </c>
      <c r="G2275" s="42">
        <v>46171.686053240701</v>
      </c>
      <c r="H2275" s="39" t="s">
        <v>15</v>
      </c>
      <c r="I2275" s="41">
        <v>135676</v>
      </c>
      <c r="J2275" s="39" t="s">
        <v>16</v>
      </c>
      <c r="K2275" s="39" t="s">
        <v>66</v>
      </c>
      <c r="L2275" s="39" t="s">
        <v>16</v>
      </c>
      <c r="M2275" s="39" t="s">
        <v>3710</v>
      </c>
      <c r="N2275" s="39" t="s">
        <v>16</v>
      </c>
      <c r="O2275" s="39" t="s">
        <v>18</v>
      </c>
    </row>
    <row r="2276" spans="1:15" ht="16.5" customHeight="1" x14ac:dyDescent="0.25">
      <c r="A2276" s="43" t="s">
        <v>13</v>
      </c>
      <c r="B2276" s="43" t="s">
        <v>14</v>
      </c>
      <c r="C2276" s="44">
        <v>522666977.57999998</v>
      </c>
      <c r="D2276" s="44">
        <v>522666977.57999998</v>
      </c>
      <c r="E2276" s="45">
        <v>347043562</v>
      </c>
      <c r="F2276" s="46">
        <v>46171.688101851898</v>
      </c>
      <c r="G2276" s="46">
        <v>46171.688101851898</v>
      </c>
      <c r="H2276" s="43" t="s">
        <v>15</v>
      </c>
      <c r="I2276" s="45">
        <v>135677</v>
      </c>
      <c r="J2276" s="43" t="s">
        <v>16</v>
      </c>
      <c r="K2276" s="43" t="s">
        <v>3711</v>
      </c>
      <c r="L2276" s="43" t="s">
        <v>16</v>
      </c>
      <c r="M2276" s="43" t="s">
        <v>3702</v>
      </c>
      <c r="N2276" s="43" t="s">
        <v>16</v>
      </c>
      <c r="O2276" s="43" t="s">
        <v>19</v>
      </c>
    </row>
    <row r="2277" spans="1:15" ht="16.5" customHeight="1" x14ac:dyDescent="0.25">
      <c r="A2277" s="39" t="s">
        <v>13</v>
      </c>
      <c r="B2277" s="39" t="s">
        <v>14</v>
      </c>
      <c r="C2277" s="40">
        <v>574601</v>
      </c>
      <c r="D2277" s="40">
        <v>574601</v>
      </c>
      <c r="E2277" s="41">
        <v>347071272</v>
      </c>
      <c r="F2277" s="42">
        <v>46171.692731481497</v>
      </c>
      <c r="G2277" s="42">
        <v>46171.692731481497</v>
      </c>
      <c r="H2277" s="39" t="s">
        <v>15</v>
      </c>
      <c r="I2277" s="41">
        <v>135679</v>
      </c>
      <c r="J2277" s="39" t="s">
        <v>16</v>
      </c>
      <c r="K2277" s="39" t="s">
        <v>3712</v>
      </c>
      <c r="L2277" s="39" t="s">
        <v>16</v>
      </c>
      <c r="M2277" s="39" t="s">
        <v>3713</v>
      </c>
      <c r="N2277" s="39" t="s">
        <v>16</v>
      </c>
      <c r="O2277" s="39" t="s">
        <v>18</v>
      </c>
    </row>
    <row r="2278" spans="1:15" ht="16.5" customHeight="1" x14ac:dyDescent="0.25">
      <c r="A2278" s="39" t="s">
        <v>13</v>
      </c>
      <c r="B2278" s="39" t="s">
        <v>14</v>
      </c>
      <c r="C2278" s="40">
        <v>68245247</v>
      </c>
      <c r="D2278" s="40">
        <v>68245247</v>
      </c>
      <c r="E2278" s="41">
        <v>347128492</v>
      </c>
      <c r="F2278" s="42">
        <v>46171.702430555597</v>
      </c>
      <c r="G2278" s="42">
        <v>46171.702430555597</v>
      </c>
      <c r="H2278" s="39" t="s">
        <v>15</v>
      </c>
      <c r="I2278" s="41">
        <v>135683</v>
      </c>
      <c r="J2278" s="39" t="s">
        <v>16</v>
      </c>
      <c r="K2278" s="39" t="s">
        <v>3714</v>
      </c>
      <c r="L2278" s="39" t="s">
        <v>16</v>
      </c>
      <c r="M2278" s="39" t="s">
        <v>3702</v>
      </c>
      <c r="N2278" s="39" t="s">
        <v>16</v>
      </c>
      <c r="O2278" s="39" t="s">
        <v>19</v>
      </c>
    </row>
    <row r="2279" spans="1:15" ht="16.5" customHeight="1" x14ac:dyDescent="0.25">
      <c r="A2279" s="39" t="s">
        <v>13</v>
      </c>
      <c r="B2279" s="39" t="s">
        <v>14</v>
      </c>
      <c r="C2279" s="40">
        <v>2466598.04</v>
      </c>
      <c r="D2279" s="40">
        <v>2466598.04</v>
      </c>
      <c r="E2279" s="41">
        <v>347160013</v>
      </c>
      <c r="F2279" s="42">
        <v>46171.707800925898</v>
      </c>
      <c r="G2279" s="42">
        <v>46171.707800925898</v>
      </c>
      <c r="H2279" s="39" t="s">
        <v>15</v>
      </c>
      <c r="I2279" s="41">
        <v>135684</v>
      </c>
      <c r="J2279" s="39" t="s">
        <v>16</v>
      </c>
      <c r="K2279" s="39" t="s">
        <v>3715</v>
      </c>
      <c r="L2279" s="39" t="s">
        <v>16</v>
      </c>
      <c r="M2279" s="39" t="s">
        <v>3702</v>
      </c>
      <c r="N2279" s="39" t="s">
        <v>16</v>
      </c>
      <c r="O2279" s="39" t="s">
        <v>19</v>
      </c>
    </row>
    <row r="2280" spans="1:15" ht="16.5" customHeight="1" x14ac:dyDescent="0.25">
      <c r="A2280" s="43" t="s">
        <v>13</v>
      </c>
      <c r="B2280" s="43" t="s">
        <v>14</v>
      </c>
      <c r="C2280" s="44">
        <v>885300</v>
      </c>
      <c r="D2280" s="44">
        <v>885300</v>
      </c>
      <c r="E2280" s="45">
        <v>347183719</v>
      </c>
      <c r="F2280" s="46">
        <v>46171.711909722202</v>
      </c>
      <c r="G2280" s="46">
        <v>46171.711909722202</v>
      </c>
      <c r="H2280" s="43" t="s">
        <v>15</v>
      </c>
      <c r="I2280" s="45">
        <v>135685</v>
      </c>
      <c r="J2280" s="43" t="s">
        <v>16</v>
      </c>
      <c r="K2280" s="43" t="s">
        <v>3716</v>
      </c>
      <c r="L2280" s="43" t="s">
        <v>16</v>
      </c>
      <c r="M2280" s="43" t="s">
        <v>3702</v>
      </c>
      <c r="N2280" s="43" t="s">
        <v>16</v>
      </c>
      <c r="O2280" s="43" t="s">
        <v>19</v>
      </c>
    </row>
    <row r="2281" spans="1:15" ht="16.5" customHeight="1" x14ac:dyDescent="0.25">
      <c r="A2281" s="39" t="s">
        <v>13</v>
      </c>
      <c r="B2281" s="39" t="s">
        <v>14</v>
      </c>
      <c r="C2281" s="40">
        <v>71813</v>
      </c>
      <c r="D2281" s="40">
        <v>71813</v>
      </c>
      <c r="E2281" s="41">
        <v>347197906</v>
      </c>
      <c r="F2281" s="42">
        <v>46171.714398148099</v>
      </c>
      <c r="G2281" s="42">
        <v>46171.714398148099</v>
      </c>
      <c r="H2281" s="39" t="s">
        <v>15</v>
      </c>
      <c r="I2281" s="41">
        <v>135686</v>
      </c>
      <c r="J2281" s="39" t="s">
        <v>16</v>
      </c>
      <c r="K2281" s="39" t="s">
        <v>3717</v>
      </c>
      <c r="L2281" s="39" t="s">
        <v>16</v>
      </c>
      <c r="M2281" s="39" t="s">
        <v>1449</v>
      </c>
      <c r="N2281" s="39" t="s">
        <v>16</v>
      </c>
      <c r="O2281" s="39" t="s">
        <v>18</v>
      </c>
    </row>
    <row r="2282" spans="1:15" ht="16.5" customHeight="1" x14ac:dyDescent="0.25">
      <c r="A2282" s="43" t="s">
        <v>13</v>
      </c>
      <c r="B2282" s="43" t="s">
        <v>14</v>
      </c>
      <c r="C2282" s="44">
        <v>17549613</v>
      </c>
      <c r="D2282" s="44">
        <v>17549613</v>
      </c>
      <c r="E2282" s="45">
        <v>347210624</v>
      </c>
      <c r="F2282" s="46">
        <v>46171.716608796298</v>
      </c>
      <c r="G2282" s="46">
        <v>46171.716608796298</v>
      </c>
      <c r="H2282" s="43" t="s">
        <v>15</v>
      </c>
      <c r="I2282" s="45">
        <v>135687</v>
      </c>
      <c r="J2282" s="43" t="s">
        <v>16</v>
      </c>
      <c r="K2282" s="43" t="s">
        <v>3718</v>
      </c>
      <c r="L2282" s="43" t="s">
        <v>16</v>
      </c>
      <c r="M2282" s="43" t="s">
        <v>3719</v>
      </c>
      <c r="N2282" s="43" t="s">
        <v>16</v>
      </c>
      <c r="O2282" s="43" t="s">
        <v>17</v>
      </c>
    </row>
    <row r="2283" spans="1:15" ht="16.5" customHeight="1" x14ac:dyDescent="0.25">
      <c r="A2283" s="39" t="s">
        <v>13</v>
      </c>
      <c r="B2283" s="39" t="s">
        <v>14</v>
      </c>
      <c r="C2283" s="40">
        <v>161130</v>
      </c>
      <c r="D2283" s="40">
        <v>161130</v>
      </c>
      <c r="E2283" s="41">
        <v>347243391</v>
      </c>
      <c r="F2283" s="42">
        <v>46171.722361111097</v>
      </c>
      <c r="G2283" s="42">
        <v>46171.722361111097</v>
      </c>
      <c r="H2283" s="39" t="s">
        <v>15</v>
      </c>
      <c r="I2283" s="41">
        <v>135688</v>
      </c>
      <c r="J2283" s="39" t="s">
        <v>16</v>
      </c>
      <c r="K2283" s="39" t="s">
        <v>3720</v>
      </c>
      <c r="L2283" s="39" t="s">
        <v>16</v>
      </c>
      <c r="M2283" s="39" t="s">
        <v>3721</v>
      </c>
      <c r="N2283" s="39" t="s">
        <v>16</v>
      </c>
      <c r="O2283" s="39" t="s">
        <v>18</v>
      </c>
    </row>
  </sheetData>
  <autoFilter ref="A1:O1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Laura Valeria Ramos Herrera</cp:lastModifiedBy>
  <dcterms:created xsi:type="dcterms:W3CDTF">2025-02-10T20:01:29Z</dcterms:created>
  <dcterms:modified xsi:type="dcterms:W3CDTF">2026-06-03T21:09:37Z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2025-11-18T14:58:00Z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ebb4ca67-4244-4cae-8352-8b42687bfb87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