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6 JUNIO\PSE\"/>
    </mc:Choice>
  </mc:AlternateContent>
  <xr:revisionPtr revIDLastSave="0" documentId="13_ncr:1_{EE0ED36C-8091-4061-B4EC-57696DFD00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24" i="1" l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223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769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368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2" i="1"/>
</calcChain>
</file>

<file path=xl/sharedStrings.xml><?xml version="1.0" encoding="utf-8"?>
<sst xmlns="http://schemas.openxmlformats.org/spreadsheetml/2006/main" count="11880" uniqueCount="2801">
  <si>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</si>
  <si>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</si>
  <si>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</si>
  <si>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</si>
  <si>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</si>
  <si>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</si>
  <si>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</si>
  <si>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</si>
  <si>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</si>
  <si>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</si>
  <si>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</si>
  <si>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</si>
  <si>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</si>
  <si>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</si>
  <si>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</si>
  <si>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</si>
  <si>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</si>
  <si>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REINTEGRO DE GASTOS DE INVERSIONCONTRATO Nº 15003302023 AÑO 2023 REGIONAL BOYACA</t>
  </si>
  <si>
    <t>800205555-9</t>
  </si>
  <si>
    <t>393 INSTITUTO COLOMBIANO DE BIENESTAR FAMILIAR (ICBF)</t>
  </si>
  <si>
    <t>Resolución N.º 95-00058 de 2024</t>
  </si>
  <si>
    <t>1120583439</t>
  </si>
  <si>
    <t>433 SERVICIO NACIONAL DE APRENDIZAJE (SENA)</t>
  </si>
  <si>
    <t>1120580337</t>
  </si>
  <si>
    <t>1077428257</t>
  </si>
  <si>
    <t>DEVOLUCIÓN TRANSPORTE</t>
  </si>
  <si>
    <t>1036939576</t>
  </si>
  <si>
    <t>REINTEGROS GASTOS DE FUNCIONAMIENTO</t>
  </si>
  <si>
    <t>800241242-1</t>
  </si>
  <si>
    <t>REINTEGRO COMISION NUMERO 64824</t>
  </si>
  <si>
    <t>88206197</t>
  </si>
  <si>
    <t xml:space="preserve">REINTEGRO GASTOS DE INVERSION </t>
  </si>
  <si>
    <t>8002452777</t>
  </si>
  <si>
    <t>Reintegro comision 87124</t>
  </si>
  <si>
    <t>30298436</t>
  </si>
  <si>
    <t>COM 001 transporte</t>
  </si>
  <si>
    <t>17658443</t>
  </si>
  <si>
    <t>87924</t>
  </si>
  <si>
    <t>71980725</t>
  </si>
  <si>
    <t>REINTEGRO INEJECUCION CTO 15002842022 OTANCHE</t>
  </si>
  <si>
    <t>8200007786</t>
  </si>
  <si>
    <t>REINTEGRO INEJECUCION CTO 15002832023 TUNUNGUA</t>
  </si>
  <si>
    <t>REEMBOLSOS INEJECUCIONES CONTRATO 05007512022</t>
  </si>
  <si>
    <t>800068367</t>
  </si>
  <si>
    <t>138 MINISTERIO DE HACIENDA Y CREDITO PUBLICO - GESTION GENERAL</t>
  </si>
  <si>
    <t>COM 8124 Gastos de viaje a Barranquilla</t>
  </si>
  <si>
    <t>1144183584</t>
  </si>
  <si>
    <t>COM PEAJES</t>
  </si>
  <si>
    <t>83231330</t>
  </si>
  <si>
    <t>REINTEGRO GASTOS DE COMISIÓN</t>
  </si>
  <si>
    <t>17349297</t>
  </si>
  <si>
    <t>115 INSTITUTO GEOGRAFICO AGUSTIN CODAZZI - IGAC</t>
  </si>
  <si>
    <t>1053770153</t>
  </si>
  <si>
    <t>COM 99824 TRANSPORTE</t>
  </si>
  <si>
    <t>9395881</t>
  </si>
  <si>
    <t>26522413</t>
  </si>
  <si>
    <t>COM 163924 TRANSPORTE</t>
  </si>
  <si>
    <t>COM 175824 TRANSPORTE</t>
  </si>
  <si>
    <t>COM 190824 TRANSPORTE</t>
  </si>
  <si>
    <t>COM 6324-TRANSPORTE</t>
  </si>
  <si>
    <t>93357428</t>
  </si>
  <si>
    <t>Reintegro comisión 202403486</t>
  </si>
  <si>
    <t>1083570654</t>
  </si>
  <si>
    <t>382 UNIDAD ADMINISTRATIVA ESPECIAL DE GESTIÓN DE RESTITUCIÓN DE TIERRAS DESPOJADAS</t>
  </si>
  <si>
    <t>COM 19424 transporte</t>
  </si>
  <si>
    <t>84079141</t>
  </si>
  <si>
    <t>Com94924</t>
  </si>
  <si>
    <t>52713546</t>
  </si>
  <si>
    <t>Reintegro gastos de viaje orden de viaje # 52124</t>
  </si>
  <si>
    <t>1088325191</t>
  </si>
  <si>
    <t>REINTEGRO RECURSOS NO EJECUTADOS VIGENCIA 2024 CONTRATO DE APORTE 54002892023</t>
  </si>
  <si>
    <t>807007536-5</t>
  </si>
  <si>
    <t>COM 001 TRANSPORTE</t>
  </si>
  <si>
    <t>92532454</t>
  </si>
  <si>
    <t>Reintegro gastos de viaje orden de viaje # 47724</t>
  </si>
  <si>
    <t>REINTEGRO REND FINANCIEROS UMO ESE VENTAQUEMADA</t>
  </si>
  <si>
    <t>820002248</t>
  </si>
  <si>
    <t>REINTEGRO POR GASTOS DE COMISION</t>
  </si>
  <si>
    <t>86007928</t>
  </si>
  <si>
    <t>43912004</t>
  </si>
  <si>
    <t>PAGO INTERESES FINANCIEROS CONTRATO 252 MAY 2024</t>
  </si>
  <si>
    <t>890313136</t>
  </si>
  <si>
    <t>COM 24224</t>
  </si>
  <si>
    <t>13930275</t>
  </si>
  <si>
    <t>Reintegro parcial COM 101524 Cali - jamundi (Villa Paz) - Cali 25 mayo</t>
  </si>
  <si>
    <t>83042972</t>
  </si>
  <si>
    <t>RENDIMIENTO FINANCIEROS MAYO CONTRATO 131-2024</t>
  </si>
  <si>
    <t>900903297</t>
  </si>
  <si>
    <t xml:space="preserve">Pago carnet </t>
  </si>
  <si>
    <t>1120372241</t>
  </si>
  <si>
    <t>287 FISCALIA GENERAL DE LA NACION - GESTION GENERAL</t>
  </si>
  <si>
    <t>reintegro comision 73924</t>
  </si>
  <si>
    <t>94492205</t>
  </si>
  <si>
    <t>Menor valor Reseva Presupuestal Resolucion 024 - 2022</t>
  </si>
  <si>
    <t>820000142</t>
  </si>
  <si>
    <t>292 MINISTERIO DE AMBIENTE Y DESARROLLO SOSTENIBLE - GESTION GENERAL</t>
  </si>
  <si>
    <t>TREINTAAVO PAGO ACUERDO SUSCRITO EL 20 DE DICIEMBRE DE 2021 CONVENIO DE ASOC</t>
  </si>
  <si>
    <t>800250713</t>
  </si>
  <si>
    <t>470 UNIDAD ADMINISTRATIVA ESPECIAL DEL SERVICIO PUBLICO DE EMPLEO</t>
  </si>
  <si>
    <t>Recursos no ejecutados convenio 854 de 2017 - Cancha sintetica</t>
  </si>
  <si>
    <t>8916800579</t>
  </si>
  <si>
    <t>426 MINISTERIO DEL DEPORTE - GESTION GENERAL</t>
  </si>
  <si>
    <t>REINTEGRO CONV 00183 DE 2006</t>
  </si>
  <si>
    <t>823002411</t>
  </si>
  <si>
    <t>REINTEGRO DE INEJECUCIONES CONTRATO 15001252023 REGIONAL BOYACA</t>
  </si>
  <si>
    <t>8001996582</t>
  </si>
  <si>
    <t>Devolución comisión 1270</t>
  </si>
  <si>
    <t>1032362888</t>
  </si>
  <si>
    <t>375 MINISTERIO DE VIVIENDA, CIUDAD Y TERRITORIO - GESTIÓN GENERAL</t>
  </si>
  <si>
    <t>Reintegro pago mayo Cto. CO1.PCCNTR.5855347 CRP 12124 CC.1018425276</t>
  </si>
  <si>
    <t>1018425276</t>
  </si>
  <si>
    <t>COM 20024</t>
  </si>
  <si>
    <t>51987205</t>
  </si>
  <si>
    <t>Reembolso Gasto de Viaje Resolucion 3824</t>
  </si>
  <si>
    <t>31174874</t>
  </si>
  <si>
    <t>332 AUDITORIA GENERAL DE LA REPUBLICA - GESTION GENERAL</t>
  </si>
  <si>
    <t>REEMBOLSO GASTOS DE VIAJE - RES. 3324</t>
  </si>
  <si>
    <t>6315771</t>
  </si>
  <si>
    <t>Reintegro viáticos SIIF 149024</t>
  </si>
  <si>
    <t>91472005</t>
  </si>
  <si>
    <t>277 CONTRALORIA GRAL. REPUBLICA - GESTION GENERAL</t>
  </si>
  <si>
    <t>Reintegro contrato 160 de Pamplona 2.024</t>
  </si>
  <si>
    <t>800164908</t>
  </si>
  <si>
    <t>REND FROS MAYO 2024 CTA AHO BBVA</t>
  </si>
  <si>
    <t>899999063</t>
  </si>
  <si>
    <t>106 DEPARTAMENTO DE PLANEACION - GESTION GENERAL</t>
  </si>
  <si>
    <t>REINTEGRO COMISION RAD No 20249250023472 - OP 346724</t>
  </si>
  <si>
    <t>79802877</t>
  </si>
  <si>
    <t>294 INSTITUTO DE HIDROLOGIA, METEOROLOGIA Y ESTUDIOS AMBIENTALES- IDEAM</t>
  </si>
  <si>
    <t>Reintegro comision 20249250023462 - OP 346624</t>
  </si>
  <si>
    <t>17951977</t>
  </si>
  <si>
    <t>COM 28024 Gastos de viaje a Mocoa</t>
  </si>
  <si>
    <t>1123207122</t>
  </si>
  <si>
    <t xml:space="preserve">Reintegro comisión </t>
  </si>
  <si>
    <t>1012363868</t>
  </si>
  <si>
    <t>154 MINISTERIO DE DEFENSA NACIONAL - GESTION GENERAL</t>
  </si>
  <si>
    <t>DEVOLUCIÓN INEJECUCIONES CONTRATO 15003302023 VIGENCIA 2024 ASOPADRES SOCHA</t>
  </si>
  <si>
    <t xml:space="preserve"> PAGO DE RENDIMIENTOS CONTRATO DE OBRA No.323 DE 2022</t>
  </si>
  <si>
    <t>830053812</t>
  </si>
  <si>
    <t>280 RAMA JUDICIAL - CONSEJO SUPERIOR DE LA JUDICATURA</t>
  </si>
  <si>
    <t>RENDIMIENTOS FINANCIEROS DE LA CUENTA DE AHORROS 015165822 DEL BANCO DE BOGOTA</t>
  </si>
  <si>
    <t>8600757769</t>
  </si>
  <si>
    <t>REINTEGRO GASTOS DE VIAJE ORDEN 54224</t>
  </si>
  <si>
    <t>42145407</t>
  </si>
  <si>
    <t xml:space="preserve">Reintegro Comision </t>
  </si>
  <si>
    <t>1063162481</t>
  </si>
  <si>
    <t>Reintegro de la Comision #86424</t>
  </si>
  <si>
    <t>67023018</t>
  </si>
  <si>
    <t xml:space="preserve">CONCEPTO REINTEGRO </t>
  </si>
  <si>
    <t>9284338</t>
  </si>
  <si>
    <t>ORFEO: 20243160076083 / Orden Pago: 134890214</t>
  </si>
  <si>
    <t>14879218</t>
  </si>
  <si>
    <t>DEVOLUCIÓN VIÁTICO COMISION 243124</t>
  </si>
  <si>
    <t>1036942184</t>
  </si>
  <si>
    <t>Devolución recurso no ejecutado transporte terrestre</t>
  </si>
  <si>
    <t>52443956</t>
  </si>
  <si>
    <t>234 INSTITUTO NACIONAL PARA SORDOS (INSOR)</t>
  </si>
  <si>
    <t>COM 52624 Transporte</t>
  </si>
  <si>
    <t>79130265</t>
  </si>
  <si>
    <t xml:space="preserve">46324 Reintegro comisión </t>
  </si>
  <si>
    <t>21739666</t>
  </si>
  <si>
    <t>REINTEGRO DÍA DE VIÁTICOS</t>
  </si>
  <si>
    <t>1082894182</t>
  </si>
  <si>
    <t>REINTEGRO CONTRATO 25002522023</t>
  </si>
  <si>
    <t>900360782</t>
  </si>
  <si>
    <t>RENDIMIENTOS FINANCIEROS ENTIDADES VARIAS</t>
  </si>
  <si>
    <t>814003182</t>
  </si>
  <si>
    <t>403 MINISTERIO DE SALUD Y PROTECCION SOCIAL - GESTIÓN GENERAL</t>
  </si>
  <si>
    <t>COM 25624 - TRANSPORTE</t>
  </si>
  <si>
    <t>1075221719</t>
  </si>
  <si>
    <t>COM 23524 transporte</t>
  </si>
  <si>
    <t>98663315</t>
  </si>
  <si>
    <t>COM 23224 transporte</t>
  </si>
  <si>
    <t>1081398504</t>
  </si>
  <si>
    <t>Solicitud de reintegro de la comisión identificada con el numero 92524</t>
  </si>
  <si>
    <t>76327281</t>
  </si>
  <si>
    <t>reintegro comisión 188624</t>
  </si>
  <si>
    <t>40041574</t>
  </si>
  <si>
    <t>COMISIONES CANCELADAS</t>
  </si>
  <si>
    <t>1032388493</t>
  </si>
  <si>
    <t>reintegro comisión 188724</t>
  </si>
  <si>
    <t>71293767</t>
  </si>
  <si>
    <t>COM 20324 Viaticos y gastos de viaje</t>
  </si>
  <si>
    <t>37081510</t>
  </si>
  <si>
    <t>REINTEGROS DE RECURSOS DE INVERSION CTO 05004672021 VIGENCIA 2022</t>
  </si>
  <si>
    <t>9014544151</t>
  </si>
  <si>
    <t>REINTEGRO POR INEJECUCIO CONTRATO 63001562023</t>
  </si>
  <si>
    <t>901379348</t>
  </si>
  <si>
    <t>REINTEGRO RECURSOS INEJECUTADOS LOP-002-2022</t>
  </si>
  <si>
    <t>8901123718</t>
  </si>
  <si>
    <t>335 MINISTERIO DEL INTERIOR - GESTIÓN GENERAL</t>
  </si>
  <si>
    <t>Gastos de transporte</t>
  </si>
  <si>
    <t>75099969</t>
  </si>
  <si>
    <t>PAGO DE RENDIMIENTOS CONTRATO DE OBRA contrato de obra No. 087</t>
  </si>
  <si>
    <t>43462047</t>
  </si>
  <si>
    <t>DEVOLUCION  FINALIZACION DE CONTRATO No 15003032023</t>
  </si>
  <si>
    <t>800135529-6</t>
  </si>
  <si>
    <t>Devolucion comisión 1702</t>
  </si>
  <si>
    <t>79261904</t>
  </si>
  <si>
    <t>comisión 72824 transporte</t>
  </si>
  <si>
    <t>9977013</t>
  </si>
  <si>
    <t>COM 25524 - TRANSPORTE</t>
  </si>
  <si>
    <t>80425288</t>
  </si>
  <si>
    <t>REINTEGRO PARCIAL OTROS GASTOS CDP 10324 COMISONGA GA-603 #49624</t>
  </si>
  <si>
    <t>79351162</t>
  </si>
  <si>
    <t>381 AUTORIDAD NACIONAL DE ACUICULTURA Y PESCA - AUNAP</t>
  </si>
  <si>
    <t>DEVOLUCION RTEICA FRAS 248 Y 249</t>
  </si>
  <si>
    <t>901444076</t>
  </si>
  <si>
    <t>363 DEPARTAMENTO ADMINISTRATIVO PARA LA PROSPERIDAD SOCIAL - GESTIÓN GENERAL</t>
  </si>
  <si>
    <t>1077433719</t>
  </si>
  <si>
    <t>Reintegro gastos de inversión</t>
  </si>
  <si>
    <t>800136743-0</t>
  </si>
  <si>
    <t>Reintegro parcial COM 91624 Cali - Yumbo - Cali 15 mayo</t>
  </si>
  <si>
    <t>COM 001 Reintegro transporte</t>
  </si>
  <si>
    <t>71937258</t>
  </si>
  <si>
    <t>REINTEGRO CONTRATO 68001642021 REGIONAL SANTANDER</t>
  </si>
  <si>
    <t>890205135-6</t>
  </si>
  <si>
    <t>PAGO DE INEJUCUCIONES CONTRATO 366</t>
  </si>
  <si>
    <t>8001605087</t>
  </si>
  <si>
    <t>Reintegro Registraduria 285</t>
  </si>
  <si>
    <t>71717788</t>
  </si>
  <si>
    <t>285 REGISTRADURIA NACIONAL DEL ESTADO CIVIL - GESTION GENERAL</t>
  </si>
  <si>
    <t>REEMBOLSO GASTOS PASAJES TERRESTRES</t>
  </si>
  <si>
    <t>31640822</t>
  </si>
  <si>
    <t>Reintegro saldo no ejecutado COID 780-2021</t>
  </si>
  <si>
    <t>817004722</t>
  </si>
  <si>
    <t>26559034</t>
  </si>
  <si>
    <t>29775014</t>
  </si>
  <si>
    <t>Rendimiento Financieros COID 780-2021</t>
  </si>
  <si>
    <t>Reembolso gastos de viaje</t>
  </si>
  <si>
    <t>1115077803</t>
  </si>
  <si>
    <t>Devolucion costo de tiquete aereo</t>
  </si>
  <si>
    <t>1065637748</t>
  </si>
  <si>
    <t>Reintegro recursos transporte</t>
  </si>
  <si>
    <t>71383667</t>
  </si>
  <si>
    <t>REINTEGROS FINANCIEROS CONTRATO 41001262024</t>
  </si>
  <si>
    <t>800205959</t>
  </si>
  <si>
    <t>1022376279, Maria Fernanda Buitrago Rodriguez, 20624</t>
  </si>
  <si>
    <t>Instituto Nacional de Salud 899.999.403-4</t>
  </si>
  <si>
    <t>411 INSTITUTO NACIONAL DE SALUD (INS)</t>
  </si>
  <si>
    <t>Embargo Elsy María Marmolejo García, Cedula 35892004</t>
  </si>
  <si>
    <t>890900286</t>
  </si>
  <si>
    <t>devolucion rendimientos convenio EBSS</t>
  </si>
  <si>
    <t>8909808403</t>
  </si>
  <si>
    <t>devolucion rendimientos convenio PAPSIVE</t>
  </si>
  <si>
    <t>Reintegro</t>
  </si>
  <si>
    <t>28558309</t>
  </si>
  <si>
    <t xml:space="preserve">rendimientos mayo </t>
  </si>
  <si>
    <t>8090074221</t>
  </si>
  <si>
    <t>mayo2024</t>
  </si>
  <si>
    <t>43978005</t>
  </si>
  <si>
    <t>377 MINISTERIO DEL TRABAJO - GESTION GENERAL</t>
  </si>
  <si>
    <t>Reintegro abono contrato #41001052024</t>
  </si>
  <si>
    <t>8130000341</t>
  </si>
  <si>
    <t>REINTEGRO VALOR NO EJECUTADO CAIP-731-2021</t>
  </si>
  <si>
    <t>830016532</t>
  </si>
  <si>
    <t>30276701</t>
  </si>
  <si>
    <t>COM 001 Transporte</t>
  </si>
  <si>
    <t>1067845290</t>
  </si>
  <si>
    <t>Reintegro comisión 46824</t>
  </si>
  <si>
    <t>76308289</t>
  </si>
  <si>
    <t>51630125</t>
  </si>
  <si>
    <t>Puerto Carreño; SIIF: 97824; Solicitud: C20240083802</t>
  </si>
  <si>
    <t>2969439</t>
  </si>
  <si>
    <t>REINTEGRO POR GASTOS DE VIAJE</t>
  </si>
  <si>
    <t>71770980</t>
  </si>
  <si>
    <t>75924</t>
  </si>
  <si>
    <t>1152462059</t>
  </si>
  <si>
    <t>1128264758</t>
  </si>
  <si>
    <t>REINTEGROS DE GASTOS  DE INVERSION DEL CONTRATO 284</t>
  </si>
  <si>
    <t>8002223665</t>
  </si>
  <si>
    <t>REINTEGRO CONTRATO 15003012023 MAYO</t>
  </si>
  <si>
    <t>800137229-0</t>
  </si>
  <si>
    <t>COM 134024 ERROR AL TRANSPORTE INTERMUNICIPAL</t>
  </si>
  <si>
    <t>49777871</t>
  </si>
  <si>
    <t>REINTEGROS INEJECUCIONES CTO 11006432023 REGIONAL BOGOTÁ</t>
  </si>
  <si>
    <t>860031909</t>
  </si>
  <si>
    <t>REEMBOLSO COMISION GA-835/2024</t>
  </si>
  <si>
    <t>52697507</t>
  </si>
  <si>
    <t xml:space="preserve">Reintegro </t>
  </si>
  <si>
    <t>80443471</t>
  </si>
  <si>
    <t>521 CONSEJO NACIONAL ELECTORAL</t>
  </si>
  <si>
    <t>Reintegro No CO1.PCCNTR.5872403 del año 2024</t>
  </si>
  <si>
    <t>51580862</t>
  </si>
  <si>
    <t>TOCANCIPA</t>
  </si>
  <si>
    <t>901488540-9</t>
  </si>
  <si>
    <t xml:space="preserve">COM 44024 </t>
  </si>
  <si>
    <t>1000321497</t>
  </si>
  <si>
    <t>VR NO EJECUTADO C 54002822023 PAGO 1 DE 2</t>
  </si>
  <si>
    <t>807006428</t>
  </si>
  <si>
    <t>Devolución gastos de viaje comisión 1641 - Mogotes- Pied Santander (30/05/2024)</t>
  </si>
  <si>
    <t>63512520</t>
  </si>
  <si>
    <t>REINTEGRO SALDO DE LOS RECURSOS NO EJECUTADOS RES. No. 1584 DEL 12-10-2021</t>
  </si>
  <si>
    <t>8130052657</t>
  </si>
  <si>
    <t>REINTEGRO GM 1066673</t>
  </si>
  <si>
    <t>79315225</t>
  </si>
  <si>
    <t>Reintegro del Recursos No ejecutados Convenio 2621-2024</t>
  </si>
  <si>
    <t>71778535</t>
  </si>
  <si>
    <t>328 MINISTERIO DE CULTURA - GESTION GENERAL</t>
  </si>
  <si>
    <t>VR NO EJECUTADO C 54002822023 PAGO 2 DE 2</t>
  </si>
  <si>
    <t>Reintegro comisión 1239</t>
  </si>
  <si>
    <t>1022379466</t>
  </si>
  <si>
    <t>REINTEGRO GM 1045383</t>
  </si>
  <si>
    <t>1067861001</t>
  </si>
  <si>
    <t>Reintegro comisión 1601</t>
  </si>
  <si>
    <t>DEVOLUCION DE TRANSPORTE</t>
  </si>
  <si>
    <t>88230069</t>
  </si>
  <si>
    <t>PAGO PROCESOS # 25,328,954 DE 2022 Y 102,122 DE 2023 MINISTERIO DE TRANSPORTE.</t>
  </si>
  <si>
    <t>8909800952</t>
  </si>
  <si>
    <t>Devolución dinero comision</t>
  </si>
  <si>
    <t>1063179232</t>
  </si>
  <si>
    <t>RENDIMIENTOS FINANCIEROS MAYO 2024 RESOLUCION 933</t>
  </si>
  <si>
    <t>832002436</t>
  </si>
  <si>
    <t>RENDIMIENTOS FINANCIEROS</t>
  </si>
  <si>
    <t>891902321-3</t>
  </si>
  <si>
    <t>REINTEGRO GASTOS DE INVERSIÓN VIGENCIA 2023 CONTRATO 15003692022</t>
  </si>
  <si>
    <t>8001772105-4</t>
  </si>
  <si>
    <t>reintegro comisión 47724 del 21-mayo-2024 por valor de $3.000</t>
  </si>
  <si>
    <t>30391586</t>
  </si>
  <si>
    <t>VALOR DOBLE PAGO</t>
  </si>
  <si>
    <t>1070780020</t>
  </si>
  <si>
    <t>DEVOLUCION RENDIMIENTOS MAYO</t>
  </si>
  <si>
    <t>890001233</t>
  </si>
  <si>
    <t>Reembolso Comisión Consecutivo 1580 de 2024</t>
  </si>
  <si>
    <t>79598704</t>
  </si>
  <si>
    <t>REINTEGRO OC 28424- 29924</t>
  </si>
  <si>
    <t>80271032</t>
  </si>
  <si>
    <t>Reintegro OV 41624</t>
  </si>
  <si>
    <t>16223511</t>
  </si>
  <si>
    <t>SALDO LIQUIDACION_ CONTRATO 15001692023</t>
  </si>
  <si>
    <t>8200025503</t>
  </si>
  <si>
    <t>REINTEGRO FINAL CONTRATO 2023-273 CZ VILLETA - REGIONAL CUNDINAMARCA</t>
  </si>
  <si>
    <t>9003402341</t>
  </si>
  <si>
    <t>REINTEGRO RENDIMIENTOS FINANCIEROS MAYO 2024 CONVENIO COID - 1277 2021</t>
  </si>
  <si>
    <t>800099824</t>
  </si>
  <si>
    <t>Reintegro comisión 1673</t>
  </si>
  <si>
    <t>REINTEGRO CTO 117 DE 2023 ASOPADRES BOAVITA CZ SOATA</t>
  </si>
  <si>
    <t>8001996052</t>
  </si>
  <si>
    <t>Recursos no ejecutados convenio 778</t>
  </si>
  <si>
    <t>900406856</t>
  </si>
  <si>
    <t>GASTO DE TRANSPORTE TERRESTRE</t>
  </si>
  <si>
    <t>1010227551</t>
  </si>
  <si>
    <t>384 INSTITUTO NACIONAL DE METROLOGÍA - INM</t>
  </si>
  <si>
    <t>Rendimientos de recursos no ejecutados convenio 778</t>
  </si>
  <si>
    <t>COMISION GA-1039</t>
  </si>
  <si>
    <t>1117538972</t>
  </si>
  <si>
    <t>SIIF 94724 COMISIÓN CANCELADA A PEREIRA, EN ABR/2024</t>
  </si>
  <si>
    <t>79369790</t>
  </si>
  <si>
    <t>Reintegro valor de tiquetes aereos</t>
  </si>
  <si>
    <t>1065617737</t>
  </si>
  <si>
    <t>REDIMIENTOS FINANCIEROS RECURSOS GENERADOS RES. No. 1584 DEL 12-10-2021</t>
  </si>
  <si>
    <t>813005265-7</t>
  </si>
  <si>
    <t>REINTEGRO GMF CONVENIO COID 1120-2021</t>
  </si>
  <si>
    <t>817002466-1</t>
  </si>
  <si>
    <t>Reintegro Contrato 54003372023</t>
  </si>
  <si>
    <t>8002281942</t>
  </si>
  <si>
    <t>Reintegro comision 50239</t>
  </si>
  <si>
    <t>66864863</t>
  </si>
  <si>
    <t>493 AGENCIA DE RENOVACIÓN TERRITORIAL -ART -</t>
  </si>
  <si>
    <t>REINTEGRO NO EJECUCIÓN CONVENIO COID 1120-2021</t>
  </si>
  <si>
    <t xml:space="preserve">Pago de mi décima cuota de mi obligación </t>
  </si>
  <si>
    <t>1074160094</t>
  </si>
  <si>
    <t>REINTEGROS DE RENDIMIENTOS FINANCIEROS  EBS-PGN APS MES DE MAYO 2024</t>
  </si>
  <si>
    <t>900190473-9</t>
  </si>
  <si>
    <t>1067718711</t>
  </si>
  <si>
    <t>Reintegro Gastos de Desplazamiento</t>
  </si>
  <si>
    <t>51772766</t>
  </si>
  <si>
    <t xml:space="preserve">COM  26224  </t>
  </si>
  <si>
    <t>1081402204</t>
  </si>
  <si>
    <t>1003314200</t>
  </si>
  <si>
    <t>OD 0279 -OP 167122924</t>
  </si>
  <si>
    <t>52086068</t>
  </si>
  <si>
    <t>113 DEPARTAMENTO ADMINISTRATIVO NACIONAL DE ESTADISTICA (DANE) - GESTION GENERAL</t>
  </si>
  <si>
    <t>Comisión 56124 transporte</t>
  </si>
  <si>
    <t>60316528</t>
  </si>
  <si>
    <t>COM 95524</t>
  </si>
  <si>
    <t>17658820</t>
  </si>
  <si>
    <t>DEVOLUCION SALDO DE POLIZA DE LA ADICION CONTRATO 15003042023</t>
  </si>
  <si>
    <t xml:space="preserve">NIT. 800137251-3. </t>
  </si>
  <si>
    <t>REINTEGRO POR ATENCION CONTRATO 15003042023</t>
  </si>
  <si>
    <t>Reintegro de comision 50220</t>
  </si>
  <si>
    <t>REINTEGRO GASTOS DE VIAJE</t>
  </si>
  <si>
    <t>91284807</t>
  </si>
  <si>
    <t>50001092024 REGIONAL META MAYO</t>
  </si>
  <si>
    <t xml:space="preserve">800050164-5 Hogar infantil nuevo ricaurte </t>
  </si>
  <si>
    <t>Reintegros comisión</t>
  </si>
  <si>
    <t>1085907810</t>
  </si>
  <si>
    <t>COM 01 TRANSPORTE OV 8024</t>
  </si>
  <si>
    <t>71609412</t>
  </si>
  <si>
    <t>transporte terrestre comisión Pereira</t>
  </si>
  <si>
    <t>52898362</t>
  </si>
  <si>
    <t>368 INSTITUTO COLOMBIANO DE ANTROPOLOGIA E HISTORIA</t>
  </si>
  <si>
    <t>VR REINTEGRO DE GASTO NO EJECUTADO EN DICIEMBRE/2023 C 199</t>
  </si>
  <si>
    <t>Resolución 76-01140 de 2024</t>
  </si>
  <si>
    <t>66945500</t>
  </si>
  <si>
    <t>Reintegro gastos transporte</t>
  </si>
  <si>
    <t>43074508</t>
  </si>
  <si>
    <t xml:space="preserve"> OV 38824- Viaticos</t>
  </si>
  <si>
    <t>31587801</t>
  </si>
  <si>
    <t>REINTEGRO POR INEJECUCIONES CTO 05000962024</t>
  </si>
  <si>
    <t>800069965</t>
  </si>
  <si>
    <t>COM 64224 TRANSPORTE</t>
  </si>
  <si>
    <t>14237329</t>
  </si>
  <si>
    <t>REINTEGRO COMISION 95724</t>
  </si>
  <si>
    <t>71779587</t>
  </si>
  <si>
    <t>RENDIMIENTOS MAYO  CONTRATO 50002252023</t>
  </si>
  <si>
    <t>8001549021</t>
  </si>
  <si>
    <t>Rec. no ejecutados CAIP1107-2021</t>
  </si>
  <si>
    <t>8600208635</t>
  </si>
  <si>
    <t>40760063</t>
  </si>
  <si>
    <t xml:space="preserve">Reintegro mayores valores pagados viaticos </t>
  </si>
  <si>
    <t>77177602</t>
  </si>
  <si>
    <t>41180552</t>
  </si>
  <si>
    <t>REINTEGRO COMISIN OD-208 RP 123924</t>
  </si>
  <si>
    <t>1057736349</t>
  </si>
  <si>
    <t>RENDIMIENTOS FINANCIEROS MAYO</t>
  </si>
  <si>
    <t>8230010358</t>
  </si>
  <si>
    <t>COM 21924 Transporte</t>
  </si>
  <si>
    <t>1049611244</t>
  </si>
  <si>
    <t>REINTEGRO SIIF 95524</t>
  </si>
  <si>
    <t>1016020116</t>
  </si>
  <si>
    <t>COM 47724 TRANSPORTE TERRRESTRE</t>
  </si>
  <si>
    <t>38142927</t>
  </si>
  <si>
    <t>REINTEGRO OC 17724</t>
  </si>
  <si>
    <t>1016036057</t>
  </si>
  <si>
    <t>SALDO REINTEGRO DE GASTO NO EJECUTADO EN DICIEMBRE/2023 C 199</t>
  </si>
  <si>
    <t>Reintegro gastos de transporte</t>
  </si>
  <si>
    <t>1107070807</t>
  </si>
  <si>
    <t>REINTEGRO DE RENDIMIENTOS FINANCIEROS CTTO 1900245 2024   Nit  900.259.914-4</t>
  </si>
  <si>
    <t>900259914</t>
  </si>
  <si>
    <t>CO1.PCCNTR.5350846</t>
  </si>
  <si>
    <t>830018957</t>
  </si>
  <si>
    <t>227 MINISTERIO EDUCACION NACIONAL - GESTION GENERAL</t>
  </si>
  <si>
    <t>REINTEGRO COMISIÓN 28024</t>
  </si>
  <si>
    <t>79436241</t>
  </si>
  <si>
    <t xml:space="preserve">REINTEGRO DE RENDIMIENTOS FINANCIEROS CTTO 19002452024  Nit 900.259.914-4  MAYO </t>
  </si>
  <si>
    <t>Reintegro transporte terrestre</t>
  </si>
  <si>
    <t>79984939</t>
  </si>
  <si>
    <t>91532889</t>
  </si>
  <si>
    <t>Recursos no ejecutados, Comisión- Gastos de desplazamiento Nro.  225 del 10/04/2</t>
  </si>
  <si>
    <t>1052737175</t>
  </si>
  <si>
    <t>111 MINISTERIO DE CIENCIA, TECNOLOGÍA E INNOVACIÓN - GESTIÓN GENERAL</t>
  </si>
  <si>
    <t>REINTEGRO DE RENDIMIENTOS FINANCIEROS CONTRATO CAIP 1344 2021</t>
  </si>
  <si>
    <t>55175890</t>
  </si>
  <si>
    <t>55061661</t>
  </si>
  <si>
    <t>COMISION 70324</t>
  </si>
  <si>
    <t>6111072</t>
  </si>
  <si>
    <t xml:space="preserve">SOM 23724 transporte </t>
  </si>
  <si>
    <t>1081408013</t>
  </si>
  <si>
    <t>RENDIMIENTOS FINANCIEROS ANTICIPO UNIDAD DEPORTIVA JGC (NACION) - MAYO</t>
  </si>
  <si>
    <t>9015788116</t>
  </si>
  <si>
    <t>COM 001 TRANSP</t>
  </si>
  <si>
    <t>71641876</t>
  </si>
  <si>
    <t>RENDIMIENTOS CONTRATO 9500512024 MAYO</t>
  </si>
  <si>
    <t>832001701</t>
  </si>
  <si>
    <t>Reintegro de un día de comisión</t>
  </si>
  <si>
    <t>79054889</t>
  </si>
  <si>
    <t xml:space="preserve">Devolución de valores de comisiones </t>
  </si>
  <si>
    <t>8162861</t>
  </si>
  <si>
    <t>REINTEGRO_INEJECUCION_CONTRATO_19003932023_2024_CZ NORTE</t>
  </si>
  <si>
    <t>817001216 CABILDO INDIGENA RESGUARDO MUNCHIQUE LOS TIGRES</t>
  </si>
  <si>
    <t>REINTEGRO GASTOS DESPLAZAMIENTO PAR ACADEMICO JULIO VIEGAS</t>
  </si>
  <si>
    <t>899999001</t>
  </si>
  <si>
    <t>1114873095</t>
  </si>
  <si>
    <t>REINTEGRO OC 31224</t>
  </si>
  <si>
    <t>79128532</t>
  </si>
  <si>
    <t>Reintegro de una comisión</t>
  </si>
  <si>
    <t>7561629</t>
  </si>
  <si>
    <t>42693945</t>
  </si>
  <si>
    <t>RENDIMIENTOSCT13004412023 MAYO 706,29</t>
  </si>
  <si>
    <t>8060148666</t>
  </si>
  <si>
    <t>GASTOS DE VIAJE</t>
  </si>
  <si>
    <t>1075264839</t>
  </si>
  <si>
    <t>Reintegro comisión 220224</t>
  </si>
  <si>
    <t>16794967</t>
  </si>
  <si>
    <t>Reintegro comision 162624</t>
  </si>
  <si>
    <t>52747554</t>
  </si>
  <si>
    <t>40448141</t>
  </si>
  <si>
    <t xml:space="preserve"> Devolucion valor de viaticos de la comisión 7724 </t>
  </si>
  <si>
    <t>15028688</t>
  </si>
  <si>
    <t>RENDIMIENTOSCT13002662024 MAYO 15.620,99</t>
  </si>
  <si>
    <t>8060042301</t>
  </si>
  <si>
    <t>RENDIMIENTOSCT13002312024 MAYO 30.791,61</t>
  </si>
  <si>
    <t>RENDIMIENTOSCT23001122024 MAYO 23.188,30</t>
  </si>
  <si>
    <t>812000420</t>
  </si>
  <si>
    <t>79962222</t>
  </si>
  <si>
    <t>RENDIMIENTOSCT13002432024 MAYO 2.489,91</t>
  </si>
  <si>
    <t>800065716</t>
  </si>
  <si>
    <t>REINTEGRO CONVENIO F307-2015</t>
  </si>
  <si>
    <t>8001040601</t>
  </si>
  <si>
    <t>LEGALIZACION 11624</t>
  </si>
  <si>
    <t>6617282</t>
  </si>
  <si>
    <t>LEGALIZACION COMISION 33224</t>
  </si>
  <si>
    <t>LEGALIZACION COMISION 34924</t>
  </si>
  <si>
    <t>1077434077</t>
  </si>
  <si>
    <t>Reintegro de Comisión</t>
  </si>
  <si>
    <t>1130630218</t>
  </si>
  <si>
    <t>RENDIMIENTOS FROS EBS MAYO 2024</t>
  </si>
  <si>
    <t>890982101</t>
  </si>
  <si>
    <t xml:space="preserve">Reintegro de Rendimientos Financieros </t>
  </si>
  <si>
    <t>901702191</t>
  </si>
  <si>
    <t>COM 60424 TRANSPORTE</t>
  </si>
  <si>
    <t>14243436</t>
  </si>
  <si>
    <t>COM 89824 transporte</t>
  </si>
  <si>
    <t>1128403866</t>
  </si>
  <si>
    <t>REINTEGRO DE GASTOS DE INVERSION CONTRATO 11012712023</t>
  </si>
  <si>
    <t>800164679-6</t>
  </si>
  <si>
    <t>SIIF No.158224 de Mayo 29 de 2024</t>
  </si>
  <si>
    <t>1061723675</t>
  </si>
  <si>
    <t>Reintegro intereses fondo paz</t>
  </si>
  <si>
    <t>102 PRESIDENCIA DE LA REPUBLICA - GESTION GENERAL</t>
  </si>
  <si>
    <t>REINTEGRO CONTRATO 15003422022 VIGENCIA 2023</t>
  </si>
  <si>
    <t>NIT 800193755-1,</t>
  </si>
  <si>
    <t>RENDIMIENTOS FINANCIEROS  DICIEMBRECONTRATO 68001302023</t>
  </si>
  <si>
    <t>890212101-5</t>
  </si>
  <si>
    <t>RENDIMIENTOS FINANCIEROS  FEBRERO CONTRATO 68001612024 REGIONAL SANTANDER</t>
  </si>
  <si>
    <t>RENDIMIENTOS FINANCIEROS  MARZO CONTRATO 68001612024 REGIONAL SANTANDER</t>
  </si>
  <si>
    <t>RENDIMIENTOS FINANCIEROS  ABRIL CONTRATO 68001612024 REGIONAL SANTANDER</t>
  </si>
  <si>
    <t>RENDIMIENTOS FINANCIEROS  MAYO CONTRATO 68001612024 REGIONAL SANTANDER</t>
  </si>
  <si>
    <t>1042419481</t>
  </si>
  <si>
    <t>DIFERENCIA EN EL AJUSTE DE GASTO DE PEAJES COMISION 96524</t>
  </si>
  <si>
    <t>1051590308</t>
  </si>
  <si>
    <t>COM 231424 LA CEJA</t>
  </si>
  <si>
    <t>7572912</t>
  </si>
  <si>
    <t>SERVICIO DE ENERGIA</t>
  </si>
  <si>
    <t>71525604</t>
  </si>
  <si>
    <t>394 INSTITUTO NACIONAL PENITENCIARIO Y CARCELARIO - INPEC</t>
  </si>
  <si>
    <t>SERVICIO ACUEDUCTO</t>
  </si>
  <si>
    <t>ACUEDUCTO</t>
  </si>
  <si>
    <t>Rendimientos anticipo contrato 3941-2023</t>
  </si>
  <si>
    <t>901759330</t>
  </si>
  <si>
    <t>COM70124 TRANSPORTE</t>
  </si>
  <si>
    <t>1037236633</t>
  </si>
  <si>
    <t>Devolucion comisión 1651</t>
  </si>
  <si>
    <t>Devolucion comisión 1809</t>
  </si>
  <si>
    <t>REINTEGRO COMISIÓN SENA 155524</t>
  </si>
  <si>
    <t>43342086</t>
  </si>
  <si>
    <t>COM70024 transporte</t>
  </si>
  <si>
    <t>1063144155</t>
  </si>
  <si>
    <t>202401457</t>
  </si>
  <si>
    <t>SIIF 133124</t>
  </si>
  <si>
    <t>RENDIMIENTOS FINANCIEROS CONTRATO 95000752024 REGIONAL GUAVIARE</t>
  </si>
  <si>
    <t>830128504-2</t>
  </si>
  <si>
    <t>REINTEGRO OC 22424</t>
  </si>
  <si>
    <t>1057605597</t>
  </si>
  <si>
    <t xml:space="preserve">ICBF </t>
  </si>
  <si>
    <t>900265071</t>
  </si>
  <si>
    <t>"COM 001 TRNASPORTE"</t>
  </si>
  <si>
    <t>92640384</t>
  </si>
  <si>
    <t xml:space="preserve">COM 44124 </t>
  </si>
  <si>
    <t>13567218</t>
  </si>
  <si>
    <t>COM 002 TRANSPORTE</t>
  </si>
  <si>
    <t>1054566564</t>
  </si>
  <si>
    <t>REINTEGRO DE LA RETENCIÓN EN LA FUENTE POR EL PAGO DE HONORARIOS DE ABRIL Y MAYO</t>
  </si>
  <si>
    <t>18596710</t>
  </si>
  <si>
    <t>REINTEGRO CONTRATO 05003952023</t>
  </si>
  <si>
    <t>8002173214 APF DE LOS NIÑOS USUARIOS DEL HOGAR INFANTIL CAFETAL</t>
  </si>
  <si>
    <t>INEJECUCION CONTRATO 54003042023</t>
  </si>
  <si>
    <t>807002157</t>
  </si>
  <si>
    <t>RENDIMIENTOS FINANCIEROS DE MAYO DE 2024</t>
  </si>
  <si>
    <t>800075650 - 1</t>
  </si>
  <si>
    <t xml:space="preserve">Reintegro de Comisión 65424 </t>
  </si>
  <si>
    <t>16188618</t>
  </si>
  <si>
    <t>INEJECUCION DICIEMBRE CONTRATO 54003042023</t>
  </si>
  <si>
    <t>REINTEGRO GASTOS DE VIAJE OV.42124</t>
  </si>
  <si>
    <t>1037392020</t>
  </si>
  <si>
    <t>78077409</t>
  </si>
  <si>
    <t>REINTEGRO GM 1070902</t>
  </si>
  <si>
    <t>1026594482</t>
  </si>
  <si>
    <t>COM 55324 MANUTENCION</t>
  </si>
  <si>
    <t>1020394978</t>
  </si>
  <si>
    <t>1115075797</t>
  </si>
  <si>
    <t>REINTEGRO GASTOS DE VIAJE OV.42224</t>
  </si>
  <si>
    <t>70413608</t>
  </si>
  <si>
    <t>Comision orden de viaje 21824</t>
  </si>
  <si>
    <t>80731727</t>
  </si>
  <si>
    <t>COMISION 68924</t>
  </si>
  <si>
    <t>91135369</t>
  </si>
  <si>
    <t>39454278</t>
  </si>
  <si>
    <t>Reintegro viáticos</t>
  </si>
  <si>
    <t>79556307</t>
  </si>
  <si>
    <t>499 JURISDICCION ESPECIAL PARA LA PAZ - JEP - GESTION GENERAL</t>
  </si>
  <si>
    <t>COM 48724 transporte y auxilio terrestre</t>
  </si>
  <si>
    <t>24335130</t>
  </si>
  <si>
    <t>8001128926</t>
  </si>
  <si>
    <t>SIIF 128424  Solicitud: 202401398</t>
  </si>
  <si>
    <t>52784255</t>
  </si>
  <si>
    <t>Reintegro de la comision 89824</t>
  </si>
  <si>
    <t>1049610148</t>
  </si>
  <si>
    <t xml:space="preserve">COM 48024 TRANSPORTE  </t>
  </si>
  <si>
    <t>75105050</t>
  </si>
  <si>
    <t>REINTEGRO OC 30824</t>
  </si>
  <si>
    <t>10322461082</t>
  </si>
  <si>
    <t xml:space="preserve">Reintegro viáticos aprendiz juegos regionales </t>
  </si>
  <si>
    <t>1038100677</t>
  </si>
  <si>
    <t>Reintegro OV 249424 día 29 de mayo municipio Sonsón</t>
  </si>
  <si>
    <t>30399836</t>
  </si>
  <si>
    <t>RENDIMIENTOS FINANCIEROS MES DE MAYO 2024</t>
  </si>
  <si>
    <t>8999993186</t>
  </si>
  <si>
    <t>RENDIMIENTOS FINANCIEROS FIDUCIA MES DE MAYO 2024</t>
  </si>
  <si>
    <t>REINTEGRO COMISION NUMERO 93024 VIATICOS Y TRANSPORTE</t>
  </si>
  <si>
    <t>78747589</t>
  </si>
  <si>
    <t>RENDIMIENTOS FINANCIEROS MES DE MAYO 2024 cuenta y fiducia</t>
  </si>
  <si>
    <t xml:space="preserve">Reintegro gastos de viaje </t>
  </si>
  <si>
    <t>79695543</t>
  </si>
  <si>
    <t>COMISION 112624</t>
  </si>
  <si>
    <t>10182819</t>
  </si>
  <si>
    <t>DEVOLUCIÓN COMISION 28924 - 952910</t>
  </si>
  <si>
    <t>1082935017</t>
  </si>
  <si>
    <t>INEJECUCION CONTRATO 1300169-2023</t>
  </si>
  <si>
    <t>806006752</t>
  </si>
  <si>
    <t>DEVOLUCION SALDO DE POLIZA A 30 DE ABRIL CONTRATO 15003042023</t>
  </si>
  <si>
    <t xml:space="preserve">REGIONAL CAUCA _ 19003722023 HOGARES COMUNITARIOS SAN ISIDRO </t>
  </si>
  <si>
    <t>8001605111-1</t>
  </si>
  <si>
    <t>Seleccione</t>
  </si>
  <si>
    <t>REINTEGRO CONTRATO 23002752023 ABRIL - 2024</t>
  </si>
  <si>
    <t>812000106</t>
  </si>
  <si>
    <t>REINTEGRO CONTRATO 23002752023 - 2024</t>
  </si>
  <si>
    <t xml:space="preserve">Solicitud 7824 transporte </t>
  </si>
  <si>
    <t>24373382</t>
  </si>
  <si>
    <t xml:space="preserve">Recursos no ejecutados convenio CAIP 976 de 2021 </t>
  </si>
  <si>
    <t>860065896-1</t>
  </si>
  <si>
    <t>REINTEGRO CONTRATO 23003022023 ABRIL - 2024</t>
  </si>
  <si>
    <t>SALDO DE INEJECUCION CONTRATO 08001972023 DE LA VIGENCIA 2023</t>
  </si>
  <si>
    <t>900462773</t>
  </si>
  <si>
    <t>REINTEGRO CONTRATO 23003022023 MAYO ABRIL - 2024</t>
  </si>
  <si>
    <t>RENDIMIENTOS CONV COID 908-2023</t>
  </si>
  <si>
    <t>899999466</t>
  </si>
  <si>
    <t>2955328</t>
  </si>
  <si>
    <t>REINTEGRO CONTRATO 343-2023 INTERVENCION DE APOYOREG SANTANDER</t>
  </si>
  <si>
    <t>900109550</t>
  </si>
  <si>
    <t>REINTEGRO CONTRATO 344-2023 LIBERTAD ASISTIDA REG SANTANDER</t>
  </si>
  <si>
    <t>REINTEGRO CONTRATO345-2023 SEMICERRADO REG SATANDER</t>
  </si>
  <si>
    <t>OV 242824</t>
  </si>
  <si>
    <t>71634718</t>
  </si>
  <si>
    <t>REINTEGRO CONTRATO 346-2023 IRA REG SANTANDER</t>
  </si>
  <si>
    <t>REINTEGRO CONTRATO 347-2023 CETRA REG SANTANDER</t>
  </si>
  <si>
    <t>REINTEGRO CONTRATO 348-2023 CIP REG SANTANDER</t>
  </si>
  <si>
    <t>COM 79924 TRANSPORTE</t>
  </si>
  <si>
    <t>12746791</t>
  </si>
  <si>
    <t>COM 84524 TRANSPORTE</t>
  </si>
  <si>
    <t>reintegro comisión Florencia</t>
  </si>
  <si>
    <t>40020311</t>
  </si>
  <si>
    <t xml:space="preserve">RENDIMIENTO FINANCIERO MAYO 2024 CONTRATO 100 </t>
  </si>
  <si>
    <t>901379357</t>
  </si>
  <si>
    <t>RECURSOS DE INEJECUCIONES DEL CONTRATO 54002542023 - HCB BARRIO EL BOSQUE</t>
  </si>
  <si>
    <t>800229965-9</t>
  </si>
  <si>
    <t>REINTEGRO REDIMIENTOS FINANCIEROS COID 1236 2021</t>
  </si>
  <si>
    <t>8000993177</t>
  </si>
  <si>
    <t>RECURSOS DE INEJECUCIONES DEL CONTRATO 54003262023 - HCB BARRIO CAMILO TORRES</t>
  </si>
  <si>
    <t>800231105-8</t>
  </si>
  <si>
    <t>REDIMIENTOS FINANCIEROS MES DE MAYO DEL CONTRATO 68001722024</t>
  </si>
  <si>
    <t>8902705545</t>
  </si>
  <si>
    <t>Reintegro comision1603</t>
  </si>
  <si>
    <t>1015427728</t>
  </si>
  <si>
    <t>COM 85924 Viaticos y transporte</t>
  </si>
  <si>
    <t>71081716</t>
  </si>
  <si>
    <t>COM239724</t>
  </si>
  <si>
    <t>1110461373</t>
  </si>
  <si>
    <t>COM 31124 TRANSPORTE</t>
  </si>
  <si>
    <t>63504176</t>
  </si>
  <si>
    <t>DEVOLUCIÓN RENDIMIENTOS FINANCIEROS CONTRATO 383</t>
  </si>
  <si>
    <t>832002467</t>
  </si>
  <si>
    <t xml:space="preserve">REINTEGRO COMISION CHIQUINQUIRA </t>
  </si>
  <si>
    <t>1039095719</t>
  </si>
  <si>
    <t>COM 001 transporte OV.29824</t>
  </si>
  <si>
    <t>10012841</t>
  </si>
  <si>
    <t>RENDIMIENTOS FINANCIEROS MES DE MAYO - 15003262023</t>
  </si>
  <si>
    <t>8001426951</t>
  </si>
  <si>
    <t>RENDIMIENTOS FINANCIEROS MES DE MAYO 15003062023</t>
  </si>
  <si>
    <t>DIFERENCIA EN EL AJUSTE DE GASTO COMISION 2024</t>
  </si>
  <si>
    <t>1049630884</t>
  </si>
  <si>
    <t>Comision 21324 Andres Felipe Garzon Calderon</t>
  </si>
  <si>
    <t>1075242704</t>
  </si>
  <si>
    <t>COM164924</t>
  </si>
  <si>
    <t>80851107</t>
  </si>
  <si>
    <t>COM 107724</t>
  </si>
  <si>
    <t>COM 17324 GASTO DE VIAJE</t>
  </si>
  <si>
    <t>91076358</t>
  </si>
  <si>
    <t>5793827</t>
  </si>
  <si>
    <t xml:space="preserve">DEVOLUCION AGENDA DESPLAZAMIENTO </t>
  </si>
  <si>
    <t>23946014</t>
  </si>
  <si>
    <t xml:space="preserve">Reintegro comisión No 37124 concepto gastos de viaje. </t>
  </si>
  <si>
    <t>40034536</t>
  </si>
  <si>
    <t>contrato 23003202023</t>
  </si>
  <si>
    <t>812002825</t>
  </si>
  <si>
    <t>REINTEGRO RENDIMIENTOS 47002572023 MES 04</t>
  </si>
  <si>
    <t>900139836</t>
  </si>
  <si>
    <t>RENDIMIENTOS FINANCIEROS MARZO</t>
  </si>
  <si>
    <t>823002189</t>
  </si>
  <si>
    <t>SB</t>
  </si>
  <si>
    <t>SA</t>
  </si>
  <si>
    <t>DB</t>
  </si>
  <si>
    <t>TTL</t>
  </si>
  <si>
    <t xml:space="preserve"> Reintegro comisión 51124</t>
  </si>
  <si>
    <t>66874795</t>
  </si>
  <si>
    <t>COM OV 53324</t>
  </si>
  <si>
    <t>79707661</t>
  </si>
  <si>
    <t>Comisión 119624</t>
  </si>
  <si>
    <t>10279925</t>
  </si>
  <si>
    <t>COM  001 Transporte</t>
  </si>
  <si>
    <t>35531064</t>
  </si>
  <si>
    <t>reintegro valor viaticos y transporte de la comisión N° 70224</t>
  </si>
  <si>
    <t>16072692</t>
  </si>
  <si>
    <t>28985951</t>
  </si>
  <si>
    <t>COMISION 17224 TRANSPORTE</t>
  </si>
  <si>
    <t>7540284</t>
  </si>
  <si>
    <t>Devolucion gastos de viaje Boquemonte</t>
  </si>
  <si>
    <t>11186440</t>
  </si>
  <si>
    <t xml:space="preserve">Reintegro orden de viaje 55424 </t>
  </si>
  <si>
    <t>60394650</t>
  </si>
  <si>
    <t>SIIF No.94424</t>
  </si>
  <si>
    <t>1018413324</t>
  </si>
  <si>
    <t>55063553</t>
  </si>
  <si>
    <t>65424 Transporte</t>
  </si>
  <si>
    <t>6401177</t>
  </si>
  <si>
    <t>Reintegro OV 53824</t>
  </si>
  <si>
    <t>75147109</t>
  </si>
  <si>
    <t>RENDIMIENTOS FINANCIERO MAYO</t>
  </si>
  <si>
    <t>800067533</t>
  </si>
  <si>
    <t>DEVOLUCIÓN COMISIÓN 1746</t>
  </si>
  <si>
    <t>1058842757</t>
  </si>
  <si>
    <t>RENDIMIENTOSCT13002382024 MAYO 4.055.16</t>
  </si>
  <si>
    <t>806001218</t>
  </si>
  <si>
    <t>REINTEGRO GOMISION GA-1074</t>
  </si>
  <si>
    <t>66741664</t>
  </si>
  <si>
    <t>Devolución comisión 1685</t>
  </si>
  <si>
    <t>1073691565</t>
  </si>
  <si>
    <t>Devolución comisión 1808</t>
  </si>
  <si>
    <t>42792873</t>
  </si>
  <si>
    <t>COM 253124</t>
  </si>
  <si>
    <t>80205866</t>
  </si>
  <si>
    <t>SIIF 128424 - VICHADA - PUERTO CARREÑO</t>
  </si>
  <si>
    <t>CC 52719124</t>
  </si>
  <si>
    <t>REINTEGRO COMISION 94324</t>
  </si>
  <si>
    <t>12966217</t>
  </si>
  <si>
    <t>REINTEGRO TRANSPORTE</t>
  </si>
  <si>
    <t>79920152</t>
  </si>
  <si>
    <t>REINTEGRO TRANSPORTE-5724</t>
  </si>
  <si>
    <t>REINTEGRO RESOLUCION 463</t>
  </si>
  <si>
    <t>1049617360</t>
  </si>
  <si>
    <t>REINTEGRO ORDEN DE VIATICOS 54424</t>
  </si>
  <si>
    <t>15258867</t>
  </si>
  <si>
    <t>COBRO COACTIVO Pago proceso 76001129000020220129700</t>
  </si>
  <si>
    <t>800088702</t>
  </si>
  <si>
    <t>REINTEGRO RESOLUCION 465</t>
  </si>
  <si>
    <t>1110467395</t>
  </si>
  <si>
    <t>REINTEGRO RESOLUCION 482</t>
  </si>
  <si>
    <t>1078346835</t>
  </si>
  <si>
    <t>REINTEGRO RENDIMIENTO FINANCIERO CONTRATO 189 prestación abril CAIMEC SATA MARTA</t>
  </si>
  <si>
    <t>8250018225</t>
  </si>
  <si>
    <t>REINTEGRO RENDIMIENTO FINANCIERO CONTRATO 189 prestación mayo CAIMEC SATA MARTA</t>
  </si>
  <si>
    <t>REINTEGRO RENDIMIENTO FINANCIERO CONTRATO 188 internación abri CAIMEC SATA MARTA</t>
  </si>
  <si>
    <t>REINTEGRO RECURSO 10 CONTRATO 15003052023</t>
  </si>
  <si>
    <t>8001373805</t>
  </si>
  <si>
    <t xml:space="preserve">cuotas partes pensionales JULIA INÉS SICARD SCHMITZ CC No. 20.235.385 </t>
  </si>
  <si>
    <t>8600638758</t>
  </si>
  <si>
    <t>Cuotas partes pensionales DORA REGINA DE LA OSSA DE ÁLVAREZ CC No. 20.180.121</t>
  </si>
  <si>
    <t>COM 207324 GASTOS DE VIAJE</t>
  </si>
  <si>
    <t>79942526</t>
  </si>
  <si>
    <t>REINTEGRO ATENCION VIGENCIA 2023 RECURSO 10</t>
  </si>
  <si>
    <t>COM 207524 GASTOS DE VIAJE</t>
  </si>
  <si>
    <t>35474033</t>
  </si>
  <si>
    <t>REINTEGRO VIGENCIA 2023 POLIZA RECURSO 10</t>
  </si>
  <si>
    <t xml:space="preserve">Reintegro viaticos </t>
  </si>
  <si>
    <t>84452375</t>
  </si>
  <si>
    <t>REINTEGRO VIGENCIA 2024 POLIZA RECURSO 10</t>
  </si>
  <si>
    <t>14298230</t>
  </si>
  <si>
    <t>REINTEGRO ATENCION VIGENCIA 2024 RECURSO 10</t>
  </si>
  <si>
    <t>REINTEGRO DE RENDIMIENTO FINANCIERO CONTRATO 186 MES DE ABRIL   CAIMEC</t>
  </si>
  <si>
    <t>1012363858</t>
  </si>
  <si>
    <t>REINTEGRO DE RENDIMIENTO FINANCIERO CONTRATO 185 MES DE ABRIL   CAIMEC</t>
  </si>
  <si>
    <t>Devolución de viáticos Calima-El Darién</t>
  </si>
  <si>
    <t>9874475</t>
  </si>
  <si>
    <t>REINTEGRO DE RENDIMIENTO FINANCIERO CONTRATO 184 MES DE ABRIL   CAIMEC</t>
  </si>
  <si>
    <t>Reintegro a orden de pago 146989824 por devolución transporte OD 255 - TN-BARRAN</t>
  </si>
  <si>
    <t>18775416</t>
  </si>
  <si>
    <t>REINTEGRO DE RENDIMIENTO FINANCIERO CONTRATO 190 MES DE MAYO   CAIMEC</t>
  </si>
  <si>
    <t>COM 249324 VIÁTICOS</t>
  </si>
  <si>
    <t>15385449</t>
  </si>
  <si>
    <t>REINTEGRO DE RENDIMIENTO FINANCIERO CONTRATO 187 MES DE MAYO CAIMEC</t>
  </si>
  <si>
    <t>REINTEGRO DE RENDIMIENTO FINANCIERO CONTRATO 186 MES DE MAYO   CAIMEC</t>
  </si>
  <si>
    <t>Reintegro de la Comisión. 89724</t>
  </si>
  <si>
    <t>1032462296</t>
  </si>
  <si>
    <t>REINTEGRO DE RENDIMIENTO FINANCIERO CONTRATO 185 MES DE MAYO   CAIMEC</t>
  </si>
  <si>
    <t>REINTEGRO CONTRATO #68001262023</t>
  </si>
  <si>
    <t xml:space="preserve">890207418-4 </t>
  </si>
  <si>
    <t>REINTEGRO DE RENDIMIENTO FINANCIERO CONTRATO 184 MES DE MAYO   CAIMEC</t>
  </si>
  <si>
    <t>Rendimientos financieros mes Mayo 2024</t>
  </si>
  <si>
    <t>8010004933</t>
  </si>
  <si>
    <t>COM 207224 GASTOS DE VIAJE</t>
  </si>
  <si>
    <t>1061685296</t>
  </si>
  <si>
    <t>COM 28124 POR TRANSPORTE</t>
  </si>
  <si>
    <t>36313148</t>
  </si>
  <si>
    <t>COM 1524 TRANSPORTE</t>
  </si>
  <si>
    <t>1017247666</t>
  </si>
  <si>
    <t>Reintegros por Inejecuciones</t>
  </si>
  <si>
    <t>800071858</t>
  </si>
  <si>
    <t>RENDIMIENTOS FINANCIEROS ENERO A MAYO/2024 CDI 127</t>
  </si>
  <si>
    <t>800136193-1</t>
  </si>
  <si>
    <t>COM 001 trasporte</t>
  </si>
  <si>
    <t>98773950</t>
  </si>
  <si>
    <t>COM 13624 Transporte aereo</t>
  </si>
  <si>
    <t>57429889</t>
  </si>
  <si>
    <t>Comision 5624 viaticos</t>
  </si>
  <si>
    <t>9527751</t>
  </si>
  <si>
    <t>Devolucion Recursos no ejecutados Contrato 22779</t>
  </si>
  <si>
    <t>860007386</t>
  </si>
  <si>
    <t>RENDIMIENTO FINANCIERO MAYO CONTRATO 285</t>
  </si>
  <si>
    <t>Comision 5624 transporte</t>
  </si>
  <si>
    <t>CT52001822024 RENDIMIENTOS FINANCIEROS MAYO 2024</t>
  </si>
  <si>
    <t>901097975</t>
  </si>
  <si>
    <t>CT52001832024 RENDIMIENTOS FINANCIEROS MAYO 2024</t>
  </si>
  <si>
    <t>Reintegro viáticos caso 999191</t>
  </si>
  <si>
    <t>1010197905</t>
  </si>
  <si>
    <t>COM 26824 transporte</t>
  </si>
  <si>
    <t>74082591</t>
  </si>
  <si>
    <t>REINTEGRO</t>
  </si>
  <si>
    <t>823002060</t>
  </si>
  <si>
    <t>Reintregro COM 218624</t>
  </si>
  <si>
    <t>94153675</t>
  </si>
  <si>
    <t>REINTEGRO COMISION 20424</t>
  </si>
  <si>
    <t>5925333</t>
  </si>
  <si>
    <t>REINTEGRO COMISION 22624</t>
  </si>
  <si>
    <t>DTN - REINTEGROS DE GASTOS DE INVERSION</t>
  </si>
  <si>
    <t>8907020263</t>
  </si>
  <si>
    <t>270 INSTITUTO NACIONAL DE VIAS - INVIAS</t>
  </si>
  <si>
    <t>REINTEGRO_GASTOS_DE_INVERSION_LIQUIDACIONCONTRATO_15001672023</t>
  </si>
  <si>
    <t>891801349-5</t>
  </si>
  <si>
    <t xml:space="preserve">COM 48724 TRANSPORTE </t>
  </si>
  <si>
    <t>48724</t>
  </si>
  <si>
    <t>reintegro</t>
  </si>
  <si>
    <t>40411290</t>
  </si>
  <si>
    <t xml:space="preserve">24072605 rendimiento financiereo convenio min agricultura vigencia 2024 </t>
  </si>
  <si>
    <t>8904811490</t>
  </si>
  <si>
    <t>176 MINAGRICULTURA - GESTION GENERAL</t>
  </si>
  <si>
    <t>ICBF CONTRATO 192</t>
  </si>
  <si>
    <t>ICBF CONTRATO 268</t>
  </si>
  <si>
    <t>8755855</t>
  </si>
  <si>
    <t>ICBF contrato 257</t>
  </si>
  <si>
    <t>RENDIMIENTOS FINANCIEROS MAY0 2024</t>
  </si>
  <si>
    <t>890203242</t>
  </si>
  <si>
    <t>RENDIMIENTOS FINANCIEROS CONTRATO 19003642023</t>
  </si>
  <si>
    <t>800160505-5</t>
  </si>
  <si>
    <t>REINTEGRO DE INEJECUCIONES DEL CONTRATO 54003272023 DE ÑATUBAIYIBARI</t>
  </si>
  <si>
    <t>900660964-0</t>
  </si>
  <si>
    <t>RENDIMIENTOS FINANCIEROS CTO 193</t>
  </si>
  <si>
    <t>800141637-8</t>
  </si>
  <si>
    <t>COM 105624 Transporte reintegro</t>
  </si>
  <si>
    <t>16481793</t>
  </si>
  <si>
    <t>COM 77824 TRANSPORTE</t>
  </si>
  <si>
    <t>71241814</t>
  </si>
  <si>
    <t>COM 110924, no hay transporte al sector por alteración del orden público</t>
  </si>
  <si>
    <t>94064272</t>
  </si>
  <si>
    <t>Comision de servicios 19824 transporte terrestre</t>
  </si>
  <si>
    <t>91421246</t>
  </si>
  <si>
    <t>COM 140624</t>
  </si>
  <si>
    <t>9923829</t>
  </si>
  <si>
    <t>Rendimientos Financieros</t>
  </si>
  <si>
    <t>800061881</t>
  </si>
  <si>
    <t>REINTEGROS DE GASTOS DE INVERCION</t>
  </si>
  <si>
    <t>8000816695</t>
  </si>
  <si>
    <t xml:space="preserve">Reintegro OV 265924 dia 5 de junio Sonson </t>
  </si>
  <si>
    <t>COM 115324 transporte</t>
  </si>
  <si>
    <t>1144049343</t>
  </si>
  <si>
    <t>REINTEGRO GASTOS DE VIAJE  COMISION  124324</t>
  </si>
  <si>
    <t>75104271</t>
  </si>
  <si>
    <t>COM 161424 Transporte</t>
  </si>
  <si>
    <t>26671659</t>
  </si>
  <si>
    <t>Reintegro orden de viaje # 54624</t>
  </si>
  <si>
    <t>12983085</t>
  </si>
  <si>
    <t>COM 23324</t>
  </si>
  <si>
    <t>1053866452</t>
  </si>
  <si>
    <t>74360327</t>
  </si>
  <si>
    <t>RENDIMIENTOS FINANCIEROS MARZO DE  2024 RECURSOS RESOLUCION 1733 DE 2023</t>
  </si>
  <si>
    <t>804010718</t>
  </si>
  <si>
    <t>RENDIMIENTOS FINANCIEROS  ABRIL 2024 RECURSOS RESOLUCION 1733 DE 2023</t>
  </si>
  <si>
    <t>REINTEGRO Comisión 92724</t>
  </si>
  <si>
    <t>43814890</t>
  </si>
  <si>
    <t>SOLICITUD 8524 transporte</t>
  </si>
  <si>
    <t>1152704243</t>
  </si>
  <si>
    <t>reintegro por transporte</t>
  </si>
  <si>
    <t>87715759</t>
  </si>
  <si>
    <t>Dev ReteICA II B 2024</t>
  </si>
  <si>
    <t>900494393</t>
  </si>
  <si>
    <t>RENDIMIENTOS MES MAYO CTO 81000612024</t>
  </si>
  <si>
    <t>900225567-5</t>
  </si>
  <si>
    <t>Devolución comisión 1671</t>
  </si>
  <si>
    <t>7306890</t>
  </si>
  <si>
    <t>RENDIMIENTOS MES MAYO CTO 81000632024</t>
  </si>
  <si>
    <t>Rendimientos financieros contrato de aportes 08001912024  mes de mayo 2024</t>
  </si>
  <si>
    <t>900012676</t>
  </si>
  <si>
    <t>devolucion abril 2024 convenio COID 937 2023</t>
  </si>
  <si>
    <t>800019000</t>
  </si>
  <si>
    <t>devolucion mayo2024 convenio COID 937 2023</t>
  </si>
  <si>
    <t>RENDIMIENTOSMES DE ABRIL 54001642024 N D SDER</t>
  </si>
  <si>
    <t>CONVENIO 1209-20220 RENDIMIENTOS FINANCIEROS MES MAYO 2024</t>
  </si>
  <si>
    <t>8908011431</t>
  </si>
  <si>
    <t>460 CONOCIMIENTO E INNOVACION PARA LA JUSTICIA (CIJ)</t>
  </si>
  <si>
    <t>RENDIMIENTOSMES DE MAYO 54001642024 N D SDER</t>
  </si>
  <si>
    <t>orden de viaje N° 39224</t>
  </si>
  <si>
    <t>37004606</t>
  </si>
  <si>
    <t>RENDIMIENTOSMES DE ABRIL 54001682024 N D SDER</t>
  </si>
  <si>
    <t>RENDIMIENTOSMES DE MAYO 54001682024 N D SDER</t>
  </si>
  <si>
    <t xml:space="preserve">19003252024 REGIONAL CAUCA </t>
  </si>
  <si>
    <t>817004559</t>
  </si>
  <si>
    <t>RENDIMEINTO ASOMAC MES DE MAYO 2024</t>
  </si>
  <si>
    <t>900084881</t>
  </si>
  <si>
    <t>Reintegro Total Comisión 107024</t>
  </si>
  <si>
    <t>66996745</t>
  </si>
  <si>
    <t>DEVOLUCION RECURSOS NO EJECUTADOS RESOLUCION 002014 DE 2023</t>
  </si>
  <si>
    <t>890501019</t>
  </si>
  <si>
    <t xml:space="preserve">COM 001 TRANSPORTE </t>
  </si>
  <si>
    <t>1039622991</t>
  </si>
  <si>
    <t>29119087</t>
  </si>
  <si>
    <t>reintegro de los recursos entregados para la ejecución de su comisión 1602</t>
  </si>
  <si>
    <t>1049603688</t>
  </si>
  <si>
    <t>REINTEGRO NO EJECUTADO RES.2772/2022</t>
  </si>
  <si>
    <t>891180232</t>
  </si>
  <si>
    <t>transporte</t>
  </si>
  <si>
    <t>79821730</t>
  </si>
  <si>
    <t>Devolución comisión 1729</t>
  </si>
  <si>
    <t>REINTEGRO POR MAYOR VALOR PAGADO</t>
  </si>
  <si>
    <t>1019138301</t>
  </si>
  <si>
    <t>RECURSOS NO EJECUTADOS CAIP 1357 DE 2021</t>
  </si>
  <si>
    <t>800140973-3</t>
  </si>
  <si>
    <t>Reintegro a orden de pago 146989424 por devolución transporte OD 256 - TN-BARRAN</t>
  </si>
  <si>
    <t>79540901</t>
  </si>
  <si>
    <t>1063180227</t>
  </si>
  <si>
    <t>Devolucion comisión 1738</t>
  </si>
  <si>
    <t>REINTEGRO RESOLUCION 449</t>
  </si>
  <si>
    <t>80142379</t>
  </si>
  <si>
    <t>PAGO VOLUNTARIO EQUIPO INVENTARIO</t>
  </si>
  <si>
    <t>93339099</t>
  </si>
  <si>
    <t>REINTEGRO COMISIÓN # 1553 GASTOS NO UTILIZADOS</t>
  </si>
  <si>
    <t>1088263952</t>
  </si>
  <si>
    <t>Reintegro de Viáticos</t>
  </si>
  <si>
    <t>78691759</t>
  </si>
  <si>
    <t>32292011</t>
  </si>
  <si>
    <t>REINTEGRO COMISIÓN # 1594 GASTOS NO UTILIZADOS</t>
  </si>
  <si>
    <t xml:space="preserve">Reintegro gastos de inversión </t>
  </si>
  <si>
    <t>71689334</t>
  </si>
  <si>
    <t>REINTEGRO COMISIÓN # 1281 GASTOS NO UTILIZADOS</t>
  </si>
  <si>
    <t>reintegro gastos viaje comision 1489</t>
  </si>
  <si>
    <t>343 FONDO NACIONAL DE VIVIENDA - FONVIVIENDA</t>
  </si>
  <si>
    <t>reintegro gastos viaje comision 1118</t>
  </si>
  <si>
    <t>Pago de rendimiento financiero de la vereda Unión</t>
  </si>
  <si>
    <t>36572463</t>
  </si>
  <si>
    <t>REINTEGRO COMISIÓN GA 726</t>
  </si>
  <si>
    <t>86047461</t>
  </si>
  <si>
    <t>reintegro gastos de viaje 1939</t>
  </si>
  <si>
    <t>80411921</t>
  </si>
  <si>
    <t>Pago de rendimiento financiero de la vereda La Estrella</t>
  </si>
  <si>
    <t>1065579569</t>
  </si>
  <si>
    <t>REINTEGRO COM 7624</t>
  </si>
  <si>
    <t>1143338846</t>
  </si>
  <si>
    <t>Pago de rendimiento financiero de la vereda La Conquista</t>
  </si>
  <si>
    <t>12521812</t>
  </si>
  <si>
    <t>Reintegro comisión 76624</t>
  </si>
  <si>
    <t>9397513</t>
  </si>
  <si>
    <t>Pago de rendimiento financiero de la vereda La Libertad</t>
  </si>
  <si>
    <t>18932860</t>
  </si>
  <si>
    <t>COM 161124 Transporte</t>
  </si>
  <si>
    <t>79613305</t>
  </si>
  <si>
    <t>PAGO DE REINTEGRO POR INEJECUCION DE LIQUIDACION DICIEMBRE CONTRATO 41001102023</t>
  </si>
  <si>
    <t>8130005222</t>
  </si>
  <si>
    <t>COM 28424</t>
  </si>
  <si>
    <t>40048958</t>
  </si>
  <si>
    <t>Reintegro de viáticos Com.109724</t>
  </si>
  <si>
    <t>71604145</t>
  </si>
  <si>
    <t>SALDO POLIZA LEGALIZACION CONTRATO 15003052023 RECURSO 1O 2023</t>
  </si>
  <si>
    <t>COM 01 Transporte</t>
  </si>
  <si>
    <t>OPS 52002622024 REINTEGRO MAYOR VALOR PAGADO CTA COBRO MAY/24</t>
  </si>
  <si>
    <t>1085317909</t>
  </si>
  <si>
    <t>RENDIMIENTOS FINANCIEROS MES DE MARZO 2024</t>
  </si>
  <si>
    <t>900258711</t>
  </si>
  <si>
    <t>Rendimiento Abril</t>
  </si>
  <si>
    <t>901249645</t>
  </si>
  <si>
    <t>Rendimiento Mayo</t>
  </si>
  <si>
    <t>REINTEGRO CONTRATO #23000832024</t>
  </si>
  <si>
    <t>9000048578</t>
  </si>
  <si>
    <t>Reintegro orden de viaje 58324</t>
  </si>
  <si>
    <t>46673156</t>
  </si>
  <si>
    <t>Devolución comisión 1784</t>
  </si>
  <si>
    <t>1033695581</t>
  </si>
  <si>
    <t>COM 133424 TRANSPORTE</t>
  </si>
  <si>
    <t>30316442</t>
  </si>
  <si>
    <t>Devolución comisión 1763</t>
  </si>
  <si>
    <t>1005447700</t>
  </si>
  <si>
    <t>Obra Pública 5%</t>
  </si>
  <si>
    <t>818001629</t>
  </si>
  <si>
    <t>226 INSTITUTO DE PLANIFICACION Y PROMOCION DE SOLUCIONES  ENERGETICAS PARA LAS ZONAS NO INTERCONECTADAS -IPSE-</t>
  </si>
  <si>
    <t>REINTEGRO COMISION 2024</t>
  </si>
  <si>
    <t>86071270</t>
  </si>
  <si>
    <t>REINTEGRO TRANSPORTE COMISION CARTAGENA</t>
  </si>
  <si>
    <t>1064991805</t>
  </si>
  <si>
    <t>407 REINTEGRO INEJECUCIONES DIC 23 -A ABR 24</t>
  </si>
  <si>
    <t>817001112</t>
  </si>
  <si>
    <t>406 REINTEGRO INEJECUCIONES DIC 23 -A ABR 24</t>
  </si>
  <si>
    <t>409 REINTEGRO INEJECUCIONES DIC 23 -A ABR 24</t>
  </si>
  <si>
    <t>Recursos no ejecutados contrato 11012992023</t>
  </si>
  <si>
    <t>901122965</t>
  </si>
  <si>
    <t xml:space="preserve">DEVOLUCION RENDIMIENTOS </t>
  </si>
  <si>
    <t>812000317</t>
  </si>
  <si>
    <t>Reintegro Gasto de Inversión La Mesa SIIF 107324  Solicitud: 202401233</t>
  </si>
  <si>
    <t>46674442</t>
  </si>
  <si>
    <t>Comisión 239524 transporte</t>
  </si>
  <si>
    <t>39357051</t>
  </si>
  <si>
    <t>REINTEGRO INTERESES CONTRATO CA54001152024</t>
  </si>
  <si>
    <t>800153890</t>
  </si>
  <si>
    <t>Reintegro Comi_103124 - Mazles - Aranzazu - Mazles.</t>
  </si>
  <si>
    <t>75100620</t>
  </si>
  <si>
    <t>COM OV 278324</t>
  </si>
  <si>
    <t>devolución comisión 1409</t>
  </si>
  <si>
    <t>8853493</t>
  </si>
  <si>
    <t xml:space="preserve">REINTEGRO COMISION COMISION No 19824 </t>
  </si>
  <si>
    <t>60388282</t>
  </si>
  <si>
    <t>71757887</t>
  </si>
  <si>
    <t>OD 0173 OP 137792324</t>
  </si>
  <si>
    <t>39627365</t>
  </si>
  <si>
    <t>redimiendo Financieros  del mes mayo contrato 245 ICBF</t>
  </si>
  <si>
    <t>823002783</t>
  </si>
  <si>
    <t>redimiendo financieros del mes mayo contrato 244 ICBF</t>
  </si>
  <si>
    <t>REINTEGRO DE GASTOS DE INVERSION 31 DE DICIEMBRE 2023 CONTRATO 15003112023</t>
  </si>
  <si>
    <t>8001425564</t>
  </si>
  <si>
    <t>REINTEGRO DE GASTOS DE INVERSIÓN ENERO A ABRIL 2024 CONTRATO 15003112023</t>
  </si>
  <si>
    <t>Devolución comisión CAMPESENA #55624 dias 14-15-16 mayo</t>
  </si>
  <si>
    <t>19125772</t>
  </si>
  <si>
    <t>COM 001 Transporte No 26224</t>
  </si>
  <si>
    <t>7701717</t>
  </si>
  <si>
    <t xml:space="preserve">Devolución dinero comisión # 59124- dia 31 de mayo </t>
  </si>
  <si>
    <t>REINTEGRO GTOS INVERSION - HCB CALI - 826</t>
  </si>
  <si>
    <t>901364256</t>
  </si>
  <si>
    <t>RENDIMIENTOS FINANCIEROS ENERO A ABRIL2024</t>
  </si>
  <si>
    <t>901009790-1</t>
  </si>
  <si>
    <t>INEJECUCIONES</t>
  </si>
  <si>
    <t>65763141</t>
  </si>
  <si>
    <t>REINTEGRO CTO 76003962024 MES DE MAR2024</t>
  </si>
  <si>
    <t>890308493</t>
  </si>
  <si>
    <t>REINTEGRO POR GASTOS DE INVERSION VIGENCIA 2023</t>
  </si>
  <si>
    <t>800172101-5</t>
  </si>
  <si>
    <t>Com 125724</t>
  </si>
  <si>
    <t xml:space="preserve">13702087 </t>
  </si>
  <si>
    <t>REINTEGRO POR CONCEPTO DE INEJECUCIONES CONTRATO 25004442023</t>
  </si>
  <si>
    <t>8320006459</t>
  </si>
  <si>
    <t>REINTEGRO COM No.31724 NO SE EJECUTO</t>
  </si>
  <si>
    <t>63544389</t>
  </si>
  <si>
    <t>COM 44024 TRANSPORTE</t>
  </si>
  <si>
    <t>71707279</t>
  </si>
  <si>
    <t>Reintegro Mes de Abril</t>
  </si>
  <si>
    <t>891780057</t>
  </si>
  <si>
    <t>Reintegro comisión 1679</t>
  </si>
  <si>
    <t>1026273486</t>
  </si>
  <si>
    <t>COM 1824 transporte</t>
  </si>
  <si>
    <t>38143992</t>
  </si>
  <si>
    <t>Comisión 24024</t>
  </si>
  <si>
    <t>63489865</t>
  </si>
  <si>
    <t>Reintegro a la Orden de Viaje 21234</t>
  </si>
  <si>
    <t>14890485</t>
  </si>
  <si>
    <t xml:space="preserve">pago carnet institucional </t>
  </si>
  <si>
    <t>6617980</t>
  </si>
  <si>
    <t>RENDIMIENTOS COID-1266-2021 MAYO 2024</t>
  </si>
  <si>
    <t>800012631-1</t>
  </si>
  <si>
    <t>71773128</t>
  </si>
  <si>
    <t>Abono de Intereses Mayo 289</t>
  </si>
  <si>
    <t>800135264</t>
  </si>
  <si>
    <t>Abono de Intereses Mayo 323</t>
  </si>
  <si>
    <t>Reintegro OP 172826824 vig. actual por cesión de contrato No. 5503226</t>
  </si>
  <si>
    <t>1104698113</t>
  </si>
  <si>
    <t>Abono de Intereses Mayo 286</t>
  </si>
  <si>
    <t>reintegro de los recursos entregados para la ejecución de su comisión 1670</t>
  </si>
  <si>
    <t>REINTEGROS INEJECUCIONES CONTRATO 11008622023</t>
  </si>
  <si>
    <t>800114857-7</t>
  </si>
  <si>
    <t>20001892024</t>
  </si>
  <si>
    <t>824006577</t>
  </si>
  <si>
    <t>20001922024</t>
  </si>
  <si>
    <t>20001892024 REGIONAL CESAR</t>
  </si>
  <si>
    <t>20001872024 REGIONAL CESAR</t>
  </si>
  <si>
    <t>REINTEGRO VIATICOS</t>
  </si>
  <si>
    <t>30357855</t>
  </si>
  <si>
    <t>comisión OV 127624</t>
  </si>
  <si>
    <t>43629124</t>
  </si>
  <si>
    <t>20001982024 REGIONAL CESAR</t>
  </si>
  <si>
    <t xml:space="preserve">REINTEGRO DE VIATICOS PARA Participar en la reunión informativa </t>
  </si>
  <si>
    <t>70137907</t>
  </si>
  <si>
    <t>20001922024 REGIONAL CESAR</t>
  </si>
  <si>
    <t>COMISION 19024 TRANSPORTE</t>
  </si>
  <si>
    <t xml:space="preserve">Devolucion rubro no utilizado transporte </t>
  </si>
  <si>
    <t>53080591</t>
  </si>
  <si>
    <t>425 FONDO NACIONAL DE VIVIENDA - FONVIVIENDA</t>
  </si>
  <si>
    <t>COM 96524</t>
  </si>
  <si>
    <t>46663330</t>
  </si>
  <si>
    <t xml:space="preserve"> inejecuciones vigencia 2024 CONTRATO 68003672023</t>
  </si>
  <si>
    <t>800070823</t>
  </si>
  <si>
    <t>SOLICITUD 8724 transporte</t>
  </si>
  <si>
    <t>1042066922</t>
  </si>
  <si>
    <t>REINTEGRO CONTRATO 11013212023</t>
  </si>
  <si>
    <t>8001450947</t>
  </si>
  <si>
    <t>VIÁTICOS DE LOS FUNCIONARIOS EN COMISIÓN - TRANSPORTE TERRESTRE</t>
  </si>
  <si>
    <t>91479575</t>
  </si>
  <si>
    <t>279 FONDO DE BIENESTAR SOCIAL DE LA CONTRALORIA GENERAL DE LA REPUBLICA</t>
  </si>
  <si>
    <t>REINTEGRO DE RENDIMIENTO FINANCIERO MES DE MARZO DEL CONTRARO 25002892024</t>
  </si>
  <si>
    <t>8605014099</t>
  </si>
  <si>
    <t>Reintegro de gastos de transporte comisión 29024 Mayo 21-2024 por valor de 23500</t>
  </si>
  <si>
    <t>1013625427</t>
  </si>
  <si>
    <t>REINTEGRO DE RENDIMIENTO FINANCIERO MES DE ABRIL DEL CONTRARO 25002892024</t>
  </si>
  <si>
    <t>REINTEGRO DE RENDIMIENTO FINANCIERO MES DE MAYO DEL CONTRARO 25002892024</t>
  </si>
  <si>
    <t>REINTEGROS CTO 173 DE 2021 CZ TUMACO</t>
  </si>
  <si>
    <t>8050231774</t>
  </si>
  <si>
    <t>Devolución gastos transporte terrestre</t>
  </si>
  <si>
    <t>52516128</t>
  </si>
  <si>
    <t>8001110127</t>
  </si>
  <si>
    <t>1017186178</t>
  </si>
  <si>
    <t>Reintegro comisión 96624</t>
  </si>
  <si>
    <t>79924398</t>
  </si>
  <si>
    <t>RETENCION RP 89324</t>
  </si>
  <si>
    <t>76318975</t>
  </si>
  <si>
    <t>224 SERVICIO GEOLÓGICO COLOMBIANO</t>
  </si>
  <si>
    <t>REINTEGRO LIQUIDACION CONTRATO 285</t>
  </si>
  <si>
    <t>Reintegro gastos de comision NO. 1624</t>
  </si>
  <si>
    <t>4616225</t>
  </si>
  <si>
    <t>1049656045</t>
  </si>
  <si>
    <t>COM 37624 gastos de viaje</t>
  </si>
  <si>
    <t>91524318</t>
  </si>
  <si>
    <t>46371901</t>
  </si>
  <si>
    <t>Devolución Alfonso García 72335563</t>
  </si>
  <si>
    <t>72335563</t>
  </si>
  <si>
    <t>Reintegro gastos de viajes aprendices</t>
  </si>
  <si>
    <t>1039678793</t>
  </si>
  <si>
    <t>Reintegro de recursos procedentes del pago de viáticos - gastos de viaje</t>
  </si>
  <si>
    <t>1088000081</t>
  </si>
  <si>
    <t>COM 74924</t>
  </si>
  <si>
    <t>3133876</t>
  </si>
  <si>
    <t>Rendimientos Financieros - HSJD HONDA</t>
  </si>
  <si>
    <t>8907006668</t>
  </si>
  <si>
    <t xml:space="preserve"> reintegro de la orden de viaje 1824</t>
  </si>
  <si>
    <t>92556896</t>
  </si>
  <si>
    <t>REINTEGRO RECURSOS INEJECUCION CTO 15003342022 BORBUR</t>
  </si>
  <si>
    <t>8200008745</t>
  </si>
  <si>
    <t>REINTEGRO COMISION No 51924</t>
  </si>
  <si>
    <t>79540031</t>
  </si>
  <si>
    <t>Reintegro servicio LIME - fact 128026277</t>
  </si>
  <si>
    <t>899999403</t>
  </si>
  <si>
    <t>REINTEGRO DE RENDICIMENTOS FIANNCIEROS CONNENIOS 692 DEL 12 NOVIEMBRE DE 2021</t>
  </si>
  <si>
    <t>890700842</t>
  </si>
  <si>
    <t>REINTEGRO RECURSOS INEJECUCION CTO</t>
  </si>
  <si>
    <t>Devolución Comisión 1807</t>
  </si>
  <si>
    <t>1074556118</t>
  </si>
  <si>
    <t>REINTEGRO DE RENDIMINETOS FINANCIEROS DEL CONVENIO 531 DEL 07 DE JULIO DE 2022</t>
  </si>
  <si>
    <t>386 DEPARTAMENTO ADMINISTRATIVO DIRECCIÓN NACIONAL DE INTELIGENCIA DNI  - GESTIÓN GENERAL</t>
  </si>
  <si>
    <t>PAGO RENDIMIENTOS</t>
  </si>
  <si>
    <t>890982430</t>
  </si>
  <si>
    <t>REINTEGRO RENDIMIENTOS FINANCIEROS CONVENIO 1219 DE 2021</t>
  </si>
  <si>
    <t>REINTEGRO COMISION 2243</t>
  </si>
  <si>
    <t>36296439</t>
  </si>
  <si>
    <t>REINTEGRO INEJECUACIONES CONTRATO No 23002772023</t>
  </si>
  <si>
    <t>800101514</t>
  </si>
  <si>
    <t>Reintegro Enel  factura 132558325-7</t>
  </si>
  <si>
    <t>817000162</t>
  </si>
  <si>
    <t>DTN REINTEGROS DE GASTOS DE INVERSIÓN</t>
  </si>
  <si>
    <t>8120016751</t>
  </si>
  <si>
    <t>COM 17624</t>
  </si>
  <si>
    <t>3672797</t>
  </si>
  <si>
    <t>REINTEGRO COMISION 115024</t>
  </si>
  <si>
    <t>1039696511</t>
  </si>
  <si>
    <t>INTERESES MES DE ENERO</t>
  </si>
  <si>
    <t>819004318</t>
  </si>
  <si>
    <t>INTERESES MES DE FEBRERO</t>
  </si>
  <si>
    <t>TRANSPORTE</t>
  </si>
  <si>
    <t>33173522</t>
  </si>
  <si>
    <t>INTERESES MES DE MARZO</t>
  </si>
  <si>
    <t>INTERESES MES DE ABRIL</t>
  </si>
  <si>
    <t>INTERESES MES DE MAYO</t>
  </si>
  <si>
    <t>1129521742</t>
  </si>
  <si>
    <t>71673121</t>
  </si>
  <si>
    <t>11011362023 REGIONAL BOGOTA</t>
  </si>
  <si>
    <t>800071676-4</t>
  </si>
  <si>
    <t>INEJECUCION CONTRATO No 76007292022</t>
  </si>
  <si>
    <t>800064007</t>
  </si>
  <si>
    <t>INEJECUCION CONTRATO No 76007282022</t>
  </si>
  <si>
    <t>800064017</t>
  </si>
  <si>
    <t>COM 001 TRANSPORTE 122924</t>
  </si>
  <si>
    <t>13056273</t>
  </si>
  <si>
    <t>COM 109424 Transporte</t>
  </si>
  <si>
    <t>1094897929</t>
  </si>
  <si>
    <t>79464376</t>
  </si>
  <si>
    <t>RENDIMIENTOS</t>
  </si>
  <si>
    <t>8905041151</t>
  </si>
  <si>
    <t>RENDIMIENTO FINACIERO MES MAYO</t>
  </si>
  <si>
    <t>8001605023</t>
  </si>
  <si>
    <t>11011692023 REGIONAL BOGOTA</t>
  </si>
  <si>
    <t xml:space="preserve"> 800131603-5</t>
  </si>
  <si>
    <t>REINTEGRO DE LA COMISION 86324</t>
  </si>
  <si>
    <t>1053783634</t>
  </si>
  <si>
    <t>COMISIÓN No. 23724</t>
  </si>
  <si>
    <t>1083904750</t>
  </si>
  <si>
    <t>REINTEGRO POR CONCEPTO DE INEJECUCIONES CONTRATO 68664372022</t>
  </si>
  <si>
    <t>8001574128</t>
  </si>
  <si>
    <t>COM 001 Trnasporte</t>
  </si>
  <si>
    <t>12124164</t>
  </si>
  <si>
    <t>Viáticos de los funcionarios en comisión - Transporte Terrestre</t>
  </si>
  <si>
    <t>4.519.461</t>
  </si>
  <si>
    <t>39356157</t>
  </si>
  <si>
    <t xml:space="preserve">REINTEGRO PEAJE RIONEGRO OV 36224, 28 DE MAYO 2024 </t>
  </si>
  <si>
    <t>71700368</t>
  </si>
  <si>
    <t>Reintegro gastos de inversion de Enero a Abril 2024, contrato 15003162023 CZ Sog</t>
  </si>
  <si>
    <t>8001284346</t>
  </si>
  <si>
    <t>COM 213524 TRANSPORTE INTERMUNICIPAL</t>
  </si>
  <si>
    <t>1000257448</t>
  </si>
  <si>
    <t>PAGO RENDIMIMIENTOS FINANCIEROS CONVENIO-1076-2021 MUNICIPIO DE APATRTADO DTN RE</t>
  </si>
  <si>
    <t>899999306</t>
  </si>
  <si>
    <t>devolución comisión 1222</t>
  </si>
  <si>
    <t>80067849</t>
  </si>
  <si>
    <t>COM 213924 transporte intermunicipal</t>
  </si>
  <si>
    <t>1020825620</t>
  </si>
  <si>
    <t xml:space="preserve">COM 001 transporte </t>
  </si>
  <si>
    <t>1049648098</t>
  </si>
  <si>
    <t>SOLICITUD 8724 TRANSPORTE</t>
  </si>
  <si>
    <t>1017165798</t>
  </si>
  <si>
    <t>PAGO DE RENDIMIENTOS CONTRATO DE OBRA No. 447-2022</t>
  </si>
  <si>
    <t>396 UNIDAD DE SERVICIOS PENITENCIARIOS Y CARCELARIOS - USPEC</t>
  </si>
  <si>
    <t>REINTEGRO COMISION #119724</t>
  </si>
  <si>
    <t>30237819</t>
  </si>
  <si>
    <t>REINTEGRO COMISION 16824</t>
  </si>
  <si>
    <t>60301468</t>
  </si>
  <si>
    <t>92536465</t>
  </si>
  <si>
    <t>DEVOLUCION DE RENDIMIENTOS</t>
  </si>
  <si>
    <t>901764092</t>
  </si>
  <si>
    <t>REINTEGRO COMISION GA - 1043</t>
  </si>
  <si>
    <t>18956903</t>
  </si>
  <si>
    <t>Dev Rend Fros Mads 693</t>
  </si>
  <si>
    <t>8110434769</t>
  </si>
  <si>
    <t>Dev Saldo No Ej Mads 693</t>
  </si>
  <si>
    <t>REINTEGRO COMISION 71024</t>
  </si>
  <si>
    <t>1099203403</t>
  </si>
  <si>
    <t xml:space="preserve"> PAGO DE RENDIMIENTOS CONTRATO DE OBRA No. 437-2022</t>
  </si>
  <si>
    <t>CMCOM001 TRANSPORTE</t>
  </si>
  <si>
    <t>42096309</t>
  </si>
  <si>
    <t>REINTEGRO DE GASTOS</t>
  </si>
  <si>
    <t>52818822</t>
  </si>
  <si>
    <t>Reintegro EAAB  factura 38594066219</t>
  </si>
  <si>
    <t xml:space="preserve">Transporte </t>
  </si>
  <si>
    <t>1083002665</t>
  </si>
  <si>
    <t>REINTEGRO SALDO POLIZA ADICIONAL CTO 280 ASOPADRES BAOVITA</t>
  </si>
  <si>
    <t>Reintegro EAAB  factura 39281983112</t>
  </si>
  <si>
    <t>REINTEGRO AHORROS E INEJECUCIOS CONTRATO 280 ASOPADRES BOAVITA</t>
  </si>
  <si>
    <t>COM 93924 TRANSPORTE</t>
  </si>
  <si>
    <t>98362804</t>
  </si>
  <si>
    <t>REINTEGRO SALDO POLIZA ADICIONAL CTO 279 ASOPADRES BAOVITA</t>
  </si>
  <si>
    <t>Recursos no ejecutados, Comisión- Gastos de desplazamiento Nro. 506</t>
  </si>
  <si>
    <t>80098148</t>
  </si>
  <si>
    <t>REINTEGRO AHORROS E INEJECUCIOS CONTRATO 279 ASOPADRES BOAVITA</t>
  </si>
  <si>
    <t>devolución DE COMISION 889</t>
  </si>
  <si>
    <t>98695011</t>
  </si>
  <si>
    <t>1051212393</t>
  </si>
  <si>
    <t>Reintegro comision 118424</t>
  </si>
  <si>
    <t>37544730</t>
  </si>
  <si>
    <t>COM 56024 Transporte</t>
  </si>
  <si>
    <t>1039456570</t>
  </si>
  <si>
    <t>Reintegro ENEL  factura 136587327-6</t>
  </si>
  <si>
    <t>REINTEGRO COMISIÓN GA 853</t>
  </si>
  <si>
    <t>1018479407</t>
  </si>
  <si>
    <t>Reintegro ENEL  factura 140348607-8</t>
  </si>
  <si>
    <t>Reintegro EAAB  factura 39955541618</t>
  </si>
  <si>
    <t>Reintegro gastos de inversion 31 de Diciembre  2023, contrato 15003162023 CZ Sog</t>
  </si>
  <si>
    <t>Reintegro EAAB factura 43317177319</t>
  </si>
  <si>
    <t>Reintegro comision 56424</t>
  </si>
  <si>
    <t>75100485</t>
  </si>
  <si>
    <t>MULTA COSTAS JUDICIALES AUTO 005 DEL 21 DE MARZO 2019</t>
  </si>
  <si>
    <t>900258772</t>
  </si>
  <si>
    <t>reintegro por gastos de manutencion y alojamiento</t>
  </si>
  <si>
    <t>1014229571</t>
  </si>
  <si>
    <t>COM 17524 Transporte</t>
  </si>
  <si>
    <t>80101814</t>
  </si>
  <si>
    <t>devolución comisión 1329</t>
  </si>
  <si>
    <t>52159628</t>
  </si>
  <si>
    <t>Reintegro Comisión No. 69624</t>
  </si>
  <si>
    <t>79903705</t>
  </si>
  <si>
    <t>Reintegro comisión 118124</t>
  </si>
  <si>
    <t>1101685351</t>
  </si>
  <si>
    <t>Reintegro de dineros pagados en exceso por concepto de incapacidad general</t>
  </si>
  <si>
    <t>1015472805</t>
  </si>
  <si>
    <t>REINTEGRO INEJECUCIONES CONTRATO DE APORTES 68001672021 AÑO 2021</t>
  </si>
  <si>
    <t>804005706</t>
  </si>
  <si>
    <t>COM 246324 LA CEJA</t>
  </si>
  <si>
    <t>REINTEGRO GASTOS DE INVERSION</t>
  </si>
  <si>
    <t>800138259-6</t>
  </si>
  <si>
    <t>REINTEGRO GASTOS DE COMSION</t>
  </si>
  <si>
    <t>1022326420</t>
  </si>
  <si>
    <t>SIIF 133324  Solicitud: 202401471</t>
  </si>
  <si>
    <t>1037236541</t>
  </si>
  <si>
    <t>REINTEGRO COMISIÓN 250524</t>
  </si>
  <si>
    <t>1101752873</t>
  </si>
  <si>
    <t>Devolución Rend. Financieros Mayo 2024, COID 959-2022</t>
  </si>
  <si>
    <t>8914800857</t>
  </si>
  <si>
    <t>REINTEGRO COMISION 10624</t>
  </si>
  <si>
    <t>71761148</t>
  </si>
  <si>
    <t>SIIF 128024 Solicitud 202401372</t>
  </si>
  <si>
    <t>79796469</t>
  </si>
  <si>
    <t>COM 207624 GASTOS DE VIAJE</t>
  </si>
  <si>
    <t>80274477</t>
  </si>
  <si>
    <t>117524</t>
  </si>
  <si>
    <t>70124047</t>
  </si>
  <si>
    <t>REINTEGROS DE GASTOS DE INVERSION INEJECUCIONES</t>
  </si>
  <si>
    <t>800087934-1</t>
  </si>
  <si>
    <t>Reintegro gastos de viajes aprendices juegos regionales</t>
  </si>
  <si>
    <t>1018223653</t>
  </si>
  <si>
    <t>Reintegro Comisión No 67824 DEL CENTRO AGROPECUARIO LA GRANJA</t>
  </si>
  <si>
    <t>93371026</t>
  </si>
  <si>
    <t>DEVOLUCION DE RENDIMIENTOS FINANCIEROS</t>
  </si>
  <si>
    <t>812000300</t>
  </si>
  <si>
    <t>COM 100324 TRANSPORTE</t>
  </si>
  <si>
    <t>7183383</t>
  </si>
  <si>
    <t>Reintegro rend.financieros-convenio 501A-01 septiembre de 2021-municipio de muzo</t>
  </si>
  <si>
    <t>8000778087</t>
  </si>
  <si>
    <t xml:space="preserve">COM No 208924  transporte </t>
  </si>
  <si>
    <t>1072656944</t>
  </si>
  <si>
    <t>Reintegro orden de viaje #53724</t>
  </si>
  <si>
    <t>1088334881</t>
  </si>
  <si>
    <t>Reintegro comision 57424</t>
  </si>
  <si>
    <t>60364752</t>
  </si>
  <si>
    <t xml:space="preserve">REINTEGRO GASTO DE INVERSION ASOCIACION DE PADRES JUAN XXIII </t>
  </si>
  <si>
    <t>8000656469</t>
  </si>
  <si>
    <t>Reintegro comisión 76024</t>
  </si>
  <si>
    <t>43182451</t>
  </si>
  <si>
    <t>Reintegro viáticos comisión número 34724</t>
  </si>
  <si>
    <t>79575641</t>
  </si>
  <si>
    <t>113724</t>
  </si>
  <si>
    <t>10180137</t>
  </si>
  <si>
    <t>COM 105524</t>
  </si>
  <si>
    <t>COM 250024 transporte</t>
  </si>
  <si>
    <t>66996724</t>
  </si>
  <si>
    <t xml:space="preserve">Devolución pago por  Mayor valor de comisión 23124 </t>
  </si>
  <si>
    <t>37893053</t>
  </si>
  <si>
    <t>REINTEGRO RECURSOS INEJECUCION CTO APORTE 407 SAN PABLO DE BORBUIR</t>
  </si>
  <si>
    <t>reintegro gAstos de inversion-fumunfu-9008459725</t>
  </si>
  <si>
    <t>9008459725</t>
  </si>
  <si>
    <t>COM 7924</t>
  </si>
  <si>
    <t>12020259</t>
  </si>
  <si>
    <t>RENDIMIENTOS MES DE MAYO2024</t>
  </si>
  <si>
    <t>8999993423</t>
  </si>
  <si>
    <t>REINTEGRO CONTRATO 25004722023</t>
  </si>
  <si>
    <t>832003287-9</t>
  </si>
  <si>
    <t>REINTEGRO CONVENIO DPS 309</t>
  </si>
  <si>
    <t>891900853</t>
  </si>
  <si>
    <t>COM 6124 TRANSPORTE</t>
  </si>
  <si>
    <t>1127387265</t>
  </si>
  <si>
    <t>reintegroRend-convenio1213-2020</t>
  </si>
  <si>
    <t xml:space="preserve">REINTEGROS </t>
  </si>
  <si>
    <t xml:space="preserve">800070716-6 </t>
  </si>
  <si>
    <t>Contrato 11012982023 Año 2023 Regional Ciudad Bolivar</t>
  </si>
  <si>
    <t>800061412-4</t>
  </si>
  <si>
    <t>SIIF 153224 COMISION BARRAQUILLA RIOHACHA</t>
  </si>
  <si>
    <t>52849205</t>
  </si>
  <si>
    <t>CTT 18001552023, AÑO 2024 REGIONAL CAQUETA</t>
  </si>
  <si>
    <t>828002738</t>
  </si>
  <si>
    <t>CTT 18001562023, AÑO 2024 REGIONAL CAQUETA</t>
  </si>
  <si>
    <t>COM 13824 Transporte aereo</t>
  </si>
  <si>
    <t>30564833</t>
  </si>
  <si>
    <t>REINTEGRO CONTRATO NO 68003662023</t>
  </si>
  <si>
    <t>804003808-4</t>
  </si>
  <si>
    <t>INEJECUCIONES CONTRATO 52004212023</t>
  </si>
  <si>
    <t>800083756-7</t>
  </si>
  <si>
    <t>COM 99824 TRANSPORTE ENTRE TERMINALES</t>
  </si>
  <si>
    <t>COM 163924 TRANSPORTE ENTRE TERMINALES</t>
  </si>
  <si>
    <t>COM 175824 TRANSPORTE ENTRE TERMINALES</t>
  </si>
  <si>
    <t>COM 190824 TRANSPORTE ENTRE TERMINALES</t>
  </si>
  <si>
    <t>COM 65624 TRANSPORTE</t>
  </si>
  <si>
    <t>78672889</t>
  </si>
  <si>
    <t>Reintegro por gastos de transportes no usados en la comisión de Charalá</t>
  </si>
  <si>
    <t>1032490895</t>
  </si>
  <si>
    <t>REINTEGRO RECURSOS INDEXADOS</t>
  </si>
  <si>
    <t>21032381</t>
  </si>
  <si>
    <t>COM 161324 TRANSPORTE</t>
  </si>
  <si>
    <t>1065562116</t>
  </si>
  <si>
    <t>6805079</t>
  </si>
  <si>
    <t>Devolución por no contar con el tiquete de transporte completo</t>
  </si>
  <si>
    <t>42121416</t>
  </si>
  <si>
    <t>PAGO DOBLE HONORARIOS MES DE MAYO</t>
  </si>
  <si>
    <t>1070599380</t>
  </si>
  <si>
    <t>Reintegro de la comisión No. (89624)</t>
  </si>
  <si>
    <t>1108934676</t>
  </si>
  <si>
    <t>REINTEGRO ADICION POLIZA CONTRATO 15003312023_REGIONAL BOYACA</t>
  </si>
  <si>
    <t>8001905609</t>
  </si>
  <si>
    <t>DEVOLUCION INEJECUCIONES VIGENCIA 2024_CONTRATO 15003312023</t>
  </si>
  <si>
    <t>DEVOLUCION INEJECUCIONES  CONTRATO 11011472023</t>
  </si>
  <si>
    <t>8002449572</t>
  </si>
  <si>
    <t>REINTEGRO INEJECUCIONES CONTRATO DE APORTES No. 41002412023</t>
  </si>
  <si>
    <t>900391885</t>
  </si>
  <si>
    <t>REINTEGRO COMISION 113324</t>
  </si>
  <si>
    <t>78751976</t>
  </si>
  <si>
    <t>COM 49824 TRANSPORTE</t>
  </si>
  <si>
    <t>34325772</t>
  </si>
  <si>
    <t>COM 54624 TRANSPORTE</t>
  </si>
  <si>
    <t>COM 25 TRANSPORTE</t>
  </si>
  <si>
    <t>78727704</t>
  </si>
  <si>
    <t>Reintegro  contrato 11012052023</t>
  </si>
  <si>
    <t>8300334006</t>
  </si>
  <si>
    <t>43064072</t>
  </si>
  <si>
    <t>Reintegro comisión N37024</t>
  </si>
  <si>
    <t>1095802332</t>
  </si>
  <si>
    <t>42793113</t>
  </si>
  <si>
    <t>Reintegro comision 45924 concepto gastos de viaje y viaticos.</t>
  </si>
  <si>
    <t>4282274</t>
  </si>
  <si>
    <t xml:space="preserve">REINTEGRO DINERO NO EJECUTADO CONVENIO 735-2021 </t>
  </si>
  <si>
    <t>8919003579</t>
  </si>
  <si>
    <t>Devolucion de Comision 1157</t>
  </si>
  <si>
    <t>79600155</t>
  </si>
  <si>
    <t>Reintegro comisión 2524</t>
  </si>
  <si>
    <t>33262959</t>
  </si>
  <si>
    <t>38796558</t>
  </si>
  <si>
    <t>Reintegro comisión 2324</t>
  </si>
  <si>
    <t>19332104</t>
  </si>
  <si>
    <t>Reintegro gastos de viaje N° 108824</t>
  </si>
  <si>
    <t>43653131</t>
  </si>
  <si>
    <t>COMISION 29424</t>
  </si>
  <si>
    <t>23754685</t>
  </si>
  <si>
    <t>COM 37424</t>
  </si>
  <si>
    <t>88155792</t>
  </si>
  <si>
    <t>CONVENIO398 FIP DE 2022</t>
  </si>
  <si>
    <t>891800466</t>
  </si>
  <si>
    <t>COM 32524</t>
  </si>
  <si>
    <t>Reintegro  Comisión GA-1198</t>
  </si>
  <si>
    <t>10496398</t>
  </si>
  <si>
    <t>REINTEGRO VIATICOS Y GASTOS DE VIAJE OV.29124</t>
  </si>
  <si>
    <t>70561562</t>
  </si>
  <si>
    <t>VIATICOS GASTOS DE VIAJE</t>
  </si>
  <si>
    <t>Reintegro comisión No. 97124</t>
  </si>
  <si>
    <t>79473806</t>
  </si>
  <si>
    <t>4090334</t>
  </si>
  <si>
    <t>retención resolución 0412,RP 99724</t>
  </si>
  <si>
    <t>43008937</t>
  </si>
  <si>
    <t>DEVOLUCION RENDIMIENTOS FINANCIEROS MAYO DE 2024</t>
  </si>
  <si>
    <t>892099317</t>
  </si>
  <si>
    <t>reintegro de comisión</t>
  </si>
  <si>
    <t>79613365</t>
  </si>
  <si>
    <t>COM 115524</t>
  </si>
  <si>
    <t>70523142</t>
  </si>
  <si>
    <t>Devolución Gastos comisión 1547</t>
  </si>
  <si>
    <t>63558495</t>
  </si>
  <si>
    <t>Reintegro comisión 22824- Juan Bedoya</t>
  </si>
  <si>
    <t>899999403-4</t>
  </si>
  <si>
    <t>Recurso no ejecutados, Comision Gasto de desplazamiento Nro,285</t>
  </si>
  <si>
    <t xml:space="preserve">79.530.338 </t>
  </si>
  <si>
    <t>11012182023 BOGOTA REINTEGRO</t>
  </si>
  <si>
    <t>8001561483</t>
  </si>
  <si>
    <t>Reintegro de pago</t>
  </si>
  <si>
    <t>1033746446</t>
  </si>
  <si>
    <t>COM 246624 TRANSPORTE</t>
  </si>
  <si>
    <t>71269290</t>
  </si>
  <si>
    <t>retención resolución 0386,RP96824</t>
  </si>
  <si>
    <t>Reintegro Gastos de Transporte Com 31924</t>
  </si>
  <si>
    <t>63397568</t>
  </si>
  <si>
    <t>RECURSOS NO EJECUTADOS CONVENIO COID-982-2021</t>
  </si>
  <si>
    <t>807004151</t>
  </si>
  <si>
    <t>REINTEGRO COM 49324</t>
  </si>
  <si>
    <t>1065868897</t>
  </si>
  <si>
    <t>RENDIMIENTO CONTRATO 285</t>
  </si>
  <si>
    <t>CONV.064-2021  RESG.EL HACHA</t>
  </si>
  <si>
    <t>8912005138</t>
  </si>
  <si>
    <t>130 FONDO ROTATORIO DEL MINISTERIO DE RELACIONES EXTERIORES</t>
  </si>
  <si>
    <t>REINTEGRO CONTRATO 356</t>
  </si>
  <si>
    <t>REINTEGRO CONTRATO 68003622023</t>
  </si>
  <si>
    <t>8040023381</t>
  </si>
  <si>
    <t>Contrato 17001282022 - 2022 - Regional Caldas</t>
  </si>
  <si>
    <t>890804969-1</t>
  </si>
  <si>
    <t xml:space="preserve">CONTRATO ESPECIFICO 2221130 RENDIMEINTOS </t>
  </si>
  <si>
    <t>8000965993</t>
  </si>
  <si>
    <t xml:space="preserve">CONTRATO ESPECIFICO 2221129 RENDIMIENTOS </t>
  </si>
  <si>
    <t>REINTEGRO OC 26524</t>
  </si>
  <si>
    <t>19450752</t>
  </si>
  <si>
    <t>Resolucion 2026 de 2023 Rendimientos Financieros Mayo 2024</t>
  </si>
  <si>
    <t>890701459</t>
  </si>
  <si>
    <t>Reintegro de la comisión</t>
  </si>
  <si>
    <t>1087996496</t>
  </si>
  <si>
    <t>devolución viáticos comisión Cartagena</t>
  </si>
  <si>
    <t>80412348</t>
  </si>
  <si>
    <t xml:space="preserve">RESTITUCIÓN DE RENDIMIENTOS CORRESPONDIENTES AL MES DE MAYO DE 2024. </t>
  </si>
  <si>
    <t>899999090-2</t>
  </si>
  <si>
    <t>RENDIMIENTOS FINANCIEROS CONT2221191</t>
  </si>
  <si>
    <t>899999419</t>
  </si>
  <si>
    <t>Reintegro transporte</t>
  </si>
  <si>
    <t>1015410355</t>
  </si>
  <si>
    <t>REINTEGRO INEJECUCIONES CONTRATO 68001302023 REGIONAL SANTANDER</t>
  </si>
  <si>
    <t xml:space="preserve">Se realiza reintegro de dinero de vuelos a ibague con el grupo ensamble musical </t>
  </si>
  <si>
    <t>1065633376</t>
  </si>
  <si>
    <t>REINTEGRO CONTRATO MES ABRIL 2024</t>
  </si>
  <si>
    <t>8000623643</t>
  </si>
  <si>
    <t>COMISION 80524 POR GASTOS DE VIAJE (PEAJES)</t>
  </si>
  <si>
    <t>11319438</t>
  </si>
  <si>
    <t>CONVENIO No 154-2221177</t>
  </si>
  <si>
    <t>8000947161</t>
  </si>
  <si>
    <t>COMISION 85424 POR GASTOS DE VIAJE (PEAJES)</t>
  </si>
  <si>
    <t>REINTEGRO CONTRATOS DEL AÑO 2024 INEJECUCIONES</t>
  </si>
  <si>
    <t>COMISION 93924 DEVOLUCION DE COMISION (LA MESA)</t>
  </si>
  <si>
    <t>COM 58324 TRANSPORTE</t>
  </si>
  <si>
    <t>51829371</t>
  </si>
  <si>
    <t>COM 164024 Transporte</t>
  </si>
  <si>
    <t>1065563025</t>
  </si>
  <si>
    <t>REINTEGRO COMISION 113824</t>
  </si>
  <si>
    <t>78026364</t>
  </si>
  <si>
    <t>reintegro de gastos de inversion</t>
  </si>
  <si>
    <t>800142623-1</t>
  </si>
  <si>
    <t>Ubate SIIF 129224</t>
  </si>
  <si>
    <t>93384634</t>
  </si>
  <si>
    <t>REINTEGRO CONTRATO 11-1111-2022</t>
  </si>
  <si>
    <t>800144884-4</t>
  </si>
  <si>
    <t>DEVOLUCION DE TIQUETES AEREOS</t>
  </si>
  <si>
    <t>7574517</t>
  </si>
  <si>
    <t xml:space="preserve">REINTREGO COMISION 119824 </t>
  </si>
  <si>
    <t>1122729418</t>
  </si>
  <si>
    <t>comisión 60024</t>
  </si>
  <si>
    <t>42995078</t>
  </si>
  <si>
    <t>300700011467-11011542023</t>
  </si>
  <si>
    <t xml:space="preserve">8000624801  </t>
  </si>
  <si>
    <t>4884502</t>
  </si>
  <si>
    <t>REINTEGRO GASTOS DE INVERSION VIGENCIA 2023</t>
  </si>
  <si>
    <t>REINTEGRO GASTOS DE INVERSION VIGENCIA 2023 POLIZAS</t>
  </si>
  <si>
    <t>devolucion de costo de tiquetes aereos</t>
  </si>
  <si>
    <t>255960</t>
  </si>
  <si>
    <t>REINTEGRO GASTOS DE INVERSION VIGENCIA 2024 ATENCION BENEFICIARIOS</t>
  </si>
  <si>
    <t>Reintegro contrato 54002932023</t>
  </si>
  <si>
    <t>8001886284</t>
  </si>
  <si>
    <t>Gastos de viaje-Orden 2724</t>
  </si>
  <si>
    <t>12139942</t>
  </si>
  <si>
    <t>VIGESIMO OCTAVO PGO DTN - REINTEGROS DE GASTOS DE INVERSIÓN CTO101 DEL 24122019</t>
  </si>
  <si>
    <t>839000692-0</t>
  </si>
  <si>
    <t>COM 128524</t>
  </si>
  <si>
    <t>10546009.</t>
  </si>
  <si>
    <t>Devolucion viaticos comision GA-1238</t>
  </si>
  <si>
    <t>1022978531</t>
  </si>
  <si>
    <t>Reintegro comisión GA-1165</t>
  </si>
  <si>
    <t>80895565</t>
  </si>
  <si>
    <t>REINTEGRO DINEROS PAGADOS EN EXCESO</t>
  </si>
  <si>
    <t>1000952501</t>
  </si>
  <si>
    <t>8001473561</t>
  </si>
  <si>
    <t>SIIF 141224  Solicitud: 202401437</t>
  </si>
  <si>
    <t>46668705</t>
  </si>
  <si>
    <t>COM 212624 TRANSPORTE</t>
  </si>
  <si>
    <t>7171172</t>
  </si>
  <si>
    <t>reembolso transporte comisión 20424 ICANH</t>
  </si>
  <si>
    <t>21628005</t>
  </si>
  <si>
    <t>COM 119024</t>
  </si>
  <si>
    <t>53153285</t>
  </si>
  <si>
    <t>REINTEGRO OC 16724-22024-24624-32924</t>
  </si>
  <si>
    <t>79315075</t>
  </si>
  <si>
    <t>8001141096</t>
  </si>
  <si>
    <t>Devolución Gastos comisión 1636</t>
  </si>
  <si>
    <t>COM 187224 TRANSPORTE</t>
  </si>
  <si>
    <t>66804224</t>
  </si>
  <si>
    <t>REINTEGRO CONTRATO 11011662023</t>
  </si>
  <si>
    <t>800158061-0</t>
  </si>
  <si>
    <t>Reintegro RP 88724</t>
  </si>
  <si>
    <t>34563245</t>
  </si>
  <si>
    <t>REINTEGRO CONTRATO 11011732023</t>
  </si>
  <si>
    <t>800062890-6</t>
  </si>
  <si>
    <t>DEVULUCION RENDIMIENTOS FINANCIERSO CONTRATO 11011662023</t>
  </si>
  <si>
    <t xml:space="preserve">ov 46124 Reintegro parcial </t>
  </si>
  <si>
    <t>1111752125</t>
  </si>
  <si>
    <t>TRASLADO DE RENDIMIENTOS FINANCIEROS DEL CV 223003</t>
  </si>
  <si>
    <t>899999316</t>
  </si>
  <si>
    <t xml:space="preserve">Reintegro transporte 111824 </t>
  </si>
  <si>
    <t>1063362495</t>
  </si>
  <si>
    <t>REINTEGRO RESOLUCION 564</t>
  </si>
  <si>
    <t>REINTEGRO GM CASO 1057174</t>
  </si>
  <si>
    <t>79691971</t>
  </si>
  <si>
    <t>Devolución Gastos comisión 1721</t>
  </si>
  <si>
    <t>Reintegro gastos Inversión 31 dic 2023 contrato 15003122023 CZ Sogamoso Boyacá</t>
  </si>
  <si>
    <t xml:space="preserve">800254049-2 </t>
  </si>
  <si>
    <t>SIIF 117624  Solicitud: 202401303 Ocaña</t>
  </si>
  <si>
    <t>36304617</t>
  </si>
  <si>
    <t>Reintegro gastos Inversión ene/abr 2024 contrato 15003122023 CZ Sogamoso Boyacá</t>
  </si>
  <si>
    <t>COMM 001 TRANSPORTE</t>
  </si>
  <si>
    <t>12645225</t>
  </si>
  <si>
    <t>Reintegro comision 212724</t>
  </si>
  <si>
    <t xml:space="preserve">REINTEGRO RENDIMIENTOS FINANCIEROS ENERO 2024CONVENIO No.687-2023 </t>
  </si>
  <si>
    <t>800009065</t>
  </si>
  <si>
    <t xml:space="preserve">REINTEGRO RENDIMIENTOS FINANCIEROS FEB 2024 CONVENIO No.687-2023 </t>
  </si>
  <si>
    <t xml:space="preserve">REINTEGRO RENDIMIENTOS FINANCIEROS MARZO 2024 CONVENIO No.687-2023 </t>
  </si>
  <si>
    <t>inejecución contrato 291</t>
  </si>
  <si>
    <t>800193903-5</t>
  </si>
  <si>
    <t xml:space="preserve">REINTEGRO RENDIMIENTOS FINANCIEROS ABRIL 2024 CONVENIO No.687-2023 </t>
  </si>
  <si>
    <t xml:space="preserve">REINTEGRO RENDIMIENTOS FINANCIEROS MAYO 2024 CONVENIO No.687-2023 </t>
  </si>
  <si>
    <t xml:space="preserve">REINTEGRO RENDIMIENTOS FINANCIEROS ENERO 2024 CONVENIO CAIP-764-2023 </t>
  </si>
  <si>
    <t>REINTEGRO INJECUCIONES VIGENCIA 2023 CONTRATO DE APORTES 50002202023</t>
  </si>
  <si>
    <t>800135278-2</t>
  </si>
  <si>
    <t xml:space="preserve">REINTEGRO RENDIMIENTOS FINANCIEROS FEB 2024 CONVENIO CAIP-764-2023 </t>
  </si>
  <si>
    <t>reintegro de una comision</t>
  </si>
  <si>
    <t>1098701592</t>
  </si>
  <si>
    <t>COM 01 TRANSPORTE</t>
  </si>
  <si>
    <t>70385820</t>
  </si>
  <si>
    <t xml:space="preserve">REINTEGRO RENDIMIENTOS FINANCIEROS MARZO 2024 CONVENIO CAIP-764-2023 </t>
  </si>
  <si>
    <t>REINTEGRO RECURSO NO EJECUTADO CONT 05007022024</t>
  </si>
  <si>
    <t>8001986825</t>
  </si>
  <si>
    <t xml:space="preserve">REINTEGRO RENDIMIENTOS FINANCIEROS ABRIL 2024 CONVENIO CAIP-764-2023 </t>
  </si>
  <si>
    <t>RendFinanConv407CartagoPlazaMerc</t>
  </si>
  <si>
    <t>891900493</t>
  </si>
  <si>
    <t xml:space="preserve">REINTEGRO RENDIMIENTOS FINANCIEROS MAYO 2024 CONVENIO CAIP-764-2023 </t>
  </si>
  <si>
    <t>REINTEGRO INJECUCIONES VIGENCIA 2024 CONTRATO DE APORTES 50002202023</t>
  </si>
  <si>
    <t>Reintegro Practica Sena Fotovoltaica Paipa</t>
  </si>
  <si>
    <t>1053608646</t>
  </si>
  <si>
    <t>REINTEGRO NO EJECUTADO CONT 05007032024</t>
  </si>
  <si>
    <t>Reintegro de gastos de transporte  de la Comision  Nª 32324 por valor de $100000</t>
  </si>
  <si>
    <t>1013605236</t>
  </si>
  <si>
    <t>COM 51024 manutención</t>
  </si>
  <si>
    <t>32104570</t>
  </si>
  <si>
    <t>recursos no ejecutados, comisión de desplazamiento No. 526</t>
  </si>
  <si>
    <t>1118852857</t>
  </si>
  <si>
    <t>89003927</t>
  </si>
  <si>
    <t>INTEGRO COMISION 36924</t>
  </si>
  <si>
    <t>30236815</t>
  </si>
  <si>
    <t>COM 1624</t>
  </si>
  <si>
    <t>79524401</t>
  </si>
  <si>
    <t>COM 56424</t>
  </si>
  <si>
    <t>3482837</t>
  </si>
  <si>
    <t>COM 274324 Transporte</t>
  </si>
  <si>
    <t>39452180</t>
  </si>
  <si>
    <t>REINTEGRO INEJUCIONES CT 5005092023</t>
  </si>
  <si>
    <t>811033687</t>
  </si>
  <si>
    <t>Rendimiento Financieros Conv 1159-2021</t>
  </si>
  <si>
    <t>52765462</t>
  </si>
  <si>
    <t>REINTEGRO CONTRATO 68004182022 REGIONAL SANTANDER</t>
  </si>
  <si>
    <t>800061990-1</t>
  </si>
  <si>
    <t>Reintegro comisión N°92824</t>
  </si>
  <si>
    <t>1053779124</t>
  </si>
  <si>
    <t>REINTEGRO CONTRATO 1101293-2023- REGIONAL CIUDAD BOLIVAR</t>
  </si>
  <si>
    <t>800062332-8</t>
  </si>
  <si>
    <t>día no ejecutado y transporte</t>
  </si>
  <si>
    <t>1001391221</t>
  </si>
  <si>
    <t>COM 249624</t>
  </si>
  <si>
    <t>16948213</t>
  </si>
  <si>
    <t>1020787544</t>
  </si>
  <si>
    <t>19326526</t>
  </si>
  <si>
    <t>DTN- REINTEGRO DE GASTOS DE INVERSION REGIONAL HUILA 248</t>
  </si>
  <si>
    <t>8911010243</t>
  </si>
  <si>
    <t>REINTEGRO PRIMER PAGO CPSA-229-2024 LUZ MYRIAM CANTOR PINEDA</t>
  </si>
  <si>
    <t>52066385</t>
  </si>
  <si>
    <t xml:space="preserve">Devolución y reintegro de viáticos GA1211 </t>
  </si>
  <si>
    <t>1082927231</t>
  </si>
  <si>
    <t>COM 207824 TRANSPORTE</t>
  </si>
  <si>
    <t>29876754</t>
  </si>
  <si>
    <t>Devolucion comision 1840</t>
  </si>
  <si>
    <t>1094907915</t>
  </si>
  <si>
    <t xml:space="preserve">Reintegro Transporte Comisión Boyacá </t>
  </si>
  <si>
    <t>79885492</t>
  </si>
  <si>
    <t xml:space="preserve">405 MINISTERIO  DE SALUD Y PROTECCION SOCIAL - INSTITUTO NACIONAL DE CANCEROLOGIA </t>
  </si>
  <si>
    <t>inejecuciones contrato 25004702023 vigencia 2024</t>
  </si>
  <si>
    <t>800158188-7</t>
  </si>
  <si>
    <t>91349337</t>
  </si>
  <si>
    <t>RENDIMIENTOS DICIEMBRE CONTRATO CENTRO ZONAL 3</t>
  </si>
  <si>
    <t>REINTEGRO CONTRATO APORTE 15003142023</t>
  </si>
  <si>
    <t>800159627</t>
  </si>
  <si>
    <t>INEJECUCION CENTRO ZONAL 3</t>
  </si>
  <si>
    <t>COM 68724 TRANSPORTE</t>
  </si>
  <si>
    <t>1036665914</t>
  </si>
  <si>
    <t>Reintegro Transporte Comisión 6824</t>
  </si>
  <si>
    <t>1077421634</t>
  </si>
  <si>
    <t>REINTEGRO 2 COMISIÓN GA-853</t>
  </si>
  <si>
    <t>Transporte</t>
  </si>
  <si>
    <t>1098737918</t>
  </si>
  <si>
    <t xml:space="preserve">COM 89824 </t>
  </si>
  <si>
    <t>357794</t>
  </si>
  <si>
    <t>PAGO DE UN ACUERDO DE PAGO CON EL MINISTERIO DE HACIENDA SEGUN RES 0732 DE 2024</t>
  </si>
  <si>
    <t>COM 001 TRANSPORTE 65724</t>
  </si>
  <si>
    <t>Com 31024 día 15</t>
  </si>
  <si>
    <t>1081422297</t>
  </si>
  <si>
    <t>8124</t>
  </si>
  <si>
    <t>REINTEGRO GASTOS DE INVERSION VIGENCIA 2024 POLIZAS 15003262023</t>
  </si>
  <si>
    <t>8324</t>
  </si>
  <si>
    <t>REINTEGRO DE COMISION GA-1085</t>
  </si>
  <si>
    <t>93409966</t>
  </si>
  <si>
    <t>79700244</t>
  </si>
  <si>
    <t xml:space="preserve">REINTEGRO COMISIÓN 96524 </t>
  </si>
  <si>
    <t>REINTEGRO COMISIÓN 75124</t>
  </si>
  <si>
    <t>300700011434-11011542023</t>
  </si>
  <si>
    <t>REINTEGRO DE GASTOS DE INVERSION 31 DE DICIEMBRE 2023 CONTRATO 15003152023</t>
  </si>
  <si>
    <t>8001693961</t>
  </si>
  <si>
    <t>REINTEGRO COMISIÓN 79224</t>
  </si>
  <si>
    <t>Reintegro OV 33624</t>
  </si>
  <si>
    <t>1081410774</t>
  </si>
  <si>
    <t xml:space="preserve">REINTEGRO COMISIÓN 85324 </t>
  </si>
  <si>
    <t>34200</t>
  </si>
  <si>
    <t>63324039</t>
  </si>
  <si>
    <t xml:space="preserve">Se realizó dos veces el pago de la comisión por error involuntario </t>
  </si>
  <si>
    <t>91538106</t>
  </si>
  <si>
    <t>REINTEGRO COMISIÓN 67924</t>
  </si>
  <si>
    <t>88197681</t>
  </si>
  <si>
    <t>REINTEGRO COMISIÓN 68324</t>
  </si>
  <si>
    <t>REINTEGRO COMISIÓN 69324</t>
  </si>
  <si>
    <t>REINTEGRO COMISIÓN 70724</t>
  </si>
  <si>
    <t>REINTEGRO MES DE MAYO  CONTRATO 15002892024</t>
  </si>
  <si>
    <t>800.189.591</t>
  </si>
  <si>
    <t>8000147229-3</t>
  </si>
  <si>
    <t>SIIF 140324 Comisión Armenia</t>
  </si>
  <si>
    <t>91299749</t>
  </si>
  <si>
    <t>Reembolso apoyo Ministerio de las Culturas, Programa Nacional Convenio 4639-2023</t>
  </si>
  <si>
    <t>900714013</t>
  </si>
  <si>
    <t>res 00512 gastos de viaticos</t>
  </si>
  <si>
    <t>12239157</t>
  </si>
  <si>
    <t>Viaticos</t>
  </si>
  <si>
    <t>1125473983</t>
  </si>
  <si>
    <t>Reintegro R 450</t>
  </si>
  <si>
    <t>79310940</t>
  </si>
  <si>
    <t>REITEGRO COMISION 125924</t>
  </si>
  <si>
    <t>10266924</t>
  </si>
  <si>
    <t>Reintegro agenda de labores</t>
  </si>
  <si>
    <t>16075045</t>
  </si>
  <si>
    <t>REINTEGRO COMISION 125924</t>
  </si>
  <si>
    <t>10266313</t>
  </si>
  <si>
    <t>REINTEGRO GASTO DE INVERSION ASOCIACION DE PADRES JOSE ANTONIO GALAN</t>
  </si>
  <si>
    <t>8001655681</t>
  </si>
  <si>
    <t>REINTEGRO INEJECUCIONES VIGENCIA 2023 CONTRATO 50002212023</t>
  </si>
  <si>
    <t>800169846-2</t>
  </si>
  <si>
    <t>Reintegro Comisión 2124</t>
  </si>
  <si>
    <t>59177082</t>
  </si>
  <si>
    <t>Reintegro comision OD 0251 OP155812224</t>
  </si>
  <si>
    <t>1026294155</t>
  </si>
  <si>
    <t>REALIZAR ACOMPAÑAMIENTO VISITA PRESENCIAL DE INTERVENTORIA EN LA VERIFICACION DE</t>
  </si>
  <si>
    <t>46386593</t>
  </si>
  <si>
    <t>Reintegro comisión 77624</t>
  </si>
  <si>
    <t>REINTEGRO INJECUCIONES VIGENCIA 2023 CONTRATO DE APORTES 50002332023</t>
  </si>
  <si>
    <t>OV 27924</t>
  </si>
  <si>
    <t>1032484212</t>
  </si>
  <si>
    <t>REINTEGRO INJECUCIONES VIGENCIA 2024 CONTRATO DE APORTES 50002332023</t>
  </si>
  <si>
    <t>REINTEGRO DE INEJECUCION VIGENCIA 2024 CONTRATO 50002212023</t>
  </si>
  <si>
    <t>inejecuciones contrato 05007482022</t>
  </si>
  <si>
    <t>800038105</t>
  </si>
  <si>
    <t>Reintegro de honorarios por doble consignaciòn</t>
  </si>
  <si>
    <t>1075220567</t>
  </si>
  <si>
    <t>1033818467</t>
  </si>
  <si>
    <t>SIIF No.84124 IBAGUÉ</t>
  </si>
  <si>
    <t>52831410</t>
  </si>
  <si>
    <t>COID-1278 2021</t>
  </si>
  <si>
    <t>891780048</t>
  </si>
  <si>
    <t>REINTEGRO VALOR POR VIATICOS</t>
  </si>
  <si>
    <t>1088239237</t>
  </si>
  <si>
    <t>N° 39124 deplazamiento</t>
  </si>
  <si>
    <t>37011323</t>
  </si>
  <si>
    <t xml:space="preserve">reintegro de gastos de inversion </t>
  </si>
  <si>
    <t>800093263-0</t>
  </si>
  <si>
    <t>REINTEGRO CONTRATO 23003182023 - 2024</t>
  </si>
  <si>
    <t>812001859</t>
  </si>
  <si>
    <t>REINTEGRO CONTRATO 23002852023 - 2024</t>
  </si>
  <si>
    <t xml:space="preserve">N° 40124 </t>
  </si>
  <si>
    <t>REINTEGRO RECURSOS NO EJECUTADOS RESO 2772 2022 OBRA AGUAD E DIOS</t>
  </si>
  <si>
    <t>8906800339</t>
  </si>
  <si>
    <t xml:space="preserve">76224 Reintegro comisión </t>
  </si>
  <si>
    <t>REINTEGRO RECURSOS NO EJECUTADO RESOLUCION 2772 2022 OBRA APULO</t>
  </si>
  <si>
    <t>COM001TRANSPORTE</t>
  </si>
  <si>
    <t>79661139</t>
  </si>
  <si>
    <t>REINTEGRO GM 1028733</t>
  </si>
  <si>
    <t>1143444769</t>
  </si>
  <si>
    <t>reintegro de viáticos</t>
  </si>
  <si>
    <t>1088239279</t>
  </si>
  <si>
    <t>COM 001 TRASNSPORTE</t>
  </si>
  <si>
    <t>52931894</t>
  </si>
  <si>
    <t xml:space="preserve">Devolución </t>
  </si>
  <si>
    <t>88253490</t>
  </si>
  <si>
    <t>SIIF 141524 Mitu  Solicitud: 202401380</t>
  </si>
  <si>
    <t>1033692527</t>
  </si>
  <si>
    <t>REINTEGRO RENDIMIENTOS FINANCIEROS</t>
  </si>
  <si>
    <t>9010573696</t>
  </si>
  <si>
    <t>REINTEGRO POR CONCEPTO DE INEJECUCIONES VIGENCIA 2024 CONTRATO NO. 68004282023</t>
  </si>
  <si>
    <t>800137949</t>
  </si>
  <si>
    <t>Comisión 31524</t>
  </si>
  <si>
    <t>52093344</t>
  </si>
  <si>
    <t>DEVOLUCION COMISION N.7124</t>
  </si>
  <si>
    <t>51936016</t>
  </si>
  <si>
    <t>REN FIN CTO 419 REG SANT</t>
  </si>
  <si>
    <t>804017278</t>
  </si>
  <si>
    <t>REINTEGRO OV 2654</t>
  </si>
  <si>
    <t>43437829</t>
  </si>
  <si>
    <t>REN FIN CTO 181 REG CUND</t>
  </si>
  <si>
    <t>60343983</t>
  </si>
  <si>
    <t>REN FIN CTO 277 REG CUND</t>
  </si>
  <si>
    <t>REINTEGRO DE RECURSOS NO EJECUTADOS DEL PROGRAMA APS</t>
  </si>
  <si>
    <t>813001653</t>
  </si>
  <si>
    <t>REN FIN CTO 281REG CUND</t>
  </si>
  <si>
    <t>REN FIN CTO 205 REG CUND</t>
  </si>
  <si>
    <t>REN FIN CTO 203 REG SANT</t>
  </si>
  <si>
    <t>CANCELACION DEL PROCESO COBRO COACTIVO DEL 35% DE LOS VALORES TRANS MUNIC SARAVE</t>
  </si>
  <si>
    <t>8001027996</t>
  </si>
  <si>
    <t>266 MINISTERIO DE TRANSPORTE - GESTION GENERAL</t>
  </si>
  <si>
    <t>REN FIN CTO 204 REG SANT</t>
  </si>
  <si>
    <t>DEVOLUCION DE RENDIMIENTOS FINANCIEROS CONVENIO URIBE SEVILLA</t>
  </si>
  <si>
    <t>8903990295</t>
  </si>
  <si>
    <t>REN FIN CTO 281 REG CUND</t>
  </si>
  <si>
    <t xml:space="preserve">DEVOLUCION DE RENDIMIENTOS FINANCIEROS CONVENIO URIBE SEVILLA </t>
  </si>
  <si>
    <t>COMISION 128024</t>
  </si>
  <si>
    <t>1062304792</t>
  </si>
  <si>
    <t>viaticos Neiva Rivera (ida y vuelta)</t>
  </si>
  <si>
    <t>10015437</t>
  </si>
  <si>
    <t>CUOTA PARTE FEBRERO Y MARZO</t>
  </si>
  <si>
    <t>899999362</t>
  </si>
  <si>
    <t>261 MINISTERIO DE TECNOLOGIAS DE LA INFORMACION Y LAS COMUNICACIONES - GESTION GENERAL</t>
  </si>
  <si>
    <t>COM 79124</t>
  </si>
  <si>
    <t>71781697</t>
  </si>
  <si>
    <t>REINTEGRO COMISIÓN 71824</t>
  </si>
  <si>
    <t>REINTEGRO COMISIÓN 72624</t>
  </si>
  <si>
    <t>REINTEGRO COMISIÓN 77424</t>
  </si>
  <si>
    <t>REINTEGRO COMISIÓN 80224</t>
  </si>
  <si>
    <t>REINTEGROS DE GASTOS DE INVERSION</t>
  </si>
  <si>
    <t>800063414-8</t>
  </si>
  <si>
    <t>RENDIMIENTOS FINANCIEROS 2021-2022</t>
  </si>
  <si>
    <t>8909801121</t>
  </si>
  <si>
    <t>440 DIRECCION NACIONAL DE BOMBEROS</t>
  </si>
  <si>
    <t>1128269159</t>
  </si>
  <si>
    <t>Devolución por no desplazamiento (paro maestros)</t>
  </si>
  <si>
    <t>REINTEGRO COMISION GA-1078</t>
  </si>
  <si>
    <t>79297148</t>
  </si>
  <si>
    <t>REINTEGRO COMISION GA-1200</t>
  </si>
  <si>
    <t>40036506</t>
  </si>
  <si>
    <t>REINTEGRO POR INEJECUCIONES</t>
  </si>
  <si>
    <t>800039013</t>
  </si>
  <si>
    <t>REINTEGRO POR RENDIMIENTOS FINANCIEROS</t>
  </si>
  <si>
    <t>REINTEGRO OV 50824</t>
  </si>
  <si>
    <t>12205435</t>
  </si>
  <si>
    <t>com 285324 trasporte</t>
  </si>
  <si>
    <t>70953216</t>
  </si>
  <si>
    <t>reintegro gastos de inversión comisión 129424</t>
  </si>
  <si>
    <t>10086728</t>
  </si>
  <si>
    <t>REINTEGRO COMISIÓN 82824</t>
  </si>
  <si>
    <t>REINTEGRO COMISIÓN 87024</t>
  </si>
  <si>
    <t>Valor a liberar gastos de Comisión 50244</t>
  </si>
  <si>
    <t>1010186576</t>
  </si>
  <si>
    <t>Reintegro de comisión 140224 - 13 DE JUNIO DE 2024</t>
  </si>
  <si>
    <t>1053812320</t>
  </si>
  <si>
    <t>RENDIMIEMTOS FINANCIEROS ABRIL Y MAYO 2024</t>
  </si>
  <si>
    <t>800188623</t>
  </si>
  <si>
    <t>Valor a liberar gastos de Comisión 50424</t>
  </si>
  <si>
    <t>REINTEGROS INEJECUCIONES 68004362023 VIGENCIA 2024</t>
  </si>
  <si>
    <t>8000629452</t>
  </si>
  <si>
    <t>RENDIMIENTOS MPI 97000422024</t>
  </si>
  <si>
    <t>900466800</t>
  </si>
  <si>
    <t>RENDIMIENTOS EIR 97000432024</t>
  </si>
  <si>
    <t>800069320-1</t>
  </si>
  <si>
    <t>Devolución comisión 1272</t>
  </si>
  <si>
    <t>1098655665</t>
  </si>
  <si>
    <t>PAGO CARNET INSTITUCIONAL POR PERDIDA</t>
  </si>
  <si>
    <t>17334700</t>
  </si>
  <si>
    <t>Devolución comisión 1744</t>
  </si>
  <si>
    <t>Reintegro comisión 141839</t>
  </si>
  <si>
    <t>11316511</t>
  </si>
  <si>
    <t>COM 31124</t>
  </si>
  <si>
    <t>1005784541</t>
  </si>
  <si>
    <t>Rendimientos financieros</t>
  </si>
  <si>
    <t>comisión 32624</t>
  </si>
  <si>
    <t>28033958</t>
  </si>
  <si>
    <t>Reintegro COM. 5524 - Transporte interrterminales</t>
  </si>
  <si>
    <t>69802025</t>
  </si>
  <si>
    <t xml:space="preserve">SIIF 103524 </t>
  </si>
  <si>
    <t>16698501</t>
  </si>
  <si>
    <t>17313200</t>
  </si>
  <si>
    <t>COM 22424 TRANSPORTE</t>
  </si>
  <si>
    <t>Reintegro comisión 93724</t>
  </si>
  <si>
    <t>SIIF 126824  Solicitud: 202401156</t>
  </si>
  <si>
    <t>79290582</t>
  </si>
  <si>
    <t>VIATICOS TRANSPORTE DEPORTE</t>
  </si>
  <si>
    <t>36067295</t>
  </si>
  <si>
    <t>REINTEGRO TRANSPORTE SIIF 160024</t>
  </si>
  <si>
    <t>1003261986</t>
  </si>
  <si>
    <t>COM 2724 Reintegro</t>
  </si>
  <si>
    <t>1018416748</t>
  </si>
  <si>
    <t>REINTEGRO DE RECURSOS NO UTILIZADOS RESOLUCION 2539 DEL 19 DE DICIEMBRE 2022</t>
  </si>
  <si>
    <t>8240004691</t>
  </si>
  <si>
    <t>COM 124624 transporte</t>
  </si>
  <si>
    <t>79567490</t>
  </si>
  <si>
    <t>COM 74424</t>
  </si>
  <si>
    <t>29774945</t>
  </si>
  <si>
    <t xml:space="preserve">PAGO RENDIMIENTOS FINANCIEROS MAYO </t>
  </si>
  <si>
    <t>828000836</t>
  </si>
  <si>
    <t>reintegro transporte</t>
  </si>
  <si>
    <t>32256643</t>
  </si>
  <si>
    <t>114224</t>
  </si>
  <si>
    <t>24049911</t>
  </si>
  <si>
    <t>Inejecuciones vigencia 2024 contrato 371</t>
  </si>
  <si>
    <t>804000623</t>
  </si>
  <si>
    <t>REINTEGRO PARCIAL OTROS GASTOS CDP 10324 COMISONGA GA-687</t>
  </si>
  <si>
    <t>Reintegro rendimientos financieros contrato 371</t>
  </si>
  <si>
    <t xml:space="preserve">Devolucion Viaticos 60824  </t>
  </si>
  <si>
    <t>1053789839</t>
  </si>
  <si>
    <t>INEJUCIONES DE ABRIL CONTRATO 326</t>
  </si>
  <si>
    <t>80016755O</t>
  </si>
  <si>
    <t>REINTEGRO COMISION N° 7424 TRANSPORTE AEREO JUNIO 2024</t>
  </si>
  <si>
    <t>41255481</t>
  </si>
  <si>
    <t>COM 12724 TRASPORTE</t>
  </si>
  <si>
    <t>11104777718</t>
  </si>
  <si>
    <t>202400642</t>
  </si>
  <si>
    <t>1018409272</t>
  </si>
  <si>
    <t>REINTEGRO CONTRATO 11012592023</t>
  </si>
  <si>
    <t>8300293342</t>
  </si>
  <si>
    <t>REINTEGRO POR $2.000 DE TRANSPORTE COMISION OD112 PENSILVANIA DE LA OP 185570724</t>
  </si>
  <si>
    <t>cc 79490489</t>
  </si>
  <si>
    <t>COM 29124 TRANSPORTE</t>
  </si>
  <si>
    <t>63471961</t>
  </si>
  <si>
    <t xml:space="preserve">REN MES DE MAYO DE 2024 COMPLEJO DEPORTIVO LA MESETA </t>
  </si>
  <si>
    <t>8902048026</t>
  </si>
  <si>
    <t>COM 33024 TRANSPORTE</t>
  </si>
  <si>
    <t>REINTEGRO REND FINANCIERO ABRIL Y MAYO 2024, CONT 47001112024</t>
  </si>
  <si>
    <t>9001038526</t>
  </si>
  <si>
    <t>Rendimientos Financieros Marzo Contrato 08001502024</t>
  </si>
  <si>
    <t>802016812</t>
  </si>
  <si>
    <t>800069125-1</t>
  </si>
  <si>
    <t>Rendimiento Financiero Abril 2024 Contrato 08001502024</t>
  </si>
  <si>
    <t>EMPRENDIMIENTO</t>
  </si>
  <si>
    <t>52777317</t>
  </si>
  <si>
    <t>REINTEGRO UN DIA DE COMISIÓN Nº 118824</t>
  </si>
  <si>
    <t>34556261</t>
  </si>
  <si>
    <t xml:space="preserve">COM 54824 MANUTENCION </t>
  </si>
  <si>
    <t>8419382</t>
  </si>
  <si>
    <t>REINTEGRO POR INEJECUCIONES CONTRATO 17002572023 HCBT SUR ORIENTE</t>
  </si>
  <si>
    <t>810000164</t>
  </si>
  <si>
    <t>40448474</t>
  </si>
  <si>
    <t>RENDIMIENTOS FINANCIEROS DEL MES DE DICIEMBRE 2023DEL CONVENIO 3099</t>
  </si>
  <si>
    <t>900266341</t>
  </si>
  <si>
    <t>COM 87724</t>
  </si>
  <si>
    <t>25059988</t>
  </si>
  <si>
    <t>RENDIMIENTOS FINANCIEROS DEL MES DE ENERO 2024 DEL CONVENIO 3099</t>
  </si>
  <si>
    <t>Reintegro comisión 98324</t>
  </si>
  <si>
    <t>10251568</t>
  </si>
  <si>
    <t>RENDIMIENTOS FINANCIEROS DEL MES DE FEBRERO 2024 DEL CONVENIO 3099</t>
  </si>
  <si>
    <t>RENDIMIENTOS FINANCIEROS DEL MES DE MARZO 2024 DEL CONVENIO 3099</t>
  </si>
  <si>
    <t>COM 249324 transporte</t>
  </si>
  <si>
    <t>1116242361</t>
  </si>
  <si>
    <t>RENDIMIENTOS FINANCIEROS DEL MES DE ABRIL 2024 DEL CONVENIO 3099</t>
  </si>
  <si>
    <t>RENDIMIENTOS FINANCIEROS DEL MES DE MAYO 2024 DEL CONVENIO 3099</t>
  </si>
  <si>
    <t>reintegro contrato HCB 47002602023</t>
  </si>
  <si>
    <t>800233445</t>
  </si>
  <si>
    <t>COM 1924 Transporte</t>
  </si>
  <si>
    <t>79984302</t>
  </si>
  <si>
    <t>COM 61524 Transporte</t>
  </si>
  <si>
    <t>30230082</t>
  </si>
  <si>
    <t>reintegro a la comision 31824, por concepto de pasajes terrestres.</t>
  </si>
  <si>
    <t>1098671675</t>
  </si>
  <si>
    <t>249124</t>
  </si>
  <si>
    <t>14796663</t>
  </si>
  <si>
    <t>REINTEGRO INEJECUCIONES CONV 465 TERREROS SOACHA</t>
  </si>
  <si>
    <t>8000555998</t>
  </si>
  <si>
    <t>COM 249824</t>
  </si>
  <si>
    <t>14899340</t>
  </si>
  <si>
    <t>REINTREGO GASTOS DE INVERSION - CDI PALMIRA - 306 - 2023</t>
  </si>
  <si>
    <t>805027243</t>
  </si>
  <si>
    <t>11013002023</t>
  </si>
  <si>
    <t>800082246</t>
  </si>
  <si>
    <t>SIIF 146524  Solicitud: 202401567 BOYACA</t>
  </si>
  <si>
    <t>52337047</t>
  </si>
  <si>
    <t>PAGO REDIMIENTOS FINANCIEROS DEL CONVENIO COI 621-2021 AGOSTO DE 2022</t>
  </si>
  <si>
    <t>830021022</t>
  </si>
  <si>
    <t>REINTEGRO COM 13224</t>
  </si>
  <si>
    <t>91265826</t>
  </si>
  <si>
    <t>SIIF No.168824</t>
  </si>
  <si>
    <t>INEJECIONES CONTRATO DE APORTE 68004312023</t>
  </si>
  <si>
    <t>8001596424</t>
  </si>
  <si>
    <t xml:space="preserve">Reintegro mayo 2024 </t>
  </si>
  <si>
    <t>800063626-2</t>
  </si>
  <si>
    <t>contrato 11013762023</t>
  </si>
  <si>
    <t>8000620807</t>
  </si>
  <si>
    <t>ICBF REGINAL CAUCA REINTEGRO DE AHORROS CONTRATO 19001802024</t>
  </si>
  <si>
    <t>800118783</t>
  </si>
  <si>
    <t>REINTEGRO PAMPLONA</t>
  </si>
  <si>
    <t xml:space="preserve">Gira técnica </t>
  </si>
  <si>
    <t>1056572310</t>
  </si>
  <si>
    <t>Pago de Indemnizacion al Instituto Nacional de Vias por imposicion de sanción en</t>
  </si>
  <si>
    <t>860037013</t>
  </si>
  <si>
    <t>RENDIMIENTOS FINANCIEROS EBS ENERO A MAYO 2024</t>
  </si>
  <si>
    <t>890702476</t>
  </si>
  <si>
    <t>900696969</t>
  </si>
  <si>
    <t>COM 61224 Viáticos y gastos de viaje</t>
  </si>
  <si>
    <t>17955653</t>
  </si>
  <si>
    <t xml:space="preserve">Reintegro de una comisión </t>
  </si>
  <si>
    <t>1098711079</t>
  </si>
  <si>
    <t>COM 001 gasto transporte intermunicipal</t>
  </si>
  <si>
    <t>1120582965</t>
  </si>
  <si>
    <t>8328901</t>
  </si>
  <si>
    <t>Comisión 94524 Transporte</t>
  </si>
  <si>
    <t>65719607</t>
  </si>
  <si>
    <t>Comisión 61624 Transporte</t>
  </si>
  <si>
    <t xml:space="preserve">COMISION 100624 </t>
  </si>
  <si>
    <t>50924100</t>
  </si>
  <si>
    <t>REINTEGRO COMISION 119424</t>
  </si>
  <si>
    <t>34544533</t>
  </si>
  <si>
    <t>REINTEGRO VIATICOS ORDEN 109324</t>
  </si>
  <si>
    <t>79564061</t>
  </si>
  <si>
    <t>REINTEGRO INEJECUCIONES CONV 302 2023</t>
  </si>
  <si>
    <t>9012987599</t>
  </si>
  <si>
    <t>CONVENIO 1221-2021</t>
  </si>
  <si>
    <t>8908011495</t>
  </si>
  <si>
    <t>Gastos de manutención y desplazamiento</t>
  </si>
  <si>
    <t>79762451</t>
  </si>
  <si>
    <t>1053840697</t>
  </si>
  <si>
    <t>DEVOLUCION DE RECURSOS NO EJECUTADO - CONVENIO INTERADMINIS N° SGM 0254 2021</t>
  </si>
  <si>
    <t>8922800211</t>
  </si>
  <si>
    <t>REINTEGRO COMISION 56024</t>
  </si>
  <si>
    <t>80500457</t>
  </si>
  <si>
    <t>Reintegro comisión 59024</t>
  </si>
  <si>
    <t>REINTEGRO INPEC CONVENIO 73003292023</t>
  </si>
  <si>
    <t xml:space="preserve">809007114 </t>
  </si>
  <si>
    <t>REINTEGRO COMISION 82224</t>
  </si>
  <si>
    <t>REINTEGRO SIIF 158524</t>
  </si>
  <si>
    <t>40048064</t>
  </si>
  <si>
    <t>TEINTEGRO CONTRATO - 11013372023</t>
  </si>
  <si>
    <t>800069196-4</t>
  </si>
  <si>
    <t>800062544</t>
  </si>
  <si>
    <t xml:space="preserve">COM 001 Transporte </t>
  </si>
  <si>
    <t>94275963</t>
  </si>
  <si>
    <t>SIIF 162224 Comisión de servicios. Reintegro gastos de transporte no utilizados</t>
  </si>
  <si>
    <t>52351090</t>
  </si>
  <si>
    <t>Devolución comisión 1422</t>
  </si>
  <si>
    <t>53015010</t>
  </si>
  <si>
    <t>Devolución comisión 1714</t>
  </si>
  <si>
    <t>Devolución comisión 1895</t>
  </si>
  <si>
    <t>COM 134524 TRANSPORTE</t>
  </si>
  <si>
    <t>75035448</t>
  </si>
  <si>
    <t>RENDIMIENTOS FINANCIEROS ABRIL</t>
  </si>
  <si>
    <t>8903114648</t>
  </si>
  <si>
    <t>79059807</t>
  </si>
  <si>
    <t>REINTEGRO REND FROS CONV 161-2021</t>
  </si>
  <si>
    <t>890905211</t>
  </si>
  <si>
    <t>COM 254424 TRANSPORTE</t>
  </si>
  <si>
    <t>1116249570</t>
  </si>
  <si>
    <t>Gastos de viaje peaje comisión 3724</t>
  </si>
  <si>
    <t>4352446</t>
  </si>
  <si>
    <t>COM 263624 TRANSPORTE</t>
  </si>
  <si>
    <t>REINTEGRO COMISION 121424</t>
  </si>
  <si>
    <t>COM 281024 TRANSPORTE</t>
  </si>
  <si>
    <t>37581504</t>
  </si>
  <si>
    <t>REINTEGRO R 563</t>
  </si>
  <si>
    <t>10094617</t>
  </si>
  <si>
    <t>REINTEGRO COMISION104724</t>
  </si>
  <si>
    <t>30294612</t>
  </si>
  <si>
    <t>GASTOS BANCARIOS CONVENIO 2589 DE 2019 GALAPA</t>
  </si>
  <si>
    <t>890102472</t>
  </si>
  <si>
    <t>Reintegro gastos de viaje orden de viaje # 62824</t>
  </si>
  <si>
    <t>Excedente tiquete - Movilidad Dubai</t>
  </si>
  <si>
    <t>16071002</t>
  </si>
  <si>
    <t>REINTEGRO CONTRATO 11011452023</t>
  </si>
  <si>
    <t>800062680</t>
  </si>
  <si>
    <t>Reintegro comisión 104324</t>
  </si>
  <si>
    <t>30233604</t>
  </si>
  <si>
    <t>REINTEGRO COMISION</t>
  </si>
  <si>
    <t>1049621331</t>
  </si>
  <si>
    <t xml:space="preserve">SIIF 144424 </t>
  </si>
  <si>
    <t>1075250121</t>
  </si>
  <si>
    <t>8999990049</t>
  </si>
  <si>
    <t>Reintegro honorarios</t>
  </si>
  <si>
    <t>76328748</t>
  </si>
  <si>
    <t>reintegro de comision 50335</t>
  </si>
  <si>
    <t>66774155</t>
  </si>
  <si>
    <t>Rendimiento APS</t>
  </si>
  <si>
    <t>890303448</t>
  </si>
  <si>
    <t>REINTEGRO VIATICO 9124</t>
  </si>
  <si>
    <t>1075233781</t>
  </si>
  <si>
    <t>Reintegro de viaticos ficha No 2913008</t>
  </si>
  <si>
    <t>36302554</t>
  </si>
  <si>
    <t>CARNET</t>
  </si>
  <si>
    <t>79483088</t>
  </si>
  <si>
    <t>reinfinsncierosabrilparquedelcafe</t>
  </si>
  <si>
    <t>891480030</t>
  </si>
  <si>
    <t>COMISION 56524</t>
  </si>
  <si>
    <t>30330594</t>
  </si>
  <si>
    <t>reinredfinanabrilcoliseomenor</t>
  </si>
  <si>
    <t>REINTEGRO REND FINANCIERO ABRIL CONT 471002542023</t>
  </si>
  <si>
    <t>REINTEGRO CTO 68001282024</t>
  </si>
  <si>
    <t>830507841</t>
  </si>
  <si>
    <t>COM transporte 001</t>
  </si>
  <si>
    <t>79990752</t>
  </si>
  <si>
    <t>REINTEGRO MAYO CTO 68003162024</t>
  </si>
  <si>
    <t>REINTEGRO MAYO CTO 68001772024</t>
  </si>
  <si>
    <t>REINTEGRO MAYO CTO 68001782024</t>
  </si>
  <si>
    <t>Dev Saldo No Ej Mads 652</t>
  </si>
  <si>
    <t xml:space="preserve">LIQUIDACION DEL CONTRATO 294 </t>
  </si>
  <si>
    <t>8001877858</t>
  </si>
  <si>
    <t>REINTEGRO GASTOS DE VIAJE MANAURE</t>
  </si>
  <si>
    <t>80040794</t>
  </si>
  <si>
    <t>DEVOLUCION SIIF 165324</t>
  </si>
  <si>
    <t>52243769</t>
  </si>
  <si>
    <t xml:space="preserve">Reintegros comisión   </t>
  </si>
  <si>
    <t>REINTEGRO RENDIMIENTOS 47001482024 MES 04 - 05</t>
  </si>
  <si>
    <t>901372389</t>
  </si>
  <si>
    <t>REINTEGRO COMISIÓN 88224</t>
  </si>
  <si>
    <t>Transporte comisiòn #56724</t>
  </si>
  <si>
    <t>14233265</t>
  </si>
  <si>
    <t>Contrato 41002532023 Inejecuciones hasta abril/2024.</t>
  </si>
  <si>
    <t>800143540-1</t>
  </si>
  <si>
    <t xml:space="preserve">GIRA TECNICA </t>
  </si>
  <si>
    <t>1053327938</t>
  </si>
  <si>
    <t>Comisión 136024</t>
  </si>
  <si>
    <t>Reintegro de comisión OV. 18424</t>
  </si>
  <si>
    <t>71194799</t>
  </si>
  <si>
    <t xml:space="preserve">rendimientos financieros </t>
  </si>
  <si>
    <t>821000826-5</t>
  </si>
  <si>
    <t>NIT</t>
  </si>
  <si>
    <t>REINTEGRO DE GASTOS DE INVERSION</t>
  </si>
  <si>
    <t>8002012642</t>
  </si>
  <si>
    <t>REINTEGRO VIGENCIA 2024 CONTRATO 15003092023</t>
  </si>
  <si>
    <t>800175141</t>
  </si>
  <si>
    <t xml:space="preserve">Comisión 7324 transporte fluvial </t>
  </si>
  <si>
    <t>52155678</t>
  </si>
  <si>
    <t>COM. 84624 TRANSPORTE MAYO 17 SAN BDO</t>
  </si>
  <si>
    <t>34994467</t>
  </si>
  <si>
    <t>REINTEGRO CONTRATO 54003392023</t>
  </si>
  <si>
    <t>800157350-1</t>
  </si>
  <si>
    <t>Comisión de transporte no ejecutada Rionegro - Girardota - Rionegro</t>
  </si>
  <si>
    <t>1027880112</t>
  </si>
  <si>
    <t>reintegro honorarios</t>
  </si>
  <si>
    <t>34545308</t>
  </si>
  <si>
    <t>COM 55224 TRANSPORTE</t>
  </si>
  <si>
    <t>51935329</t>
  </si>
  <si>
    <t>COM 205224 TRANSPORTE</t>
  </si>
  <si>
    <t>COM 215324 TRANSPORTE</t>
  </si>
  <si>
    <t>REINTEGRO CONTRATO 11013502023</t>
  </si>
  <si>
    <t>800062531-7</t>
  </si>
  <si>
    <t>DEVOLUCION DE COMISION 1762 Bogota--Anapoima-Bogota</t>
  </si>
  <si>
    <t>Buenaventura SIIF 165224</t>
  </si>
  <si>
    <t>52266834</t>
  </si>
  <si>
    <t>Reintegro de recursos, que no se utilizaron en la vereda La Estrella</t>
  </si>
  <si>
    <t>REINTGRO COM 107024</t>
  </si>
  <si>
    <t>52109780</t>
  </si>
  <si>
    <t>46674011</t>
  </si>
  <si>
    <t>Reintegro Comisión No. 26724</t>
  </si>
  <si>
    <t>91228743</t>
  </si>
  <si>
    <t>39791904</t>
  </si>
  <si>
    <t>RENDIMIENTOS CORTE MAYO 2024</t>
  </si>
  <si>
    <t>892400320</t>
  </si>
  <si>
    <t>Reintegro de recursos, que no se utilizaron en la vereda La Libertad</t>
  </si>
  <si>
    <t>Reintegro de recursos, que no se utilizaron en la vereda La Conquista</t>
  </si>
  <si>
    <t>Reintegro OC 34024</t>
  </si>
  <si>
    <t>Devolución de viáticos</t>
  </si>
  <si>
    <t>1121939122</t>
  </si>
  <si>
    <t>79412613</t>
  </si>
  <si>
    <t>1010196949</t>
  </si>
  <si>
    <t>SIF 172724</t>
  </si>
  <si>
    <t>39575752</t>
  </si>
  <si>
    <t>REINTEGRO GASTOS DE INVERSION CONTRATO 11013632023 BOGOTA</t>
  </si>
  <si>
    <t>800098330-9</t>
  </si>
  <si>
    <t>REINTEGRO ABRIL MAYO</t>
  </si>
  <si>
    <t>8002412779</t>
  </si>
  <si>
    <t xml:space="preserve">COMISION No 86124 </t>
  </si>
  <si>
    <t>14890737</t>
  </si>
  <si>
    <t>Giro de Rendimientos Financieros (Mayo)</t>
  </si>
  <si>
    <t>8999990902</t>
  </si>
  <si>
    <t>Reintegro comision 132624</t>
  </si>
  <si>
    <t>34570264</t>
  </si>
  <si>
    <t>Reintegro COM20624</t>
  </si>
  <si>
    <t>52046300</t>
  </si>
  <si>
    <t>REINTEGRO CONTRATO 11013602023</t>
  </si>
  <si>
    <t>800080296-7</t>
  </si>
  <si>
    <t>COM 218524 transporte</t>
  </si>
  <si>
    <t>1116235526</t>
  </si>
  <si>
    <t>Reintegro de recursos, que no se utilizaron en la vereda La Unión</t>
  </si>
  <si>
    <t>INEJECUCIONES VIGENCIA 2023_CONTRATO 50002222023</t>
  </si>
  <si>
    <t>800160219-3</t>
  </si>
  <si>
    <t>REINTEGRO COM 184424</t>
  </si>
  <si>
    <t>87303855</t>
  </si>
  <si>
    <t>Devolución comisión GA 1062</t>
  </si>
  <si>
    <t>1063182831</t>
  </si>
  <si>
    <t>COM 249924</t>
  </si>
  <si>
    <t>14890052</t>
  </si>
  <si>
    <t>REINT CTO 266 REG CUND</t>
  </si>
  <si>
    <t>SALDO SIN EJECUTAR  POLIZAS VIGENCIA 2023 REGIONAL BOYACA CONTRATO 15003242023</t>
  </si>
  <si>
    <t>INEJECUCIONES VIGENCIA 2024_CONTRATO 50002222023</t>
  </si>
  <si>
    <t>REINT CTO 365 REG CUND</t>
  </si>
  <si>
    <t>Reintegro de la comisión 114624</t>
  </si>
  <si>
    <t>24827555</t>
  </si>
  <si>
    <t>SALDO SIN EJECUTAR  POLIZAS VIGENCIA 2024 REGIONAL BOYACA CONTRATO 15003242023</t>
  </si>
  <si>
    <t>Reintegro comision 60924</t>
  </si>
  <si>
    <t xml:space="preserve">reintegro comisión 102624 </t>
  </si>
  <si>
    <t>52258394</t>
  </si>
  <si>
    <t>PERDIDA CARNET</t>
  </si>
  <si>
    <t>4564453</t>
  </si>
  <si>
    <t xml:space="preserve"> comisión Belky parra  33424</t>
  </si>
  <si>
    <t>37844018</t>
  </si>
  <si>
    <t>1014214165</t>
  </si>
  <si>
    <t xml:space="preserve">Reintegro gastos de viaje comision No. 1546 a Guainia </t>
  </si>
  <si>
    <t>40036440</t>
  </si>
  <si>
    <t>REINTEGRO GM CASO 1181870</t>
  </si>
  <si>
    <t>1031173016</t>
  </si>
  <si>
    <t>INEJECCIONES CONTRATO APHB MALAGA PARTE BAJA</t>
  </si>
  <si>
    <t>800161963-1</t>
  </si>
  <si>
    <t>54324</t>
  </si>
  <si>
    <t>1020473218</t>
  </si>
  <si>
    <t>REINTEGRO CONTRATO 11012892023</t>
  </si>
  <si>
    <t>800145709-8</t>
  </si>
  <si>
    <t>reintegro comisión 1854</t>
  </si>
  <si>
    <t>SIIF 144324  Solicitud: 202401448</t>
  </si>
  <si>
    <t>39579673</t>
  </si>
  <si>
    <t>Reintegro Comision 1944</t>
  </si>
  <si>
    <t>Com 55524</t>
  </si>
  <si>
    <t>82395067</t>
  </si>
  <si>
    <t>28488536</t>
  </si>
  <si>
    <t>COM 001 TRASPORTE</t>
  </si>
  <si>
    <t>15442339</t>
  </si>
  <si>
    <t>COMISIÓN 34224 TRANSPORTE</t>
  </si>
  <si>
    <t>12120285</t>
  </si>
  <si>
    <t>Reintegro comisión 72724</t>
  </si>
  <si>
    <t>1090382405</t>
  </si>
  <si>
    <t>ICBF CORDOBA RENDIMIENTOS FINANCIEROS CONTRATO 23001042024 MAR-ABR-MAY 2024</t>
  </si>
  <si>
    <t>812005488</t>
  </si>
  <si>
    <t>REINTEGRO COM 109324</t>
  </si>
  <si>
    <t>40032022</t>
  </si>
  <si>
    <t>Devolución viaticos</t>
  </si>
  <si>
    <t>79258092</t>
  </si>
  <si>
    <t xml:space="preserve">REINTEGRO </t>
  </si>
  <si>
    <t>800139851-1</t>
  </si>
  <si>
    <t>COM 13524 VIATICOS Y TRANSPORTE</t>
  </si>
  <si>
    <t>1045499047</t>
  </si>
  <si>
    <t>viaticos Neiva Rivera</t>
  </si>
  <si>
    <t>REINTEGRO COM 107424</t>
  </si>
  <si>
    <t>74371625</t>
  </si>
  <si>
    <t>Reintegro transporte comisión 34024 de 2024</t>
  </si>
  <si>
    <t>1022404170</t>
  </si>
  <si>
    <t>PAGO CUOTA PROCESO JC-212-158-2023</t>
  </si>
  <si>
    <t>71384201</t>
  </si>
  <si>
    <t xml:space="preserve"> DEVOLUCION POR BAJA COBERTURA CONTRATO 19003612023 ASOCIACION  TIMBIQUI </t>
  </si>
  <si>
    <t>8002457524</t>
  </si>
  <si>
    <t>REINTEGRO COM 105924</t>
  </si>
  <si>
    <t>1052411029</t>
  </si>
  <si>
    <t>REINTEGRO INEJECUCIONES CT 52004392023 REGIONAL NARIÑO</t>
  </si>
  <si>
    <t>900511039</t>
  </si>
  <si>
    <t>R.Fros dic23 ene-may/24 coid1268-2021</t>
  </si>
  <si>
    <t>890983938</t>
  </si>
  <si>
    <t>812000159</t>
  </si>
  <si>
    <t xml:space="preserve">RECURSOS NO EJECUTADOS </t>
  </si>
  <si>
    <t>800185798-4</t>
  </si>
  <si>
    <t>RENDIMIENTOS FINANCIEROS MAYO 2024</t>
  </si>
  <si>
    <t>890113670</t>
  </si>
  <si>
    <t>REINTEGRO CONTRATO 11012442023</t>
  </si>
  <si>
    <t>8001107040</t>
  </si>
  <si>
    <t>PAGO POR CONCEPTO DE TRASLADO DE INCENTIVOS DEL CONTRATO DE ENCARGO FIDUCIARIO 4</t>
  </si>
  <si>
    <t>REIREINTEGRO DE GASTOS DE INVERSIÓN CONTRATO 0086-2024</t>
  </si>
  <si>
    <t>800144652-2</t>
  </si>
  <si>
    <t>REINTEGRO CONTRATO 11013242023</t>
  </si>
  <si>
    <t>830044994</t>
  </si>
  <si>
    <t>REINTEGRO INEJECUCION VIGENCIA 2023 CONTRATO 50002262023</t>
  </si>
  <si>
    <t>822002436-9</t>
  </si>
  <si>
    <t>REINTEGRO DE INEJECUCION VIGENCIA 2024 CONTRATO 50002262023</t>
  </si>
  <si>
    <t>800075234</t>
  </si>
  <si>
    <t>COM 94024 TRANSPORTE</t>
  </si>
  <si>
    <t>6894666</t>
  </si>
  <si>
    <t>Magdalena - 173924</t>
  </si>
  <si>
    <t>79826899</t>
  </si>
  <si>
    <t>1054555136</t>
  </si>
  <si>
    <t>REINTEGRO COMISION 34224</t>
  </si>
  <si>
    <t>63397877</t>
  </si>
  <si>
    <t>REINTEGRO CONTRATO 11012802023</t>
  </si>
  <si>
    <t>8001457011</t>
  </si>
  <si>
    <t>34002020</t>
  </si>
  <si>
    <t>REINTEGRO COMISION 18524</t>
  </si>
  <si>
    <t>OV 43724</t>
  </si>
  <si>
    <t>55160573</t>
  </si>
  <si>
    <t xml:space="preserve">REINTEGRO DINERO  FINALIZACION DEL CONTRATO 15003292023 </t>
  </si>
  <si>
    <t>800205526-5</t>
  </si>
  <si>
    <t>REINTEGRO 11012792023 - REGIONAL BOGOTA</t>
  </si>
  <si>
    <t>8001398701</t>
  </si>
  <si>
    <t>REINTEGRO DINERO FINALIZACION DE  CONTRATO 15003322023</t>
  </si>
  <si>
    <t>1090447312</t>
  </si>
  <si>
    <t>Reintegro comisión 80124</t>
  </si>
  <si>
    <t>REINTEGRO CONTRATO 11011582023</t>
  </si>
  <si>
    <t>8001401279</t>
  </si>
  <si>
    <t>20001412024 CESAR</t>
  </si>
  <si>
    <t>900249058</t>
  </si>
  <si>
    <t>20001582024 CESAR</t>
  </si>
  <si>
    <t>COM 21824</t>
  </si>
  <si>
    <t>35600461</t>
  </si>
  <si>
    <t>REINTEGRO GM 1173678</t>
  </si>
  <si>
    <t>11332708</t>
  </si>
  <si>
    <t>REINTEGRO GM 1181681</t>
  </si>
  <si>
    <t>Reint R no ejecutados conv1959/2021</t>
  </si>
  <si>
    <t>890982294-0</t>
  </si>
  <si>
    <t>REINTEGRO CTO18001772022</t>
  </si>
  <si>
    <t>900192801</t>
  </si>
  <si>
    <t>reintegro rendimientos mes de mayo</t>
  </si>
  <si>
    <t>8001837701</t>
  </si>
  <si>
    <t>SALDO POLIZA VIGENCIA 2024 RECURSO10</t>
  </si>
  <si>
    <t>Reintegro de auxilio de transporte viaje a Dubái</t>
  </si>
  <si>
    <t>1018428494</t>
  </si>
  <si>
    <t>7693085</t>
  </si>
  <si>
    <t>Reintegro comision 1897 Villavicencio Luz Santos</t>
  </si>
  <si>
    <t>COMISION No 119024</t>
  </si>
  <si>
    <t>1052414226</t>
  </si>
  <si>
    <t>REINTEGRO RENDIMIENTOS MARZO A MAYO</t>
  </si>
  <si>
    <t>890901524</t>
  </si>
  <si>
    <t>Devolución transporte SIIF 100824 - Simacota bajo</t>
  </si>
  <si>
    <t>63524780</t>
  </si>
  <si>
    <t>CTO 11012392023 AÑO 2023 REGIONAL BOGOTA</t>
  </si>
  <si>
    <t>800110619-2</t>
  </si>
  <si>
    <t>REINTEGROS POR INEJECUCIONES APHB MALAGA ALTA</t>
  </si>
  <si>
    <t>800159640-1</t>
  </si>
  <si>
    <t>79497243</t>
  </si>
  <si>
    <t>823000732</t>
  </si>
  <si>
    <t>REINTEGRO RENDIMIENTOS MARZO A MAYO- ICBF 592</t>
  </si>
  <si>
    <t>REINTREGROS POR INEJECUCIONES</t>
  </si>
  <si>
    <t>800159646-3</t>
  </si>
  <si>
    <t>RENDIMIENTO FINANCIERO CONTRATO DE APORTES 11-01267-2023</t>
  </si>
  <si>
    <t>8001108151</t>
  </si>
  <si>
    <t>reintegro rendimientos financieros mayo 2024</t>
  </si>
  <si>
    <t>900233090</t>
  </si>
  <si>
    <t>OV 105024</t>
  </si>
  <si>
    <t>70103386</t>
  </si>
  <si>
    <t>89624 transporte</t>
  </si>
  <si>
    <t>concepto de pasaporte</t>
  </si>
  <si>
    <t>1006844328</t>
  </si>
  <si>
    <t>REINTEGRO CONTRATO 700-0268-2022</t>
  </si>
  <si>
    <t>830510399</t>
  </si>
  <si>
    <t xml:space="preserve">Reintegro de gastos de viaje </t>
  </si>
  <si>
    <t>1075651367</t>
  </si>
  <si>
    <t>SIIF No.177724 de junio 13 de 2024 REINTEGRO TRANSPORTE</t>
  </si>
  <si>
    <t>Devolución comisión 936</t>
  </si>
  <si>
    <t>Reintegro comision # 111124</t>
  </si>
  <si>
    <t>24829713</t>
  </si>
  <si>
    <t>891410219</t>
  </si>
  <si>
    <t>25003432024 REG_CUNDINAMARCA</t>
  </si>
  <si>
    <t>860005068</t>
  </si>
  <si>
    <t>REINTEGRO COMISION NÚMERO 281</t>
  </si>
  <si>
    <t>26420665</t>
  </si>
  <si>
    <t>Reintegro Recursos Movilidad</t>
  </si>
  <si>
    <t>1057604122</t>
  </si>
  <si>
    <t>recursos no ejecutado de contrato 366</t>
  </si>
  <si>
    <t>8002342748</t>
  </si>
  <si>
    <t>RESOLUCION2268REINTEGRORENDIMIENTOSMAYO2024</t>
  </si>
  <si>
    <t>890702241</t>
  </si>
  <si>
    <t>Devolución recursos convenio 5427891 del 2023 CORPOEDUCACIÓN NIT 830016145-0</t>
  </si>
  <si>
    <t>8300161450</t>
  </si>
  <si>
    <t>RECURSOS NO EJECUTADOS CONTARTO 366</t>
  </si>
  <si>
    <t>800234274-8</t>
  </si>
  <si>
    <t>de la comisión 26924 por ausencia de tiquete y un entre terminal</t>
  </si>
  <si>
    <t>43382061</t>
  </si>
  <si>
    <t xml:space="preserve">REINTREGO CONTRATO 11013122023 </t>
  </si>
  <si>
    <t>800144321-1</t>
  </si>
  <si>
    <t>Reintegro gastos de viaje</t>
  </si>
  <si>
    <t>40922043</t>
  </si>
  <si>
    <t>REINTEGRO COMISION 139424</t>
  </si>
  <si>
    <t>30339728</t>
  </si>
  <si>
    <t>SSC 66124</t>
  </si>
  <si>
    <t>64872116</t>
  </si>
  <si>
    <t>Reintegro Financiero Mes De Mayo Contrato 1300154-2024</t>
  </si>
  <si>
    <t>900302666</t>
  </si>
  <si>
    <t>REINTEGRO PASAJE MANIZALES - PEREIRA</t>
  </si>
  <si>
    <t>1053807070</t>
  </si>
  <si>
    <t>DEVOLUCION RECURSOS NO EJECUTADOS RESOLUCION 0749 DEL 25 DE MAYO DE 2023</t>
  </si>
  <si>
    <t>8916800103</t>
  </si>
  <si>
    <t>inejecuciones definitivas cto 52004332023</t>
  </si>
  <si>
    <t>837000444</t>
  </si>
  <si>
    <t>1094959347</t>
  </si>
  <si>
    <t>RENDIMIENTOS FINANCIEROS CONTRATO 52004312023</t>
  </si>
  <si>
    <t>800081913</t>
  </si>
  <si>
    <t>COMISION TRANSPORTE</t>
  </si>
  <si>
    <t>55168143</t>
  </si>
  <si>
    <t>46665739</t>
  </si>
  <si>
    <t>Reintegro día 21 de junio Comisión 112924</t>
  </si>
  <si>
    <t>23702415</t>
  </si>
  <si>
    <t>Devolución comisión 1873</t>
  </si>
  <si>
    <t>79615256</t>
  </si>
  <si>
    <t>REINTEGRO RENDIMIENTOS FINANCIEROS MES MAYO./2024</t>
  </si>
  <si>
    <t>825000834</t>
  </si>
  <si>
    <t>REINTEGRO COM 107224</t>
  </si>
  <si>
    <t xml:space="preserve"> 1049621592</t>
  </si>
  <si>
    <t>Devolución comisión 1750</t>
  </si>
  <si>
    <t>COMISION 95424 TRANSPORTE</t>
  </si>
  <si>
    <t>13702087</t>
  </si>
  <si>
    <t>REINTEGRO ICBF CONVENIO 05005362023</t>
  </si>
  <si>
    <t>8909826169</t>
  </si>
  <si>
    <t>REINTEGRO CONTRATO 54002522023</t>
  </si>
  <si>
    <t>807009129</t>
  </si>
  <si>
    <t>Comisión 4-transporte interno</t>
  </si>
  <si>
    <t>79745110</t>
  </si>
  <si>
    <t>13068670</t>
  </si>
  <si>
    <t>RETEINTEGRO GASTOS DE INVERCION</t>
  </si>
  <si>
    <t>800244054-7</t>
  </si>
  <si>
    <t>COM176624 TRANSPORTE</t>
  </si>
  <si>
    <t>94472795</t>
  </si>
  <si>
    <t xml:space="preserve">Reintegro de la mita de la COM 133424 </t>
  </si>
  <si>
    <t>16497871</t>
  </si>
  <si>
    <t xml:space="preserve">Rendimientos financieros </t>
  </si>
  <si>
    <t>8000767346</t>
  </si>
  <si>
    <t xml:space="preserve">Reintegro de la comisión N° 119224, correspondiente al día 25 de junio de 2024 </t>
  </si>
  <si>
    <t>14701974</t>
  </si>
  <si>
    <t xml:space="preserve">Reintegro comisión N° 120824, correspondiente al día 26 de junio de 2024 </t>
  </si>
  <si>
    <t>SIIF 106224  Solicitud: 202401178</t>
  </si>
  <si>
    <t>79654832</t>
  </si>
  <si>
    <t>SIIF 113724  Solicitud: 202401158</t>
  </si>
  <si>
    <t>SIIF 126724  Solicitud: 202401159</t>
  </si>
  <si>
    <t>SIIF 141924  Solicitud: 202401160</t>
  </si>
  <si>
    <t>REINTEGRO OC 26824</t>
  </si>
  <si>
    <t>19479410</t>
  </si>
  <si>
    <t>REINTEGRO COM 105424</t>
  </si>
  <si>
    <t>74186262</t>
  </si>
  <si>
    <t>79756054</t>
  </si>
  <si>
    <t>517 UNIDAD ADMINISTRATIVA ESPECIAL DE LA JUSTICIA PENAL MILITAR Y POLICIAL</t>
  </si>
  <si>
    <t xml:space="preserve">Res 00512 - Gastos Viaticos </t>
  </si>
  <si>
    <t>40075762</t>
  </si>
  <si>
    <t>REINTEGRO OC 26124</t>
  </si>
  <si>
    <t>19258808</t>
  </si>
  <si>
    <t>60331932</t>
  </si>
  <si>
    <t>SIIF 128124 Solicitud 202401373</t>
  </si>
  <si>
    <t>91154054</t>
  </si>
  <si>
    <t>REINT RENDIMIENTOS FINANCIEROS CONT 137</t>
  </si>
  <si>
    <t>8190067274</t>
  </si>
  <si>
    <t>COM 100824 transporte</t>
  </si>
  <si>
    <t>1053607212</t>
  </si>
  <si>
    <t>reintegro mes de noviembre 2023 contrato 326</t>
  </si>
  <si>
    <t>8002002623</t>
  </si>
  <si>
    <t>reintegro mes de diciembre 2023 contrato 348</t>
  </si>
  <si>
    <t>REINTEGRO HONORARIOS</t>
  </si>
  <si>
    <t>16654171</t>
  </si>
  <si>
    <t>REINTEGRO RESOLUCION 558</t>
  </si>
  <si>
    <t>Inejecuciones contrato de aporte 68003802023</t>
  </si>
  <si>
    <t>800161920-3</t>
  </si>
  <si>
    <t>CUOTAS PARTES A FAVOR DE INCORA ENERO 1 A DIC 31 DE 2023</t>
  </si>
  <si>
    <t>8000941644</t>
  </si>
  <si>
    <t>reintegro mora arl conductores dtam</t>
  </si>
  <si>
    <t>24344682</t>
  </si>
  <si>
    <t>295 FONAM - GESTION GENERAL</t>
  </si>
  <si>
    <t>REINTEGROS GASTOS DE INVERSION</t>
  </si>
  <si>
    <t>804016563-1</t>
  </si>
  <si>
    <t>COM 001</t>
  </si>
  <si>
    <t>55130235</t>
  </si>
  <si>
    <t>REINTEGRO COMISION 77924 DEL 22 MAYO 2024</t>
  </si>
  <si>
    <t>24333600</t>
  </si>
  <si>
    <t xml:space="preserve">Reintegro viáticos </t>
  </si>
  <si>
    <t>72096270</t>
  </si>
  <si>
    <t>reintegro  por incapacidad medica no se cumple comisión 17 junio ov 54524</t>
  </si>
  <si>
    <t>12280142</t>
  </si>
  <si>
    <t>REINTEGRO COMISION 107024 DEL 12 JUNIO  2024</t>
  </si>
  <si>
    <t>19487352</t>
  </si>
  <si>
    <t>351 MINISTERIO DEL TRABAJO - SUPERINTENDENCIA DE SUBSIDIO FAMILIAR</t>
  </si>
  <si>
    <t>REINTEGRO CONTRATO DE APORTES 05004102023</t>
  </si>
  <si>
    <t>800192799-0</t>
  </si>
  <si>
    <t>OD 0194 OP 139388924</t>
  </si>
  <si>
    <t>1020754659</t>
  </si>
  <si>
    <t>Reintegro comision 92924</t>
  </si>
  <si>
    <t>24343631</t>
  </si>
  <si>
    <t>RENDIIENTOS MAYO 2024</t>
  </si>
  <si>
    <t>891200679</t>
  </si>
  <si>
    <t>REINTEGRO DE GASTOS DE INVERSION ENERO A MAYO 2024 DE CONTRATO 15003152023</t>
  </si>
  <si>
    <t>Reintegro OV48224</t>
  </si>
  <si>
    <t>70754863</t>
  </si>
  <si>
    <t>COM 2324 TRANSPORTE</t>
  </si>
  <si>
    <t>REINTEGRO NO UTILIZADO CONTRATO CAIP 861-2021</t>
  </si>
  <si>
    <t>REINTEGRO RECURSOS NO EJECUTADOS CONTRATO 05001152024</t>
  </si>
  <si>
    <t>901298444</t>
  </si>
  <si>
    <t>COM 198024 transporte</t>
  </si>
  <si>
    <t>6758083</t>
  </si>
  <si>
    <t>Reintegro excedentes de gastos de viaje comision1453</t>
  </si>
  <si>
    <t>91277173</t>
  </si>
  <si>
    <t>Reintegro excedentes de gastos de viaje comision 1138</t>
  </si>
  <si>
    <t>TUMACO - NARIÑO SIIF 157624  Solicitud: 202401807</t>
  </si>
  <si>
    <t>1111764966</t>
  </si>
  <si>
    <t>REINTEGRO CONTRATO 11012942023</t>
  </si>
  <si>
    <t>9007560450</t>
  </si>
  <si>
    <t>INEJECUCIONES VIGENCIA 2024</t>
  </si>
  <si>
    <t>800081867-7</t>
  </si>
  <si>
    <t>COM 102224 TRANSPORTE</t>
  </si>
  <si>
    <t>34569846</t>
  </si>
  <si>
    <t>REINTEGRO OC 34824</t>
  </si>
  <si>
    <t>1013612151</t>
  </si>
  <si>
    <t>reintegro viaticos</t>
  </si>
  <si>
    <t>79212341</t>
  </si>
  <si>
    <t>10031040</t>
  </si>
  <si>
    <t>11227425</t>
  </si>
  <si>
    <t>1053802250</t>
  </si>
  <si>
    <t>REINTEGRO RENDIMIENTOS 47001262024 MES 05</t>
  </si>
  <si>
    <t>comisión departamento Putumayo. SIIF 136224</t>
  </si>
  <si>
    <t>79785555</t>
  </si>
  <si>
    <t>COM 96224 Transporte</t>
  </si>
  <si>
    <t>55227813</t>
  </si>
  <si>
    <t>DEVOLUCION COMISION 28724</t>
  </si>
  <si>
    <t>14885642</t>
  </si>
  <si>
    <t>COM 112524 Transporte</t>
  </si>
  <si>
    <t>REINTEGRO INEJECUCIONES CONTRATO 19003952024</t>
  </si>
  <si>
    <t>800160495-1</t>
  </si>
  <si>
    <t>SIIF 142524 SOLICITUD 202401112</t>
  </si>
  <si>
    <t>18507269</t>
  </si>
  <si>
    <t>REINTEGRO CONTRATO 54002452023</t>
  </si>
  <si>
    <t>8070090514</t>
  </si>
  <si>
    <t>REINTEGRO CONTRATO 54002512023</t>
  </si>
  <si>
    <t>800188630-1</t>
  </si>
  <si>
    <t>CZ ANTONIA SANTOS CONTR 68001332024</t>
  </si>
  <si>
    <t>8040115764</t>
  </si>
  <si>
    <t>CZ_CARLOS LLERAS CONTR 68001292024</t>
  </si>
  <si>
    <t>Carnet fiscalia</t>
  </si>
  <si>
    <t>88211927</t>
  </si>
  <si>
    <t>REINTEGRO SALDO POLIZA DICIEMBRE CONTRATO 299</t>
  </si>
  <si>
    <t>800244625</t>
  </si>
  <si>
    <t>REINTEGRO DE ADICCION CONTRATO 303 NOV-DIC 2023</t>
  </si>
  <si>
    <t>COM 190124 VIATICO DIARIO</t>
  </si>
  <si>
    <t>DEVOL RDINEROS NO EJECUTADOS FRISCO</t>
  </si>
  <si>
    <t>800113389</t>
  </si>
  <si>
    <t>COM001 transporte</t>
  </si>
  <si>
    <t>10237608</t>
  </si>
  <si>
    <t>REINTEGRO SALDO POLIZA CONTRATO 363 DICIEMBRE 2023</t>
  </si>
  <si>
    <t>REINTEGRO SALDO POLIZA CONTRATO 307 NOV DIC 2024</t>
  </si>
  <si>
    <t>802009144</t>
  </si>
  <si>
    <t>Devolución viáticos</t>
  </si>
  <si>
    <t>1065613423</t>
  </si>
  <si>
    <t>REINTEGRO SALDO POLIZA DICIEMBRE 2023 CONTRATO 350</t>
  </si>
  <si>
    <t>REINTEGRO EXCEDENTE TIQUETES NACIONALES PEREIRA BOGOTÁ</t>
  </si>
  <si>
    <t>1053852482</t>
  </si>
  <si>
    <t>REINTEGRO DE INEJECUCIONES ENERO, FEBRERO,MARZO ABRIL 2024 CONT 350</t>
  </si>
  <si>
    <t>REINTREGO GASTOS DE INVERSION - MUNDO DE ILUSIONES - 324 - 2023</t>
  </si>
  <si>
    <t>901672633</t>
  </si>
  <si>
    <t>REINTEGRO INEJECUCIONES CONTRATO 19003912024</t>
  </si>
  <si>
    <t>800162868-2</t>
  </si>
  <si>
    <t>REINTREGO GASTOS DE INVERSION - FAMILIAR PALMIRA - 348 - 2023</t>
  </si>
  <si>
    <t>Devolución comisión servidores públicos</t>
  </si>
  <si>
    <t>34001679</t>
  </si>
  <si>
    <t>UBATE</t>
  </si>
  <si>
    <t>900483946-9</t>
  </si>
  <si>
    <t>Reintegro 80524</t>
  </si>
  <si>
    <t>13195105</t>
  </si>
  <si>
    <t>Reintegro 85624</t>
  </si>
  <si>
    <t>Reintegro 87824</t>
  </si>
  <si>
    <t>891201845</t>
  </si>
  <si>
    <t>Reintegro 88724</t>
  </si>
  <si>
    <t>Reintegro 90124</t>
  </si>
  <si>
    <t>Reintegro comision # 145124</t>
  </si>
  <si>
    <t>RECURSOS NO EJECUTADOS DEL CONTRATO 05003942023</t>
  </si>
  <si>
    <t>8000877139</t>
  </si>
  <si>
    <t>REINTEGRO SALDO INEJECUCIONES ENERO, FEBRERO,MARZO, ABRIL CONTRATO 363 AÑO 2024</t>
  </si>
  <si>
    <t>REINTEGRO DE INEJECUCIONES ENER-FER-MAR-ABRIL-2024 CONTRATO 342</t>
  </si>
  <si>
    <t>800222572</t>
  </si>
  <si>
    <t>REINTEGRO SALDO POLIZA CONTRATO 339</t>
  </si>
  <si>
    <t>comision 119924 Transporte</t>
  </si>
  <si>
    <t>1128625165</t>
  </si>
  <si>
    <t>REINTEGRO DIA 14 DE JUNIO DE LA COMISION 124424 POR DIA CIVICO</t>
  </si>
  <si>
    <t>10772205</t>
  </si>
  <si>
    <t>REINTEGRO DE INEJECUCIONES ENERO ABRIL HCBT CAFE</t>
  </si>
  <si>
    <t>INEJECUCIONES ENERO A ABRIL 2024</t>
  </si>
  <si>
    <t>8001628059</t>
  </si>
  <si>
    <t>COM 41124</t>
  </si>
  <si>
    <t>15442474</t>
  </si>
  <si>
    <t>COM 63824</t>
  </si>
  <si>
    <t>COM 66524</t>
  </si>
  <si>
    <t>COM 45624</t>
  </si>
  <si>
    <t>REINTEGRO OV 45024</t>
  </si>
  <si>
    <t>REINTEGRO COMISION No 55124</t>
  </si>
  <si>
    <t>comision de transporte</t>
  </si>
  <si>
    <t>7706289</t>
  </si>
  <si>
    <t>DEVOLUCION DE INEJECUCIONES CTO  50001652023 MODALIDAD PROPIA REGIONAL META</t>
  </si>
  <si>
    <t>900151981</t>
  </si>
  <si>
    <t>COM 106624</t>
  </si>
  <si>
    <t>1032391506</t>
  </si>
  <si>
    <t>Inejecuciones contrato de aporte 68003812023</t>
  </si>
  <si>
    <t>8001596320</t>
  </si>
  <si>
    <t>50555555</t>
  </si>
  <si>
    <t>COM 002 Transporte</t>
  </si>
  <si>
    <t>33368935</t>
  </si>
  <si>
    <t>REINTEGRO GA-1316</t>
  </si>
  <si>
    <t>1045682185</t>
  </si>
  <si>
    <t>REINTEGRO TRANSPORTE NO UTILIZADO</t>
  </si>
  <si>
    <t>Reintegro comisión 82424 del 14 de mayo de 2024</t>
  </si>
  <si>
    <t>91279969</t>
  </si>
  <si>
    <t>31402912</t>
  </si>
  <si>
    <t>Devolución por concepto de Inejecución Contrato 70002272023</t>
  </si>
  <si>
    <t>823001984</t>
  </si>
  <si>
    <t>REINTEGRO DE SOBRANTE DE APORTE</t>
  </si>
  <si>
    <t>8905011022</t>
  </si>
  <si>
    <t xml:space="preserve">REINTEGRO DE GASTOS DE INVERSION </t>
  </si>
  <si>
    <t>800055833-7</t>
  </si>
  <si>
    <t xml:space="preserve">EMBARGO REGISTRADURIA </t>
  </si>
  <si>
    <t>8901030374</t>
  </si>
  <si>
    <t>Reintegro Viáticos Resolución 145924</t>
  </si>
  <si>
    <t>19348153</t>
  </si>
  <si>
    <t>SIIF 148224  Solicitud: 202401547 TUNJA</t>
  </si>
  <si>
    <t>40020939</t>
  </si>
  <si>
    <t>PAGO CEF CUOTA 9</t>
  </si>
  <si>
    <t>18129802</t>
  </si>
  <si>
    <t>76724</t>
  </si>
  <si>
    <t>15272543</t>
  </si>
  <si>
    <t>Reintegro orden de viaje # 38524</t>
  </si>
  <si>
    <t>42150820</t>
  </si>
  <si>
    <t>148324</t>
  </si>
  <si>
    <t>10250856</t>
  </si>
  <si>
    <t>COM 15124</t>
  </si>
  <si>
    <t>1090405300</t>
  </si>
  <si>
    <t>SIIF 130124</t>
  </si>
  <si>
    <t>79735752</t>
  </si>
  <si>
    <t>SOLICITUD 9124 TRANSPORTE</t>
  </si>
  <si>
    <t>21439018</t>
  </si>
  <si>
    <t>1053782107</t>
  </si>
  <si>
    <t>RENDIMIENTOS FINANCIEROS CTA TESORERIA JUNIO 2024</t>
  </si>
  <si>
    <t>900498879</t>
  </si>
  <si>
    <t>CONCEPTO DE REINTEGRO</t>
  </si>
  <si>
    <t>79541815</t>
  </si>
  <si>
    <t>SIIF 153424 Neiva Ibagué</t>
  </si>
  <si>
    <t>REINTEGRO SALDO CV 158 ICBF</t>
  </si>
  <si>
    <t>800211025</t>
  </si>
  <si>
    <t>Reintegro comisión N° 106224 tramitada el día 11/06/2024</t>
  </si>
  <si>
    <t>74181277</t>
  </si>
  <si>
    <t>REND FROS  MAYO CONVENIO 1275</t>
  </si>
  <si>
    <t>8914800223</t>
  </si>
  <si>
    <t>REINTEGRO RECURSOS LEP NO EJECUTADOS VIGENCIAS 2020-2021 MUNIC PITALITO HUILA</t>
  </si>
  <si>
    <t>891180077</t>
  </si>
  <si>
    <t>REINTEGROS GASTOS DE INVERSIÓN</t>
  </si>
  <si>
    <t xml:space="preserve">800174466-7 </t>
  </si>
  <si>
    <t>DEVOLUCIÓN RUBRO TRANSPORTE COMISIÓN</t>
  </si>
  <si>
    <t>40781770</t>
  </si>
  <si>
    <t>8461957</t>
  </si>
  <si>
    <t>1096206731</t>
  </si>
  <si>
    <t>Reintegro GA-1310 Ibrin Niebles</t>
  </si>
  <si>
    <t>72251982</t>
  </si>
  <si>
    <t>DEVOLUCIÒN RECURSOS NO EJECUTADOS</t>
  </si>
  <si>
    <t>892099216-6</t>
  </si>
  <si>
    <t>Reintegro comisiòn 98624</t>
  </si>
  <si>
    <t xml:space="preserve">reintegro comisión  </t>
  </si>
  <si>
    <t>SIIF 119124  Solicitud: 202401290</t>
  </si>
  <si>
    <t>32208742</t>
  </si>
  <si>
    <t>REINTEGRO DE GASTOS DE COMISIÓN</t>
  </si>
  <si>
    <t>78706387</t>
  </si>
  <si>
    <t xml:space="preserve"> Reintegro comisión 54524</t>
  </si>
  <si>
    <t xml:space="preserve"> Reintegro comisión 56924</t>
  </si>
  <si>
    <t xml:space="preserve"> Reintegro comisión 61524</t>
  </si>
  <si>
    <t xml:space="preserve"> Reintegro comisión 59524</t>
  </si>
  <si>
    <t xml:space="preserve">SIIF No.156624 de Mayo 28 de 2024-DANIEL RINCON BETANCOURT- TUMACO </t>
  </si>
  <si>
    <t>79968948</t>
  </si>
  <si>
    <t>COM 279124</t>
  </si>
  <si>
    <t>COM 56324 VIÁTICOS</t>
  </si>
  <si>
    <t>14238392</t>
  </si>
  <si>
    <t>REEMBOLSO COMISION No 27724</t>
  </si>
  <si>
    <t>5084425</t>
  </si>
  <si>
    <t>RENDIMIENTOS FINANC MAYO</t>
  </si>
  <si>
    <t>19004172022 2022 CAUCA</t>
  </si>
  <si>
    <t>800139145</t>
  </si>
  <si>
    <t>REEMBOLSO COMISION No 28424</t>
  </si>
  <si>
    <t>79825385</t>
  </si>
  <si>
    <t>DEVOLUVIÓN RUBRO DE TRANSPORTE TERRESTRE COMISIÓN</t>
  </si>
  <si>
    <t>1117546411</t>
  </si>
  <si>
    <t>REINTEGRO OC 27724</t>
  </si>
  <si>
    <t>Recursos no ejecutados CONV1234 -2017 Enajenación Isagen - Junio 2024</t>
  </si>
  <si>
    <t>DEVOLUCION RUBRO DE TRANSPORTE TERRESTE COMISION</t>
  </si>
  <si>
    <t>1117534936</t>
  </si>
  <si>
    <t>1110540205</t>
  </si>
  <si>
    <t>DTN-REINTEGROS GASTOS DE INVERSION</t>
  </si>
  <si>
    <t>9152936</t>
  </si>
  <si>
    <t>40781987</t>
  </si>
  <si>
    <t>1117487492</t>
  </si>
  <si>
    <t>COM 114724 Reintegro parcial de transporte</t>
  </si>
  <si>
    <t>43159346</t>
  </si>
  <si>
    <t>COM No. 4924 TRANSPORTE</t>
  </si>
  <si>
    <t>1118533215</t>
  </si>
  <si>
    <t>REINTEGRO COMISION FUENTE DE ORO</t>
  </si>
  <si>
    <t>86081939</t>
  </si>
  <si>
    <t>380 INSTITUTO COLOMBIANO DE DESARROLLO RURAL - INCODER</t>
  </si>
  <si>
    <t>REINTEGRO COMISION SAN MARTIN</t>
  </si>
  <si>
    <t>REINTEGRO DIFERENCIAL RES. 0335F-0334F-0333F</t>
  </si>
  <si>
    <t>860511071</t>
  </si>
  <si>
    <t>REINTEGRO COMISIÓN</t>
  </si>
  <si>
    <t>43096579</t>
  </si>
  <si>
    <t xml:space="preserve">COM 90524 Reintegro parcial </t>
  </si>
  <si>
    <t>REINTEGRO DEL CONTRATO 11010092022</t>
  </si>
  <si>
    <t>800137234-8</t>
  </si>
  <si>
    <t>RENDIMIENTOS FINANCIEROS DE ENERO A ABRIL DEL 2024</t>
  </si>
  <si>
    <t>8001372348</t>
  </si>
  <si>
    <t>REINTEGRO CONTRATO 23003182023</t>
  </si>
  <si>
    <t>COM 296024</t>
  </si>
  <si>
    <t xml:space="preserve">REINTEGRO CONTRATO 11013292023 REGIONAL BOGOTA </t>
  </si>
  <si>
    <t>800062387</t>
  </si>
  <si>
    <t>COMISION 97524 VIATICOS</t>
  </si>
  <si>
    <t>53134836</t>
  </si>
  <si>
    <t>COM001transporte</t>
  </si>
  <si>
    <t>9519589</t>
  </si>
  <si>
    <t>Devolución Vacaciones Santiago Guerrero</t>
  </si>
  <si>
    <t>79183387</t>
  </si>
  <si>
    <t>404 MINISTERIO  DE SALUD Y PROTECCION SOCIAL - UNIDAD ADMINISTRATIVA ESPECIAL FONDO NACIONAL DE ESTUPEFACIENTES</t>
  </si>
  <si>
    <t>1012437366</t>
  </si>
  <si>
    <t>solicitud 9224 transporte</t>
  </si>
  <si>
    <t>98696682</t>
  </si>
  <si>
    <t>Reintegro de Gastos de Inversión</t>
  </si>
  <si>
    <t>891580018-2</t>
  </si>
  <si>
    <t>Reintegro viáticos Comisión número 127324</t>
  </si>
  <si>
    <t>59830308</t>
  </si>
  <si>
    <t>76524</t>
  </si>
  <si>
    <t>71374122</t>
  </si>
  <si>
    <t>1 día de viático</t>
  </si>
  <si>
    <t>98631497</t>
  </si>
  <si>
    <t>INEJECUCIONES  CONTRATO  05000992024</t>
  </si>
  <si>
    <t>800069294-8</t>
  </si>
  <si>
    <t>1098801819</t>
  </si>
  <si>
    <t>52493456</t>
  </si>
  <si>
    <t>Reintegro CAIP 760-2023</t>
  </si>
  <si>
    <t>900262915</t>
  </si>
  <si>
    <t>Contrato 11013622023 - Regional Bogotá</t>
  </si>
  <si>
    <t>800177785-5</t>
  </si>
  <si>
    <t>reintegro resolución 0438 RP 103724</t>
  </si>
  <si>
    <t>REINTEGRO DE RENDIMINETOS FINANCIEROS ABRIL Y MAYO 2024</t>
  </si>
  <si>
    <t>8190025517</t>
  </si>
  <si>
    <t xml:space="preserve">REINTEGRO CTO 5008422024 </t>
  </si>
  <si>
    <t>900204791</t>
  </si>
  <si>
    <t>REINTEGRO CTO 5005172023</t>
  </si>
  <si>
    <t>REINTEGRO CONTRATO 11011742023</t>
  </si>
  <si>
    <t>8000747250</t>
  </si>
  <si>
    <t>OV87624</t>
  </si>
  <si>
    <t>39633788</t>
  </si>
  <si>
    <t>devolucion de 0,5 de viaticos</t>
  </si>
  <si>
    <t>76329198</t>
  </si>
  <si>
    <t>483 SERVICIO NACIONAL DE APRENDIZAJE (SENA)  FONDO DE PENSIONES</t>
  </si>
  <si>
    <t>REINTEGRO FINANCIERO ABRIL CONTRATO 163</t>
  </si>
  <si>
    <t>Comisión #112824</t>
  </si>
  <si>
    <t>43016559</t>
  </si>
  <si>
    <t>REINTEGRO FINANCIERO MAYO CONTRATO 163</t>
  </si>
  <si>
    <t>RENDIMIENTOS FINANCIEROS 579 MAYO</t>
  </si>
  <si>
    <t>800055477</t>
  </si>
  <si>
    <t>RENDIMIENTOS FINANCIEROS 581 MAYO</t>
  </si>
  <si>
    <t>Reintegro gastos de Trasnporte salida de campo No 31924</t>
  </si>
  <si>
    <t>1017183121</t>
  </si>
  <si>
    <t>RESOLUCION2026REINTEGRORENDIMIENTOSJUNIO2024</t>
  </si>
  <si>
    <t>SIIF 174424 Solicitud: 202401938</t>
  </si>
  <si>
    <t>28049295</t>
  </si>
  <si>
    <t>82260091</t>
  </si>
  <si>
    <t xml:space="preserve">REINTEGRO COMISIÓN NO EFECTUADA 17 DE JUNIO, # 143124   </t>
  </si>
  <si>
    <t>10288221</t>
  </si>
  <si>
    <t>Reintegro Comisión 69724</t>
  </si>
  <si>
    <t>13353889</t>
  </si>
  <si>
    <t>DEVOLUCION RECURSOS CAMAD</t>
  </si>
  <si>
    <t xml:space="preserve">Pago comision Bogota </t>
  </si>
  <si>
    <t>6197542</t>
  </si>
  <si>
    <t>REINTEGRO CONTRATO 23002852023</t>
  </si>
  <si>
    <t>devolucion auxilio</t>
  </si>
  <si>
    <t>75090545</t>
  </si>
  <si>
    <t>REPOSICION CARNÉ FGN</t>
  </si>
  <si>
    <t>72281775</t>
  </si>
  <si>
    <t>Reintegro comisión SIIF 172524</t>
  </si>
  <si>
    <t>52218624</t>
  </si>
  <si>
    <t>REINTEGRO CONTRATO 54 00253 2023 REGIONAL NORTE DE SANTANDER</t>
  </si>
  <si>
    <t>800147229-3</t>
  </si>
  <si>
    <t>RESOLUCION 0478 AÑO 2023 REINTEGRO CONCEPTO APORTE 2% RECIBIDO DEVOLUCION SENA</t>
  </si>
  <si>
    <t>GA-662</t>
  </si>
  <si>
    <t>1045112350</t>
  </si>
  <si>
    <t xml:space="preserve">RESTITUCION DE RENDIMIENTOS FINACIEROS  CUENTA BANCARIA PAGADORA </t>
  </si>
  <si>
    <t>899.999.090</t>
  </si>
  <si>
    <t xml:space="preserve">REINTEGRO VALORES NO EJECUTADOS CTR-812 DE 2021 </t>
  </si>
  <si>
    <t>860016662</t>
  </si>
  <si>
    <t>Comisión 63724</t>
  </si>
  <si>
    <t>16070587</t>
  </si>
  <si>
    <t>DEVOLUCION RECURSOS CONV 462</t>
  </si>
  <si>
    <t>8604031370</t>
  </si>
  <si>
    <t>DEVOLUCION DE GASTOS DE VIAJE</t>
  </si>
  <si>
    <t>Rendimientos financieros mes de Mayo-2024</t>
  </si>
  <si>
    <t>891780047</t>
  </si>
  <si>
    <t xml:space="preserve">Reintegro transporte terrestre </t>
  </si>
  <si>
    <t>reintegro rendimientos financieros enero y febrero 2024</t>
  </si>
  <si>
    <t>8090054523</t>
  </si>
  <si>
    <t>90230636</t>
  </si>
  <si>
    <t>RECURSOS NO EJECUTADOS COMISÓN NÚMERO 284452</t>
  </si>
  <si>
    <t>19490996</t>
  </si>
  <si>
    <t>Devolución comisión 1700</t>
  </si>
  <si>
    <t>16841562</t>
  </si>
  <si>
    <t>73098086</t>
  </si>
  <si>
    <t>RECURSOS NO EJECUTADOS CONVENIO 2581 DE 2019</t>
  </si>
  <si>
    <t>8904800695</t>
  </si>
  <si>
    <t>reintegro baja cobertura fin del contrato 19003612023</t>
  </si>
  <si>
    <t>800245752-4</t>
  </si>
  <si>
    <t xml:space="preserve">Reintegro comisión 120824 </t>
  </si>
  <si>
    <t>Reintegro Comisión 118824</t>
  </si>
  <si>
    <t>1061786195</t>
  </si>
  <si>
    <t>REINTEGRO CONTRATO 54002442023</t>
  </si>
  <si>
    <t>800156742-9</t>
  </si>
  <si>
    <t>Reintegro comisión 127724</t>
  </si>
  <si>
    <t>REINTEGRO OC 25924-35124</t>
  </si>
  <si>
    <t>79420733</t>
  </si>
  <si>
    <t>COM 134724</t>
  </si>
  <si>
    <t>25235049</t>
  </si>
  <si>
    <t>reintegro resolucion 2771 26-12-2022</t>
  </si>
  <si>
    <t>891200445</t>
  </si>
  <si>
    <t>REINTEGRO COM 24524</t>
  </si>
  <si>
    <t>84087578</t>
  </si>
  <si>
    <t xml:space="preserve">SIIF 177024 Solicitud: 202401930. Reintegro comisión a Tumaco, Nariño </t>
  </si>
  <si>
    <t>27169172</t>
  </si>
  <si>
    <t>Devolución comisión 50057</t>
  </si>
  <si>
    <t>30720910</t>
  </si>
  <si>
    <t>Reintegro de comisión 46824</t>
  </si>
  <si>
    <t>57443837</t>
  </si>
  <si>
    <t>REINTEGRO DE LOS RECURSOS DE LA CONTRIBUCION PARA FISCAL DE LOS ESPECTACULOS PUB</t>
  </si>
  <si>
    <t>8908011306</t>
  </si>
  <si>
    <t>22034757</t>
  </si>
  <si>
    <t>REINTEGRO CONTRATO 54002922023</t>
  </si>
  <si>
    <t>800188644-2</t>
  </si>
  <si>
    <t xml:space="preserve">RECURSOS INEJECUTADOS </t>
  </si>
  <si>
    <t>800080291-0</t>
  </si>
  <si>
    <t>REINTEGROCONVENIO970-2023</t>
  </si>
  <si>
    <t>801001532</t>
  </si>
  <si>
    <t>COM 33424 transporte</t>
  </si>
  <si>
    <t>46360870</t>
  </si>
  <si>
    <t xml:space="preserve"> SIIF 153324  Solicitud: 202401759 - Reintrego Huila - Tolima</t>
  </si>
  <si>
    <t>30234847</t>
  </si>
  <si>
    <t>DNT-Reintegros de gastos de inversion-Contrato19004702022-Año2022-RegionalCauca</t>
  </si>
  <si>
    <t>800162796</t>
  </si>
  <si>
    <t>REINTEGROS RENDIMIENTOS EBS</t>
  </si>
  <si>
    <t>8915007360</t>
  </si>
  <si>
    <t>Reintegro de rubro de transporte</t>
  </si>
  <si>
    <t>13489922</t>
  </si>
  <si>
    <t>COM 29 TRANSPORTE</t>
  </si>
  <si>
    <t>1110462721</t>
  </si>
  <si>
    <t>REINTEGRO GASTOS DE INVERSION ASOCIACION FAMI LA TORCOROMA</t>
  </si>
  <si>
    <t>80041139-1</t>
  </si>
  <si>
    <t>Devolución Comisión 1872</t>
  </si>
  <si>
    <t>71336375</t>
  </si>
  <si>
    <t>891102451</t>
  </si>
  <si>
    <t>REINTEGRO COMISION 80424</t>
  </si>
  <si>
    <t>88202136</t>
  </si>
  <si>
    <t>REINTEGRO COMISION 85524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</si>
</sst>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4" fontId="1" fillId="0" borderId="1" xfId="0" applyNumberFormat="1" applyFont="1" applyBorder="1"/>
    <xf numFmtId="4" fontId="2" fillId="3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0" fillId="0" borderId="0" xfId="0" applyNumberFormat="1"/>
    <xf numFmtId="0" fontId="2" fillId="3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99"/>
  <sheetViews>
    <sheetView tabSelected="1" topLeftCell="K1" workbookViewId="0">
      <selection activeCell="K1" sqref="K1:N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3" width="15.28515625" style="21" bestFit="1" customWidth="1"/>
    <col min="4" max="4" width="11.4257812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5" customWidth="1"/>
    <col min="11" max="11" width="72.7109375" customWidth="1"/>
    <col min="12" max="12" width="13" customWidth="1"/>
    <col min="13" max="13" width="95.5703125" customWidth="1"/>
  </cols>
  <sheetData>
    <row r="1" spans="1:13" ht="30" customHeight="1" x14ac:dyDescent="0.25">
      <c r="A1" s="1" t="s">
        <v>0</v>
      </c>
      <c r="B1" s="1" t="s">
        <v>1</v>
      </c>
      <c r="C1" s="17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6" customFormat="1" x14ac:dyDescent="0.25">
      <c r="A2" s="12" t="s">
        <v>13</v>
      </c>
      <c r="B2" s="12" t="s">
        <v>14</v>
      </c>
      <c r="C2" s="18">
        <v>109482</v>
      </c>
      <c r="D2" s="13">
        <v>109482</v>
      </c>
      <c r="E2" s="14">
        <v>674690686</v>
      </c>
      <c r="F2" s="15">
        <v>45443.729224536997</v>
      </c>
      <c r="G2" s="12" t="s">
        <v>15</v>
      </c>
      <c r="H2" s="14">
        <v>69819</v>
      </c>
      <c r="I2" s="12" t="s">
        <v>16</v>
      </c>
      <c r="J2" s="12" t="s">
        <v>672</v>
      </c>
      <c r="K2" s="12" t="s">
        <v>673</v>
      </c>
      <c r="L2" s="12" t="str">
        <f>+MID(M2,1,3)</f>
        <v>433</v>
      </c>
      <c r="M2" s="12" t="s">
        <v>22</v>
      </c>
    </row>
    <row r="3" spans="1:13" s="16" customFormat="1" x14ac:dyDescent="0.25">
      <c r="A3" s="12" t="s">
        <v>13</v>
      </c>
      <c r="B3" s="12" t="s">
        <v>14</v>
      </c>
      <c r="C3" s="18">
        <v>19500</v>
      </c>
      <c r="D3" s="13">
        <v>19500</v>
      </c>
      <c r="E3" s="14">
        <v>674695543</v>
      </c>
      <c r="F3" s="15">
        <v>45443.730277777802</v>
      </c>
      <c r="G3" s="12" t="s">
        <v>15</v>
      </c>
      <c r="H3" s="14">
        <v>69821</v>
      </c>
      <c r="I3" s="12" t="s">
        <v>16</v>
      </c>
      <c r="J3" s="12" t="s">
        <v>674</v>
      </c>
      <c r="K3" s="12" t="s">
        <v>675</v>
      </c>
      <c r="L3" s="12" t="str">
        <f t="shared" ref="L3:L66" si="0">+MID(M3,1,3)</f>
        <v>433</v>
      </c>
      <c r="M3" s="12" t="s">
        <v>22</v>
      </c>
    </row>
    <row r="4" spans="1:13" s="16" customFormat="1" x14ac:dyDescent="0.25">
      <c r="A4" s="12" t="s">
        <v>13</v>
      </c>
      <c r="B4" s="12" t="s">
        <v>14</v>
      </c>
      <c r="C4" s="18">
        <v>79622</v>
      </c>
      <c r="D4" s="13">
        <v>79622</v>
      </c>
      <c r="E4" s="14">
        <v>674706917</v>
      </c>
      <c r="F4" s="15">
        <v>45443.7327546296</v>
      </c>
      <c r="G4" s="12" t="s">
        <v>15</v>
      </c>
      <c r="H4" s="14">
        <v>69822</v>
      </c>
      <c r="I4" s="12" t="s">
        <v>16</v>
      </c>
      <c r="J4" s="12" t="s">
        <v>676</v>
      </c>
      <c r="K4" s="12" t="s">
        <v>675</v>
      </c>
      <c r="L4" s="12" t="str">
        <f t="shared" si="0"/>
        <v>433</v>
      </c>
      <c r="M4" s="12" t="s">
        <v>22</v>
      </c>
    </row>
    <row r="5" spans="1:13" s="16" customFormat="1" x14ac:dyDescent="0.25">
      <c r="A5" s="12" t="s">
        <v>13</v>
      </c>
      <c r="B5" s="12" t="s">
        <v>14</v>
      </c>
      <c r="C5" s="18">
        <v>501</v>
      </c>
      <c r="D5" s="13">
        <v>501</v>
      </c>
      <c r="E5" s="14">
        <v>675011094</v>
      </c>
      <c r="F5" s="15">
        <v>45443.802858796298</v>
      </c>
      <c r="G5" s="12" t="s">
        <v>15</v>
      </c>
      <c r="H5" s="14">
        <v>69825</v>
      </c>
      <c r="I5" s="12" t="s">
        <v>16</v>
      </c>
      <c r="J5" s="12" t="s">
        <v>677</v>
      </c>
      <c r="K5" s="12" t="s">
        <v>678</v>
      </c>
      <c r="L5" s="12" t="str">
        <f t="shared" si="0"/>
        <v>433</v>
      </c>
      <c r="M5" s="12" t="s">
        <v>22</v>
      </c>
    </row>
    <row r="6" spans="1:13" s="16" customFormat="1" x14ac:dyDescent="0.25">
      <c r="A6" s="12" t="s">
        <v>13</v>
      </c>
      <c r="B6" s="12" t="s">
        <v>14</v>
      </c>
      <c r="C6" s="18">
        <v>13000</v>
      </c>
      <c r="D6" s="13">
        <v>13000</v>
      </c>
      <c r="E6" s="14">
        <v>675033292</v>
      </c>
      <c r="F6" s="15">
        <v>45443.808217592603</v>
      </c>
      <c r="G6" s="12" t="s">
        <v>15</v>
      </c>
      <c r="H6" s="14">
        <v>69826</v>
      </c>
      <c r="I6" s="12" t="s">
        <v>16</v>
      </c>
      <c r="J6" s="12" t="s">
        <v>35</v>
      </c>
      <c r="K6" s="12" t="s">
        <v>679</v>
      </c>
      <c r="L6" s="12" t="str">
        <f t="shared" si="0"/>
        <v>433</v>
      </c>
      <c r="M6" s="12" t="s">
        <v>22</v>
      </c>
    </row>
    <row r="7" spans="1:13" s="16" customFormat="1" x14ac:dyDescent="0.25">
      <c r="A7" s="12" t="s">
        <v>13</v>
      </c>
      <c r="B7" s="12" t="s">
        <v>14</v>
      </c>
      <c r="C7" s="18">
        <v>329688</v>
      </c>
      <c r="D7" s="13">
        <v>329688</v>
      </c>
      <c r="E7" s="14">
        <v>675105260</v>
      </c>
      <c r="F7" s="15">
        <v>45443.826168981497</v>
      </c>
      <c r="G7" s="12" t="s">
        <v>15</v>
      </c>
      <c r="H7" s="14">
        <v>69827</v>
      </c>
      <c r="I7" s="12" t="s">
        <v>16</v>
      </c>
      <c r="J7" s="12" t="s">
        <v>680</v>
      </c>
      <c r="K7" s="12" t="s">
        <v>681</v>
      </c>
      <c r="L7" s="12" t="str">
        <f t="shared" si="0"/>
        <v>433</v>
      </c>
      <c r="M7" s="12" t="s">
        <v>22</v>
      </c>
    </row>
    <row r="8" spans="1:13" s="16" customFormat="1" x14ac:dyDescent="0.25">
      <c r="A8" s="12" t="s">
        <v>13</v>
      </c>
      <c r="B8" s="12" t="s">
        <v>14</v>
      </c>
      <c r="C8" s="18">
        <v>38200</v>
      </c>
      <c r="D8" s="13">
        <v>38200</v>
      </c>
      <c r="E8" s="14">
        <v>675192504</v>
      </c>
      <c r="F8" s="15">
        <v>45443.848773148202</v>
      </c>
      <c r="G8" s="12" t="s">
        <v>15</v>
      </c>
      <c r="H8" s="14">
        <v>69828</v>
      </c>
      <c r="I8" s="12" t="s">
        <v>16</v>
      </c>
      <c r="J8" s="12" t="s">
        <v>682</v>
      </c>
      <c r="K8" s="12" t="s">
        <v>683</v>
      </c>
      <c r="L8" s="12" t="str">
        <f t="shared" si="0"/>
        <v>433</v>
      </c>
      <c r="M8" s="12" t="s">
        <v>22</v>
      </c>
    </row>
    <row r="9" spans="1:13" s="16" customFormat="1" x14ac:dyDescent="0.25">
      <c r="A9" s="12" t="s">
        <v>13</v>
      </c>
      <c r="B9" s="12" t="s">
        <v>14</v>
      </c>
      <c r="C9" s="18">
        <v>6929871.1500000004</v>
      </c>
      <c r="D9" s="13">
        <v>6929871.1500000004</v>
      </c>
      <c r="E9" s="14">
        <v>675337728</v>
      </c>
      <c r="F9" s="15">
        <v>45443.8897685185</v>
      </c>
      <c r="G9" s="12" t="s">
        <v>15</v>
      </c>
      <c r="H9" s="14">
        <v>69829</v>
      </c>
      <c r="I9" s="12" t="s">
        <v>16</v>
      </c>
      <c r="J9" s="12" t="s">
        <v>684</v>
      </c>
      <c r="K9" s="12" t="s">
        <v>685</v>
      </c>
      <c r="L9" s="12" t="str">
        <f t="shared" si="0"/>
        <v>393</v>
      </c>
      <c r="M9" s="12" t="s">
        <v>19</v>
      </c>
    </row>
    <row r="10" spans="1:13" s="16" customFormat="1" x14ac:dyDescent="0.25">
      <c r="A10" s="12" t="s">
        <v>13</v>
      </c>
      <c r="B10" s="12" t="s">
        <v>14</v>
      </c>
      <c r="C10" s="18">
        <v>4979636</v>
      </c>
      <c r="D10" s="13">
        <v>4979636</v>
      </c>
      <c r="E10" s="14">
        <v>675451705</v>
      </c>
      <c r="F10" s="15">
        <v>45443.927384259303</v>
      </c>
      <c r="G10" s="12" t="s">
        <v>15</v>
      </c>
      <c r="H10" s="14">
        <v>69831</v>
      </c>
      <c r="I10" s="12" t="s">
        <v>16</v>
      </c>
      <c r="J10" s="12" t="s">
        <v>686</v>
      </c>
      <c r="K10" s="12" t="s">
        <v>687</v>
      </c>
      <c r="L10" s="12" t="str">
        <f t="shared" si="0"/>
        <v>393</v>
      </c>
      <c r="M10" s="12" t="s">
        <v>19</v>
      </c>
    </row>
    <row r="11" spans="1:13" s="16" customFormat="1" x14ac:dyDescent="0.25">
      <c r="A11" s="12" t="s">
        <v>13</v>
      </c>
      <c r="B11" s="12" t="s">
        <v>14</v>
      </c>
      <c r="C11" s="18">
        <v>266619</v>
      </c>
      <c r="D11" s="13">
        <v>266619</v>
      </c>
      <c r="E11" s="14">
        <v>675508296</v>
      </c>
      <c r="F11" s="15">
        <v>45443.951759259297</v>
      </c>
      <c r="G11" s="12" t="s">
        <v>15</v>
      </c>
      <c r="H11" s="14">
        <v>69833</v>
      </c>
      <c r="I11" s="12" t="s">
        <v>16</v>
      </c>
      <c r="J11" s="12" t="s">
        <v>688</v>
      </c>
      <c r="K11" s="12" t="s">
        <v>689</v>
      </c>
      <c r="L11" s="12" t="str">
        <f t="shared" si="0"/>
        <v>393</v>
      </c>
      <c r="M11" s="12" t="s">
        <v>19</v>
      </c>
    </row>
    <row r="12" spans="1:13" x14ac:dyDescent="0.25">
      <c r="A12" s="2" t="s">
        <v>13</v>
      </c>
      <c r="B12" s="2" t="s">
        <v>14</v>
      </c>
      <c r="C12" s="19">
        <v>284124</v>
      </c>
      <c r="D12" s="4">
        <v>284124</v>
      </c>
      <c r="E12" s="6">
        <v>676404449</v>
      </c>
      <c r="F12" s="8">
        <v>45444.486956018503</v>
      </c>
      <c r="G12" s="2" t="s">
        <v>15</v>
      </c>
      <c r="H12" s="6">
        <v>69834</v>
      </c>
      <c r="I12" s="2" t="s">
        <v>16</v>
      </c>
      <c r="J12" s="2" t="s">
        <v>17</v>
      </c>
      <c r="K12" s="2" t="s">
        <v>18</v>
      </c>
      <c r="L12" s="12" t="str">
        <f t="shared" si="0"/>
        <v>393</v>
      </c>
      <c r="M12" s="2" t="s">
        <v>19</v>
      </c>
    </row>
    <row r="13" spans="1:13" x14ac:dyDescent="0.25">
      <c r="A13" s="3" t="s">
        <v>13</v>
      </c>
      <c r="B13" s="3" t="s">
        <v>14</v>
      </c>
      <c r="C13" s="20">
        <v>469588</v>
      </c>
      <c r="D13" s="5">
        <v>469588</v>
      </c>
      <c r="E13" s="7">
        <v>676426235</v>
      </c>
      <c r="F13" s="9">
        <v>45444.4919212963</v>
      </c>
      <c r="G13" s="3" t="s">
        <v>15</v>
      </c>
      <c r="H13" s="7">
        <v>69835</v>
      </c>
      <c r="I13" s="3" t="s">
        <v>16</v>
      </c>
      <c r="J13" s="3" t="s">
        <v>17</v>
      </c>
      <c r="K13" s="3" t="s">
        <v>18</v>
      </c>
      <c r="L13" s="12" t="str">
        <f t="shared" si="0"/>
        <v>393</v>
      </c>
      <c r="M13" s="3" t="s">
        <v>19</v>
      </c>
    </row>
    <row r="14" spans="1:13" x14ac:dyDescent="0.25">
      <c r="A14" s="2" t="s">
        <v>13</v>
      </c>
      <c r="B14" s="2" t="s">
        <v>14</v>
      </c>
      <c r="C14" s="19">
        <v>561573</v>
      </c>
      <c r="D14" s="4">
        <v>561573</v>
      </c>
      <c r="E14" s="6">
        <v>676747143</v>
      </c>
      <c r="F14" s="8">
        <v>45444.567442129599</v>
      </c>
      <c r="G14" s="2" t="s">
        <v>15</v>
      </c>
      <c r="H14" s="6">
        <v>69836</v>
      </c>
      <c r="I14" s="2" t="s">
        <v>16</v>
      </c>
      <c r="J14" s="2" t="s">
        <v>20</v>
      </c>
      <c r="K14" s="2" t="s">
        <v>21</v>
      </c>
      <c r="L14" s="12" t="str">
        <f t="shared" si="0"/>
        <v>433</v>
      </c>
      <c r="M14" s="2" t="s">
        <v>22</v>
      </c>
    </row>
    <row r="15" spans="1:13" x14ac:dyDescent="0.25">
      <c r="A15" s="3" t="s">
        <v>13</v>
      </c>
      <c r="B15" s="3" t="s">
        <v>14</v>
      </c>
      <c r="C15" s="20">
        <v>561573</v>
      </c>
      <c r="D15" s="5">
        <v>561573</v>
      </c>
      <c r="E15" s="7">
        <v>676765547</v>
      </c>
      <c r="F15" s="9">
        <v>45444.571342592601</v>
      </c>
      <c r="G15" s="3" t="s">
        <v>15</v>
      </c>
      <c r="H15" s="7">
        <v>69837</v>
      </c>
      <c r="I15" s="3" t="s">
        <v>16</v>
      </c>
      <c r="J15" s="3" t="s">
        <v>20</v>
      </c>
      <c r="K15" s="3" t="s">
        <v>23</v>
      </c>
      <c r="L15" s="12" t="str">
        <f t="shared" si="0"/>
        <v>433</v>
      </c>
      <c r="M15" s="3" t="s">
        <v>22</v>
      </c>
    </row>
    <row r="16" spans="1:13" x14ac:dyDescent="0.25">
      <c r="A16" s="2" t="s">
        <v>13</v>
      </c>
      <c r="B16" s="2" t="s">
        <v>14</v>
      </c>
      <c r="C16" s="19">
        <v>561573</v>
      </c>
      <c r="D16" s="4">
        <v>561573</v>
      </c>
      <c r="E16" s="6">
        <v>676781926</v>
      </c>
      <c r="F16" s="8">
        <v>45444.574791666702</v>
      </c>
      <c r="G16" s="2" t="s">
        <v>15</v>
      </c>
      <c r="H16" s="6">
        <v>69838</v>
      </c>
      <c r="I16" s="2" t="s">
        <v>16</v>
      </c>
      <c r="J16" s="2" t="s">
        <v>20</v>
      </c>
      <c r="K16" s="2" t="s">
        <v>24</v>
      </c>
      <c r="L16" s="12" t="str">
        <f t="shared" si="0"/>
        <v>433</v>
      </c>
      <c r="M16" s="2" t="s">
        <v>22</v>
      </c>
    </row>
    <row r="17" spans="1:13" x14ac:dyDescent="0.25">
      <c r="A17" s="3" t="s">
        <v>13</v>
      </c>
      <c r="B17" s="3" t="s">
        <v>14</v>
      </c>
      <c r="C17" s="20">
        <v>163724</v>
      </c>
      <c r="D17" s="5">
        <v>163724</v>
      </c>
      <c r="E17" s="7">
        <v>677378160</v>
      </c>
      <c r="F17" s="9">
        <v>45444.767569444397</v>
      </c>
      <c r="G17" s="3" t="s">
        <v>15</v>
      </c>
      <c r="H17" s="7">
        <v>69839</v>
      </c>
      <c r="I17" s="3" t="s">
        <v>16</v>
      </c>
      <c r="J17" s="3" t="s">
        <v>25</v>
      </c>
      <c r="K17" s="3" t="s">
        <v>26</v>
      </c>
      <c r="L17" s="12" t="str">
        <f t="shared" si="0"/>
        <v>433</v>
      </c>
      <c r="M17" s="3" t="s">
        <v>22</v>
      </c>
    </row>
    <row r="18" spans="1:13" x14ac:dyDescent="0.25">
      <c r="A18" s="2" t="s">
        <v>13</v>
      </c>
      <c r="B18" s="2" t="s">
        <v>14</v>
      </c>
      <c r="C18" s="19">
        <v>28675000</v>
      </c>
      <c r="D18" s="4">
        <v>28675000</v>
      </c>
      <c r="E18" s="6">
        <v>677399158</v>
      </c>
      <c r="F18" s="8">
        <v>45444.7756828704</v>
      </c>
      <c r="G18" s="2" t="s">
        <v>15</v>
      </c>
      <c r="H18" s="6">
        <v>69840</v>
      </c>
      <c r="I18" s="2" t="s">
        <v>16</v>
      </c>
      <c r="J18" s="2" t="s">
        <v>27</v>
      </c>
      <c r="K18" s="2" t="s">
        <v>28</v>
      </c>
      <c r="L18" s="12" t="str">
        <f t="shared" si="0"/>
        <v>393</v>
      </c>
      <c r="M18" s="2" t="s">
        <v>19</v>
      </c>
    </row>
    <row r="19" spans="1:13" x14ac:dyDescent="0.25">
      <c r="A19" s="3" t="s">
        <v>13</v>
      </c>
      <c r="B19" s="3" t="s">
        <v>14</v>
      </c>
      <c r="C19" s="20">
        <v>16000</v>
      </c>
      <c r="D19" s="5">
        <v>16000</v>
      </c>
      <c r="E19" s="7">
        <v>677441169</v>
      </c>
      <c r="F19" s="9">
        <v>45444.792395833298</v>
      </c>
      <c r="G19" s="3" t="s">
        <v>15</v>
      </c>
      <c r="H19" s="7">
        <v>69841</v>
      </c>
      <c r="I19" s="3" t="s">
        <v>16</v>
      </c>
      <c r="J19" s="3" t="s">
        <v>29</v>
      </c>
      <c r="K19" s="3" t="s">
        <v>30</v>
      </c>
      <c r="L19" s="12" t="str">
        <f t="shared" si="0"/>
        <v>433</v>
      </c>
      <c r="M19" s="3" t="s">
        <v>22</v>
      </c>
    </row>
    <row r="20" spans="1:13" x14ac:dyDescent="0.25">
      <c r="A20" s="2" t="s">
        <v>13</v>
      </c>
      <c r="B20" s="2" t="s">
        <v>14</v>
      </c>
      <c r="C20" s="19">
        <v>9670000</v>
      </c>
      <c r="D20" s="4">
        <v>9670000</v>
      </c>
      <c r="E20" s="6">
        <v>677675932</v>
      </c>
      <c r="F20" s="8">
        <v>45444.900289351899</v>
      </c>
      <c r="G20" s="2" t="s">
        <v>15</v>
      </c>
      <c r="H20" s="6">
        <v>69843</v>
      </c>
      <c r="I20" s="2" t="s">
        <v>16</v>
      </c>
      <c r="J20" s="2" t="s">
        <v>31</v>
      </c>
      <c r="K20" s="2" t="s">
        <v>32</v>
      </c>
      <c r="L20" s="12" t="str">
        <f t="shared" si="0"/>
        <v>393</v>
      </c>
      <c r="M20" s="2" t="s">
        <v>19</v>
      </c>
    </row>
    <row r="21" spans="1:13" x14ac:dyDescent="0.25">
      <c r="A21" s="3" t="s">
        <v>13</v>
      </c>
      <c r="B21" s="3" t="s">
        <v>14</v>
      </c>
      <c r="C21" s="20">
        <v>700</v>
      </c>
      <c r="D21" s="5">
        <v>700</v>
      </c>
      <c r="E21" s="7">
        <v>677904057</v>
      </c>
      <c r="F21" s="9">
        <v>45445.3261921296</v>
      </c>
      <c r="G21" s="3" t="s">
        <v>15</v>
      </c>
      <c r="H21" s="7">
        <v>69844</v>
      </c>
      <c r="I21" s="3" t="s">
        <v>16</v>
      </c>
      <c r="J21" s="3" t="s">
        <v>33</v>
      </c>
      <c r="K21" s="3" t="s">
        <v>34</v>
      </c>
      <c r="L21" s="12" t="str">
        <f t="shared" si="0"/>
        <v>433</v>
      </c>
      <c r="M21" s="3" t="s">
        <v>22</v>
      </c>
    </row>
    <row r="22" spans="1:13" x14ac:dyDescent="0.25">
      <c r="A22" s="2" t="s">
        <v>13</v>
      </c>
      <c r="B22" s="2" t="s">
        <v>14</v>
      </c>
      <c r="C22" s="19">
        <v>70000</v>
      </c>
      <c r="D22" s="4">
        <v>70000</v>
      </c>
      <c r="E22" s="6">
        <v>678206329</v>
      </c>
      <c r="F22" s="8">
        <v>45445.480254629598</v>
      </c>
      <c r="G22" s="2" t="s">
        <v>15</v>
      </c>
      <c r="H22" s="6">
        <v>69845</v>
      </c>
      <c r="I22" s="2" t="s">
        <v>16</v>
      </c>
      <c r="J22" s="2" t="s">
        <v>35</v>
      </c>
      <c r="K22" s="2" t="s">
        <v>36</v>
      </c>
      <c r="L22" s="12" t="str">
        <f t="shared" si="0"/>
        <v>433</v>
      </c>
      <c r="M22" s="2" t="s">
        <v>22</v>
      </c>
    </row>
    <row r="23" spans="1:13" x14ac:dyDescent="0.25">
      <c r="A23" s="3" t="s">
        <v>13</v>
      </c>
      <c r="B23" s="3" t="s">
        <v>14</v>
      </c>
      <c r="C23" s="20">
        <v>4000</v>
      </c>
      <c r="D23" s="5">
        <v>4000</v>
      </c>
      <c r="E23" s="7">
        <v>678533528</v>
      </c>
      <c r="F23" s="9">
        <v>45445.631087962996</v>
      </c>
      <c r="G23" s="3" t="s">
        <v>15</v>
      </c>
      <c r="H23" s="7">
        <v>69846</v>
      </c>
      <c r="I23" s="3" t="s">
        <v>16</v>
      </c>
      <c r="J23" s="3" t="s">
        <v>37</v>
      </c>
      <c r="K23" s="3" t="s">
        <v>38</v>
      </c>
      <c r="L23" s="12" t="str">
        <f t="shared" si="0"/>
        <v>433</v>
      </c>
      <c r="M23" s="3" t="s">
        <v>22</v>
      </c>
    </row>
    <row r="24" spans="1:13" x14ac:dyDescent="0.25">
      <c r="A24" s="2" t="s">
        <v>13</v>
      </c>
      <c r="B24" s="2" t="s">
        <v>14</v>
      </c>
      <c r="C24" s="19">
        <v>6232299</v>
      </c>
      <c r="D24" s="4">
        <v>6232299</v>
      </c>
      <c r="E24" s="6">
        <v>678636382</v>
      </c>
      <c r="F24" s="8">
        <v>45445.682453703703</v>
      </c>
      <c r="G24" s="2" t="s">
        <v>15</v>
      </c>
      <c r="H24" s="6">
        <v>69847</v>
      </c>
      <c r="I24" s="2" t="s">
        <v>16</v>
      </c>
      <c r="J24" s="2" t="s">
        <v>39</v>
      </c>
      <c r="K24" s="2" t="s">
        <v>40</v>
      </c>
      <c r="L24" s="12" t="str">
        <f t="shared" si="0"/>
        <v>393</v>
      </c>
      <c r="M24" s="2" t="s">
        <v>19</v>
      </c>
    </row>
    <row r="25" spans="1:13" x14ac:dyDescent="0.25">
      <c r="A25" s="3" t="s">
        <v>13</v>
      </c>
      <c r="B25" s="3" t="s">
        <v>14</v>
      </c>
      <c r="C25" s="20">
        <v>5953573</v>
      </c>
      <c r="D25" s="5">
        <v>5953573</v>
      </c>
      <c r="E25" s="7">
        <v>678662424</v>
      </c>
      <c r="F25" s="9">
        <v>45445.694618055597</v>
      </c>
      <c r="G25" s="3" t="s">
        <v>15</v>
      </c>
      <c r="H25" s="7">
        <v>69850</v>
      </c>
      <c r="I25" s="3" t="s">
        <v>16</v>
      </c>
      <c r="J25" s="3" t="s">
        <v>41</v>
      </c>
      <c r="K25" s="3" t="s">
        <v>40</v>
      </c>
      <c r="L25" s="12" t="str">
        <f t="shared" si="0"/>
        <v>393</v>
      </c>
      <c r="M25" s="3" t="s">
        <v>19</v>
      </c>
    </row>
    <row r="26" spans="1:13" x14ac:dyDescent="0.25">
      <c r="A26" s="2" t="s">
        <v>13</v>
      </c>
      <c r="B26" s="2" t="s">
        <v>14</v>
      </c>
      <c r="C26" s="19">
        <v>16761000</v>
      </c>
      <c r="D26" s="4">
        <v>16761000</v>
      </c>
      <c r="E26" s="6">
        <v>679685356</v>
      </c>
      <c r="F26" s="8">
        <v>45446.548877314803</v>
      </c>
      <c r="G26" s="2" t="s">
        <v>15</v>
      </c>
      <c r="H26" s="6">
        <v>69853</v>
      </c>
      <c r="I26" s="2" t="s">
        <v>16</v>
      </c>
      <c r="J26" s="2" t="s">
        <v>42</v>
      </c>
      <c r="K26" s="2" t="s">
        <v>43</v>
      </c>
      <c r="L26" s="12" t="str">
        <f t="shared" si="0"/>
        <v>138</v>
      </c>
      <c r="M26" s="2" t="s">
        <v>44</v>
      </c>
    </row>
    <row r="27" spans="1:13" x14ac:dyDescent="0.25">
      <c r="A27" s="3" t="s">
        <v>13</v>
      </c>
      <c r="B27" s="3" t="s">
        <v>14</v>
      </c>
      <c r="C27" s="20">
        <v>1025696</v>
      </c>
      <c r="D27" s="5">
        <v>1025696</v>
      </c>
      <c r="E27" s="7">
        <v>679739728</v>
      </c>
      <c r="F27" s="9">
        <v>45446.5754282407</v>
      </c>
      <c r="G27" s="3" t="s">
        <v>15</v>
      </c>
      <c r="H27" s="7">
        <v>69854</v>
      </c>
      <c r="I27" s="3" t="s">
        <v>16</v>
      </c>
      <c r="J27" s="3" t="s">
        <v>45</v>
      </c>
      <c r="K27" s="3" t="s">
        <v>46</v>
      </c>
      <c r="L27" s="12" t="str">
        <f t="shared" si="0"/>
        <v>433</v>
      </c>
      <c r="M27" s="3" t="s">
        <v>22</v>
      </c>
    </row>
    <row r="28" spans="1:13" x14ac:dyDescent="0.25">
      <c r="A28" s="2" t="s">
        <v>13</v>
      </c>
      <c r="B28" s="2" t="s">
        <v>14</v>
      </c>
      <c r="C28" s="19">
        <v>47800</v>
      </c>
      <c r="D28" s="4">
        <v>47800</v>
      </c>
      <c r="E28" s="6">
        <v>680200092</v>
      </c>
      <c r="F28" s="8">
        <v>45446.779884259297</v>
      </c>
      <c r="G28" s="2" t="s">
        <v>15</v>
      </c>
      <c r="H28" s="6">
        <v>69859</v>
      </c>
      <c r="I28" s="2" t="s">
        <v>16</v>
      </c>
      <c r="J28" s="2" t="s">
        <v>47</v>
      </c>
      <c r="K28" s="2" t="s">
        <v>48</v>
      </c>
      <c r="L28" s="12" t="str">
        <f t="shared" si="0"/>
        <v>433</v>
      </c>
      <c r="M28" s="2" t="s">
        <v>22</v>
      </c>
    </row>
    <row r="29" spans="1:13" x14ac:dyDescent="0.25">
      <c r="A29" s="3" t="s">
        <v>13</v>
      </c>
      <c r="B29" s="3" t="s">
        <v>14</v>
      </c>
      <c r="C29" s="20">
        <v>40000</v>
      </c>
      <c r="D29" s="5">
        <v>40000</v>
      </c>
      <c r="E29" s="7">
        <v>680288560</v>
      </c>
      <c r="F29" s="9">
        <v>45446.814398148097</v>
      </c>
      <c r="G29" s="3" t="s">
        <v>15</v>
      </c>
      <c r="H29" s="7">
        <v>69860</v>
      </c>
      <c r="I29" s="3" t="s">
        <v>16</v>
      </c>
      <c r="J29" s="3" t="s">
        <v>49</v>
      </c>
      <c r="K29" s="3" t="s">
        <v>50</v>
      </c>
      <c r="L29" s="12" t="str">
        <f t="shared" si="0"/>
        <v>115</v>
      </c>
      <c r="M29" s="3" t="s">
        <v>51</v>
      </c>
    </row>
    <row r="30" spans="1:13" x14ac:dyDescent="0.25">
      <c r="A30" s="2" t="s">
        <v>13</v>
      </c>
      <c r="B30" s="2" t="s">
        <v>14</v>
      </c>
      <c r="C30" s="19">
        <v>2000</v>
      </c>
      <c r="D30" s="4">
        <v>2000</v>
      </c>
      <c r="E30" s="6">
        <v>680295471</v>
      </c>
      <c r="F30" s="8">
        <v>45446.817071759302</v>
      </c>
      <c r="G30" s="2" t="s">
        <v>15</v>
      </c>
      <c r="H30" s="6">
        <v>69861</v>
      </c>
      <c r="I30" s="2" t="s">
        <v>16</v>
      </c>
      <c r="J30" s="2" t="s">
        <v>35</v>
      </c>
      <c r="K30" s="2" t="s">
        <v>52</v>
      </c>
      <c r="L30" s="12" t="str">
        <f t="shared" si="0"/>
        <v>433</v>
      </c>
      <c r="M30" s="2" t="s">
        <v>22</v>
      </c>
    </row>
    <row r="31" spans="1:13" x14ac:dyDescent="0.25">
      <c r="A31" s="3" t="s">
        <v>13</v>
      </c>
      <c r="B31" s="3" t="s">
        <v>14</v>
      </c>
      <c r="C31" s="20">
        <v>34869</v>
      </c>
      <c r="D31" s="5">
        <v>34869</v>
      </c>
      <c r="E31" s="7">
        <v>680326789</v>
      </c>
      <c r="F31" s="9">
        <v>45446.829050925902</v>
      </c>
      <c r="G31" s="3" t="s">
        <v>15</v>
      </c>
      <c r="H31" s="7">
        <v>69862</v>
      </c>
      <c r="I31" s="3" t="s">
        <v>16</v>
      </c>
      <c r="J31" s="3" t="s">
        <v>53</v>
      </c>
      <c r="K31" s="3" t="s">
        <v>54</v>
      </c>
      <c r="L31" s="12" t="str">
        <f t="shared" si="0"/>
        <v>433</v>
      </c>
      <c r="M31" s="3" t="s">
        <v>22</v>
      </c>
    </row>
    <row r="32" spans="1:13" x14ac:dyDescent="0.25">
      <c r="A32" s="2" t="s">
        <v>13</v>
      </c>
      <c r="B32" s="2" t="s">
        <v>14</v>
      </c>
      <c r="C32" s="19">
        <v>50000</v>
      </c>
      <c r="D32" s="4">
        <v>50000</v>
      </c>
      <c r="E32" s="6">
        <v>680344995</v>
      </c>
      <c r="F32" s="8">
        <v>45446.836041666698</v>
      </c>
      <c r="G32" s="2" t="s">
        <v>15</v>
      </c>
      <c r="H32" s="6">
        <v>69863</v>
      </c>
      <c r="I32" s="2" t="s">
        <v>16</v>
      </c>
      <c r="J32" s="2" t="s">
        <v>35</v>
      </c>
      <c r="K32" s="2" t="s">
        <v>55</v>
      </c>
      <c r="L32" s="12" t="str">
        <f t="shared" si="0"/>
        <v>433</v>
      </c>
      <c r="M32" s="2" t="s">
        <v>22</v>
      </c>
    </row>
    <row r="33" spans="1:13" x14ac:dyDescent="0.25">
      <c r="A33" s="3" t="s">
        <v>13</v>
      </c>
      <c r="B33" s="3" t="s">
        <v>14</v>
      </c>
      <c r="C33" s="20">
        <v>30000</v>
      </c>
      <c r="D33" s="5">
        <v>30000</v>
      </c>
      <c r="E33" s="7">
        <v>680370374</v>
      </c>
      <c r="F33" s="9">
        <v>45446.8454166667</v>
      </c>
      <c r="G33" s="3" t="s">
        <v>15</v>
      </c>
      <c r="H33" s="7">
        <v>69864</v>
      </c>
      <c r="I33" s="3" t="s">
        <v>16</v>
      </c>
      <c r="J33" s="3" t="s">
        <v>56</v>
      </c>
      <c r="K33" s="3" t="s">
        <v>54</v>
      </c>
      <c r="L33" s="12" t="str">
        <f t="shared" si="0"/>
        <v>433</v>
      </c>
      <c r="M33" s="3" t="s">
        <v>22</v>
      </c>
    </row>
    <row r="34" spans="1:13" x14ac:dyDescent="0.25">
      <c r="A34" s="2" t="s">
        <v>13</v>
      </c>
      <c r="B34" s="2" t="s">
        <v>14</v>
      </c>
      <c r="C34" s="19">
        <v>32000</v>
      </c>
      <c r="D34" s="4">
        <v>32000</v>
      </c>
      <c r="E34" s="6">
        <v>680398189</v>
      </c>
      <c r="F34" s="8">
        <v>45446.855949074103</v>
      </c>
      <c r="G34" s="2" t="s">
        <v>15</v>
      </c>
      <c r="H34" s="6">
        <v>69865</v>
      </c>
      <c r="I34" s="2" t="s">
        <v>16</v>
      </c>
      <c r="J34" s="2" t="s">
        <v>57</v>
      </c>
      <c r="K34" s="2" t="s">
        <v>54</v>
      </c>
      <c r="L34" s="12" t="str">
        <f t="shared" si="0"/>
        <v>433</v>
      </c>
      <c r="M34" s="2" t="s">
        <v>22</v>
      </c>
    </row>
    <row r="35" spans="1:13" x14ac:dyDescent="0.25">
      <c r="A35" s="3" t="s">
        <v>13</v>
      </c>
      <c r="B35" s="3" t="s">
        <v>14</v>
      </c>
      <c r="C35" s="20">
        <v>32000</v>
      </c>
      <c r="D35" s="5">
        <v>32000</v>
      </c>
      <c r="E35" s="7">
        <v>680416193</v>
      </c>
      <c r="F35" s="9">
        <v>45446.863136574102</v>
      </c>
      <c r="G35" s="3" t="s">
        <v>15</v>
      </c>
      <c r="H35" s="7">
        <v>69866</v>
      </c>
      <c r="I35" s="3" t="s">
        <v>16</v>
      </c>
      <c r="J35" s="3" t="s">
        <v>58</v>
      </c>
      <c r="K35" s="3" t="s">
        <v>54</v>
      </c>
      <c r="L35" s="12" t="str">
        <f t="shared" si="0"/>
        <v>433</v>
      </c>
      <c r="M35" s="3" t="s">
        <v>22</v>
      </c>
    </row>
    <row r="36" spans="1:13" x14ac:dyDescent="0.25">
      <c r="A36" s="2" t="s">
        <v>13</v>
      </c>
      <c r="B36" s="2" t="s">
        <v>14</v>
      </c>
      <c r="C36" s="19">
        <v>92741</v>
      </c>
      <c r="D36" s="4">
        <v>92741</v>
      </c>
      <c r="E36" s="6">
        <v>680491327</v>
      </c>
      <c r="F36" s="8">
        <v>45446.893865740698</v>
      </c>
      <c r="G36" s="2" t="s">
        <v>15</v>
      </c>
      <c r="H36" s="6">
        <v>69867</v>
      </c>
      <c r="I36" s="2" t="s">
        <v>16</v>
      </c>
      <c r="J36" s="2" t="s">
        <v>59</v>
      </c>
      <c r="K36" s="2" t="s">
        <v>60</v>
      </c>
      <c r="L36" s="12" t="str">
        <f t="shared" si="0"/>
        <v>433</v>
      </c>
      <c r="M36" s="2" t="s">
        <v>22</v>
      </c>
    </row>
    <row r="37" spans="1:13" x14ac:dyDescent="0.25">
      <c r="A37" s="3" t="s">
        <v>13</v>
      </c>
      <c r="B37" s="3" t="s">
        <v>14</v>
      </c>
      <c r="C37" s="20">
        <v>341846</v>
      </c>
      <c r="D37" s="5">
        <v>341846</v>
      </c>
      <c r="E37" s="7">
        <v>680568824</v>
      </c>
      <c r="F37" s="9">
        <v>45446.933449074102</v>
      </c>
      <c r="G37" s="3" t="s">
        <v>15</v>
      </c>
      <c r="H37" s="7">
        <v>69868</v>
      </c>
      <c r="I37" s="3" t="s">
        <v>16</v>
      </c>
      <c r="J37" s="3" t="s">
        <v>61</v>
      </c>
      <c r="K37" s="3" t="s">
        <v>62</v>
      </c>
      <c r="L37" s="12" t="str">
        <f t="shared" si="0"/>
        <v>382</v>
      </c>
      <c r="M37" s="3" t="s">
        <v>63</v>
      </c>
    </row>
    <row r="38" spans="1:13" x14ac:dyDescent="0.25">
      <c r="A38" s="2" t="s">
        <v>13</v>
      </c>
      <c r="B38" s="2" t="s">
        <v>14</v>
      </c>
      <c r="C38" s="19">
        <v>100000</v>
      </c>
      <c r="D38" s="4">
        <v>100000</v>
      </c>
      <c r="E38" s="6">
        <v>680635703</v>
      </c>
      <c r="F38" s="8">
        <v>45446.992164351897</v>
      </c>
      <c r="G38" s="2" t="s">
        <v>15</v>
      </c>
      <c r="H38" s="6">
        <v>69869</v>
      </c>
      <c r="I38" s="2" t="s">
        <v>16</v>
      </c>
      <c r="J38" s="2" t="s">
        <v>64</v>
      </c>
      <c r="K38" s="2" t="s">
        <v>65</v>
      </c>
      <c r="L38" s="12" t="str">
        <f t="shared" si="0"/>
        <v>433</v>
      </c>
      <c r="M38" s="2" t="s">
        <v>22</v>
      </c>
    </row>
    <row r="39" spans="1:13" x14ac:dyDescent="0.25">
      <c r="A39" s="3" t="s">
        <v>13</v>
      </c>
      <c r="B39" s="3" t="s">
        <v>14</v>
      </c>
      <c r="C39" s="20">
        <v>219792</v>
      </c>
      <c r="D39" s="5">
        <v>219792</v>
      </c>
      <c r="E39" s="7">
        <v>680734532</v>
      </c>
      <c r="F39" s="9">
        <v>45447.2726273148</v>
      </c>
      <c r="G39" s="3" t="s">
        <v>15</v>
      </c>
      <c r="H39" s="7">
        <v>69870</v>
      </c>
      <c r="I39" s="3" t="s">
        <v>16</v>
      </c>
      <c r="J39" s="3" t="s">
        <v>66</v>
      </c>
      <c r="K39" s="3" t="s">
        <v>67</v>
      </c>
      <c r="L39" s="12" t="str">
        <f t="shared" si="0"/>
        <v>433</v>
      </c>
      <c r="M39" s="3" t="s">
        <v>22</v>
      </c>
    </row>
    <row r="40" spans="1:13" x14ac:dyDescent="0.25">
      <c r="A40" s="2" t="s">
        <v>13</v>
      </c>
      <c r="B40" s="2" t="s">
        <v>14</v>
      </c>
      <c r="C40" s="19">
        <v>1000</v>
      </c>
      <c r="D40" s="4">
        <v>1000</v>
      </c>
      <c r="E40" s="6">
        <v>680745741</v>
      </c>
      <c r="F40" s="8">
        <v>45447.280335648102</v>
      </c>
      <c r="G40" s="2" t="s">
        <v>15</v>
      </c>
      <c r="H40" s="6">
        <v>69871</v>
      </c>
      <c r="I40" s="2" t="s">
        <v>16</v>
      </c>
      <c r="J40" s="2" t="s">
        <v>68</v>
      </c>
      <c r="K40" s="2" t="s">
        <v>69</v>
      </c>
      <c r="L40" s="12" t="str">
        <f t="shared" si="0"/>
        <v>433</v>
      </c>
      <c r="M40" s="2" t="s">
        <v>22</v>
      </c>
    </row>
    <row r="41" spans="1:13" x14ac:dyDescent="0.25">
      <c r="A41" s="3" t="s">
        <v>13</v>
      </c>
      <c r="B41" s="3" t="s">
        <v>14</v>
      </c>
      <c r="C41" s="20">
        <v>3167036</v>
      </c>
      <c r="D41" s="5">
        <v>3167036</v>
      </c>
      <c r="E41" s="7">
        <v>680746595</v>
      </c>
      <c r="F41" s="9">
        <v>45447.280856481499</v>
      </c>
      <c r="G41" s="3" t="s">
        <v>15</v>
      </c>
      <c r="H41" s="7">
        <v>69872</v>
      </c>
      <c r="I41" s="3" t="s">
        <v>16</v>
      </c>
      <c r="J41" s="3" t="s">
        <v>70</v>
      </c>
      <c r="K41" s="3" t="s">
        <v>71</v>
      </c>
      <c r="L41" s="12" t="str">
        <f t="shared" si="0"/>
        <v>393</v>
      </c>
      <c r="M41" s="3" t="s">
        <v>19</v>
      </c>
    </row>
    <row r="42" spans="1:13" x14ac:dyDescent="0.25">
      <c r="A42" s="2" t="s">
        <v>13</v>
      </c>
      <c r="B42" s="2" t="s">
        <v>14</v>
      </c>
      <c r="C42" s="19">
        <v>202435</v>
      </c>
      <c r="D42" s="4">
        <v>202435</v>
      </c>
      <c r="E42" s="6">
        <v>680758963</v>
      </c>
      <c r="F42" s="8">
        <v>45447.288379629601</v>
      </c>
      <c r="G42" s="2" t="s">
        <v>15</v>
      </c>
      <c r="H42" s="6">
        <v>69874</v>
      </c>
      <c r="I42" s="2" t="s">
        <v>16</v>
      </c>
      <c r="J42" s="2" t="s">
        <v>72</v>
      </c>
      <c r="K42" s="2" t="s">
        <v>73</v>
      </c>
      <c r="L42" s="12" t="str">
        <f t="shared" si="0"/>
        <v>433</v>
      </c>
      <c r="M42" s="2" t="s">
        <v>22</v>
      </c>
    </row>
    <row r="43" spans="1:13" x14ac:dyDescent="0.25">
      <c r="A43" s="3" t="s">
        <v>13</v>
      </c>
      <c r="B43" s="3" t="s">
        <v>14</v>
      </c>
      <c r="C43" s="20">
        <v>1000</v>
      </c>
      <c r="D43" s="5">
        <v>1000</v>
      </c>
      <c r="E43" s="7">
        <v>680763954</v>
      </c>
      <c r="F43" s="9">
        <v>45447.291145833296</v>
      </c>
      <c r="G43" s="3" t="s">
        <v>15</v>
      </c>
      <c r="H43" s="7">
        <v>69875</v>
      </c>
      <c r="I43" s="3" t="s">
        <v>16</v>
      </c>
      <c r="J43" s="3" t="s">
        <v>74</v>
      </c>
      <c r="K43" s="3" t="s">
        <v>69</v>
      </c>
      <c r="L43" s="12" t="str">
        <f t="shared" si="0"/>
        <v>433</v>
      </c>
      <c r="M43" s="3" t="s">
        <v>22</v>
      </c>
    </row>
    <row r="44" spans="1:13" x14ac:dyDescent="0.25">
      <c r="A44" s="2" t="s">
        <v>13</v>
      </c>
      <c r="B44" s="2" t="s">
        <v>14</v>
      </c>
      <c r="C44" s="19">
        <v>63279</v>
      </c>
      <c r="D44" s="4">
        <v>63279</v>
      </c>
      <c r="E44" s="6">
        <v>680957722</v>
      </c>
      <c r="F44" s="8">
        <v>45447.356076388904</v>
      </c>
      <c r="G44" s="2" t="s">
        <v>15</v>
      </c>
      <c r="H44" s="6">
        <v>69877</v>
      </c>
      <c r="I44" s="2" t="s">
        <v>16</v>
      </c>
      <c r="J44" s="2" t="s">
        <v>75</v>
      </c>
      <c r="K44" s="2" t="s">
        <v>76</v>
      </c>
      <c r="L44" s="12" t="str">
        <f t="shared" si="0"/>
        <v>138</v>
      </c>
      <c r="M44" s="2" t="s">
        <v>44</v>
      </c>
    </row>
    <row r="45" spans="1:13" x14ac:dyDescent="0.25">
      <c r="A45" s="3" t="s">
        <v>13</v>
      </c>
      <c r="B45" s="3" t="s">
        <v>14</v>
      </c>
      <c r="C45" s="20">
        <v>40000</v>
      </c>
      <c r="D45" s="5">
        <v>40000</v>
      </c>
      <c r="E45" s="7">
        <v>680968673</v>
      </c>
      <c r="F45" s="9">
        <v>45447.358773148102</v>
      </c>
      <c r="G45" s="3" t="s">
        <v>15</v>
      </c>
      <c r="H45" s="7">
        <v>69878</v>
      </c>
      <c r="I45" s="3" t="s">
        <v>16</v>
      </c>
      <c r="J45" s="3" t="s">
        <v>77</v>
      </c>
      <c r="K45" s="3" t="s">
        <v>78</v>
      </c>
      <c r="L45" s="12" t="str">
        <f t="shared" si="0"/>
        <v>115</v>
      </c>
      <c r="M45" s="3" t="s">
        <v>51</v>
      </c>
    </row>
    <row r="46" spans="1:13" x14ac:dyDescent="0.25">
      <c r="A46" s="2" t="s">
        <v>13</v>
      </c>
      <c r="B46" s="2" t="s">
        <v>14</v>
      </c>
      <c r="C46" s="19">
        <v>104753</v>
      </c>
      <c r="D46" s="4">
        <v>104753</v>
      </c>
      <c r="E46" s="6">
        <v>680978902</v>
      </c>
      <c r="F46" s="8">
        <v>45447.361087963</v>
      </c>
      <c r="G46" s="2" t="s">
        <v>15</v>
      </c>
      <c r="H46" s="6">
        <v>69880</v>
      </c>
      <c r="I46" s="2" t="s">
        <v>16</v>
      </c>
      <c r="J46" s="2" t="s">
        <v>72</v>
      </c>
      <c r="K46" s="2" t="s">
        <v>79</v>
      </c>
      <c r="L46" s="12" t="str">
        <f t="shared" si="0"/>
        <v>433</v>
      </c>
      <c r="M46" s="2" t="s">
        <v>22</v>
      </c>
    </row>
    <row r="47" spans="1:13" x14ac:dyDescent="0.25">
      <c r="A47" s="3" t="s">
        <v>13</v>
      </c>
      <c r="B47" s="3" t="s">
        <v>14</v>
      </c>
      <c r="C47" s="20">
        <v>2195</v>
      </c>
      <c r="D47" s="5">
        <v>2195</v>
      </c>
      <c r="E47" s="7">
        <v>681046548</v>
      </c>
      <c r="F47" s="9">
        <v>45447.376342592601</v>
      </c>
      <c r="G47" s="3" t="s">
        <v>15</v>
      </c>
      <c r="H47" s="7">
        <v>69885</v>
      </c>
      <c r="I47" s="3" t="s">
        <v>16</v>
      </c>
      <c r="J47" s="3" t="s">
        <v>80</v>
      </c>
      <c r="K47" s="3" t="s">
        <v>81</v>
      </c>
      <c r="L47" s="12" t="str">
        <f t="shared" si="0"/>
        <v>393</v>
      </c>
      <c r="M47" s="3" t="s">
        <v>19</v>
      </c>
    </row>
    <row r="48" spans="1:13" x14ac:dyDescent="0.25">
      <c r="A48" s="2" t="s">
        <v>13</v>
      </c>
      <c r="B48" s="2" t="s">
        <v>14</v>
      </c>
      <c r="C48" s="19">
        <v>1000</v>
      </c>
      <c r="D48" s="4">
        <v>1000</v>
      </c>
      <c r="E48" s="6">
        <v>681093745</v>
      </c>
      <c r="F48" s="8">
        <v>45447.386296296303</v>
      </c>
      <c r="G48" s="2" t="s">
        <v>15</v>
      </c>
      <c r="H48" s="6">
        <v>69886</v>
      </c>
      <c r="I48" s="2" t="s">
        <v>16</v>
      </c>
      <c r="J48" s="2" t="s">
        <v>82</v>
      </c>
      <c r="K48" s="2" t="s">
        <v>83</v>
      </c>
      <c r="L48" s="12" t="str">
        <f t="shared" si="0"/>
        <v>433</v>
      </c>
      <c r="M48" s="2" t="s">
        <v>22</v>
      </c>
    </row>
    <row r="49" spans="1:13" x14ac:dyDescent="0.25">
      <c r="A49" s="3" t="s">
        <v>13</v>
      </c>
      <c r="B49" s="3" t="s">
        <v>14</v>
      </c>
      <c r="C49" s="20">
        <v>69622</v>
      </c>
      <c r="D49" s="5">
        <v>69622</v>
      </c>
      <c r="E49" s="7">
        <v>681178462</v>
      </c>
      <c r="F49" s="9">
        <v>45447.403912037</v>
      </c>
      <c r="G49" s="3" t="s">
        <v>15</v>
      </c>
      <c r="H49" s="7">
        <v>69888</v>
      </c>
      <c r="I49" s="3" t="s">
        <v>16</v>
      </c>
      <c r="J49" s="3" t="s">
        <v>84</v>
      </c>
      <c r="K49" s="3" t="s">
        <v>85</v>
      </c>
      <c r="L49" s="12" t="str">
        <f t="shared" si="0"/>
        <v>433</v>
      </c>
      <c r="M49" s="3" t="s">
        <v>22</v>
      </c>
    </row>
    <row r="50" spans="1:13" x14ac:dyDescent="0.25">
      <c r="A50" s="2" t="s">
        <v>13</v>
      </c>
      <c r="B50" s="2" t="s">
        <v>14</v>
      </c>
      <c r="C50" s="19">
        <v>51600.18</v>
      </c>
      <c r="D50" s="4">
        <v>51600.18</v>
      </c>
      <c r="E50" s="6">
        <v>681190911</v>
      </c>
      <c r="F50" s="8">
        <v>45447.406423611101</v>
      </c>
      <c r="G50" s="2" t="s">
        <v>15</v>
      </c>
      <c r="H50" s="6">
        <v>69889</v>
      </c>
      <c r="I50" s="2" t="s">
        <v>16</v>
      </c>
      <c r="J50" s="2" t="s">
        <v>86</v>
      </c>
      <c r="K50" s="2" t="s">
        <v>87</v>
      </c>
      <c r="L50" s="12" t="str">
        <f t="shared" si="0"/>
        <v>393</v>
      </c>
      <c r="M50" s="2" t="s">
        <v>19</v>
      </c>
    </row>
    <row r="51" spans="1:13" x14ac:dyDescent="0.25">
      <c r="A51" s="3" t="s">
        <v>13</v>
      </c>
      <c r="B51" s="3" t="s">
        <v>14</v>
      </c>
      <c r="C51" s="20">
        <v>30000</v>
      </c>
      <c r="D51" s="5">
        <v>30000</v>
      </c>
      <c r="E51" s="7">
        <v>681223757</v>
      </c>
      <c r="F51" s="9">
        <v>45447.412789351903</v>
      </c>
      <c r="G51" s="3" t="s">
        <v>15</v>
      </c>
      <c r="H51" s="7">
        <v>69891</v>
      </c>
      <c r="I51" s="3" t="s">
        <v>16</v>
      </c>
      <c r="J51" s="3" t="s">
        <v>88</v>
      </c>
      <c r="K51" s="3" t="s">
        <v>89</v>
      </c>
      <c r="L51" s="12" t="str">
        <f t="shared" si="0"/>
        <v>287</v>
      </c>
      <c r="M51" s="3" t="s">
        <v>90</v>
      </c>
    </row>
    <row r="52" spans="1:13" x14ac:dyDescent="0.25">
      <c r="A52" s="2" t="s">
        <v>13</v>
      </c>
      <c r="B52" s="2" t="s">
        <v>14</v>
      </c>
      <c r="C52" s="19">
        <v>4500</v>
      </c>
      <c r="D52" s="4">
        <v>4500</v>
      </c>
      <c r="E52" s="6">
        <v>681234930</v>
      </c>
      <c r="F52" s="8">
        <v>45447.414837962999</v>
      </c>
      <c r="G52" s="2" t="s">
        <v>15</v>
      </c>
      <c r="H52" s="6">
        <v>69894</v>
      </c>
      <c r="I52" s="2" t="s">
        <v>16</v>
      </c>
      <c r="J52" s="2" t="s">
        <v>91</v>
      </c>
      <c r="K52" s="2" t="s">
        <v>92</v>
      </c>
      <c r="L52" s="12" t="str">
        <f t="shared" si="0"/>
        <v>433</v>
      </c>
      <c r="M52" s="2" t="s">
        <v>22</v>
      </c>
    </row>
    <row r="53" spans="1:13" x14ac:dyDescent="0.25">
      <c r="A53" s="3" t="s">
        <v>13</v>
      </c>
      <c r="B53" s="3" t="s">
        <v>14</v>
      </c>
      <c r="C53" s="20">
        <v>17168893</v>
      </c>
      <c r="D53" s="5">
        <v>17168893</v>
      </c>
      <c r="E53" s="7">
        <v>681314965</v>
      </c>
      <c r="F53" s="9">
        <v>45447.4305902778</v>
      </c>
      <c r="G53" s="3" t="s">
        <v>15</v>
      </c>
      <c r="H53" s="7">
        <v>69899</v>
      </c>
      <c r="I53" s="3" t="s">
        <v>16</v>
      </c>
      <c r="J53" s="3" t="s">
        <v>93</v>
      </c>
      <c r="K53" s="3" t="s">
        <v>94</v>
      </c>
      <c r="L53" s="12" t="str">
        <f t="shared" si="0"/>
        <v>292</v>
      </c>
      <c r="M53" s="3" t="s">
        <v>95</v>
      </c>
    </row>
    <row r="54" spans="1:13" x14ac:dyDescent="0.25">
      <c r="A54" s="2" t="s">
        <v>13</v>
      </c>
      <c r="B54" s="2" t="s">
        <v>14</v>
      </c>
      <c r="C54" s="19">
        <v>1810152</v>
      </c>
      <c r="D54" s="4">
        <v>1810152</v>
      </c>
      <c r="E54" s="6">
        <v>681371054</v>
      </c>
      <c r="F54" s="8">
        <v>45447.441400463002</v>
      </c>
      <c r="G54" s="2" t="s">
        <v>15</v>
      </c>
      <c r="H54" s="6">
        <v>69903</v>
      </c>
      <c r="I54" s="2" t="s">
        <v>16</v>
      </c>
      <c r="J54" s="2" t="s">
        <v>96</v>
      </c>
      <c r="K54" s="2" t="s">
        <v>97</v>
      </c>
      <c r="L54" s="12" t="str">
        <f t="shared" si="0"/>
        <v>470</v>
      </c>
      <c r="M54" s="2" t="s">
        <v>98</v>
      </c>
    </row>
    <row r="55" spans="1:13" x14ac:dyDescent="0.25">
      <c r="A55" s="3" t="s">
        <v>13</v>
      </c>
      <c r="B55" s="3" t="s">
        <v>14</v>
      </c>
      <c r="C55" s="20">
        <v>87132</v>
      </c>
      <c r="D55" s="5">
        <v>87132</v>
      </c>
      <c r="E55" s="7">
        <v>681374048</v>
      </c>
      <c r="F55" s="9">
        <v>45447.442048611098</v>
      </c>
      <c r="G55" s="3" t="s">
        <v>15</v>
      </c>
      <c r="H55" s="7">
        <v>69904</v>
      </c>
      <c r="I55" s="3" t="s">
        <v>16</v>
      </c>
      <c r="J55" s="3" t="s">
        <v>99</v>
      </c>
      <c r="K55" s="3" t="s">
        <v>100</v>
      </c>
      <c r="L55" s="12" t="str">
        <f t="shared" si="0"/>
        <v>426</v>
      </c>
      <c r="M55" s="3" t="s">
        <v>101</v>
      </c>
    </row>
    <row r="56" spans="1:13" x14ac:dyDescent="0.25">
      <c r="A56" s="2" t="s">
        <v>13</v>
      </c>
      <c r="B56" s="2" t="s">
        <v>14</v>
      </c>
      <c r="C56" s="19">
        <v>7640094.4800000004</v>
      </c>
      <c r="D56" s="4">
        <v>7640094.4800000004</v>
      </c>
      <c r="E56" s="6">
        <v>681379235</v>
      </c>
      <c r="F56" s="8">
        <v>45447.443032407398</v>
      </c>
      <c r="G56" s="2" t="s">
        <v>15</v>
      </c>
      <c r="H56" s="6">
        <v>69905</v>
      </c>
      <c r="I56" s="2" t="s">
        <v>16</v>
      </c>
      <c r="J56" s="2" t="s">
        <v>102</v>
      </c>
      <c r="K56" s="2" t="s">
        <v>103</v>
      </c>
      <c r="L56" s="12" t="str">
        <f t="shared" si="0"/>
        <v>426</v>
      </c>
      <c r="M56" s="2" t="s">
        <v>101</v>
      </c>
    </row>
    <row r="57" spans="1:13" x14ac:dyDescent="0.25">
      <c r="A57" s="3" t="s">
        <v>13</v>
      </c>
      <c r="B57" s="3" t="s">
        <v>14</v>
      </c>
      <c r="C57" s="20">
        <v>1272176</v>
      </c>
      <c r="D57" s="5">
        <v>1272176</v>
      </c>
      <c r="E57" s="7">
        <v>681385702</v>
      </c>
      <c r="F57" s="9">
        <v>45447.444293981498</v>
      </c>
      <c r="G57" s="3" t="s">
        <v>15</v>
      </c>
      <c r="H57" s="7">
        <v>69906</v>
      </c>
      <c r="I57" s="3" t="s">
        <v>16</v>
      </c>
      <c r="J57" s="3" t="s">
        <v>104</v>
      </c>
      <c r="K57" s="3" t="s">
        <v>105</v>
      </c>
      <c r="L57" s="12" t="str">
        <f t="shared" si="0"/>
        <v>393</v>
      </c>
      <c r="M57" s="3" t="s">
        <v>19</v>
      </c>
    </row>
    <row r="58" spans="1:13" x14ac:dyDescent="0.25">
      <c r="A58" s="2" t="s">
        <v>13</v>
      </c>
      <c r="B58" s="2" t="s">
        <v>14</v>
      </c>
      <c r="C58" s="19">
        <v>311187</v>
      </c>
      <c r="D58" s="4">
        <v>311187</v>
      </c>
      <c r="E58" s="6">
        <v>681392360</v>
      </c>
      <c r="F58" s="8">
        <v>45447.445601851898</v>
      </c>
      <c r="G58" s="2" t="s">
        <v>15</v>
      </c>
      <c r="H58" s="6">
        <v>69907</v>
      </c>
      <c r="I58" s="2" t="s">
        <v>16</v>
      </c>
      <c r="J58" s="2" t="s">
        <v>106</v>
      </c>
      <c r="K58" s="2" t="s">
        <v>107</v>
      </c>
      <c r="L58" s="12" t="str">
        <f t="shared" si="0"/>
        <v>375</v>
      </c>
      <c r="M58" s="11" t="s">
        <v>108</v>
      </c>
    </row>
    <row r="59" spans="1:13" x14ac:dyDescent="0.25">
      <c r="A59" s="3" t="s">
        <v>13</v>
      </c>
      <c r="B59" s="3" t="s">
        <v>14</v>
      </c>
      <c r="C59" s="20">
        <v>1475475</v>
      </c>
      <c r="D59" s="5">
        <v>1475475</v>
      </c>
      <c r="E59" s="7">
        <v>681466478</v>
      </c>
      <c r="F59" s="9">
        <v>45447.461180555598</v>
      </c>
      <c r="G59" s="3" t="s">
        <v>15</v>
      </c>
      <c r="H59" s="7">
        <v>69911</v>
      </c>
      <c r="I59" s="3" t="s">
        <v>16</v>
      </c>
      <c r="J59" s="3" t="s">
        <v>109</v>
      </c>
      <c r="K59" s="3" t="s">
        <v>110</v>
      </c>
      <c r="L59" s="12" t="str">
        <f t="shared" si="0"/>
        <v>433</v>
      </c>
      <c r="M59" s="3" t="s">
        <v>22</v>
      </c>
    </row>
    <row r="60" spans="1:13" x14ac:dyDescent="0.25">
      <c r="A60" s="2" t="s">
        <v>13</v>
      </c>
      <c r="B60" s="2" t="s">
        <v>14</v>
      </c>
      <c r="C60" s="19">
        <v>14000</v>
      </c>
      <c r="D60" s="4">
        <v>14000</v>
      </c>
      <c r="E60" s="6">
        <v>681488030</v>
      </c>
      <c r="F60" s="8">
        <v>45447.467280092598</v>
      </c>
      <c r="G60" s="2" t="s">
        <v>15</v>
      </c>
      <c r="H60" s="6">
        <v>69912</v>
      </c>
      <c r="I60" s="2" t="s">
        <v>16</v>
      </c>
      <c r="J60" s="2" t="s">
        <v>111</v>
      </c>
      <c r="K60" s="2" t="s">
        <v>112</v>
      </c>
      <c r="L60" s="12" t="str">
        <f t="shared" si="0"/>
        <v>433</v>
      </c>
      <c r="M60" s="2" t="s">
        <v>22</v>
      </c>
    </row>
    <row r="61" spans="1:13" x14ac:dyDescent="0.25">
      <c r="A61" s="3" t="s">
        <v>13</v>
      </c>
      <c r="B61" s="3" t="s">
        <v>14</v>
      </c>
      <c r="C61" s="20">
        <v>50000</v>
      </c>
      <c r="D61" s="5">
        <v>50000</v>
      </c>
      <c r="E61" s="7">
        <v>681504473</v>
      </c>
      <c r="F61" s="9">
        <v>45447.471990740698</v>
      </c>
      <c r="G61" s="3" t="s">
        <v>15</v>
      </c>
      <c r="H61" s="7">
        <v>69913</v>
      </c>
      <c r="I61" s="3" t="s">
        <v>16</v>
      </c>
      <c r="J61" s="3" t="s">
        <v>113</v>
      </c>
      <c r="K61" s="3" t="s">
        <v>114</v>
      </c>
      <c r="L61" s="12" t="str">
        <f t="shared" si="0"/>
        <v>332</v>
      </c>
      <c r="M61" s="3" t="s">
        <v>115</v>
      </c>
    </row>
    <row r="62" spans="1:13" x14ac:dyDescent="0.25">
      <c r="A62" s="2" t="s">
        <v>13</v>
      </c>
      <c r="B62" s="2" t="s">
        <v>14</v>
      </c>
      <c r="C62" s="19">
        <v>62000</v>
      </c>
      <c r="D62" s="4">
        <v>62000</v>
      </c>
      <c r="E62" s="6">
        <v>681510391</v>
      </c>
      <c r="F62" s="8">
        <v>45447.473726851902</v>
      </c>
      <c r="G62" s="2" t="s">
        <v>15</v>
      </c>
      <c r="H62" s="6">
        <v>69914</v>
      </c>
      <c r="I62" s="2" t="s">
        <v>16</v>
      </c>
      <c r="J62" s="2" t="s">
        <v>116</v>
      </c>
      <c r="K62" s="2" t="s">
        <v>117</v>
      </c>
      <c r="L62" s="12" t="str">
        <f t="shared" si="0"/>
        <v>332</v>
      </c>
      <c r="M62" s="2" t="s">
        <v>115</v>
      </c>
    </row>
    <row r="63" spans="1:13" x14ac:dyDescent="0.25">
      <c r="A63" s="3" t="s">
        <v>13</v>
      </c>
      <c r="B63" s="3" t="s">
        <v>14</v>
      </c>
      <c r="C63" s="20">
        <v>461358</v>
      </c>
      <c r="D63" s="5">
        <v>461358</v>
      </c>
      <c r="E63" s="7">
        <v>681561754</v>
      </c>
      <c r="F63" s="9">
        <v>45447.488495370402</v>
      </c>
      <c r="G63" s="3" t="s">
        <v>15</v>
      </c>
      <c r="H63" s="7">
        <v>69916</v>
      </c>
      <c r="I63" s="3" t="s">
        <v>16</v>
      </c>
      <c r="J63" s="3" t="s">
        <v>118</v>
      </c>
      <c r="K63" s="3" t="s">
        <v>119</v>
      </c>
      <c r="L63" s="12" t="str">
        <f t="shared" si="0"/>
        <v>277</v>
      </c>
      <c r="M63" s="3" t="s">
        <v>120</v>
      </c>
    </row>
    <row r="64" spans="1:13" x14ac:dyDescent="0.25">
      <c r="A64" s="2" t="s">
        <v>13</v>
      </c>
      <c r="B64" s="2" t="s">
        <v>14</v>
      </c>
      <c r="C64" s="19">
        <v>62748.21</v>
      </c>
      <c r="D64" s="4">
        <v>62748.21</v>
      </c>
      <c r="E64" s="6">
        <v>681608989</v>
      </c>
      <c r="F64" s="8">
        <v>45447.502280092602</v>
      </c>
      <c r="G64" s="2" t="s">
        <v>15</v>
      </c>
      <c r="H64" s="6">
        <v>69917</v>
      </c>
      <c r="I64" s="2" t="s">
        <v>16</v>
      </c>
      <c r="J64" s="2" t="s">
        <v>121</v>
      </c>
      <c r="K64" s="2" t="s">
        <v>122</v>
      </c>
      <c r="L64" s="12" t="str">
        <f t="shared" si="0"/>
        <v>393</v>
      </c>
      <c r="M64" s="2" t="s">
        <v>19</v>
      </c>
    </row>
    <row r="65" spans="1:13" x14ac:dyDescent="0.25">
      <c r="A65" s="3" t="s">
        <v>13</v>
      </c>
      <c r="B65" s="3" t="s">
        <v>14</v>
      </c>
      <c r="C65" s="20">
        <v>38330817</v>
      </c>
      <c r="D65" s="5">
        <v>38330817</v>
      </c>
      <c r="E65" s="7">
        <v>681618119</v>
      </c>
      <c r="F65" s="9">
        <v>45447.504421296297</v>
      </c>
      <c r="G65" s="3" t="s">
        <v>15</v>
      </c>
      <c r="H65" s="7">
        <v>69918</v>
      </c>
      <c r="I65" s="3" t="s">
        <v>16</v>
      </c>
      <c r="J65" s="3" t="s">
        <v>123</v>
      </c>
      <c r="K65" s="3" t="s">
        <v>124</v>
      </c>
      <c r="L65" s="12" t="str">
        <f t="shared" si="0"/>
        <v>106</v>
      </c>
      <c r="M65" s="3" t="s">
        <v>125</v>
      </c>
    </row>
    <row r="66" spans="1:13" x14ac:dyDescent="0.25">
      <c r="A66" s="2" t="s">
        <v>13</v>
      </c>
      <c r="B66" s="2" t="s">
        <v>14</v>
      </c>
      <c r="C66" s="19">
        <v>186812</v>
      </c>
      <c r="D66" s="4">
        <v>186812</v>
      </c>
      <c r="E66" s="6">
        <v>681640299</v>
      </c>
      <c r="F66" s="8">
        <v>45447.510914351798</v>
      </c>
      <c r="G66" s="2" t="s">
        <v>15</v>
      </c>
      <c r="H66" s="6">
        <v>69919</v>
      </c>
      <c r="I66" s="2" t="s">
        <v>16</v>
      </c>
      <c r="J66" s="2" t="s">
        <v>126</v>
      </c>
      <c r="K66" s="2" t="s">
        <v>127</v>
      </c>
      <c r="L66" s="12" t="str">
        <f t="shared" si="0"/>
        <v>294</v>
      </c>
      <c r="M66" s="11" t="s">
        <v>128</v>
      </c>
    </row>
    <row r="67" spans="1:13" x14ac:dyDescent="0.25">
      <c r="A67" s="3" t="s">
        <v>13</v>
      </c>
      <c r="B67" s="3" t="s">
        <v>14</v>
      </c>
      <c r="C67" s="20">
        <v>186812</v>
      </c>
      <c r="D67" s="5">
        <v>186812</v>
      </c>
      <c r="E67" s="7">
        <v>681652612</v>
      </c>
      <c r="F67" s="9">
        <v>45447.514178240701</v>
      </c>
      <c r="G67" s="3" t="s">
        <v>15</v>
      </c>
      <c r="H67" s="7">
        <v>69920</v>
      </c>
      <c r="I67" s="3" t="s">
        <v>16</v>
      </c>
      <c r="J67" s="3" t="s">
        <v>129</v>
      </c>
      <c r="K67" s="3" t="s">
        <v>130</v>
      </c>
      <c r="L67" s="12" t="str">
        <f t="shared" ref="L67:L130" si="1">+MID(M67,1,3)</f>
        <v>294</v>
      </c>
      <c r="M67" s="10" t="s">
        <v>128</v>
      </c>
    </row>
    <row r="68" spans="1:13" x14ac:dyDescent="0.25">
      <c r="A68" s="2" t="s">
        <v>13</v>
      </c>
      <c r="B68" s="2" t="s">
        <v>14</v>
      </c>
      <c r="C68" s="19">
        <v>950922</v>
      </c>
      <c r="D68" s="4">
        <v>950922</v>
      </c>
      <c r="E68" s="6">
        <v>681702767</v>
      </c>
      <c r="F68" s="8">
        <v>45447.526550925897</v>
      </c>
      <c r="G68" s="2" t="s">
        <v>15</v>
      </c>
      <c r="H68" s="6">
        <v>69921</v>
      </c>
      <c r="I68" s="2" t="s">
        <v>16</v>
      </c>
      <c r="J68" s="2" t="s">
        <v>131</v>
      </c>
      <c r="K68" s="2" t="s">
        <v>132</v>
      </c>
      <c r="L68" s="12" t="str">
        <f t="shared" si="1"/>
        <v>433</v>
      </c>
      <c r="M68" s="2" t="s">
        <v>22</v>
      </c>
    </row>
    <row r="69" spans="1:13" x14ac:dyDescent="0.25">
      <c r="A69" s="3" t="s">
        <v>13</v>
      </c>
      <c r="B69" s="3" t="s">
        <v>14</v>
      </c>
      <c r="C69" s="20">
        <v>506424</v>
      </c>
      <c r="D69" s="5">
        <v>506424</v>
      </c>
      <c r="E69" s="7">
        <v>681714812</v>
      </c>
      <c r="F69" s="9">
        <v>45447.529456018499</v>
      </c>
      <c r="G69" s="3" t="s">
        <v>15</v>
      </c>
      <c r="H69" s="7">
        <v>69922</v>
      </c>
      <c r="I69" s="3" t="s">
        <v>16</v>
      </c>
      <c r="J69" s="3" t="s">
        <v>133</v>
      </c>
      <c r="K69" s="3" t="s">
        <v>134</v>
      </c>
      <c r="L69" s="12" t="str">
        <f t="shared" si="1"/>
        <v>154</v>
      </c>
      <c r="M69" s="3" t="s">
        <v>135</v>
      </c>
    </row>
    <row r="70" spans="1:13" x14ac:dyDescent="0.25">
      <c r="A70" s="2" t="s">
        <v>13</v>
      </c>
      <c r="B70" s="2" t="s">
        <v>14</v>
      </c>
      <c r="C70" s="19">
        <v>3876803</v>
      </c>
      <c r="D70" s="4">
        <v>3876803</v>
      </c>
      <c r="E70" s="6">
        <v>681837936</v>
      </c>
      <c r="F70" s="8">
        <v>45447.559305555602</v>
      </c>
      <c r="G70" s="2" t="s">
        <v>15</v>
      </c>
      <c r="H70" s="6">
        <v>69926</v>
      </c>
      <c r="I70" s="2" t="s">
        <v>16</v>
      </c>
      <c r="J70" s="2" t="s">
        <v>136</v>
      </c>
      <c r="K70" s="2" t="s">
        <v>18</v>
      </c>
      <c r="L70" s="12" t="str">
        <f t="shared" si="1"/>
        <v>393</v>
      </c>
      <c r="M70" s="2" t="s">
        <v>19</v>
      </c>
    </row>
    <row r="71" spans="1:13" x14ac:dyDescent="0.25">
      <c r="A71" s="3" t="s">
        <v>13</v>
      </c>
      <c r="B71" s="3" t="s">
        <v>14</v>
      </c>
      <c r="C71" s="20">
        <v>1380080.25</v>
      </c>
      <c r="D71" s="5">
        <v>1380080.25</v>
      </c>
      <c r="E71" s="7">
        <v>681841019</v>
      </c>
      <c r="F71" s="9">
        <v>45447.560046296298</v>
      </c>
      <c r="G71" s="3" t="s">
        <v>15</v>
      </c>
      <c r="H71" s="7">
        <v>69927</v>
      </c>
      <c r="I71" s="3" t="s">
        <v>16</v>
      </c>
      <c r="J71" s="3" t="s">
        <v>137</v>
      </c>
      <c r="K71" s="3" t="s">
        <v>138</v>
      </c>
      <c r="L71" s="12" t="str">
        <f t="shared" si="1"/>
        <v>280</v>
      </c>
      <c r="M71" s="3" t="s">
        <v>139</v>
      </c>
    </row>
    <row r="72" spans="1:13" x14ac:dyDescent="0.25">
      <c r="A72" s="2" t="s">
        <v>13</v>
      </c>
      <c r="B72" s="2" t="s">
        <v>14</v>
      </c>
      <c r="C72" s="19">
        <v>143514</v>
      </c>
      <c r="D72" s="4">
        <v>143514</v>
      </c>
      <c r="E72" s="6">
        <v>681846940</v>
      </c>
      <c r="F72" s="8">
        <v>45447.561446759297</v>
      </c>
      <c r="G72" s="2" t="s">
        <v>15</v>
      </c>
      <c r="H72" s="6">
        <v>69928</v>
      </c>
      <c r="I72" s="2" t="s">
        <v>16</v>
      </c>
      <c r="J72" s="2" t="s">
        <v>140</v>
      </c>
      <c r="K72" s="2" t="s">
        <v>141</v>
      </c>
      <c r="L72" s="12" t="str">
        <f t="shared" si="1"/>
        <v>426</v>
      </c>
      <c r="M72" s="2" t="s">
        <v>101</v>
      </c>
    </row>
    <row r="73" spans="1:13" x14ac:dyDescent="0.25">
      <c r="A73" s="3" t="s">
        <v>13</v>
      </c>
      <c r="B73" s="3" t="s">
        <v>14</v>
      </c>
      <c r="C73" s="20">
        <v>219792</v>
      </c>
      <c r="D73" s="5">
        <v>219792</v>
      </c>
      <c r="E73" s="7">
        <v>681863149</v>
      </c>
      <c r="F73" s="9">
        <v>45447.565324074101</v>
      </c>
      <c r="G73" s="3" t="s">
        <v>15</v>
      </c>
      <c r="H73" s="7">
        <v>69929</v>
      </c>
      <c r="I73" s="3" t="s">
        <v>16</v>
      </c>
      <c r="J73" s="3" t="s">
        <v>142</v>
      </c>
      <c r="K73" s="3" t="s">
        <v>143</v>
      </c>
      <c r="L73" s="12" t="str">
        <f t="shared" si="1"/>
        <v>433</v>
      </c>
      <c r="M73" s="3" t="s">
        <v>22</v>
      </c>
    </row>
    <row r="74" spans="1:13" x14ac:dyDescent="0.25">
      <c r="A74" s="2" t="s">
        <v>13</v>
      </c>
      <c r="B74" s="2" t="s">
        <v>14</v>
      </c>
      <c r="C74" s="19">
        <v>38900</v>
      </c>
      <c r="D74" s="4">
        <v>38900</v>
      </c>
      <c r="E74" s="6">
        <v>681876573</v>
      </c>
      <c r="F74" s="8">
        <v>45447.568541666697</v>
      </c>
      <c r="G74" s="2" t="s">
        <v>15</v>
      </c>
      <c r="H74" s="6">
        <v>69931</v>
      </c>
      <c r="I74" s="2" t="s">
        <v>16</v>
      </c>
      <c r="J74" s="2" t="s">
        <v>144</v>
      </c>
      <c r="K74" s="2" t="s">
        <v>145</v>
      </c>
      <c r="L74" s="12" t="str">
        <f t="shared" si="1"/>
        <v>154</v>
      </c>
      <c r="M74" s="2" t="s">
        <v>135</v>
      </c>
    </row>
    <row r="75" spans="1:13" x14ac:dyDescent="0.25">
      <c r="A75" s="3" t="s">
        <v>13</v>
      </c>
      <c r="B75" s="3" t="s">
        <v>14</v>
      </c>
      <c r="C75" s="20">
        <v>341845</v>
      </c>
      <c r="D75" s="5">
        <v>341845</v>
      </c>
      <c r="E75" s="7">
        <v>681920331</v>
      </c>
      <c r="F75" s="9">
        <v>45447.578599537002</v>
      </c>
      <c r="G75" s="3" t="s">
        <v>15</v>
      </c>
      <c r="H75" s="7">
        <v>69933</v>
      </c>
      <c r="I75" s="3" t="s">
        <v>16</v>
      </c>
      <c r="J75" s="3" t="s">
        <v>146</v>
      </c>
      <c r="K75" s="3" t="s">
        <v>147</v>
      </c>
      <c r="L75" s="12" t="str">
        <f t="shared" si="1"/>
        <v>154</v>
      </c>
      <c r="M75" s="3" t="s">
        <v>135</v>
      </c>
    </row>
    <row r="76" spans="1:13" x14ac:dyDescent="0.25">
      <c r="A76" s="2" t="s">
        <v>13</v>
      </c>
      <c r="B76" s="2" t="s">
        <v>14</v>
      </c>
      <c r="C76" s="19">
        <v>226184.5</v>
      </c>
      <c r="D76" s="4">
        <v>226184.5</v>
      </c>
      <c r="E76" s="6">
        <v>682032269</v>
      </c>
      <c r="F76" s="8">
        <v>45447.602430555598</v>
      </c>
      <c r="G76" s="2" t="s">
        <v>15</v>
      </c>
      <c r="H76" s="6">
        <v>69935</v>
      </c>
      <c r="I76" s="2" t="s">
        <v>16</v>
      </c>
      <c r="J76" s="2" t="s">
        <v>148</v>
      </c>
      <c r="K76" s="2" t="s">
        <v>149</v>
      </c>
      <c r="L76" s="12" t="str">
        <f t="shared" si="1"/>
        <v>115</v>
      </c>
      <c r="M76" s="2" t="s">
        <v>51</v>
      </c>
    </row>
    <row r="77" spans="1:13" x14ac:dyDescent="0.25">
      <c r="A77" s="3" t="s">
        <v>13</v>
      </c>
      <c r="B77" s="3" t="s">
        <v>14</v>
      </c>
      <c r="C77" s="20">
        <v>186812</v>
      </c>
      <c r="D77" s="5">
        <v>186812</v>
      </c>
      <c r="E77" s="7">
        <v>682047914</v>
      </c>
      <c r="F77" s="9">
        <v>45447.605601851901</v>
      </c>
      <c r="G77" s="3" t="s">
        <v>15</v>
      </c>
      <c r="H77" s="7">
        <v>69936</v>
      </c>
      <c r="I77" s="3" t="s">
        <v>16</v>
      </c>
      <c r="J77" s="3" t="s">
        <v>150</v>
      </c>
      <c r="K77" s="3" t="s">
        <v>151</v>
      </c>
      <c r="L77" s="12" t="str">
        <f t="shared" si="1"/>
        <v>294</v>
      </c>
      <c r="M77" s="10" t="s">
        <v>128</v>
      </c>
    </row>
    <row r="78" spans="1:13" x14ac:dyDescent="0.25">
      <c r="A78" s="2" t="s">
        <v>13</v>
      </c>
      <c r="B78" s="2" t="s">
        <v>14</v>
      </c>
      <c r="C78" s="19">
        <v>476929</v>
      </c>
      <c r="D78" s="4">
        <v>476929</v>
      </c>
      <c r="E78" s="6">
        <v>682118991</v>
      </c>
      <c r="F78" s="8">
        <v>45447.620115740698</v>
      </c>
      <c r="G78" s="2" t="s">
        <v>15</v>
      </c>
      <c r="H78" s="6">
        <v>69944</v>
      </c>
      <c r="I78" s="2" t="s">
        <v>16</v>
      </c>
      <c r="J78" s="2" t="s">
        <v>152</v>
      </c>
      <c r="K78" s="2" t="s">
        <v>153</v>
      </c>
      <c r="L78" s="12" t="str">
        <f t="shared" si="1"/>
        <v>433</v>
      </c>
      <c r="M78" s="2" t="s">
        <v>22</v>
      </c>
    </row>
    <row r="79" spans="1:13" x14ac:dyDescent="0.25">
      <c r="A79" s="3" t="s">
        <v>13</v>
      </c>
      <c r="B79" s="3" t="s">
        <v>14</v>
      </c>
      <c r="C79" s="20">
        <v>10000</v>
      </c>
      <c r="D79" s="5">
        <v>10000</v>
      </c>
      <c r="E79" s="7">
        <v>682162917</v>
      </c>
      <c r="F79" s="9">
        <v>45447.629363425898</v>
      </c>
      <c r="G79" s="3" t="s">
        <v>15</v>
      </c>
      <c r="H79" s="7">
        <v>69945</v>
      </c>
      <c r="I79" s="3" t="s">
        <v>16</v>
      </c>
      <c r="J79" s="3" t="s">
        <v>154</v>
      </c>
      <c r="K79" s="3" t="s">
        <v>155</v>
      </c>
      <c r="L79" s="12" t="str">
        <f t="shared" si="1"/>
        <v>234</v>
      </c>
      <c r="M79" s="3" t="s">
        <v>156</v>
      </c>
    </row>
    <row r="80" spans="1:13" x14ac:dyDescent="0.25">
      <c r="A80" s="2" t="s">
        <v>13</v>
      </c>
      <c r="B80" s="2" t="s">
        <v>14</v>
      </c>
      <c r="C80" s="19">
        <v>396436</v>
      </c>
      <c r="D80" s="4">
        <v>396436</v>
      </c>
      <c r="E80" s="6">
        <v>682181809</v>
      </c>
      <c r="F80" s="8">
        <v>45447.633159722202</v>
      </c>
      <c r="G80" s="2" t="s">
        <v>15</v>
      </c>
      <c r="H80" s="6">
        <v>69946</v>
      </c>
      <c r="I80" s="2" t="s">
        <v>16</v>
      </c>
      <c r="J80" s="2" t="s">
        <v>157</v>
      </c>
      <c r="K80" s="2" t="s">
        <v>158</v>
      </c>
      <c r="L80" s="12" t="str">
        <f t="shared" si="1"/>
        <v>433</v>
      </c>
      <c r="M80" s="2" t="s">
        <v>22</v>
      </c>
    </row>
    <row r="81" spans="1:13" x14ac:dyDescent="0.25">
      <c r="A81" s="3" t="s">
        <v>13</v>
      </c>
      <c r="B81" s="3" t="s">
        <v>14</v>
      </c>
      <c r="C81" s="20">
        <v>4000</v>
      </c>
      <c r="D81" s="5">
        <v>4000</v>
      </c>
      <c r="E81" s="7">
        <v>682208303</v>
      </c>
      <c r="F81" s="9">
        <v>45447.638599537</v>
      </c>
      <c r="G81" s="3" t="s">
        <v>15</v>
      </c>
      <c r="H81" s="7">
        <v>69947</v>
      </c>
      <c r="I81" s="3" t="s">
        <v>16</v>
      </c>
      <c r="J81" s="3" t="s">
        <v>159</v>
      </c>
      <c r="K81" s="3" t="s">
        <v>160</v>
      </c>
      <c r="L81" s="12" t="str">
        <f t="shared" si="1"/>
        <v>433</v>
      </c>
      <c r="M81" s="3" t="s">
        <v>22</v>
      </c>
    </row>
    <row r="82" spans="1:13" x14ac:dyDescent="0.25">
      <c r="A82" s="2" t="s">
        <v>13</v>
      </c>
      <c r="B82" s="2" t="s">
        <v>14</v>
      </c>
      <c r="C82" s="19">
        <v>186812</v>
      </c>
      <c r="D82" s="4">
        <v>186812</v>
      </c>
      <c r="E82" s="6">
        <v>682226401</v>
      </c>
      <c r="F82" s="8">
        <v>45447.6421064815</v>
      </c>
      <c r="G82" s="2" t="s">
        <v>15</v>
      </c>
      <c r="H82" s="6">
        <v>69948</v>
      </c>
      <c r="I82" s="2" t="s">
        <v>16</v>
      </c>
      <c r="J82" s="2" t="s">
        <v>161</v>
      </c>
      <c r="K82" s="2" t="s">
        <v>162</v>
      </c>
      <c r="L82" s="12" t="str">
        <f t="shared" si="1"/>
        <v>294</v>
      </c>
      <c r="M82" s="11" t="s">
        <v>128</v>
      </c>
    </row>
    <row r="83" spans="1:13" x14ac:dyDescent="0.25">
      <c r="A83" s="3" t="s">
        <v>13</v>
      </c>
      <c r="B83" s="3" t="s">
        <v>14</v>
      </c>
      <c r="C83" s="20">
        <v>56786621</v>
      </c>
      <c r="D83" s="5">
        <v>56786621</v>
      </c>
      <c r="E83" s="7">
        <v>682306967</v>
      </c>
      <c r="F83" s="9">
        <v>45447.657141203701</v>
      </c>
      <c r="G83" s="3" t="s">
        <v>15</v>
      </c>
      <c r="H83" s="7">
        <v>69949</v>
      </c>
      <c r="I83" s="3" t="s">
        <v>16</v>
      </c>
      <c r="J83" s="3" t="s">
        <v>163</v>
      </c>
      <c r="K83" s="3" t="s">
        <v>164</v>
      </c>
      <c r="L83" s="12" t="str">
        <f t="shared" si="1"/>
        <v>393</v>
      </c>
      <c r="M83" s="3" t="s">
        <v>19</v>
      </c>
    </row>
    <row r="84" spans="1:13" x14ac:dyDescent="0.25">
      <c r="A84" s="2" t="s">
        <v>13</v>
      </c>
      <c r="B84" s="2" t="s">
        <v>14</v>
      </c>
      <c r="C84" s="19">
        <v>432752.05</v>
      </c>
      <c r="D84" s="4">
        <v>432752.05</v>
      </c>
      <c r="E84" s="6">
        <v>682341997</v>
      </c>
      <c r="F84" s="8">
        <v>45447.663900462998</v>
      </c>
      <c r="G84" s="2" t="s">
        <v>15</v>
      </c>
      <c r="H84" s="6">
        <v>69950</v>
      </c>
      <c r="I84" s="2" t="s">
        <v>16</v>
      </c>
      <c r="J84" s="2" t="s">
        <v>165</v>
      </c>
      <c r="K84" s="2" t="s">
        <v>166</v>
      </c>
      <c r="L84" s="12" t="str">
        <f t="shared" si="1"/>
        <v>403</v>
      </c>
      <c r="M84" s="2" t="s">
        <v>167</v>
      </c>
    </row>
    <row r="85" spans="1:13" x14ac:dyDescent="0.25">
      <c r="A85" s="3" t="s">
        <v>13</v>
      </c>
      <c r="B85" s="3" t="s">
        <v>14</v>
      </c>
      <c r="C85" s="20">
        <v>12001</v>
      </c>
      <c r="D85" s="5">
        <v>12001</v>
      </c>
      <c r="E85" s="7">
        <v>682408068</v>
      </c>
      <c r="F85" s="9">
        <v>45447.677118055602</v>
      </c>
      <c r="G85" s="3" t="s">
        <v>15</v>
      </c>
      <c r="H85" s="7">
        <v>69951</v>
      </c>
      <c r="I85" s="3" t="s">
        <v>16</v>
      </c>
      <c r="J85" s="3" t="s">
        <v>168</v>
      </c>
      <c r="K85" s="3" t="s">
        <v>169</v>
      </c>
      <c r="L85" s="12" t="str">
        <f t="shared" si="1"/>
        <v>433</v>
      </c>
      <c r="M85" s="3" t="s">
        <v>22</v>
      </c>
    </row>
    <row r="86" spans="1:13" x14ac:dyDescent="0.25">
      <c r="A86" s="2" t="s">
        <v>13</v>
      </c>
      <c r="B86" s="2" t="s">
        <v>14</v>
      </c>
      <c r="C86" s="19">
        <v>40000</v>
      </c>
      <c r="D86" s="4">
        <v>40000</v>
      </c>
      <c r="E86" s="6">
        <v>682470790</v>
      </c>
      <c r="F86" s="8">
        <v>45447.689710648097</v>
      </c>
      <c r="G86" s="2" t="s">
        <v>15</v>
      </c>
      <c r="H86" s="6">
        <v>69953</v>
      </c>
      <c r="I86" s="2" t="s">
        <v>16</v>
      </c>
      <c r="J86" s="2" t="s">
        <v>170</v>
      </c>
      <c r="K86" s="2" t="s">
        <v>171</v>
      </c>
      <c r="L86" s="12" t="str">
        <f t="shared" si="1"/>
        <v>433</v>
      </c>
      <c r="M86" s="2" t="s">
        <v>22</v>
      </c>
    </row>
    <row r="87" spans="1:13" x14ac:dyDescent="0.25">
      <c r="A87" s="3" t="s">
        <v>13</v>
      </c>
      <c r="B87" s="3" t="s">
        <v>14</v>
      </c>
      <c r="C87" s="20">
        <v>60000</v>
      </c>
      <c r="D87" s="5">
        <v>60000</v>
      </c>
      <c r="E87" s="7">
        <v>682487408</v>
      </c>
      <c r="F87" s="9">
        <v>45447.693587962996</v>
      </c>
      <c r="G87" s="3" t="s">
        <v>15</v>
      </c>
      <c r="H87" s="7">
        <v>69954</v>
      </c>
      <c r="I87" s="3" t="s">
        <v>16</v>
      </c>
      <c r="J87" s="3" t="s">
        <v>172</v>
      </c>
      <c r="K87" s="3" t="s">
        <v>173</v>
      </c>
      <c r="L87" s="12" t="str">
        <f t="shared" si="1"/>
        <v>433</v>
      </c>
      <c r="M87" s="3" t="s">
        <v>22</v>
      </c>
    </row>
    <row r="88" spans="1:13" x14ac:dyDescent="0.25">
      <c r="A88" s="2" t="s">
        <v>13</v>
      </c>
      <c r="B88" s="2" t="s">
        <v>14</v>
      </c>
      <c r="C88" s="19">
        <v>292390</v>
      </c>
      <c r="D88" s="4">
        <v>292390</v>
      </c>
      <c r="E88" s="6">
        <v>682494533</v>
      </c>
      <c r="F88" s="8">
        <v>45447.695335648103</v>
      </c>
      <c r="G88" s="2" t="s">
        <v>15</v>
      </c>
      <c r="H88" s="6">
        <v>69955</v>
      </c>
      <c r="I88" s="2" t="s">
        <v>16</v>
      </c>
      <c r="J88" s="2" t="s">
        <v>174</v>
      </c>
      <c r="K88" s="2" t="s">
        <v>175</v>
      </c>
      <c r="L88" s="12" t="str">
        <f t="shared" si="1"/>
        <v>433</v>
      </c>
      <c r="M88" s="2" t="s">
        <v>22</v>
      </c>
    </row>
    <row r="89" spans="1:13" x14ac:dyDescent="0.25">
      <c r="A89" s="3" t="s">
        <v>13</v>
      </c>
      <c r="B89" s="3" t="s">
        <v>14</v>
      </c>
      <c r="C89" s="20">
        <v>1091367</v>
      </c>
      <c r="D89" s="5">
        <v>1091367</v>
      </c>
      <c r="E89" s="7">
        <v>682570087</v>
      </c>
      <c r="F89" s="9">
        <v>45447.713564814803</v>
      </c>
      <c r="G89" s="3" t="s">
        <v>15</v>
      </c>
      <c r="H89" s="7">
        <v>69956</v>
      </c>
      <c r="I89" s="3" t="s">
        <v>16</v>
      </c>
      <c r="J89" s="3" t="s">
        <v>176</v>
      </c>
      <c r="K89" s="3" t="s">
        <v>177</v>
      </c>
      <c r="L89" s="12" t="str">
        <f t="shared" si="1"/>
        <v>433</v>
      </c>
      <c r="M89" s="3" t="s">
        <v>22</v>
      </c>
    </row>
    <row r="90" spans="1:13" x14ac:dyDescent="0.25">
      <c r="A90" s="2" t="s">
        <v>13</v>
      </c>
      <c r="B90" s="2" t="s">
        <v>14</v>
      </c>
      <c r="C90" s="19">
        <v>2067122</v>
      </c>
      <c r="D90" s="4">
        <v>2067122</v>
      </c>
      <c r="E90" s="6">
        <v>682578464</v>
      </c>
      <c r="F90" s="8">
        <v>45447.715659722198</v>
      </c>
      <c r="G90" s="2" t="s">
        <v>15</v>
      </c>
      <c r="H90" s="6">
        <v>69959</v>
      </c>
      <c r="I90" s="2" t="s">
        <v>16</v>
      </c>
      <c r="J90" s="2" t="s">
        <v>178</v>
      </c>
      <c r="K90" s="2" t="s">
        <v>179</v>
      </c>
      <c r="L90" s="12" t="str">
        <f t="shared" si="1"/>
        <v>375</v>
      </c>
      <c r="M90" s="11" t="s">
        <v>108</v>
      </c>
    </row>
    <row r="91" spans="1:13" x14ac:dyDescent="0.25">
      <c r="A91" s="3" t="s">
        <v>13</v>
      </c>
      <c r="B91" s="3" t="s">
        <v>14</v>
      </c>
      <c r="C91" s="20">
        <v>1091367</v>
      </c>
      <c r="D91" s="5">
        <v>1091367</v>
      </c>
      <c r="E91" s="7">
        <v>682584312</v>
      </c>
      <c r="F91" s="9">
        <v>45447.7170833333</v>
      </c>
      <c r="G91" s="3" t="s">
        <v>15</v>
      </c>
      <c r="H91" s="7">
        <v>69960</v>
      </c>
      <c r="I91" s="3" t="s">
        <v>16</v>
      </c>
      <c r="J91" s="3" t="s">
        <v>180</v>
      </c>
      <c r="K91" s="3" t="s">
        <v>181</v>
      </c>
      <c r="L91" s="12" t="str">
        <f t="shared" si="1"/>
        <v>433</v>
      </c>
      <c r="M91" s="3" t="s">
        <v>22</v>
      </c>
    </row>
    <row r="92" spans="1:13" x14ac:dyDescent="0.25">
      <c r="A92" s="2" t="s">
        <v>13</v>
      </c>
      <c r="B92" s="2" t="s">
        <v>14</v>
      </c>
      <c r="C92" s="19">
        <v>379688</v>
      </c>
      <c r="D92" s="4">
        <v>379688</v>
      </c>
      <c r="E92" s="6">
        <v>682614414</v>
      </c>
      <c r="F92" s="8">
        <v>45447.724837962996</v>
      </c>
      <c r="G92" s="2" t="s">
        <v>15</v>
      </c>
      <c r="H92" s="6">
        <v>69961</v>
      </c>
      <c r="I92" s="2" t="s">
        <v>16</v>
      </c>
      <c r="J92" s="2" t="s">
        <v>182</v>
      </c>
      <c r="K92" s="2" t="s">
        <v>183</v>
      </c>
      <c r="L92" s="12" t="str">
        <f t="shared" si="1"/>
        <v>433</v>
      </c>
      <c r="M92" s="2" t="s">
        <v>22</v>
      </c>
    </row>
    <row r="93" spans="1:13" x14ac:dyDescent="0.25">
      <c r="A93" s="3" t="s">
        <v>13</v>
      </c>
      <c r="B93" s="3" t="s">
        <v>14</v>
      </c>
      <c r="C93" s="20">
        <v>29881774</v>
      </c>
      <c r="D93" s="5">
        <v>29881774</v>
      </c>
      <c r="E93" s="7">
        <v>682653231</v>
      </c>
      <c r="F93" s="9">
        <v>45447.734942129602</v>
      </c>
      <c r="G93" s="3" t="s">
        <v>15</v>
      </c>
      <c r="H93" s="7">
        <v>69963</v>
      </c>
      <c r="I93" s="3" t="s">
        <v>16</v>
      </c>
      <c r="J93" s="3" t="s">
        <v>184</v>
      </c>
      <c r="K93" s="3" t="s">
        <v>185</v>
      </c>
      <c r="L93" s="12" t="str">
        <f t="shared" si="1"/>
        <v>393</v>
      </c>
      <c r="M93" s="3" t="s">
        <v>19</v>
      </c>
    </row>
    <row r="94" spans="1:13" x14ac:dyDescent="0.25">
      <c r="A94" s="2" t="s">
        <v>13</v>
      </c>
      <c r="B94" s="2" t="s">
        <v>14</v>
      </c>
      <c r="C94" s="19">
        <v>87339895</v>
      </c>
      <c r="D94" s="4">
        <v>87339895</v>
      </c>
      <c r="E94" s="6">
        <v>682664964</v>
      </c>
      <c r="F94" s="8">
        <v>45447.738078703696</v>
      </c>
      <c r="G94" s="2" t="s">
        <v>15</v>
      </c>
      <c r="H94" s="6">
        <v>69964</v>
      </c>
      <c r="I94" s="2" t="s">
        <v>16</v>
      </c>
      <c r="J94" s="2" t="s">
        <v>186</v>
      </c>
      <c r="K94" s="2" t="s">
        <v>187</v>
      </c>
      <c r="L94" s="12" t="str">
        <f t="shared" si="1"/>
        <v>138</v>
      </c>
      <c r="M94" s="2" t="s">
        <v>44</v>
      </c>
    </row>
    <row r="95" spans="1:13" x14ac:dyDescent="0.25">
      <c r="A95" s="3" t="s">
        <v>13</v>
      </c>
      <c r="B95" s="3" t="s">
        <v>14</v>
      </c>
      <c r="C95" s="20">
        <v>712689</v>
      </c>
      <c r="D95" s="5">
        <v>712689</v>
      </c>
      <c r="E95" s="7">
        <v>682684680</v>
      </c>
      <c r="F95" s="9">
        <v>45447.743298611102</v>
      </c>
      <c r="G95" s="3" t="s">
        <v>15</v>
      </c>
      <c r="H95" s="7">
        <v>69966</v>
      </c>
      <c r="I95" s="3" t="s">
        <v>16</v>
      </c>
      <c r="J95" s="3" t="s">
        <v>188</v>
      </c>
      <c r="K95" s="3" t="s">
        <v>189</v>
      </c>
      <c r="L95" s="12" t="str">
        <f t="shared" si="1"/>
        <v>335</v>
      </c>
      <c r="M95" s="3" t="s">
        <v>190</v>
      </c>
    </row>
    <row r="96" spans="1:13" x14ac:dyDescent="0.25">
      <c r="A96" s="2" t="s">
        <v>13</v>
      </c>
      <c r="B96" s="2" t="s">
        <v>14</v>
      </c>
      <c r="C96" s="19">
        <v>129622</v>
      </c>
      <c r="D96" s="4">
        <v>129622</v>
      </c>
      <c r="E96" s="6">
        <v>682686369</v>
      </c>
      <c r="F96" s="8">
        <v>45447.743750000001</v>
      </c>
      <c r="G96" s="2" t="s">
        <v>15</v>
      </c>
      <c r="H96" s="6">
        <v>69967</v>
      </c>
      <c r="I96" s="2" t="s">
        <v>16</v>
      </c>
      <c r="J96" s="2" t="s">
        <v>191</v>
      </c>
      <c r="K96" s="2" t="s">
        <v>192</v>
      </c>
      <c r="L96" s="12" t="str">
        <f t="shared" si="1"/>
        <v>433</v>
      </c>
      <c r="M96" s="2" t="s">
        <v>22</v>
      </c>
    </row>
    <row r="97" spans="1:13" x14ac:dyDescent="0.25">
      <c r="A97" s="3" t="s">
        <v>13</v>
      </c>
      <c r="B97" s="3" t="s">
        <v>14</v>
      </c>
      <c r="C97" s="20">
        <v>43922285.18</v>
      </c>
      <c r="D97" s="5">
        <v>43922285.18</v>
      </c>
      <c r="E97" s="7">
        <v>682894049</v>
      </c>
      <c r="F97" s="9">
        <v>45447.798831018503</v>
      </c>
      <c r="G97" s="3" t="s">
        <v>15</v>
      </c>
      <c r="H97" s="7">
        <v>69970</v>
      </c>
      <c r="I97" s="3" t="s">
        <v>16</v>
      </c>
      <c r="J97" s="3" t="s">
        <v>193</v>
      </c>
      <c r="K97" s="3" t="s">
        <v>138</v>
      </c>
      <c r="L97" s="12" t="str">
        <f t="shared" si="1"/>
        <v>403</v>
      </c>
      <c r="M97" s="3" t="s">
        <v>167</v>
      </c>
    </row>
    <row r="98" spans="1:13" x14ac:dyDescent="0.25">
      <c r="A98" s="2" t="s">
        <v>13</v>
      </c>
      <c r="B98" s="2" t="s">
        <v>14</v>
      </c>
      <c r="C98" s="19">
        <v>109084</v>
      </c>
      <c r="D98" s="4">
        <v>109084</v>
      </c>
      <c r="E98" s="6">
        <v>682964229</v>
      </c>
      <c r="F98" s="8">
        <v>45447.818078703698</v>
      </c>
      <c r="G98" s="2" t="s">
        <v>15</v>
      </c>
      <c r="H98" s="6">
        <v>69973</v>
      </c>
      <c r="I98" s="2" t="s">
        <v>16</v>
      </c>
      <c r="J98" s="2" t="s">
        <v>25</v>
      </c>
      <c r="K98" s="2" t="s">
        <v>194</v>
      </c>
      <c r="L98" s="12" t="str">
        <f t="shared" si="1"/>
        <v>433</v>
      </c>
      <c r="M98" s="2" t="s">
        <v>22</v>
      </c>
    </row>
    <row r="99" spans="1:13" x14ac:dyDescent="0.25">
      <c r="A99" s="3" t="s">
        <v>13</v>
      </c>
      <c r="B99" s="3" t="s">
        <v>14</v>
      </c>
      <c r="C99" s="20">
        <v>7093878</v>
      </c>
      <c r="D99" s="5">
        <v>7093878</v>
      </c>
      <c r="E99" s="7">
        <v>682965384</v>
      </c>
      <c r="F99" s="9">
        <v>45447.8183796296</v>
      </c>
      <c r="G99" s="3" t="s">
        <v>15</v>
      </c>
      <c r="H99" s="7">
        <v>69974</v>
      </c>
      <c r="I99" s="3" t="s">
        <v>16</v>
      </c>
      <c r="J99" s="3" t="s">
        <v>195</v>
      </c>
      <c r="K99" s="3" t="s">
        <v>196</v>
      </c>
      <c r="L99" s="12" t="str">
        <f t="shared" si="1"/>
        <v>393</v>
      </c>
      <c r="M99" s="3" t="s">
        <v>19</v>
      </c>
    </row>
    <row r="100" spans="1:13" x14ac:dyDescent="0.25">
      <c r="A100" s="2" t="s">
        <v>13</v>
      </c>
      <c r="B100" s="2" t="s">
        <v>14</v>
      </c>
      <c r="C100" s="19">
        <v>45400</v>
      </c>
      <c r="D100" s="4">
        <v>45400</v>
      </c>
      <c r="E100" s="6">
        <v>683043633</v>
      </c>
      <c r="F100" s="8">
        <v>45447.840208333299</v>
      </c>
      <c r="G100" s="2" t="s">
        <v>15</v>
      </c>
      <c r="H100" s="6">
        <v>69976</v>
      </c>
      <c r="I100" s="2" t="s">
        <v>16</v>
      </c>
      <c r="J100" s="2" t="s">
        <v>197</v>
      </c>
      <c r="K100" s="2" t="s">
        <v>198</v>
      </c>
      <c r="L100" s="12" t="str">
        <f t="shared" si="1"/>
        <v>375</v>
      </c>
      <c r="M100" s="11" t="s">
        <v>108</v>
      </c>
    </row>
    <row r="101" spans="1:13" x14ac:dyDescent="0.25">
      <c r="A101" s="3" t="s">
        <v>13</v>
      </c>
      <c r="B101" s="3" t="s">
        <v>14</v>
      </c>
      <c r="C101" s="20">
        <v>28000</v>
      </c>
      <c r="D101" s="5">
        <v>28000</v>
      </c>
      <c r="E101" s="7">
        <v>683056709</v>
      </c>
      <c r="F101" s="9">
        <v>45447.8438425926</v>
      </c>
      <c r="G101" s="3" t="s">
        <v>15</v>
      </c>
      <c r="H101" s="7">
        <v>69978</v>
      </c>
      <c r="I101" s="3" t="s">
        <v>16</v>
      </c>
      <c r="J101" s="3" t="s">
        <v>199</v>
      </c>
      <c r="K101" s="3" t="s">
        <v>200</v>
      </c>
      <c r="L101" s="12" t="str">
        <f t="shared" si="1"/>
        <v>433</v>
      </c>
      <c r="M101" s="3" t="s">
        <v>22</v>
      </c>
    </row>
    <row r="102" spans="1:13" x14ac:dyDescent="0.25">
      <c r="A102" s="2" t="s">
        <v>13</v>
      </c>
      <c r="B102" s="2" t="s">
        <v>14</v>
      </c>
      <c r="C102" s="19">
        <v>12000</v>
      </c>
      <c r="D102" s="4">
        <v>12000</v>
      </c>
      <c r="E102" s="6">
        <v>683060605</v>
      </c>
      <c r="F102" s="8">
        <v>45447.844953703701</v>
      </c>
      <c r="G102" s="2" t="s">
        <v>15</v>
      </c>
      <c r="H102" s="6">
        <v>69979</v>
      </c>
      <c r="I102" s="2" t="s">
        <v>16</v>
      </c>
      <c r="J102" s="2" t="s">
        <v>201</v>
      </c>
      <c r="K102" s="2" t="s">
        <v>202</v>
      </c>
      <c r="L102" s="12" t="str">
        <f t="shared" si="1"/>
        <v>433</v>
      </c>
      <c r="M102" s="2" t="s">
        <v>22</v>
      </c>
    </row>
    <row r="103" spans="1:13" x14ac:dyDescent="0.25">
      <c r="A103" s="3" t="s">
        <v>13</v>
      </c>
      <c r="B103" s="3" t="s">
        <v>14</v>
      </c>
      <c r="C103" s="20">
        <v>182500</v>
      </c>
      <c r="D103" s="5">
        <v>182500</v>
      </c>
      <c r="E103" s="7">
        <v>683187870</v>
      </c>
      <c r="F103" s="9">
        <v>45447.881273148101</v>
      </c>
      <c r="G103" s="3" t="s">
        <v>15</v>
      </c>
      <c r="H103" s="7">
        <v>69982</v>
      </c>
      <c r="I103" s="3" t="s">
        <v>16</v>
      </c>
      <c r="J103" s="3" t="s">
        <v>203</v>
      </c>
      <c r="K103" s="3" t="s">
        <v>204</v>
      </c>
      <c r="L103" s="12" t="str">
        <f t="shared" si="1"/>
        <v>381</v>
      </c>
      <c r="M103" s="3" t="s">
        <v>205</v>
      </c>
    </row>
    <row r="104" spans="1:13" x14ac:dyDescent="0.25">
      <c r="A104" s="2" t="s">
        <v>13</v>
      </c>
      <c r="B104" s="2" t="s">
        <v>14</v>
      </c>
      <c r="C104" s="19">
        <v>9104505</v>
      </c>
      <c r="D104" s="4">
        <v>9104505</v>
      </c>
      <c r="E104" s="6">
        <v>683208069</v>
      </c>
      <c r="F104" s="8">
        <v>45447.887557870403</v>
      </c>
      <c r="G104" s="2" t="s">
        <v>15</v>
      </c>
      <c r="H104" s="6">
        <v>69984</v>
      </c>
      <c r="I104" s="2" t="s">
        <v>16</v>
      </c>
      <c r="J104" s="2" t="s">
        <v>206</v>
      </c>
      <c r="K104" s="2" t="s">
        <v>207</v>
      </c>
      <c r="L104" s="12" t="str">
        <f t="shared" si="1"/>
        <v>363</v>
      </c>
      <c r="M104" s="2" t="s">
        <v>208</v>
      </c>
    </row>
    <row r="105" spans="1:13" x14ac:dyDescent="0.25">
      <c r="A105" s="3" t="s">
        <v>13</v>
      </c>
      <c r="B105" s="3" t="s">
        <v>14</v>
      </c>
      <c r="C105" s="20">
        <v>781797</v>
      </c>
      <c r="D105" s="5">
        <v>781797</v>
      </c>
      <c r="E105" s="7">
        <v>683268006</v>
      </c>
      <c r="F105" s="9">
        <v>45447.907025462999</v>
      </c>
      <c r="G105" s="3" t="s">
        <v>15</v>
      </c>
      <c r="H105" s="7">
        <v>69985</v>
      </c>
      <c r="I105" s="3" t="s">
        <v>16</v>
      </c>
      <c r="J105" s="3" t="s">
        <v>35</v>
      </c>
      <c r="K105" s="3" t="s">
        <v>209</v>
      </c>
      <c r="L105" s="12" t="str">
        <f t="shared" si="1"/>
        <v>433</v>
      </c>
      <c r="M105" s="3" t="s">
        <v>22</v>
      </c>
    </row>
    <row r="106" spans="1:13" x14ac:dyDescent="0.25">
      <c r="A106" s="2" t="s">
        <v>13</v>
      </c>
      <c r="B106" s="2" t="s">
        <v>14</v>
      </c>
      <c r="C106" s="19">
        <v>11497442</v>
      </c>
      <c r="D106" s="4">
        <v>11497442</v>
      </c>
      <c r="E106" s="6">
        <v>683319079</v>
      </c>
      <c r="F106" s="8">
        <v>45447.925960648201</v>
      </c>
      <c r="G106" s="2" t="s">
        <v>15</v>
      </c>
      <c r="H106" s="6">
        <v>69986</v>
      </c>
      <c r="I106" s="2" t="s">
        <v>16</v>
      </c>
      <c r="J106" s="2" t="s">
        <v>210</v>
      </c>
      <c r="K106" s="2" t="s">
        <v>211</v>
      </c>
      <c r="L106" s="12" t="str">
        <f t="shared" si="1"/>
        <v>393</v>
      </c>
      <c r="M106" s="2" t="s">
        <v>19</v>
      </c>
    </row>
    <row r="107" spans="1:13" x14ac:dyDescent="0.25">
      <c r="A107" s="3" t="s">
        <v>13</v>
      </c>
      <c r="B107" s="3" t="s">
        <v>14</v>
      </c>
      <c r="C107" s="20">
        <v>61622</v>
      </c>
      <c r="D107" s="5">
        <v>61622</v>
      </c>
      <c r="E107" s="7">
        <v>683330253</v>
      </c>
      <c r="F107" s="9">
        <v>45447.930671296301</v>
      </c>
      <c r="G107" s="3" t="s">
        <v>15</v>
      </c>
      <c r="H107" s="7">
        <v>69987</v>
      </c>
      <c r="I107" s="3" t="s">
        <v>16</v>
      </c>
      <c r="J107" s="3" t="s">
        <v>212</v>
      </c>
      <c r="K107" s="3" t="s">
        <v>85</v>
      </c>
      <c r="L107" s="12" t="str">
        <f t="shared" si="1"/>
        <v>433</v>
      </c>
      <c r="M107" s="3" t="s">
        <v>22</v>
      </c>
    </row>
    <row r="108" spans="1:13" x14ac:dyDescent="0.25">
      <c r="A108" s="2" t="s">
        <v>13</v>
      </c>
      <c r="B108" s="2" t="s">
        <v>14</v>
      </c>
      <c r="C108" s="19">
        <v>34200</v>
      </c>
      <c r="D108" s="4">
        <v>34200</v>
      </c>
      <c r="E108" s="6">
        <v>683501774</v>
      </c>
      <c r="F108" s="8">
        <v>45448.2416898148</v>
      </c>
      <c r="G108" s="2" t="s">
        <v>15</v>
      </c>
      <c r="H108" s="6">
        <v>69991</v>
      </c>
      <c r="I108" s="2" t="s">
        <v>16</v>
      </c>
      <c r="J108" s="2" t="s">
        <v>213</v>
      </c>
      <c r="K108" s="2" t="s">
        <v>214</v>
      </c>
      <c r="L108" s="12" t="str">
        <f t="shared" si="1"/>
        <v>433</v>
      </c>
      <c r="M108" s="2" t="s">
        <v>22</v>
      </c>
    </row>
    <row r="109" spans="1:13" x14ac:dyDescent="0.25">
      <c r="A109" s="3" t="s">
        <v>13</v>
      </c>
      <c r="B109" s="3" t="s">
        <v>14</v>
      </c>
      <c r="C109" s="20">
        <v>1526320</v>
      </c>
      <c r="D109" s="5">
        <v>1526320</v>
      </c>
      <c r="E109" s="7">
        <v>683627131</v>
      </c>
      <c r="F109" s="9">
        <v>45448.308263888903</v>
      </c>
      <c r="G109" s="3" t="s">
        <v>15</v>
      </c>
      <c r="H109" s="7">
        <v>69993</v>
      </c>
      <c r="I109" s="3" t="s">
        <v>16</v>
      </c>
      <c r="J109" s="3" t="s">
        <v>215</v>
      </c>
      <c r="K109" s="3" t="s">
        <v>216</v>
      </c>
      <c r="L109" s="12" t="str">
        <f t="shared" si="1"/>
        <v>393</v>
      </c>
      <c r="M109" s="3" t="s">
        <v>19</v>
      </c>
    </row>
    <row r="110" spans="1:13" x14ac:dyDescent="0.25">
      <c r="A110" s="2" t="s">
        <v>13</v>
      </c>
      <c r="B110" s="2" t="s">
        <v>14</v>
      </c>
      <c r="C110" s="19">
        <v>19951531</v>
      </c>
      <c r="D110" s="4">
        <v>19951531</v>
      </c>
      <c r="E110" s="6">
        <v>683663702</v>
      </c>
      <c r="F110" s="8">
        <v>45448.321099537003</v>
      </c>
      <c r="G110" s="2" t="s">
        <v>15</v>
      </c>
      <c r="H110" s="6">
        <v>69995</v>
      </c>
      <c r="I110" s="2" t="s">
        <v>16</v>
      </c>
      <c r="J110" s="2" t="s">
        <v>217</v>
      </c>
      <c r="K110" s="2" t="s">
        <v>218</v>
      </c>
      <c r="L110" s="12" t="str">
        <f t="shared" si="1"/>
        <v>393</v>
      </c>
      <c r="M110" s="2" t="s">
        <v>19</v>
      </c>
    </row>
    <row r="111" spans="1:13" x14ac:dyDescent="0.25">
      <c r="A111" s="3" t="s">
        <v>13</v>
      </c>
      <c r="B111" s="3" t="s">
        <v>14</v>
      </c>
      <c r="C111" s="20">
        <v>104000</v>
      </c>
      <c r="D111" s="5">
        <v>104000</v>
      </c>
      <c r="E111" s="7">
        <v>683720077</v>
      </c>
      <c r="F111" s="9">
        <v>45448.3379166667</v>
      </c>
      <c r="G111" s="3" t="s">
        <v>15</v>
      </c>
      <c r="H111" s="7">
        <v>69996</v>
      </c>
      <c r="I111" s="3" t="s">
        <v>16</v>
      </c>
      <c r="J111" s="3" t="s">
        <v>219</v>
      </c>
      <c r="K111" s="3" t="s">
        <v>220</v>
      </c>
      <c r="L111" s="12" t="str">
        <f t="shared" si="1"/>
        <v>285</v>
      </c>
      <c r="M111" s="3" t="s">
        <v>221</v>
      </c>
    </row>
    <row r="112" spans="1:13" x14ac:dyDescent="0.25">
      <c r="A112" s="2" t="s">
        <v>13</v>
      </c>
      <c r="B112" s="2" t="s">
        <v>14</v>
      </c>
      <c r="C112" s="19">
        <v>66000</v>
      </c>
      <c r="D112" s="4">
        <v>66000</v>
      </c>
      <c r="E112" s="6">
        <v>683869782</v>
      </c>
      <c r="F112" s="8">
        <v>45448.372488425899</v>
      </c>
      <c r="G112" s="2" t="s">
        <v>15</v>
      </c>
      <c r="H112" s="6">
        <v>69999</v>
      </c>
      <c r="I112" s="2" t="s">
        <v>16</v>
      </c>
      <c r="J112" s="2" t="s">
        <v>222</v>
      </c>
      <c r="K112" s="2" t="s">
        <v>223</v>
      </c>
      <c r="L112" s="12" t="str">
        <f t="shared" si="1"/>
        <v>332</v>
      </c>
      <c r="M112" s="2" t="s">
        <v>115</v>
      </c>
    </row>
    <row r="113" spans="1:13" x14ac:dyDescent="0.25">
      <c r="A113" s="3" t="s">
        <v>13</v>
      </c>
      <c r="B113" s="3" t="s">
        <v>14</v>
      </c>
      <c r="C113" s="20">
        <v>39220595</v>
      </c>
      <c r="D113" s="5">
        <v>39220595</v>
      </c>
      <c r="E113" s="7">
        <v>683886989</v>
      </c>
      <c r="F113" s="9">
        <v>45448.375914351898</v>
      </c>
      <c r="G113" s="3" t="s">
        <v>15</v>
      </c>
      <c r="H113" s="7">
        <v>70000</v>
      </c>
      <c r="I113" s="3" t="s">
        <v>16</v>
      </c>
      <c r="J113" s="3" t="s">
        <v>224</v>
      </c>
      <c r="K113" s="3" t="s">
        <v>225</v>
      </c>
      <c r="L113" s="12" t="str">
        <f t="shared" si="1"/>
        <v>426</v>
      </c>
      <c r="M113" s="3" t="s">
        <v>101</v>
      </c>
    </row>
    <row r="114" spans="1:13" x14ac:dyDescent="0.25">
      <c r="A114" s="2" t="s">
        <v>13</v>
      </c>
      <c r="B114" s="2" t="s">
        <v>14</v>
      </c>
      <c r="C114" s="19">
        <v>50741</v>
      </c>
      <c r="D114" s="4">
        <v>50741</v>
      </c>
      <c r="E114" s="6">
        <v>683887224</v>
      </c>
      <c r="F114" s="8">
        <v>45448.375960648104</v>
      </c>
      <c r="G114" s="2" t="s">
        <v>15</v>
      </c>
      <c r="H114" s="6">
        <v>70001</v>
      </c>
      <c r="I114" s="2" t="s">
        <v>16</v>
      </c>
      <c r="J114" s="2" t="s">
        <v>72</v>
      </c>
      <c r="K114" s="2" t="s">
        <v>226</v>
      </c>
      <c r="L114" s="12" t="str">
        <f t="shared" si="1"/>
        <v>433</v>
      </c>
      <c r="M114" s="2" t="s">
        <v>22</v>
      </c>
    </row>
    <row r="115" spans="1:13" x14ac:dyDescent="0.25">
      <c r="A115" s="3" t="s">
        <v>13</v>
      </c>
      <c r="B115" s="3" t="s">
        <v>14</v>
      </c>
      <c r="C115" s="20">
        <v>45000</v>
      </c>
      <c r="D115" s="5">
        <v>45000</v>
      </c>
      <c r="E115" s="7">
        <v>683889993</v>
      </c>
      <c r="F115" s="9">
        <v>45448.376504629603</v>
      </c>
      <c r="G115" s="3" t="s">
        <v>15</v>
      </c>
      <c r="H115" s="7">
        <v>70002</v>
      </c>
      <c r="I115" s="3" t="s">
        <v>16</v>
      </c>
      <c r="J115" s="3" t="s">
        <v>222</v>
      </c>
      <c r="K115" s="3" t="s">
        <v>227</v>
      </c>
      <c r="L115" s="12" t="str">
        <f t="shared" si="1"/>
        <v>332</v>
      </c>
      <c r="M115" s="3" t="s">
        <v>115</v>
      </c>
    </row>
    <row r="116" spans="1:13" x14ac:dyDescent="0.25">
      <c r="A116" s="2" t="s">
        <v>13</v>
      </c>
      <c r="B116" s="2" t="s">
        <v>14</v>
      </c>
      <c r="C116" s="19">
        <v>3727.45</v>
      </c>
      <c r="D116" s="4">
        <v>3727.45</v>
      </c>
      <c r="E116" s="6">
        <v>683943154</v>
      </c>
      <c r="F116" s="8">
        <v>45448.386550925898</v>
      </c>
      <c r="G116" s="2" t="s">
        <v>15</v>
      </c>
      <c r="H116" s="6">
        <v>70003</v>
      </c>
      <c r="I116" s="2" t="s">
        <v>16</v>
      </c>
      <c r="J116" s="2" t="s">
        <v>228</v>
      </c>
      <c r="K116" s="2" t="s">
        <v>225</v>
      </c>
      <c r="L116" s="12" t="str">
        <f t="shared" si="1"/>
        <v>426</v>
      </c>
      <c r="M116" s="2" t="s">
        <v>101</v>
      </c>
    </row>
    <row r="117" spans="1:13" x14ac:dyDescent="0.25">
      <c r="A117" s="3" t="s">
        <v>13</v>
      </c>
      <c r="B117" s="3" t="s">
        <v>14</v>
      </c>
      <c r="C117" s="20">
        <v>38600</v>
      </c>
      <c r="D117" s="5">
        <v>38600</v>
      </c>
      <c r="E117" s="7">
        <v>683969747</v>
      </c>
      <c r="F117" s="9">
        <v>45448.3913425926</v>
      </c>
      <c r="G117" s="3" t="s">
        <v>15</v>
      </c>
      <c r="H117" s="7">
        <v>70006</v>
      </c>
      <c r="I117" s="3" t="s">
        <v>16</v>
      </c>
      <c r="J117" s="3" t="s">
        <v>229</v>
      </c>
      <c r="K117" s="3" t="s">
        <v>230</v>
      </c>
      <c r="L117" s="12" t="str">
        <f t="shared" si="1"/>
        <v>332</v>
      </c>
      <c r="M117" s="3" t="s">
        <v>115</v>
      </c>
    </row>
    <row r="118" spans="1:13" x14ac:dyDescent="0.25">
      <c r="A118" s="2" t="s">
        <v>13</v>
      </c>
      <c r="B118" s="2" t="s">
        <v>14</v>
      </c>
      <c r="C118" s="19">
        <v>1115840</v>
      </c>
      <c r="D118" s="4">
        <v>1115840</v>
      </c>
      <c r="E118" s="6">
        <v>683984540</v>
      </c>
      <c r="F118" s="8">
        <v>45448.394039351901</v>
      </c>
      <c r="G118" s="2" t="s">
        <v>15</v>
      </c>
      <c r="H118" s="6">
        <v>70007</v>
      </c>
      <c r="I118" s="2" t="s">
        <v>16</v>
      </c>
      <c r="J118" s="2" t="s">
        <v>231</v>
      </c>
      <c r="K118" s="2" t="s">
        <v>232</v>
      </c>
      <c r="L118" s="12" t="str">
        <f t="shared" si="1"/>
        <v>433</v>
      </c>
      <c r="M118" s="2" t="s">
        <v>22</v>
      </c>
    </row>
    <row r="119" spans="1:13" x14ac:dyDescent="0.25">
      <c r="A119" s="3" t="s">
        <v>13</v>
      </c>
      <c r="B119" s="3" t="s">
        <v>14</v>
      </c>
      <c r="C119" s="20">
        <v>321353</v>
      </c>
      <c r="D119" s="5">
        <v>321353</v>
      </c>
      <c r="E119" s="7">
        <v>684012058</v>
      </c>
      <c r="F119" s="9">
        <v>45448.399004629602</v>
      </c>
      <c r="G119" s="3" t="s">
        <v>15</v>
      </c>
      <c r="H119" s="7">
        <v>70009</v>
      </c>
      <c r="I119" s="3" t="s">
        <v>16</v>
      </c>
      <c r="J119" s="3" t="s">
        <v>233</v>
      </c>
      <c r="K119" s="3" t="s">
        <v>234</v>
      </c>
      <c r="L119" s="12" t="str">
        <f t="shared" si="1"/>
        <v>433</v>
      </c>
      <c r="M119" s="3" t="s">
        <v>22</v>
      </c>
    </row>
    <row r="120" spans="1:13" x14ac:dyDescent="0.25">
      <c r="A120" s="2" t="s">
        <v>13</v>
      </c>
      <c r="B120" s="2" t="s">
        <v>14</v>
      </c>
      <c r="C120" s="19">
        <v>1023.73</v>
      </c>
      <c r="D120" s="4">
        <v>1023.73</v>
      </c>
      <c r="E120" s="6">
        <v>684048956</v>
      </c>
      <c r="F120" s="8">
        <v>45448.405474537001</v>
      </c>
      <c r="G120" s="2" t="s">
        <v>15</v>
      </c>
      <c r="H120" s="6">
        <v>70010</v>
      </c>
      <c r="I120" s="2" t="s">
        <v>16</v>
      </c>
      <c r="J120" s="2" t="s">
        <v>235</v>
      </c>
      <c r="K120" s="2" t="s">
        <v>236</v>
      </c>
      <c r="L120" s="12" t="str">
        <f t="shared" si="1"/>
        <v>393</v>
      </c>
      <c r="M120" s="2" t="s">
        <v>19</v>
      </c>
    </row>
    <row r="121" spans="1:13" x14ac:dyDescent="0.25">
      <c r="A121" s="3" t="s">
        <v>13</v>
      </c>
      <c r="B121" s="3" t="s">
        <v>14</v>
      </c>
      <c r="C121" s="20">
        <v>586112</v>
      </c>
      <c r="D121" s="5">
        <v>586112</v>
      </c>
      <c r="E121" s="7">
        <v>684058594</v>
      </c>
      <c r="F121" s="9">
        <v>45448.4071527778</v>
      </c>
      <c r="G121" s="3" t="s">
        <v>15</v>
      </c>
      <c r="H121" s="7">
        <v>70011</v>
      </c>
      <c r="I121" s="3" t="s">
        <v>16</v>
      </c>
      <c r="J121" s="10" t="s">
        <v>237</v>
      </c>
      <c r="K121" s="3" t="s">
        <v>238</v>
      </c>
      <c r="L121" s="12" t="str">
        <f t="shared" si="1"/>
        <v>411</v>
      </c>
      <c r="M121" s="3" t="s">
        <v>239</v>
      </c>
    </row>
    <row r="122" spans="1:13" x14ac:dyDescent="0.25">
      <c r="A122" s="2" t="s">
        <v>13</v>
      </c>
      <c r="B122" s="2" t="s">
        <v>14</v>
      </c>
      <c r="C122" s="19">
        <v>358924</v>
      </c>
      <c r="D122" s="4">
        <v>358924</v>
      </c>
      <c r="E122" s="6">
        <v>684095846</v>
      </c>
      <c r="F122" s="8">
        <v>45448.413738425901</v>
      </c>
      <c r="G122" s="2" t="s">
        <v>15</v>
      </c>
      <c r="H122" s="6">
        <v>70012</v>
      </c>
      <c r="I122" s="2" t="s">
        <v>16</v>
      </c>
      <c r="J122" s="11" t="s">
        <v>240</v>
      </c>
      <c r="K122" s="2" t="s">
        <v>241</v>
      </c>
      <c r="L122" s="12" t="str">
        <f t="shared" si="1"/>
        <v>138</v>
      </c>
      <c r="M122" s="2" t="s">
        <v>44</v>
      </c>
    </row>
    <row r="123" spans="1:13" x14ac:dyDescent="0.25">
      <c r="A123" s="3" t="s">
        <v>13</v>
      </c>
      <c r="B123" s="3" t="s">
        <v>14</v>
      </c>
      <c r="C123" s="20">
        <v>205654</v>
      </c>
      <c r="D123" s="5">
        <v>205654</v>
      </c>
      <c r="E123" s="7">
        <v>684121814</v>
      </c>
      <c r="F123" s="9">
        <v>45448.418530092596</v>
      </c>
      <c r="G123" s="3" t="s">
        <v>15</v>
      </c>
      <c r="H123" s="7">
        <v>70014</v>
      </c>
      <c r="I123" s="3" t="s">
        <v>16</v>
      </c>
      <c r="J123" s="3" t="s">
        <v>242</v>
      </c>
      <c r="K123" s="3" t="s">
        <v>243</v>
      </c>
      <c r="L123" s="12" t="str">
        <f t="shared" si="1"/>
        <v>403</v>
      </c>
      <c r="M123" s="3" t="s">
        <v>167</v>
      </c>
    </row>
    <row r="124" spans="1:13" x14ac:dyDescent="0.25">
      <c r="A124" s="2" t="s">
        <v>13</v>
      </c>
      <c r="B124" s="2" t="s">
        <v>14</v>
      </c>
      <c r="C124" s="19">
        <v>21290</v>
      </c>
      <c r="D124" s="4">
        <v>21290</v>
      </c>
      <c r="E124" s="6">
        <v>684138269</v>
      </c>
      <c r="F124" s="8">
        <v>45448.421620370398</v>
      </c>
      <c r="G124" s="2" t="s">
        <v>15</v>
      </c>
      <c r="H124" s="6">
        <v>70016</v>
      </c>
      <c r="I124" s="2" t="s">
        <v>16</v>
      </c>
      <c r="J124" s="2" t="s">
        <v>244</v>
      </c>
      <c r="K124" s="2" t="s">
        <v>243</v>
      </c>
      <c r="L124" s="12" t="str">
        <f t="shared" si="1"/>
        <v>403</v>
      </c>
      <c r="M124" s="2" t="s">
        <v>167</v>
      </c>
    </row>
    <row r="125" spans="1:13" x14ac:dyDescent="0.25">
      <c r="A125" s="3" t="s">
        <v>13</v>
      </c>
      <c r="B125" s="3" t="s">
        <v>14</v>
      </c>
      <c r="C125" s="20">
        <v>1000</v>
      </c>
      <c r="D125" s="5">
        <v>1000</v>
      </c>
      <c r="E125" s="7">
        <v>684169374</v>
      </c>
      <c r="F125" s="9">
        <v>45448.427314814799</v>
      </c>
      <c r="G125" s="3" t="s">
        <v>15</v>
      </c>
      <c r="H125" s="7">
        <v>70019</v>
      </c>
      <c r="I125" s="3" t="s">
        <v>16</v>
      </c>
      <c r="J125" s="3" t="s">
        <v>245</v>
      </c>
      <c r="K125" s="3" t="s">
        <v>246</v>
      </c>
      <c r="L125" s="12" t="str">
        <f t="shared" si="1"/>
        <v>433</v>
      </c>
      <c r="M125" s="3" t="s">
        <v>22</v>
      </c>
    </row>
    <row r="126" spans="1:13" x14ac:dyDescent="0.25">
      <c r="A126" s="2" t="s">
        <v>13</v>
      </c>
      <c r="B126" s="2" t="s">
        <v>14</v>
      </c>
      <c r="C126" s="19">
        <v>6777</v>
      </c>
      <c r="D126" s="4">
        <v>6777</v>
      </c>
      <c r="E126" s="6">
        <v>684183545</v>
      </c>
      <c r="F126" s="8">
        <v>45448.429918981499</v>
      </c>
      <c r="G126" s="2" t="s">
        <v>15</v>
      </c>
      <c r="H126" s="6">
        <v>70021</v>
      </c>
      <c r="I126" s="2" t="s">
        <v>16</v>
      </c>
      <c r="J126" s="2" t="s">
        <v>247</v>
      </c>
      <c r="K126" s="2" t="s">
        <v>248</v>
      </c>
      <c r="L126" s="12" t="str">
        <f t="shared" si="1"/>
        <v>393</v>
      </c>
      <c r="M126" s="2" t="s">
        <v>19</v>
      </c>
    </row>
    <row r="127" spans="1:13" x14ac:dyDescent="0.25">
      <c r="A127" s="3" t="s">
        <v>13</v>
      </c>
      <c r="B127" s="3" t="s">
        <v>14</v>
      </c>
      <c r="C127" s="20">
        <v>6595</v>
      </c>
      <c r="D127" s="5">
        <v>6595</v>
      </c>
      <c r="E127" s="7">
        <v>684197516</v>
      </c>
      <c r="F127" s="9">
        <v>45448.432476851798</v>
      </c>
      <c r="G127" s="3" t="s">
        <v>15</v>
      </c>
      <c r="H127" s="7">
        <v>70022</v>
      </c>
      <c r="I127" s="3" t="s">
        <v>16</v>
      </c>
      <c r="J127" s="3" t="s">
        <v>247</v>
      </c>
      <c r="K127" s="3" t="s">
        <v>248</v>
      </c>
      <c r="L127" s="12" t="str">
        <f t="shared" si="1"/>
        <v>393</v>
      </c>
      <c r="M127" s="3" t="s">
        <v>19</v>
      </c>
    </row>
    <row r="128" spans="1:13" x14ac:dyDescent="0.25">
      <c r="A128" s="2" t="s">
        <v>13</v>
      </c>
      <c r="B128" s="2" t="s">
        <v>14</v>
      </c>
      <c r="C128" s="19">
        <v>830643</v>
      </c>
      <c r="D128" s="4">
        <v>830643</v>
      </c>
      <c r="E128" s="6">
        <v>684203294</v>
      </c>
      <c r="F128" s="8">
        <v>45448.433518518497</v>
      </c>
      <c r="G128" s="2" t="s">
        <v>15</v>
      </c>
      <c r="H128" s="6">
        <v>70023</v>
      </c>
      <c r="I128" s="2" t="s">
        <v>16</v>
      </c>
      <c r="J128" s="2" t="s">
        <v>249</v>
      </c>
      <c r="K128" s="2" t="s">
        <v>250</v>
      </c>
      <c r="L128" s="12" t="str">
        <f t="shared" si="1"/>
        <v>377</v>
      </c>
      <c r="M128" s="2" t="s">
        <v>251</v>
      </c>
    </row>
    <row r="129" spans="1:13" x14ac:dyDescent="0.25">
      <c r="A129" s="3" t="s">
        <v>13</v>
      </c>
      <c r="B129" s="3" t="s">
        <v>14</v>
      </c>
      <c r="C129" s="20">
        <v>46395</v>
      </c>
      <c r="D129" s="5">
        <v>46395</v>
      </c>
      <c r="E129" s="7">
        <v>684207371</v>
      </c>
      <c r="F129" s="9">
        <v>45448.434270833299</v>
      </c>
      <c r="G129" s="3" t="s">
        <v>15</v>
      </c>
      <c r="H129" s="7">
        <v>70024</v>
      </c>
      <c r="I129" s="3" t="s">
        <v>16</v>
      </c>
      <c r="J129" s="3" t="s">
        <v>252</v>
      </c>
      <c r="K129" s="3" t="s">
        <v>253</v>
      </c>
      <c r="L129" s="12" t="str">
        <f t="shared" si="1"/>
        <v>393</v>
      </c>
      <c r="M129" s="3" t="s">
        <v>19</v>
      </c>
    </row>
    <row r="130" spans="1:13" x14ac:dyDescent="0.25">
      <c r="A130" s="2" t="s">
        <v>13</v>
      </c>
      <c r="B130" s="2" t="s">
        <v>14</v>
      </c>
      <c r="C130" s="19">
        <v>8842</v>
      </c>
      <c r="D130" s="4">
        <v>8842</v>
      </c>
      <c r="E130" s="6">
        <v>684218736</v>
      </c>
      <c r="F130" s="8">
        <v>45448.436296296299</v>
      </c>
      <c r="G130" s="2" t="s">
        <v>15</v>
      </c>
      <c r="H130" s="6">
        <v>70025</v>
      </c>
      <c r="I130" s="2" t="s">
        <v>16</v>
      </c>
      <c r="J130" s="2" t="s">
        <v>247</v>
      </c>
      <c r="K130" s="2" t="s">
        <v>248</v>
      </c>
      <c r="L130" s="12" t="str">
        <f t="shared" si="1"/>
        <v>393</v>
      </c>
      <c r="M130" s="2" t="s">
        <v>19</v>
      </c>
    </row>
    <row r="131" spans="1:13" x14ac:dyDescent="0.25">
      <c r="A131" s="3" t="s">
        <v>13</v>
      </c>
      <c r="B131" s="3" t="s">
        <v>14</v>
      </c>
      <c r="C131" s="20">
        <v>950040</v>
      </c>
      <c r="D131" s="5">
        <v>950040</v>
      </c>
      <c r="E131" s="7">
        <v>684308661</v>
      </c>
      <c r="F131" s="9">
        <v>45448.451932870397</v>
      </c>
      <c r="G131" s="3" t="s">
        <v>15</v>
      </c>
      <c r="H131" s="7">
        <v>70026</v>
      </c>
      <c r="I131" s="3" t="s">
        <v>16</v>
      </c>
      <c r="J131" s="3" t="s">
        <v>254</v>
      </c>
      <c r="K131" s="3" t="s">
        <v>255</v>
      </c>
      <c r="L131" s="12" t="str">
        <f t="shared" ref="L131:L194" si="2">+MID(M131,1,3)</f>
        <v>426</v>
      </c>
      <c r="M131" s="3" t="s">
        <v>101</v>
      </c>
    </row>
    <row r="132" spans="1:13" x14ac:dyDescent="0.25">
      <c r="A132" s="2" t="s">
        <v>13</v>
      </c>
      <c r="B132" s="2" t="s">
        <v>14</v>
      </c>
      <c r="C132" s="19">
        <v>30000</v>
      </c>
      <c r="D132" s="4">
        <v>30000</v>
      </c>
      <c r="E132" s="6">
        <v>684310697</v>
      </c>
      <c r="F132" s="8">
        <v>45448.452291666697</v>
      </c>
      <c r="G132" s="2" t="s">
        <v>15</v>
      </c>
      <c r="H132" s="6">
        <v>70027</v>
      </c>
      <c r="I132" s="2" t="s">
        <v>16</v>
      </c>
      <c r="J132" s="2" t="s">
        <v>72</v>
      </c>
      <c r="K132" s="2" t="s">
        <v>256</v>
      </c>
      <c r="L132" s="12" t="str">
        <f t="shared" si="2"/>
        <v>433</v>
      </c>
      <c r="M132" s="2" t="s">
        <v>22</v>
      </c>
    </row>
    <row r="133" spans="1:13" x14ac:dyDescent="0.25">
      <c r="A133" s="3" t="s">
        <v>13</v>
      </c>
      <c r="B133" s="3" t="s">
        <v>14</v>
      </c>
      <c r="C133" s="20">
        <v>72000</v>
      </c>
      <c r="D133" s="5">
        <v>72000</v>
      </c>
      <c r="E133" s="7">
        <v>684316271</v>
      </c>
      <c r="F133" s="9">
        <v>45448.453275462998</v>
      </c>
      <c r="G133" s="3" t="s">
        <v>15</v>
      </c>
      <c r="H133" s="7">
        <v>70028</v>
      </c>
      <c r="I133" s="3" t="s">
        <v>16</v>
      </c>
      <c r="J133" s="3" t="s">
        <v>257</v>
      </c>
      <c r="K133" s="3" t="s">
        <v>258</v>
      </c>
      <c r="L133" s="12" t="str">
        <f t="shared" si="2"/>
        <v>433</v>
      </c>
      <c r="M133" s="3" t="s">
        <v>22</v>
      </c>
    </row>
    <row r="134" spans="1:13" x14ac:dyDescent="0.25">
      <c r="A134" s="2" t="s">
        <v>13</v>
      </c>
      <c r="B134" s="2" t="s">
        <v>14</v>
      </c>
      <c r="C134" s="19">
        <v>204058</v>
      </c>
      <c r="D134" s="4">
        <v>204058</v>
      </c>
      <c r="E134" s="6">
        <v>684316785</v>
      </c>
      <c r="F134" s="8">
        <v>45448.453356481499</v>
      </c>
      <c r="G134" s="2" t="s">
        <v>15</v>
      </c>
      <c r="H134" s="6">
        <v>70029</v>
      </c>
      <c r="I134" s="2" t="s">
        <v>16</v>
      </c>
      <c r="J134" s="2" t="s">
        <v>259</v>
      </c>
      <c r="K134" s="2" t="s">
        <v>260</v>
      </c>
      <c r="L134" s="12" t="str">
        <f t="shared" si="2"/>
        <v>433</v>
      </c>
      <c r="M134" s="2" t="s">
        <v>22</v>
      </c>
    </row>
    <row r="135" spans="1:13" x14ac:dyDescent="0.25">
      <c r="A135" s="3" t="s">
        <v>13</v>
      </c>
      <c r="B135" s="3" t="s">
        <v>14</v>
      </c>
      <c r="C135" s="20">
        <v>10000</v>
      </c>
      <c r="D135" s="5">
        <v>10000</v>
      </c>
      <c r="E135" s="7">
        <v>684337522</v>
      </c>
      <c r="F135" s="9">
        <v>45448.456979166702</v>
      </c>
      <c r="G135" s="3" t="s">
        <v>15</v>
      </c>
      <c r="H135" s="7">
        <v>70030</v>
      </c>
      <c r="I135" s="3" t="s">
        <v>16</v>
      </c>
      <c r="J135" s="3" t="s">
        <v>72</v>
      </c>
      <c r="K135" s="3" t="s">
        <v>261</v>
      </c>
      <c r="L135" s="12" t="str">
        <f t="shared" si="2"/>
        <v>433</v>
      </c>
      <c r="M135" s="3" t="s">
        <v>22</v>
      </c>
    </row>
    <row r="136" spans="1:13" x14ac:dyDescent="0.25">
      <c r="A136" s="2" t="s">
        <v>13</v>
      </c>
      <c r="B136" s="2" t="s">
        <v>14</v>
      </c>
      <c r="C136" s="19">
        <v>1614753</v>
      </c>
      <c r="D136" s="4">
        <v>1614753</v>
      </c>
      <c r="E136" s="6">
        <v>684341409</v>
      </c>
      <c r="F136" s="8">
        <v>45448.457638888904</v>
      </c>
      <c r="G136" s="2" t="s">
        <v>15</v>
      </c>
      <c r="H136" s="6">
        <v>70031</v>
      </c>
      <c r="I136" s="2" t="s">
        <v>16</v>
      </c>
      <c r="J136" s="2" t="s">
        <v>262</v>
      </c>
      <c r="K136" s="2" t="s">
        <v>263</v>
      </c>
      <c r="L136" s="12" t="str">
        <f t="shared" si="2"/>
        <v>403</v>
      </c>
      <c r="M136" s="2" t="s">
        <v>167</v>
      </c>
    </row>
    <row r="137" spans="1:13" x14ac:dyDescent="0.25">
      <c r="A137" s="3" t="s">
        <v>13</v>
      </c>
      <c r="B137" s="3" t="s">
        <v>14</v>
      </c>
      <c r="C137" s="20">
        <v>27000</v>
      </c>
      <c r="D137" s="5">
        <v>27000</v>
      </c>
      <c r="E137" s="7">
        <v>684346547</v>
      </c>
      <c r="F137" s="9">
        <v>45448.4585532407</v>
      </c>
      <c r="G137" s="3" t="s">
        <v>15</v>
      </c>
      <c r="H137" s="7">
        <v>70034</v>
      </c>
      <c r="I137" s="3" t="s">
        <v>16</v>
      </c>
      <c r="J137" s="3" t="s">
        <v>264</v>
      </c>
      <c r="K137" s="3" t="s">
        <v>265</v>
      </c>
      <c r="L137" s="12" t="str">
        <f t="shared" si="2"/>
        <v>381</v>
      </c>
      <c r="M137" s="3" t="s">
        <v>205</v>
      </c>
    </row>
    <row r="138" spans="1:13" x14ac:dyDescent="0.25">
      <c r="A138" s="2" t="s">
        <v>13</v>
      </c>
      <c r="B138" s="2" t="s">
        <v>14</v>
      </c>
      <c r="C138" s="19">
        <v>583480</v>
      </c>
      <c r="D138" s="4">
        <v>583480</v>
      </c>
      <c r="E138" s="6">
        <v>684369760</v>
      </c>
      <c r="F138" s="8">
        <v>45448.4626041667</v>
      </c>
      <c r="G138" s="2" t="s">
        <v>15</v>
      </c>
      <c r="H138" s="6">
        <v>70035</v>
      </c>
      <c r="I138" s="2" t="s">
        <v>16</v>
      </c>
      <c r="J138" s="2" t="s">
        <v>266</v>
      </c>
      <c r="K138" s="2" t="s">
        <v>267</v>
      </c>
      <c r="L138" s="12" t="str">
        <f t="shared" si="2"/>
        <v>433</v>
      </c>
      <c r="M138" s="2" t="s">
        <v>22</v>
      </c>
    </row>
    <row r="139" spans="1:13" x14ac:dyDescent="0.25">
      <c r="A139" s="3" t="s">
        <v>13</v>
      </c>
      <c r="B139" s="3" t="s">
        <v>14</v>
      </c>
      <c r="C139" s="20">
        <v>24741</v>
      </c>
      <c r="D139" s="5">
        <v>24741</v>
      </c>
      <c r="E139" s="7">
        <v>684370360</v>
      </c>
      <c r="F139" s="9">
        <v>45448.462708333303</v>
      </c>
      <c r="G139" s="3" t="s">
        <v>15</v>
      </c>
      <c r="H139" s="7">
        <v>70036</v>
      </c>
      <c r="I139" s="3" t="s">
        <v>16</v>
      </c>
      <c r="J139" s="3" t="s">
        <v>170</v>
      </c>
      <c r="K139" s="3" t="s">
        <v>171</v>
      </c>
      <c r="L139" s="12" t="str">
        <f t="shared" si="2"/>
        <v>433</v>
      </c>
      <c r="M139" s="3" t="s">
        <v>22</v>
      </c>
    </row>
    <row r="140" spans="1:13" x14ac:dyDescent="0.25">
      <c r="A140" s="2" t="s">
        <v>13</v>
      </c>
      <c r="B140" s="2" t="s">
        <v>14</v>
      </c>
      <c r="C140" s="19">
        <v>192058</v>
      </c>
      <c r="D140" s="4">
        <v>192058</v>
      </c>
      <c r="E140" s="6">
        <v>684391865</v>
      </c>
      <c r="F140" s="8">
        <v>45448.466516203698</v>
      </c>
      <c r="G140" s="2" t="s">
        <v>15</v>
      </c>
      <c r="H140" s="6">
        <v>70037</v>
      </c>
      <c r="I140" s="2" t="s">
        <v>16</v>
      </c>
      <c r="J140" s="2" t="s">
        <v>72</v>
      </c>
      <c r="K140" s="2" t="s">
        <v>268</v>
      </c>
      <c r="L140" s="12" t="str">
        <f t="shared" si="2"/>
        <v>433</v>
      </c>
      <c r="M140" s="2" t="s">
        <v>22</v>
      </c>
    </row>
    <row r="141" spans="1:13" x14ac:dyDescent="0.25">
      <c r="A141" s="3" t="s">
        <v>13</v>
      </c>
      <c r="B141" s="3" t="s">
        <v>14</v>
      </c>
      <c r="C141" s="20">
        <v>5259035</v>
      </c>
      <c r="D141" s="5">
        <v>5259035</v>
      </c>
      <c r="E141" s="7">
        <v>684524630</v>
      </c>
      <c r="F141" s="9">
        <v>45448.490092592598</v>
      </c>
      <c r="G141" s="3" t="s">
        <v>15</v>
      </c>
      <c r="H141" s="7">
        <v>70039</v>
      </c>
      <c r="I141" s="3" t="s">
        <v>16</v>
      </c>
      <c r="J141" s="3" t="s">
        <v>269</v>
      </c>
      <c r="K141" s="3" t="s">
        <v>270</v>
      </c>
      <c r="L141" s="12" t="str">
        <f t="shared" si="2"/>
        <v>393</v>
      </c>
      <c r="M141" s="3" t="s">
        <v>19</v>
      </c>
    </row>
    <row r="142" spans="1:13" x14ac:dyDescent="0.25">
      <c r="A142" s="2" t="s">
        <v>13</v>
      </c>
      <c r="B142" s="2" t="s">
        <v>14</v>
      </c>
      <c r="C142" s="19">
        <v>87</v>
      </c>
      <c r="D142" s="4">
        <v>87</v>
      </c>
      <c r="E142" s="6">
        <v>684528439</v>
      </c>
      <c r="F142" s="8">
        <v>45448.490775462997</v>
      </c>
      <c r="G142" s="2" t="s">
        <v>15</v>
      </c>
      <c r="H142" s="6">
        <v>70040</v>
      </c>
      <c r="I142" s="2" t="s">
        <v>16</v>
      </c>
      <c r="J142" s="2" t="s">
        <v>271</v>
      </c>
      <c r="K142" s="2" t="s">
        <v>272</v>
      </c>
      <c r="L142" s="12" t="str">
        <f t="shared" si="2"/>
        <v>393</v>
      </c>
      <c r="M142" s="2" t="s">
        <v>19</v>
      </c>
    </row>
    <row r="143" spans="1:13" x14ac:dyDescent="0.25">
      <c r="A143" s="3" t="s">
        <v>13</v>
      </c>
      <c r="B143" s="3" t="s">
        <v>14</v>
      </c>
      <c r="C143" s="20">
        <v>10000</v>
      </c>
      <c r="D143" s="5">
        <v>10000</v>
      </c>
      <c r="E143" s="7">
        <v>684544720</v>
      </c>
      <c r="F143" s="9">
        <v>45448.493738425903</v>
      </c>
      <c r="G143" s="3" t="s">
        <v>15</v>
      </c>
      <c r="H143" s="7">
        <v>70041</v>
      </c>
      <c r="I143" s="3" t="s">
        <v>16</v>
      </c>
      <c r="J143" s="3" t="s">
        <v>273</v>
      </c>
      <c r="K143" s="3" t="s">
        <v>274</v>
      </c>
      <c r="L143" s="12" t="str">
        <f t="shared" si="2"/>
        <v>433</v>
      </c>
      <c r="M143" s="3" t="s">
        <v>22</v>
      </c>
    </row>
    <row r="144" spans="1:13" x14ac:dyDescent="0.25">
      <c r="A144" s="2" t="s">
        <v>13</v>
      </c>
      <c r="B144" s="2" t="s">
        <v>14</v>
      </c>
      <c r="C144" s="19">
        <v>5457226</v>
      </c>
      <c r="D144" s="4">
        <v>5457226</v>
      </c>
      <c r="E144" s="6">
        <v>684598447</v>
      </c>
      <c r="F144" s="8">
        <v>45448.503842592603</v>
      </c>
      <c r="G144" s="2" t="s">
        <v>15</v>
      </c>
      <c r="H144" s="6">
        <v>70042</v>
      </c>
      <c r="I144" s="2" t="s">
        <v>16</v>
      </c>
      <c r="J144" s="2" t="s">
        <v>275</v>
      </c>
      <c r="K144" s="2" t="s">
        <v>276</v>
      </c>
      <c r="L144" s="12" t="str">
        <f t="shared" si="2"/>
        <v>393</v>
      </c>
      <c r="M144" s="2" t="s">
        <v>19</v>
      </c>
    </row>
    <row r="145" spans="1:13" x14ac:dyDescent="0.25">
      <c r="A145" s="3" t="s">
        <v>13</v>
      </c>
      <c r="B145" s="3" t="s">
        <v>14</v>
      </c>
      <c r="C145" s="20">
        <v>95000</v>
      </c>
      <c r="D145" s="5">
        <v>95000</v>
      </c>
      <c r="E145" s="7">
        <v>684598974</v>
      </c>
      <c r="F145" s="9">
        <v>45448.503935185203</v>
      </c>
      <c r="G145" s="3" t="s">
        <v>15</v>
      </c>
      <c r="H145" s="7">
        <v>70043</v>
      </c>
      <c r="I145" s="3" t="s">
        <v>16</v>
      </c>
      <c r="J145" s="3" t="s">
        <v>277</v>
      </c>
      <c r="K145" s="3" t="s">
        <v>278</v>
      </c>
      <c r="L145" s="12" t="str">
        <f t="shared" si="2"/>
        <v>381</v>
      </c>
      <c r="M145" s="3" t="s">
        <v>205</v>
      </c>
    </row>
    <row r="146" spans="1:13" x14ac:dyDescent="0.25">
      <c r="A146" s="2" t="s">
        <v>13</v>
      </c>
      <c r="B146" s="2" t="s">
        <v>14</v>
      </c>
      <c r="C146" s="19">
        <v>111700</v>
      </c>
      <c r="D146" s="4">
        <v>111700</v>
      </c>
      <c r="E146" s="6">
        <v>684693926</v>
      </c>
      <c r="F146" s="8">
        <v>45448.523715277799</v>
      </c>
      <c r="G146" s="2" t="s">
        <v>15</v>
      </c>
      <c r="H146" s="6">
        <v>70045</v>
      </c>
      <c r="I146" s="2" t="s">
        <v>16</v>
      </c>
      <c r="J146" s="2" t="s">
        <v>279</v>
      </c>
      <c r="K146" s="2" t="s">
        <v>280</v>
      </c>
      <c r="L146" s="12" t="str">
        <f t="shared" si="2"/>
        <v>521</v>
      </c>
      <c r="M146" s="2" t="s">
        <v>281</v>
      </c>
    </row>
    <row r="147" spans="1:13" x14ac:dyDescent="0.25">
      <c r="A147" s="3" t="s">
        <v>13</v>
      </c>
      <c r="B147" s="3" t="s">
        <v>14</v>
      </c>
      <c r="C147" s="20">
        <v>189</v>
      </c>
      <c r="D147" s="5">
        <v>189</v>
      </c>
      <c r="E147" s="7">
        <v>684719220</v>
      </c>
      <c r="F147" s="9">
        <v>45448.529108796298</v>
      </c>
      <c r="G147" s="3" t="s">
        <v>15</v>
      </c>
      <c r="H147" s="7">
        <v>70046</v>
      </c>
      <c r="I147" s="3" t="s">
        <v>16</v>
      </c>
      <c r="J147" s="3" t="s">
        <v>282</v>
      </c>
      <c r="K147" s="3" t="s">
        <v>283</v>
      </c>
      <c r="L147" s="12" t="str">
        <f t="shared" si="2"/>
        <v>433</v>
      </c>
      <c r="M147" s="3" t="s">
        <v>22</v>
      </c>
    </row>
    <row r="148" spans="1:13" x14ac:dyDescent="0.25">
      <c r="A148" s="2" t="s">
        <v>13</v>
      </c>
      <c r="B148" s="2" t="s">
        <v>14</v>
      </c>
      <c r="C148" s="19">
        <v>1196</v>
      </c>
      <c r="D148" s="4">
        <v>1196</v>
      </c>
      <c r="E148" s="6">
        <v>684743943</v>
      </c>
      <c r="F148" s="8">
        <v>45448.534236111103</v>
      </c>
      <c r="G148" s="2" t="s">
        <v>15</v>
      </c>
      <c r="H148" s="6">
        <v>70047</v>
      </c>
      <c r="I148" s="2" t="s">
        <v>16</v>
      </c>
      <c r="J148" s="2" t="s">
        <v>284</v>
      </c>
      <c r="K148" s="2" t="s">
        <v>285</v>
      </c>
      <c r="L148" s="12" t="str">
        <f t="shared" si="2"/>
        <v>393</v>
      </c>
      <c r="M148" s="2" t="s">
        <v>19</v>
      </c>
    </row>
    <row r="149" spans="1:13" x14ac:dyDescent="0.25">
      <c r="A149" s="3" t="s">
        <v>13</v>
      </c>
      <c r="B149" s="3" t="s">
        <v>14</v>
      </c>
      <c r="C149" s="20">
        <v>338538</v>
      </c>
      <c r="D149" s="5">
        <v>338538</v>
      </c>
      <c r="E149" s="7">
        <v>684783391</v>
      </c>
      <c r="F149" s="9">
        <v>45448.542546296303</v>
      </c>
      <c r="G149" s="3" t="s">
        <v>15</v>
      </c>
      <c r="H149" s="7">
        <v>70048</v>
      </c>
      <c r="I149" s="3" t="s">
        <v>16</v>
      </c>
      <c r="J149" s="3" t="s">
        <v>286</v>
      </c>
      <c r="K149" s="3" t="s">
        <v>287</v>
      </c>
      <c r="L149" s="12" t="str">
        <f t="shared" si="2"/>
        <v>433</v>
      </c>
      <c r="M149" s="3" t="s">
        <v>22</v>
      </c>
    </row>
    <row r="150" spans="1:13" x14ac:dyDescent="0.25">
      <c r="A150" s="2" t="s">
        <v>13</v>
      </c>
      <c r="B150" s="2" t="s">
        <v>14</v>
      </c>
      <c r="C150" s="19">
        <v>2805522</v>
      </c>
      <c r="D150" s="4">
        <v>2805522</v>
      </c>
      <c r="E150" s="6">
        <v>684856583</v>
      </c>
      <c r="F150" s="8">
        <v>45448.558067129597</v>
      </c>
      <c r="G150" s="2" t="s">
        <v>15</v>
      </c>
      <c r="H150" s="6">
        <v>70049</v>
      </c>
      <c r="I150" s="2" t="s">
        <v>16</v>
      </c>
      <c r="J150" s="2" t="s">
        <v>275</v>
      </c>
      <c r="K150" s="2" t="s">
        <v>276</v>
      </c>
      <c r="L150" s="12" t="str">
        <f t="shared" si="2"/>
        <v>393</v>
      </c>
      <c r="M150" s="2" t="s">
        <v>19</v>
      </c>
    </row>
    <row r="151" spans="1:13" x14ac:dyDescent="0.25">
      <c r="A151" s="3" t="s">
        <v>13</v>
      </c>
      <c r="B151" s="3" t="s">
        <v>14</v>
      </c>
      <c r="C151" s="20">
        <v>8454467</v>
      </c>
      <c r="D151" s="5">
        <v>8454467</v>
      </c>
      <c r="E151" s="7">
        <v>684935625</v>
      </c>
      <c r="F151" s="9">
        <v>45448.574687499997</v>
      </c>
      <c r="G151" s="3" t="s">
        <v>15</v>
      </c>
      <c r="H151" s="7">
        <v>70050</v>
      </c>
      <c r="I151" s="3" t="s">
        <v>16</v>
      </c>
      <c r="J151" s="3" t="s">
        <v>288</v>
      </c>
      <c r="K151" s="3" t="s">
        <v>289</v>
      </c>
      <c r="L151" s="12" t="str">
        <f t="shared" si="2"/>
        <v>393</v>
      </c>
      <c r="M151" s="3" t="s">
        <v>19</v>
      </c>
    </row>
    <row r="152" spans="1:13" x14ac:dyDescent="0.25">
      <c r="A152" s="2" t="s">
        <v>13</v>
      </c>
      <c r="B152" s="2" t="s">
        <v>14</v>
      </c>
      <c r="C152" s="19">
        <v>210000</v>
      </c>
      <c r="D152" s="4">
        <v>210000</v>
      </c>
      <c r="E152" s="6">
        <v>684996595</v>
      </c>
      <c r="F152" s="8">
        <v>45448.587384259299</v>
      </c>
      <c r="G152" s="2" t="s">
        <v>15</v>
      </c>
      <c r="H152" s="6">
        <v>70052</v>
      </c>
      <c r="I152" s="2" t="s">
        <v>16</v>
      </c>
      <c r="J152" s="2" t="s">
        <v>290</v>
      </c>
      <c r="K152" s="2" t="s">
        <v>291</v>
      </c>
      <c r="L152" s="12" t="str">
        <f t="shared" si="2"/>
        <v>375</v>
      </c>
      <c r="M152" s="11" t="s">
        <v>108</v>
      </c>
    </row>
    <row r="153" spans="1:13" x14ac:dyDescent="0.25">
      <c r="A153" s="3" t="s">
        <v>13</v>
      </c>
      <c r="B153" s="3" t="s">
        <v>14</v>
      </c>
      <c r="C153" s="20">
        <v>2029301</v>
      </c>
      <c r="D153" s="5">
        <v>2029301</v>
      </c>
      <c r="E153" s="7">
        <v>685005816</v>
      </c>
      <c r="F153" s="9">
        <v>45448.589224536998</v>
      </c>
      <c r="G153" s="3" t="s">
        <v>15</v>
      </c>
      <c r="H153" s="7">
        <v>70053</v>
      </c>
      <c r="I153" s="3" t="s">
        <v>16</v>
      </c>
      <c r="J153" s="3" t="s">
        <v>292</v>
      </c>
      <c r="K153" s="3" t="s">
        <v>293</v>
      </c>
      <c r="L153" s="12" t="str">
        <f t="shared" si="2"/>
        <v>403</v>
      </c>
      <c r="M153" s="3" t="s">
        <v>167</v>
      </c>
    </row>
    <row r="154" spans="1:13" x14ac:dyDescent="0.25">
      <c r="A154" s="2" t="s">
        <v>13</v>
      </c>
      <c r="B154" s="2" t="s">
        <v>14</v>
      </c>
      <c r="C154" s="19">
        <v>580153</v>
      </c>
      <c r="D154" s="4">
        <v>580153</v>
      </c>
      <c r="E154" s="6">
        <v>685028992</v>
      </c>
      <c r="F154" s="8">
        <v>45448.5938425926</v>
      </c>
      <c r="G154" s="2" t="s">
        <v>15</v>
      </c>
      <c r="H154" s="6">
        <v>70056</v>
      </c>
      <c r="I154" s="2" t="s">
        <v>16</v>
      </c>
      <c r="J154" s="2" t="s">
        <v>294</v>
      </c>
      <c r="K154" s="2" t="s">
        <v>295</v>
      </c>
      <c r="L154" s="12" t="str">
        <f t="shared" si="2"/>
        <v>115</v>
      </c>
      <c r="M154" s="2" t="s">
        <v>51</v>
      </c>
    </row>
    <row r="155" spans="1:13" x14ac:dyDescent="0.25">
      <c r="A155" s="3" t="s">
        <v>13</v>
      </c>
      <c r="B155" s="3" t="s">
        <v>14</v>
      </c>
      <c r="C155" s="20">
        <v>20000</v>
      </c>
      <c r="D155" s="5">
        <v>20000</v>
      </c>
      <c r="E155" s="7">
        <v>685063835</v>
      </c>
      <c r="F155" s="9">
        <v>45448.600578703699</v>
      </c>
      <c r="G155" s="3" t="s">
        <v>15</v>
      </c>
      <c r="H155" s="7">
        <v>70057</v>
      </c>
      <c r="I155" s="3" t="s">
        <v>16</v>
      </c>
      <c r="J155" s="3" t="s">
        <v>296</v>
      </c>
      <c r="K155" s="3" t="s">
        <v>297</v>
      </c>
      <c r="L155" s="12" t="str">
        <f t="shared" si="2"/>
        <v>328</v>
      </c>
      <c r="M155" s="3" t="s">
        <v>298</v>
      </c>
    </row>
    <row r="156" spans="1:13" x14ac:dyDescent="0.25">
      <c r="A156" s="2" t="s">
        <v>13</v>
      </c>
      <c r="B156" s="2" t="s">
        <v>14</v>
      </c>
      <c r="C156" s="19">
        <v>294062</v>
      </c>
      <c r="D156" s="4">
        <v>294062</v>
      </c>
      <c r="E156" s="6">
        <v>685088841</v>
      </c>
      <c r="F156" s="8">
        <v>45448.605289351901</v>
      </c>
      <c r="G156" s="2" t="s">
        <v>15</v>
      </c>
      <c r="H156" s="6">
        <v>70058</v>
      </c>
      <c r="I156" s="2" t="s">
        <v>16</v>
      </c>
      <c r="J156" s="2" t="s">
        <v>299</v>
      </c>
      <c r="K156" s="2" t="s">
        <v>289</v>
      </c>
      <c r="L156" s="12" t="str">
        <f t="shared" si="2"/>
        <v>393</v>
      </c>
      <c r="M156" s="2" t="s">
        <v>19</v>
      </c>
    </row>
    <row r="157" spans="1:13" x14ac:dyDescent="0.25">
      <c r="A157" s="3" t="s">
        <v>13</v>
      </c>
      <c r="B157" s="3" t="s">
        <v>14</v>
      </c>
      <c r="C157" s="20">
        <v>2992450</v>
      </c>
      <c r="D157" s="5">
        <v>2992450</v>
      </c>
      <c r="E157" s="7">
        <v>685098671</v>
      </c>
      <c r="F157" s="9">
        <v>45448.607141203698</v>
      </c>
      <c r="G157" s="3" t="s">
        <v>15</v>
      </c>
      <c r="H157" s="7">
        <v>70059</v>
      </c>
      <c r="I157" s="3" t="s">
        <v>16</v>
      </c>
      <c r="J157" s="3" t="s">
        <v>217</v>
      </c>
      <c r="K157" s="3" t="s">
        <v>218</v>
      </c>
      <c r="L157" s="12" t="str">
        <f t="shared" si="2"/>
        <v>393</v>
      </c>
      <c r="M157" s="3" t="s">
        <v>19</v>
      </c>
    </row>
    <row r="158" spans="1:13" x14ac:dyDescent="0.25">
      <c r="A158" s="2" t="s">
        <v>13</v>
      </c>
      <c r="B158" s="2" t="s">
        <v>14</v>
      </c>
      <c r="C158" s="19">
        <v>50000</v>
      </c>
      <c r="D158" s="4">
        <v>50000</v>
      </c>
      <c r="E158" s="6">
        <v>685120571</v>
      </c>
      <c r="F158" s="8">
        <v>45448.6112615741</v>
      </c>
      <c r="G158" s="2" t="s">
        <v>15</v>
      </c>
      <c r="H158" s="6">
        <v>70060</v>
      </c>
      <c r="I158" s="2" t="s">
        <v>16</v>
      </c>
      <c r="J158" s="2" t="s">
        <v>300</v>
      </c>
      <c r="K158" s="2" t="s">
        <v>301</v>
      </c>
      <c r="L158" s="12" t="str">
        <f t="shared" si="2"/>
        <v>375</v>
      </c>
      <c r="M158" s="11" t="s">
        <v>108</v>
      </c>
    </row>
    <row r="159" spans="1:13" x14ac:dyDescent="0.25">
      <c r="A159" s="3" t="s">
        <v>13</v>
      </c>
      <c r="B159" s="3" t="s">
        <v>14</v>
      </c>
      <c r="C159" s="20">
        <v>6682674</v>
      </c>
      <c r="D159" s="5">
        <v>6682674</v>
      </c>
      <c r="E159" s="7">
        <v>685157530</v>
      </c>
      <c r="F159" s="9">
        <v>45448.618067129602</v>
      </c>
      <c r="G159" s="3" t="s">
        <v>15</v>
      </c>
      <c r="H159" s="7">
        <v>70062</v>
      </c>
      <c r="I159" s="3" t="s">
        <v>16</v>
      </c>
      <c r="J159" s="3" t="s">
        <v>302</v>
      </c>
      <c r="K159" s="3" t="s">
        <v>303</v>
      </c>
      <c r="L159" s="12" t="str">
        <f t="shared" si="2"/>
        <v>115</v>
      </c>
      <c r="M159" s="3" t="s">
        <v>51</v>
      </c>
    </row>
    <row r="160" spans="1:13" x14ac:dyDescent="0.25">
      <c r="A160" s="2" t="s">
        <v>13</v>
      </c>
      <c r="B160" s="2" t="s">
        <v>14</v>
      </c>
      <c r="C160" s="19">
        <v>100000</v>
      </c>
      <c r="D160" s="4">
        <v>100000</v>
      </c>
      <c r="E160" s="6">
        <v>685163807</v>
      </c>
      <c r="F160" s="8">
        <v>45448.619236111103</v>
      </c>
      <c r="G160" s="2" t="s">
        <v>15</v>
      </c>
      <c r="H160" s="6">
        <v>70063</v>
      </c>
      <c r="I160" s="2" t="s">
        <v>16</v>
      </c>
      <c r="J160" s="2" t="s">
        <v>304</v>
      </c>
      <c r="K160" s="2" t="s">
        <v>301</v>
      </c>
      <c r="L160" s="12" t="str">
        <f t="shared" si="2"/>
        <v>375</v>
      </c>
      <c r="M160" s="11" t="s">
        <v>108</v>
      </c>
    </row>
    <row r="161" spans="1:13" x14ac:dyDescent="0.25">
      <c r="A161" s="3" t="s">
        <v>13</v>
      </c>
      <c r="B161" s="3" t="s">
        <v>14</v>
      </c>
      <c r="C161" s="20">
        <v>49741</v>
      </c>
      <c r="D161" s="5">
        <v>49741</v>
      </c>
      <c r="E161" s="7">
        <v>685185443</v>
      </c>
      <c r="F161" s="9">
        <v>45448.623252314799</v>
      </c>
      <c r="G161" s="3" t="s">
        <v>15</v>
      </c>
      <c r="H161" s="7">
        <v>70064</v>
      </c>
      <c r="I161" s="3" t="s">
        <v>16</v>
      </c>
      <c r="J161" s="3" t="s">
        <v>305</v>
      </c>
      <c r="K161" s="3" t="s">
        <v>306</v>
      </c>
      <c r="L161" s="12" t="str">
        <f t="shared" si="2"/>
        <v>433</v>
      </c>
      <c r="M161" s="3" t="s">
        <v>22</v>
      </c>
    </row>
    <row r="162" spans="1:13" x14ac:dyDescent="0.25">
      <c r="A162" s="2" t="s">
        <v>13</v>
      </c>
      <c r="B162" s="2" t="s">
        <v>14</v>
      </c>
      <c r="C162" s="19">
        <v>31567776.289999999</v>
      </c>
      <c r="D162" s="4">
        <v>31567776.289999999</v>
      </c>
      <c r="E162" s="6">
        <v>685206102</v>
      </c>
      <c r="F162" s="8">
        <v>45448.627083333296</v>
      </c>
      <c r="G162" s="2" t="s">
        <v>15</v>
      </c>
      <c r="H162" s="6">
        <v>70065</v>
      </c>
      <c r="I162" s="2" t="s">
        <v>16</v>
      </c>
      <c r="J162" s="11" t="s">
        <v>307</v>
      </c>
      <c r="K162" s="2" t="s">
        <v>308</v>
      </c>
      <c r="L162" s="12" t="str">
        <f t="shared" si="2"/>
        <v>138</v>
      </c>
      <c r="M162" s="2" t="s">
        <v>44</v>
      </c>
    </row>
    <row r="163" spans="1:13" x14ac:dyDescent="0.25">
      <c r="A163" s="3" t="s">
        <v>13</v>
      </c>
      <c r="B163" s="3" t="s">
        <v>14</v>
      </c>
      <c r="C163" s="20">
        <v>103000</v>
      </c>
      <c r="D163" s="5">
        <v>103000</v>
      </c>
      <c r="E163" s="7">
        <v>685230185</v>
      </c>
      <c r="F163" s="9">
        <v>45448.631527777798</v>
      </c>
      <c r="G163" s="3" t="s">
        <v>15</v>
      </c>
      <c r="H163" s="7">
        <v>70066</v>
      </c>
      <c r="I163" s="3" t="s">
        <v>16</v>
      </c>
      <c r="J163" s="3" t="s">
        <v>309</v>
      </c>
      <c r="K163" s="3" t="s">
        <v>310</v>
      </c>
      <c r="L163" s="12" t="str">
        <f t="shared" si="2"/>
        <v>381</v>
      </c>
      <c r="M163" s="3" t="s">
        <v>205</v>
      </c>
    </row>
    <row r="164" spans="1:13" x14ac:dyDescent="0.25">
      <c r="A164" s="2" t="s">
        <v>13</v>
      </c>
      <c r="B164" s="2" t="s">
        <v>14</v>
      </c>
      <c r="C164" s="19">
        <v>2276311.0699999998</v>
      </c>
      <c r="D164" s="4">
        <v>2276311.0699999998</v>
      </c>
      <c r="E164" s="6">
        <v>685238474</v>
      </c>
      <c r="F164" s="8">
        <v>45448.633090277799</v>
      </c>
      <c r="G164" s="2" t="s">
        <v>15</v>
      </c>
      <c r="H164" s="6">
        <v>70067</v>
      </c>
      <c r="I164" s="2" t="s">
        <v>16</v>
      </c>
      <c r="J164" s="2" t="s">
        <v>311</v>
      </c>
      <c r="K164" s="2" t="s">
        <v>312</v>
      </c>
      <c r="L164" s="12" t="str">
        <f t="shared" si="2"/>
        <v>403</v>
      </c>
      <c r="M164" s="2" t="s">
        <v>167</v>
      </c>
    </row>
    <row r="165" spans="1:13" x14ac:dyDescent="0.25">
      <c r="A165" s="3" t="s">
        <v>13</v>
      </c>
      <c r="B165" s="3" t="s">
        <v>14</v>
      </c>
      <c r="C165" s="20">
        <v>35</v>
      </c>
      <c r="D165" s="5">
        <v>35</v>
      </c>
      <c r="E165" s="7">
        <v>685239692</v>
      </c>
      <c r="F165" s="9">
        <v>45448.6333101852</v>
      </c>
      <c r="G165" s="3" t="s">
        <v>15</v>
      </c>
      <c r="H165" s="7">
        <v>70068</v>
      </c>
      <c r="I165" s="3" t="s">
        <v>16</v>
      </c>
      <c r="J165" s="3" t="s">
        <v>313</v>
      </c>
      <c r="K165" s="3" t="s">
        <v>314</v>
      </c>
      <c r="L165" s="12" t="str">
        <f t="shared" si="2"/>
        <v>393</v>
      </c>
      <c r="M165" s="3" t="s">
        <v>19</v>
      </c>
    </row>
    <row r="166" spans="1:13" x14ac:dyDescent="0.25">
      <c r="A166" s="2" t="s">
        <v>13</v>
      </c>
      <c r="B166" s="2" t="s">
        <v>14</v>
      </c>
      <c r="C166" s="19">
        <v>11776774</v>
      </c>
      <c r="D166" s="4">
        <v>11776774</v>
      </c>
      <c r="E166" s="6">
        <v>685260322</v>
      </c>
      <c r="F166" s="8">
        <v>45448.637175925898</v>
      </c>
      <c r="G166" s="2" t="s">
        <v>15</v>
      </c>
      <c r="H166" s="6">
        <v>70069</v>
      </c>
      <c r="I166" s="2" t="s">
        <v>16</v>
      </c>
      <c r="J166" s="2" t="s">
        <v>315</v>
      </c>
      <c r="K166" s="2" t="s">
        <v>316</v>
      </c>
      <c r="L166" s="12" t="str">
        <f t="shared" si="2"/>
        <v>393</v>
      </c>
      <c r="M166" s="2" t="s">
        <v>19</v>
      </c>
    </row>
    <row r="167" spans="1:13" x14ac:dyDescent="0.25">
      <c r="A167" s="3" t="s">
        <v>13</v>
      </c>
      <c r="B167" s="3" t="s">
        <v>14</v>
      </c>
      <c r="C167" s="20">
        <v>3000</v>
      </c>
      <c r="D167" s="5">
        <v>3000</v>
      </c>
      <c r="E167" s="7">
        <v>685322460</v>
      </c>
      <c r="F167" s="9">
        <v>45448.648518518501</v>
      </c>
      <c r="G167" s="3" t="s">
        <v>15</v>
      </c>
      <c r="H167" s="7">
        <v>70070</v>
      </c>
      <c r="I167" s="3" t="s">
        <v>16</v>
      </c>
      <c r="J167" s="3" t="s">
        <v>317</v>
      </c>
      <c r="K167" s="3" t="s">
        <v>318</v>
      </c>
      <c r="L167" s="12" t="str">
        <f t="shared" si="2"/>
        <v>433</v>
      </c>
      <c r="M167" s="3" t="s">
        <v>22</v>
      </c>
    </row>
    <row r="168" spans="1:13" x14ac:dyDescent="0.25">
      <c r="A168" s="2" t="s">
        <v>13</v>
      </c>
      <c r="B168" s="2" t="s">
        <v>14</v>
      </c>
      <c r="C168" s="19">
        <v>428207</v>
      </c>
      <c r="D168" s="4">
        <v>428207</v>
      </c>
      <c r="E168" s="6">
        <v>685362622</v>
      </c>
      <c r="F168" s="8">
        <v>45448.655868055597</v>
      </c>
      <c r="G168" s="2" t="s">
        <v>15</v>
      </c>
      <c r="H168" s="6">
        <v>70072</v>
      </c>
      <c r="I168" s="2" t="s">
        <v>16</v>
      </c>
      <c r="J168" s="2" t="s">
        <v>319</v>
      </c>
      <c r="K168" s="2" t="s">
        <v>320</v>
      </c>
      <c r="L168" s="12" t="str">
        <f t="shared" si="2"/>
        <v>433</v>
      </c>
      <c r="M168" s="2" t="s">
        <v>22</v>
      </c>
    </row>
    <row r="169" spans="1:13" x14ac:dyDescent="0.25">
      <c r="A169" s="3" t="s">
        <v>13</v>
      </c>
      <c r="B169" s="3" t="s">
        <v>14</v>
      </c>
      <c r="C169" s="20">
        <v>71440</v>
      </c>
      <c r="D169" s="5">
        <v>71440</v>
      </c>
      <c r="E169" s="7">
        <v>685368023</v>
      </c>
      <c r="F169" s="9">
        <v>45448.656886574099</v>
      </c>
      <c r="G169" s="3" t="s">
        <v>15</v>
      </c>
      <c r="H169" s="7">
        <v>70073</v>
      </c>
      <c r="I169" s="3" t="s">
        <v>16</v>
      </c>
      <c r="J169" s="3" t="s">
        <v>321</v>
      </c>
      <c r="K169" s="3" t="s">
        <v>322</v>
      </c>
      <c r="L169" s="12" t="str">
        <f t="shared" si="2"/>
        <v>393</v>
      </c>
      <c r="M169" s="3" t="s">
        <v>19</v>
      </c>
    </row>
    <row r="170" spans="1:13" x14ac:dyDescent="0.25">
      <c r="A170" s="2" t="s">
        <v>13</v>
      </c>
      <c r="B170" s="2" t="s">
        <v>14</v>
      </c>
      <c r="C170" s="19">
        <v>100000</v>
      </c>
      <c r="D170" s="4">
        <v>100000</v>
      </c>
      <c r="E170" s="6">
        <v>685377348</v>
      </c>
      <c r="F170" s="8">
        <v>45448.658576388902</v>
      </c>
      <c r="G170" s="2" t="s">
        <v>15</v>
      </c>
      <c r="H170" s="6">
        <v>70075</v>
      </c>
      <c r="I170" s="2" t="s">
        <v>16</v>
      </c>
      <c r="J170" s="2" t="s">
        <v>323</v>
      </c>
      <c r="K170" s="2" t="s">
        <v>324</v>
      </c>
      <c r="L170" s="12" t="str">
        <f t="shared" si="2"/>
        <v>375</v>
      </c>
      <c r="M170" s="11" t="s">
        <v>108</v>
      </c>
    </row>
    <row r="171" spans="1:13" x14ac:dyDescent="0.25">
      <c r="A171" s="3" t="s">
        <v>13</v>
      </c>
      <c r="B171" s="3" t="s">
        <v>14</v>
      </c>
      <c r="C171" s="20">
        <v>846283</v>
      </c>
      <c r="D171" s="5">
        <v>846283</v>
      </c>
      <c r="E171" s="7">
        <v>685434379</v>
      </c>
      <c r="F171" s="9">
        <v>45448.669120370403</v>
      </c>
      <c r="G171" s="3" t="s">
        <v>15</v>
      </c>
      <c r="H171" s="7">
        <v>70078</v>
      </c>
      <c r="I171" s="3" t="s">
        <v>16</v>
      </c>
      <c r="J171" s="3" t="s">
        <v>325</v>
      </c>
      <c r="K171" s="3" t="s">
        <v>326</v>
      </c>
      <c r="L171" s="12" t="str">
        <f t="shared" si="2"/>
        <v>115</v>
      </c>
      <c r="M171" s="3" t="s">
        <v>51</v>
      </c>
    </row>
    <row r="172" spans="1:13" x14ac:dyDescent="0.25">
      <c r="A172" s="2" t="s">
        <v>13</v>
      </c>
      <c r="B172" s="2" t="s">
        <v>14</v>
      </c>
      <c r="C172" s="19">
        <v>104439</v>
      </c>
      <c r="D172" s="4">
        <v>104439</v>
      </c>
      <c r="E172" s="6">
        <v>685438784</v>
      </c>
      <c r="F172" s="8">
        <v>45448.669930555603</v>
      </c>
      <c r="G172" s="2" t="s">
        <v>15</v>
      </c>
      <c r="H172" s="6">
        <v>70079</v>
      </c>
      <c r="I172" s="2" t="s">
        <v>16</v>
      </c>
      <c r="J172" s="2" t="s">
        <v>327</v>
      </c>
      <c r="K172" s="2" t="s">
        <v>328</v>
      </c>
      <c r="L172" s="12" t="str">
        <f t="shared" si="2"/>
        <v>433</v>
      </c>
      <c r="M172" s="2" t="s">
        <v>22</v>
      </c>
    </row>
    <row r="173" spans="1:13" x14ac:dyDescent="0.25">
      <c r="A173" s="3" t="s">
        <v>13</v>
      </c>
      <c r="B173" s="3" t="s">
        <v>14</v>
      </c>
      <c r="C173" s="20">
        <v>622581</v>
      </c>
      <c r="D173" s="5">
        <v>622581</v>
      </c>
      <c r="E173" s="7">
        <v>685448020</v>
      </c>
      <c r="F173" s="9">
        <v>45448.671631944402</v>
      </c>
      <c r="G173" s="3" t="s">
        <v>15</v>
      </c>
      <c r="H173" s="7">
        <v>70080</v>
      </c>
      <c r="I173" s="3" t="s">
        <v>16</v>
      </c>
      <c r="J173" s="3" t="s">
        <v>329</v>
      </c>
      <c r="K173" s="3" t="s">
        <v>330</v>
      </c>
      <c r="L173" s="12" t="str">
        <f t="shared" si="2"/>
        <v>393</v>
      </c>
      <c r="M173" s="3" t="s">
        <v>19</v>
      </c>
    </row>
    <row r="174" spans="1:13" x14ac:dyDescent="0.25">
      <c r="A174" s="2" t="s">
        <v>13</v>
      </c>
      <c r="B174" s="2" t="s">
        <v>14</v>
      </c>
      <c r="C174" s="19">
        <v>106531076</v>
      </c>
      <c r="D174" s="4">
        <v>106531076</v>
      </c>
      <c r="E174" s="6">
        <v>685451814</v>
      </c>
      <c r="F174" s="8">
        <v>45448.6723263889</v>
      </c>
      <c r="G174" s="2" t="s">
        <v>15</v>
      </c>
      <c r="H174" s="6">
        <v>70081</v>
      </c>
      <c r="I174" s="2" t="s">
        <v>16</v>
      </c>
      <c r="J174" s="2" t="s">
        <v>331</v>
      </c>
      <c r="K174" s="2" t="s">
        <v>332</v>
      </c>
      <c r="L174" s="12" t="str">
        <f t="shared" si="2"/>
        <v>393</v>
      </c>
      <c r="M174" s="2" t="s">
        <v>19</v>
      </c>
    </row>
    <row r="175" spans="1:13" x14ac:dyDescent="0.25">
      <c r="A175" s="3" t="s">
        <v>13</v>
      </c>
      <c r="B175" s="3" t="s">
        <v>14</v>
      </c>
      <c r="C175" s="20">
        <v>925796.26</v>
      </c>
      <c r="D175" s="5">
        <v>925796.26</v>
      </c>
      <c r="E175" s="7">
        <v>685453410</v>
      </c>
      <c r="F175" s="9">
        <v>45448.6726388889</v>
      </c>
      <c r="G175" s="3" t="s">
        <v>15</v>
      </c>
      <c r="H175" s="7">
        <v>70082</v>
      </c>
      <c r="I175" s="3" t="s">
        <v>16</v>
      </c>
      <c r="J175" s="3" t="s">
        <v>333</v>
      </c>
      <c r="K175" s="3" t="s">
        <v>334</v>
      </c>
      <c r="L175" s="12" t="str">
        <f t="shared" si="2"/>
        <v>426</v>
      </c>
      <c r="M175" s="3" t="s">
        <v>101</v>
      </c>
    </row>
    <row r="176" spans="1:13" x14ac:dyDescent="0.25">
      <c r="A176" s="2" t="s">
        <v>13</v>
      </c>
      <c r="B176" s="2" t="s">
        <v>14</v>
      </c>
      <c r="C176" s="19">
        <v>100000</v>
      </c>
      <c r="D176" s="4">
        <v>100000</v>
      </c>
      <c r="E176" s="6">
        <v>685469033</v>
      </c>
      <c r="F176" s="8">
        <v>45448.675509259301</v>
      </c>
      <c r="G176" s="2" t="s">
        <v>15</v>
      </c>
      <c r="H176" s="6">
        <v>70085</v>
      </c>
      <c r="I176" s="2" t="s">
        <v>16</v>
      </c>
      <c r="J176" s="2" t="s">
        <v>335</v>
      </c>
      <c r="K176" s="2" t="s">
        <v>301</v>
      </c>
      <c r="L176" s="12" t="str">
        <f t="shared" si="2"/>
        <v>375</v>
      </c>
      <c r="M176" s="11" t="s">
        <v>108</v>
      </c>
    </row>
    <row r="177" spans="1:13" x14ac:dyDescent="0.25">
      <c r="A177" s="3" t="s">
        <v>13</v>
      </c>
      <c r="B177" s="3" t="s">
        <v>14</v>
      </c>
      <c r="C177" s="20">
        <v>9519958</v>
      </c>
      <c r="D177" s="5">
        <v>9519958</v>
      </c>
      <c r="E177" s="7">
        <v>685513271</v>
      </c>
      <c r="F177" s="9">
        <v>45448.683761574102</v>
      </c>
      <c r="G177" s="3" t="s">
        <v>15</v>
      </c>
      <c r="H177" s="7">
        <v>70086</v>
      </c>
      <c r="I177" s="3" t="s">
        <v>16</v>
      </c>
      <c r="J177" s="3" t="s">
        <v>336</v>
      </c>
      <c r="K177" s="3" t="s">
        <v>337</v>
      </c>
      <c r="L177" s="12" t="str">
        <f t="shared" si="2"/>
        <v>393</v>
      </c>
      <c r="M177" s="3" t="s">
        <v>19</v>
      </c>
    </row>
    <row r="178" spans="1:13" x14ac:dyDescent="0.25">
      <c r="A178" s="2" t="s">
        <v>13</v>
      </c>
      <c r="B178" s="2" t="s">
        <v>14</v>
      </c>
      <c r="C178" s="19">
        <v>3948000</v>
      </c>
      <c r="D178" s="4">
        <v>3948000</v>
      </c>
      <c r="E178" s="6">
        <v>685514918</v>
      </c>
      <c r="F178" s="8">
        <v>45448.684085648201</v>
      </c>
      <c r="G178" s="2" t="s">
        <v>15</v>
      </c>
      <c r="H178" s="6">
        <v>70087</v>
      </c>
      <c r="I178" s="2" t="s">
        <v>16</v>
      </c>
      <c r="J178" s="2" t="s">
        <v>338</v>
      </c>
      <c r="K178" s="2" t="s">
        <v>339</v>
      </c>
      <c r="L178" s="12" t="str">
        <f t="shared" si="2"/>
        <v>426</v>
      </c>
      <c r="M178" s="2" t="s">
        <v>101</v>
      </c>
    </row>
    <row r="179" spans="1:13" x14ac:dyDescent="0.25">
      <c r="A179" s="3" t="s">
        <v>13</v>
      </c>
      <c r="B179" s="3" t="s">
        <v>14</v>
      </c>
      <c r="C179" s="20">
        <v>216100</v>
      </c>
      <c r="D179" s="5">
        <v>216100</v>
      </c>
      <c r="E179" s="7">
        <v>685531944</v>
      </c>
      <c r="F179" s="9">
        <v>45448.687268518501</v>
      </c>
      <c r="G179" s="3" t="s">
        <v>15</v>
      </c>
      <c r="H179" s="7">
        <v>70088</v>
      </c>
      <c r="I179" s="3" t="s">
        <v>16</v>
      </c>
      <c r="J179" s="3" t="s">
        <v>340</v>
      </c>
      <c r="K179" s="3" t="s">
        <v>341</v>
      </c>
      <c r="L179" s="12" t="str">
        <f t="shared" si="2"/>
        <v>384</v>
      </c>
      <c r="M179" s="3" t="s">
        <v>342</v>
      </c>
    </row>
    <row r="180" spans="1:13" x14ac:dyDescent="0.25">
      <c r="A180" s="2" t="s">
        <v>13</v>
      </c>
      <c r="B180" s="2" t="s">
        <v>14</v>
      </c>
      <c r="C180" s="19">
        <v>4731</v>
      </c>
      <c r="D180" s="4">
        <v>4731</v>
      </c>
      <c r="E180" s="6">
        <v>685544522</v>
      </c>
      <c r="F180" s="8">
        <v>45448.690104166701</v>
      </c>
      <c r="G180" s="2" t="s">
        <v>15</v>
      </c>
      <c r="H180" s="6">
        <v>70090</v>
      </c>
      <c r="I180" s="2" t="s">
        <v>16</v>
      </c>
      <c r="J180" s="2" t="s">
        <v>343</v>
      </c>
      <c r="K180" s="2" t="s">
        <v>339</v>
      </c>
      <c r="L180" s="12" t="str">
        <f t="shared" si="2"/>
        <v>426</v>
      </c>
      <c r="M180" s="2" t="s">
        <v>101</v>
      </c>
    </row>
    <row r="181" spans="1:13" x14ac:dyDescent="0.25">
      <c r="A181" s="3" t="s">
        <v>13</v>
      </c>
      <c r="B181" s="3" t="s">
        <v>14</v>
      </c>
      <c r="C181" s="20">
        <v>280679</v>
      </c>
      <c r="D181" s="5">
        <v>280679</v>
      </c>
      <c r="E181" s="7">
        <v>685547798</v>
      </c>
      <c r="F181" s="9">
        <v>45448.690798611096</v>
      </c>
      <c r="G181" s="3" t="s">
        <v>15</v>
      </c>
      <c r="H181" s="7">
        <v>70091</v>
      </c>
      <c r="I181" s="3" t="s">
        <v>16</v>
      </c>
      <c r="J181" s="3" t="s">
        <v>344</v>
      </c>
      <c r="K181" s="3" t="s">
        <v>345</v>
      </c>
      <c r="L181" s="12" t="str">
        <f t="shared" si="2"/>
        <v>381</v>
      </c>
      <c r="M181" s="3" t="s">
        <v>205</v>
      </c>
    </row>
    <row r="182" spans="1:13" x14ac:dyDescent="0.25">
      <c r="A182" s="2" t="s">
        <v>13</v>
      </c>
      <c r="B182" s="2" t="s">
        <v>14</v>
      </c>
      <c r="C182" s="19">
        <v>569742</v>
      </c>
      <c r="D182" s="4">
        <v>569742</v>
      </c>
      <c r="E182" s="6">
        <v>685559172</v>
      </c>
      <c r="F182" s="8">
        <v>45448.6932407407</v>
      </c>
      <c r="G182" s="2" t="s">
        <v>15</v>
      </c>
      <c r="H182" s="6">
        <v>70092</v>
      </c>
      <c r="I182" s="2" t="s">
        <v>16</v>
      </c>
      <c r="J182" s="11" t="s">
        <v>346</v>
      </c>
      <c r="K182" s="2" t="s">
        <v>347</v>
      </c>
      <c r="L182" s="12" t="str">
        <f t="shared" si="2"/>
        <v>403</v>
      </c>
      <c r="M182" s="2" t="s">
        <v>167</v>
      </c>
    </row>
    <row r="183" spans="1:13" x14ac:dyDescent="0.25">
      <c r="A183" s="3" t="s">
        <v>13</v>
      </c>
      <c r="B183" s="3" t="s">
        <v>14</v>
      </c>
      <c r="C183" s="20">
        <v>1115840</v>
      </c>
      <c r="D183" s="5">
        <v>1115840</v>
      </c>
      <c r="E183" s="7">
        <v>685593297</v>
      </c>
      <c r="F183" s="9">
        <v>45448.700520833299</v>
      </c>
      <c r="G183" s="3" t="s">
        <v>15</v>
      </c>
      <c r="H183" s="7">
        <v>70093</v>
      </c>
      <c r="I183" s="3" t="s">
        <v>16</v>
      </c>
      <c r="J183" s="3" t="s">
        <v>348</v>
      </c>
      <c r="K183" s="3" t="s">
        <v>349</v>
      </c>
      <c r="L183" s="12" t="str">
        <f t="shared" si="2"/>
        <v>433</v>
      </c>
      <c r="M183" s="3" t="s">
        <v>22</v>
      </c>
    </row>
    <row r="184" spans="1:13" x14ac:dyDescent="0.25">
      <c r="A184" s="2" t="s">
        <v>13</v>
      </c>
      <c r="B184" s="2" t="s">
        <v>14</v>
      </c>
      <c r="C184" s="19">
        <v>507361.08</v>
      </c>
      <c r="D184" s="4">
        <v>507361.08</v>
      </c>
      <c r="E184" s="6">
        <v>685617003</v>
      </c>
      <c r="F184" s="8">
        <v>45448.705578703702</v>
      </c>
      <c r="G184" s="2" t="s">
        <v>15</v>
      </c>
      <c r="H184" s="6">
        <v>70095</v>
      </c>
      <c r="I184" s="2" t="s">
        <v>16</v>
      </c>
      <c r="J184" s="2" t="s">
        <v>350</v>
      </c>
      <c r="K184" s="2" t="s">
        <v>351</v>
      </c>
      <c r="L184" s="12" t="str">
        <f t="shared" si="2"/>
        <v>403</v>
      </c>
      <c r="M184" s="2" t="s">
        <v>167</v>
      </c>
    </row>
    <row r="185" spans="1:13" x14ac:dyDescent="0.25">
      <c r="A185" s="3" t="s">
        <v>13</v>
      </c>
      <c r="B185" s="3" t="s">
        <v>14</v>
      </c>
      <c r="C185" s="20">
        <v>422107</v>
      </c>
      <c r="D185" s="5">
        <v>422107</v>
      </c>
      <c r="E185" s="7">
        <v>685635521</v>
      </c>
      <c r="F185" s="9">
        <v>45448.709699074097</v>
      </c>
      <c r="G185" s="3" t="s">
        <v>15</v>
      </c>
      <c r="H185" s="7">
        <v>70096</v>
      </c>
      <c r="I185" s="3" t="s">
        <v>16</v>
      </c>
      <c r="J185" s="3" t="s">
        <v>352</v>
      </c>
      <c r="K185" s="3" t="s">
        <v>353</v>
      </c>
      <c r="L185" s="12" t="str">
        <f t="shared" si="2"/>
        <v>426</v>
      </c>
      <c r="M185" s="3" t="s">
        <v>101</v>
      </c>
    </row>
    <row r="186" spans="1:13" x14ac:dyDescent="0.25">
      <c r="A186" s="2" t="s">
        <v>13</v>
      </c>
      <c r="B186" s="2" t="s">
        <v>14</v>
      </c>
      <c r="C186" s="19">
        <v>0.85</v>
      </c>
      <c r="D186" s="4">
        <v>0.85</v>
      </c>
      <c r="E186" s="6">
        <v>685638588</v>
      </c>
      <c r="F186" s="8">
        <v>45448.710300925901</v>
      </c>
      <c r="G186" s="2" t="s">
        <v>15</v>
      </c>
      <c r="H186" s="6">
        <v>70097</v>
      </c>
      <c r="I186" s="2" t="s">
        <v>16</v>
      </c>
      <c r="J186" s="2" t="s">
        <v>354</v>
      </c>
      <c r="K186" s="2" t="s">
        <v>355</v>
      </c>
      <c r="L186" s="12" t="str">
        <f t="shared" si="2"/>
        <v>393</v>
      </c>
      <c r="M186" s="2" t="s">
        <v>19</v>
      </c>
    </row>
    <row r="187" spans="1:13" x14ac:dyDescent="0.25">
      <c r="A187" s="3" t="s">
        <v>13</v>
      </c>
      <c r="B187" s="3" t="s">
        <v>14</v>
      </c>
      <c r="C187" s="20">
        <v>1936156</v>
      </c>
      <c r="D187" s="5">
        <v>1936156</v>
      </c>
      <c r="E187" s="7">
        <v>685643323</v>
      </c>
      <c r="F187" s="9">
        <v>45448.711354166699</v>
      </c>
      <c r="G187" s="3" t="s">
        <v>15</v>
      </c>
      <c r="H187" s="7">
        <v>70098</v>
      </c>
      <c r="I187" s="3" t="s">
        <v>16</v>
      </c>
      <c r="J187" s="3" t="s">
        <v>356</v>
      </c>
      <c r="K187" s="3" t="s">
        <v>357</v>
      </c>
      <c r="L187" s="12" t="str">
        <f t="shared" si="2"/>
        <v>493</v>
      </c>
      <c r="M187" s="3" t="s">
        <v>358</v>
      </c>
    </row>
    <row r="188" spans="1:13" x14ac:dyDescent="0.25">
      <c r="A188" s="2" t="s">
        <v>13</v>
      </c>
      <c r="B188" s="2" t="s">
        <v>14</v>
      </c>
      <c r="C188" s="19">
        <v>700</v>
      </c>
      <c r="D188" s="4">
        <v>700</v>
      </c>
      <c r="E188" s="6">
        <v>685652119</v>
      </c>
      <c r="F188" s="8">
        <v>45448.713287036997</v>
      </c>
      <c r="G188" s="2" t="s">
        <v>15</v>
      </c>
      <c r="H188" s="6">
        <v>70099</v>
      </c>
      <c r="I188" s="2" t="s">
        <v>16</v>
      </c>
      <c r="J188" s="2" t="s">
        <v>359</v>
      </c>
      <c r="K188" s="2" t="s">
        <v>353</v>
      </c>
      <c r="L188" s="12" t="str">
        <f t="shared" si="2"/>
        <v>426</v>
      </c>
      <c r="M188" s="2" t="s">
        <v>101</v>
      </c>
    </row>
    <row r="189" spans="1:13" x14ac:dyDescent="0.25">
      <c r="A189" s="3" t="s">
        <v>13</v>
      </c>
      <c r="B189" s="3" t="s">
        <v>14</v>
      </c>
      <c r="C189" s="20">
        <v>574262</v>
      </c>
      <c r="D189" s="5">
        <v>574262</v>
      </c>
      <c r="E189" s="7">
        <v>685692043</v>
      </c>
      <c r="F189" s="9">
        <v>45448.722106481502</v>
      </c>
      <c r="G189" s="3" t="s">
        <v>15</v>
      </c>
      <c r="H189" s="7">
        <v>70100</v>
      </c>
      <c r="I189" s="3" t="s">
        <v>16</v>
      </c>
      <c r="J189" s="3" t="s">
        <v>360</v>
      </c>
      <c r="K189" s="3" t="s">
        <v>361</v>
      </c>
      <c r="L189" s="12" t="str">
        <f t="shared" si="2"/>
        <v>426</v>
      </c>
      <c r="M189" s="3" t="s">
        <v>101</v>
      </c>
    </row>
    <row r="190" spans="1:13" x14ac:dyDescent="0.25">
      <c r="A190" s="2" t="s">
        <v>13</v>
      </c>
      <c r="B190" s="2" t="s">
        <v>14</v>
      </c>
      <c r="C190" s="19">
        <v>219294.34</v>
      </c>
      <c r="D190" s="4">
        <v>219294.34</v>
      </c>
      <c r="E190" s="6">
        <v>685788642</v>
      </c>
      <c r="F190" s="8">
        <v>45448.743888888901</v>
      </c>
      <c r="G190" s="2" t="s">
        <v>15</v>
      </c>
      <c r="H190" s="6">
        <v>70104</v>
      </c>
      <c r="I190" s="2" t="s">
        <v>16</v>
      </c>
      <c r="J190" s="2" t="s">
        <v>362</v>
      </c>
      <c r="K190" s="2" t="s">
        <v>363</v>
      </c>
      <c r="L190" s="12" t="str">
        <f t="shared" si="2"/>
        <v>138</v>
      </c>
      <c r="M190" s="2" t="s">
        <v>44</v>
      </c>
    </row>
    <row r="191" spans="1:13" x14ac:dyDescent="0.25">
      <c r="A191" s="3" t="s">
        <v>13</v>
      </c>
      <c r="B191" s="3" t="s">
        <v>14</v>
      </c>
      <c r="C191" s="20">
        <v>1115840</v>
      </c>
      <c r="D191" s="5">
        <v>1115840</v>
      </c>
      <c r="E191" s="7">
        <v>685797099</v>
      </c>
      <c r="F191" s="9">
        <v>45448.745752314797</v>
      </c>
      <c r="G191" s="3" t="s">
        <v>15</v>
      </c>
      <c r="H191" s="7">
        <v>70105</v>
      </c>
      <c r="I191" s="3" t="s">
        <v>16</v>
      </c>
      <c r="J191" s="3" t="s">
        <v>231</v>
      </c>
      <c r="K191" s="3" t="s">
        <v>364</v>
      </c>
      <c r="L191" s="12" t="str">
        <f t="shared" si="2"/>
        <v>433</v>
      </c>
      <c r="M191" s="3" t="s">
        <v>22</v>
      </c>
    </row>
    <row r="192" spans="1:13" x14ac:dyDescent="0.25">
      <c r="A192" s="2" t="s">
        <v>13</v>
      </c>
      <c r="B192" s="2" t="s">
        <v>14</v>
      </c>
      <c r="C192" s="19">
        <v>1500</v>
      </c>
      <c r="D192" s="4">
        <v>1500</v>
      </c>
      <c r="E192" s="6">
        <v>685799056</v>
      </c>
      <c r="F192" s="8">
        <v>45448.746226851901</v>
      </c>
      <c r="G192" s="2" t="s">
        <v>15</v>
      </c>
      <c r="H192" s="6">
        <v>70106</v>
      </c>
      <c r="I192" s="2" t="s">
        <v>16</v>
      </c>
      <c r="J192" s="2" t="s">
        <v>365</v>
      </c>
      <c r="K192" s="2" t="s">
        <v>366</v>
      </c>
      <c r="L192" s="12" t="str">
        <f t="shared" si="2"/>
        <v>433</v>
      </c>
      <c r="M192" s="2" t="s">
        <v>22</v>
      </c>
    </row>
    <row r="193" spans="1:13" x14ac:dyDescent="0.25">
      <c r="A193" s="3" t="s">
        <v>13</v>
      </c>
      <c r="B193" s="3" t="s">
        <v>14</v>
      </c>
      <c r="C193" s="20">
        <v>169186</v>
      </c>
      <c r="D193" s="5">
        <v>169186</v>
      </c>
      <c r="E193" s="7">
        <v>685815421</v>
      </c>
      <c r="F193" s="9">
        <v>45448.749976851897</v>
      </c>
      <c r="G193" s="3" t="s">
        <v>15</v>
      </c>
      <c r="H193" s="7">
        <v>70107</v>
      </c>
      <c r="I193" s="3" t="s">
        <v>16</v>
      </c>
      <c r="J193" s="3" t="s">
        <v>367</v>
      </c>
      <c r="K193" s="3" t="s">
        <v>368</v>
      </c>
      <c r="L193" s="12" t="str">
        <f t="shared" si="2"/>
        <v>433</v>
      </c>
      <c r="M193" s="3" t="s">
        <v>22</v>
      </c>
    </row>
    <row r="194" spans="1:13" x14ac:dyDescent="0.25">
      <c r="A194" s="2" t="s">
        <v>13</v>
      </c>
      <c r="B194" s="2" t="s">
        <v>14</v>
      </c>
      <c r="C194" s="19">
        <v>1115840</v>
      </c>
      <c r="D194" s="4">
        <v>1115840</v>
      </c>
      <c r="E194" s="6">
        <v>685843763</v>
      </c>
      <c r="F194" s="8">
        <v>45448.756608796299</v>
      </c>
      <c r="G194" s="2" t="s">
        <v>15</v>
      </c>
      <c r="H194" s="6">
        <v>70108</v>
      </c>
      <c r="I194" s="2" t="s">
        <v>16</v>
      </c>
      <c r="J194" s="2" t="s">
        <v>231</v>
      </c>
      <c r="K194" s="2" t="s">
        <v>369</v>
      </c>
      <c r="L194" s="12" t="str">
        <f t="shared" si="2"/>
        <v>433</v>
      </c>
      <c r="M194" s="2" t="s">
        <v>22</v>
      </c>
    </row>
    <row r="195" spans="1:13" x14ac:dyDescent="0.25">
      <c r="A195" s="3" t="s">
        <v>13</v>
      </c>
      <c r="B195" s="3" t="s">
        <v>14</v>
      </c>
      <c r="C195" s="20">
        <v>576258</v>
      </c>
      <c r="D195" s="5">
        <v>576258</v>
      </c>
      <c r="E195" s="7">
        <v>686111898</v>
      </c>
      <c r="F195" s="9">
        <v>45448.8178819444</v>
      </c>
      <c r="G195" s="3" t="s">
        <v>15</v>
      </c>
      <c r="H195" s="7">
        <v>70110</v>
      </c>
      <c r="I195" s="3" t="s">
        <v>16</v>
      </c>
      <c r="J195" s="3" t="s">
        <v>370</v>
      </c>
      <c r="K195" s="3" t="s">
        <v>371</v>
      </c>
      <c r="L195" s="12" t="str">
        <f t="shared" ref="L195:L258" si="3">+MID(M195,1,3)</f>
        <v>113</v>
      </c>
      <c r="M195" s="3" t="s">
        <v>372</v>
      </c>
    </row>
    <row r="196" spans="1:13" x14ac:dyDescent="0.25">
      <c r="A196" s="2" t="s">
        <v>13</v>
      </c>
      <c r="B196" s="2" t="s">
        <v>14</v>
      </c>
      <c r="C196" s="19">
        <v>25000</v>
      </c>
      <c r="D196" s="4">
        <v>25000</v>
      </c>
      <c r="E196" s="6">
        <v>686112214</v>
      </c>
      <c r="F196" s="8">
        <v>45448.817951388897</v>
      </c>
      <c r="G196" s="2" t="s">
        <v>15</v>
      </c>
      <c r="H196" s="6">
        <v>70111</v>
      </c>
      <c r="I196" s="2" t="s">
        <v>16</v>
      </c>
      <c r="J196" s="2" t="s">
        <v>373</v>
      </c>
      <c r="K196" s="2" t="s">
        <v>374</v>
      </c>
      <c r="L196" s="12" t="str">
        <f t="shared" si="3"/>
        <v>433</v>
      </c>
      <c r="M196" s="2" t="s">
        <v>22</v>
      </c>
    </row>
    <row r="197" spans="1:13" x14ac:dyDescent="0.25">
      <c r="A197" s="3" t="s">
        <v>13</v>
      </c>
      <c r="B197" s="3" t="s">
        <v>14</v>
      </c>
      <c r="C197" s="20">
        <v>547307</v>
      </c>
      <c r="D197" s="5">
        <v>547307</v>
      </c>
      <c r="E197" s="7">
        <v>686222653</v>
      </c>
      <c r="F197" s="9">
        <v>45448.8437037037</v>
      </c>
      <c r="G197" s="3" t="s">
        <v>15</v>
      </c>
      <c r="H197" s="7">
        <v>70112</v>
      </c>
      <c r="I197" s="3" t="s">
        <v>16</v>
      </c>
      <c r="J197" s="3" t="s">
        <v>375</v>
      </c>
      <c r="K197" s="3" t="s">
        <v>376</v>
      </c>
      <c r="L197" s="12" t="str">
        <f t="shared" si="3"/>
        <v>433</v>
      </c>
      <c r="M197" s="3" t="s">
        <v>22</v>
      </c>
    </row>
    <row r="198" spans="1:13" x14ac:dyDescent="0.25">
      <c r="A198" s="2" t="s">
        <v>13</v>
      </c>
      <c r="B198" s="2" t="s">
        <v>14</v>
      </c>
      <c r="C198" s="19">
        <v>299390</v>
      </c>
      <c r="D198" s="4">
        <v>299390</v>
      </c>
      <c r="E198" s="6">
        <v>686334656</v>
      </c>
      <c r="F198" s="8">
        <v>45448.869907407403</v>
      </c>
      <c r="G198" s="2" t="s">
        <v>15</v>
      </c>
      <c r="H198" s="6">
        <v>70115</v>
      </c>
      <c r="I198" s="2" t="s">
        <v>16</v>
      </c>
      <c r="J198" s="2" t="s">
        <v>377</v>
      </c>
      <c r="K198" s="2" t="s">
        <v>378</v>
      </c>
      <c r="L198" s="12" t="str">
        <f t="shared" si="3"/>
        <v>393</v>
      </c>
      <c r="M198" s="2" t="s">
        <v>19</v>
      </c>
    </row>
    <row r="199" spans="1:13" x14ac:dyDescent="0.25">
      <c r="A199" s="3" t="s">
        <v>13</v>
      </c>
      <c r="B199" s="3" t="s">
        <v>14</v>
      </c>
      <c r="C199" s="20">
        <v>3417100.71</v>
      </c>
      <c r="D199" s="5">
        <v>3417100.71</v>
      </c>
      <c r="E199" s="7">
        <v>686370529</v>
      </c>
      <c r="F199" s="9">
        <v>45448.878368055601</v>
      </c>
      <c r="G199" s="3" t="s">
        <v>15</v>
      </c>
      <c r="H199" s="7">
        <v>70117</v>
      </c>
      <c r="I199" s="3" t="s">
        <v>16</v>
      </c>
      <c r="J199" s="3" t="s">
        <v>379</v>
      </c>
      <c r="K199" s="3" t="s">
        <v>378</v>
      </c>
      <c r="L199" s="12" t="str">
        <f t="shared" si="3"/>
        <v>393</v>
      </c>
      <c r="M199" s="3" t="s">
        <v>19</v>
      </c>
    </row>
    <row r="200" spans="1:13" x14ac:dyDescent="0.25">
      <c r="A200" s="2" t="s">
        <v>13</v>
      </c>
      <c r="B200" s="2" t="s">
        <v>14</v>
      </c>
      <c r="C200" s="19">
        <v>926156</v>
      </c>
      <c r="D200" s="4">
        <v>926156</v>
      </c>
      <c r="E200" s="6">
        <v>686414029</v>
      </c>
      <c r="F200" s="8">
        <v>45448.889386574097</v>
      </c>
      <c r="G200" s="2" t="s">
        <v>15</v>
      </c>
      <c r="H200" s="6">
        <v>70119</v>
      </c>
      <c r="I200" s="2" t="s">
        <v>16</v>
      </c>
      <c r="J200" s="2" t="s">
        <v>380</v>
      </c>
      <c r="K200" s="2" t="s">
        <v>357</v>
      </c>
      <c r="L200" s="12" t="str">
        <f t="shared" si="3"/>
        <v>493</v>
      </c>
      <c r="M200" s="2" t="s">
        <v>358</v>
      </c>
    </row>
    <row r="201" spans="1:13" x14ac:dyDescent="0.25">
      <c r="A201" s="3" t="s">
        <v>13</v>
      </c>
      <c r="B201" s="3" t="s">
        <v>14</v>
      </c>
      <c r="C201" s="20">
        <v>534</v>
      </c>
      <c r="D201" s="5">
        <v>534</v>
      </c>
      <c r="E201" s="7">
        <v>686532059</v>
      </c>
      <c r="F201" s="9">
        <v>45448.9213310185</v>
      </c>
      <c r="G201" s="3" t="s">
        <v>15</v>
      </c>
      <c r="H201" s="7">
        <v>70120</v>
      </c>
      <c r="I201" s="3" t="s">
        <v>16</v>
      </c>
      <c r="J201" s="3" t="s">
        <v>381</v>
      </c>
      <c r="K201" s="3" t="s">
        <v>382</v>
      </c>
      <c r="L201" s="12" t="str">
        <f t="shared" si="3"/>
        <v>375</v>
      </c>
      <c r="M201" s="10" t="s">
        <v>108</v>
      </c>
    </row>
    <row r="202" spans="1:13" x14ac:dyDescent="0.25">
      <c r="A202" s="2" t="s">
        <v>13</v>
      </c>
      <c r="B202" s="2" t="s">
        <v>14</v>
      </c>
      <c r="C202" s="19">
        <v>900</v>
      </c>
      <c r="D202" s="4">
        <v>900</v>
      </c>
      <c r="E202" s="6">
        <v>686594663</v>
      </c>
      <c r="F202" s="8">
        <v>45448.942812499998</v>
      </c>
      <c r="G202" s="2" t="s">
        <v>15</v>
      </c>
      <c r="H202" s="6">
        <v>70121</v>
      </c>
      <c r="I202" s="2" t="s">
        <v>16</v>
      </c>
      <c r="J202" s="2" t="s">
        <v>383</v>
      </c>
      <c r="K202" s="2" t="s">
        <v>384</v>
      </c>
      <c r="L202" s="12" t="str">
        <f t="shared" si="3"/>
        <v>393</v>
      </c>
      <c r="M202" s="2" t="s">
        <v>19</v>
      </c>
    </row>
    <row r="203" spans="1:13" x14ac:dyDescent="0.25">
      <c r="A203" s="3" t="s">
        <v>13</v>
      </c>
      <c r="B203" s="3" t="s">
        <v>14</v>
      </c>
      <c r="C203" s="20">
        <v>449376</v>
      </c>
      <c r="D203" s="5">
        <v>449376</v>
      </c>
      <c r="E203" s="7">
        <v>686872081</v>
      </c>
      <c r="F203" s="9">
        <v>45449.311724537001</v>
      </c>
      <c r="G203" s="3" t="s">
        <v>15</v>
      </c>
      <c r="H203" s="7">
        <v>70128</v>
      </c>
      <c r="I203" s="3" t="s">
        <v>16</v>
      </c>
      <c r="J203" s="3" t="s">
        <v>385</v>
      </c>
      <c r="K203" s="3" t="s">
        <v>386</v>
      </c>
      <c r="L203" s="12" t="str">
        <f t="shared" si="3"/>
        <v>154</v>
      </c>
      <c r="M203" s="3" t="s">
        <v>135</v>
      </c>
    </row>
    <row r="204" spans="1:13" x14ac:dyDescent="0.25">
      <c r="A204" s="2" t="s">
        <v>13</v>
      </c>
      <c r="B204" s="2" t="s">
        <v>14</v>
      </c>
      <c r="C204" s="19">
        <v>3000</v>
      </c>
      <c r="D204" s="4">
        <v>3000</v>
      </c>
      <c r="E204" s="6">
        <v>686920957</v>
      </c>
      <c r="F204" s="8">
        <v>45449.330833333297</v>
      </c>
      <c r="G204" s="2" t="s">
        <v>15</v>
      </c>
      <c r="H204" s="6">
        <v>70130</v>
      </c>
      <c r="I204" s="2" t="s">
        <v>16</v>
      </c>
      <c r="J204" s="2" t="s">
        <v>387</v>
      </c>
      <c r="K204" s="2" t="s">
        <v>388</v>
      </c>
      <c r="L204" s="12" t="str">
        <f t="shared" si="3"/>
        <v>433</v>
      </c>
      <c r="M204" s="2" t="s">
        <v>22</v>
      </c>
    </row>
    <row r="205" spans="1:13" x14ac:dyDescent="0.25">
      <c r="A205" s="3" t="s">
        <v>13</v>
      </c>
      <c r="B205" s="3" t="s">
        <v>14</v>
      </c>
      <c r="C205" s="20">
        <v>60000</v>
      </c>
      <c r="D205" s="5">
        <v>60000</v>
      </c>
      <c r="E205" s="7">
        <v>686939402</v>
      </c>
      <c r="F205" s="9">
        <v>45449.337187500001</v>
      </c>
      <c r="G205" s="3" t="s">
        <v>15</v>
      </c>
      <c r="H205" s="7">
        <v>70131</v>
      </c>
      <c r="I205" s="3" t="s">
        <v>16</v>
      </c>
      <c r="J205" s="3" t="s">
        <v>389</v>
      </c>
      <c r="K205" s="3" t="s">
        <v>390</v>
      </c>
      <c r="L205" s="12" t="str">
        <f t="shared" si="3"/>
        <v>368</v>
      </c>
      <c r="M205" s="3" t="s">
        <v>391</v>
      </c>
    </row>
    <row r="206" spans="1:13" x14ac:dyDescent="0.25">
      <c r="A206" s="2" t="s">
        <v>13</v>
      </c>
      <c r="B206" s="2" t="s">
        <v>14</v>
      </c>
      <c r="C206" s="19">
        <v>202824</v>
      </c>
      <c r="D206" s="4">
        <v>202824</v>
      </c>
      <c r="E206" s="6">
        <v>686981720</v>
      </c>
      <c r="F206" s="8">
        <v>45449.3500347222</v>
      </c>
      <c r="G206" s="2" t="s">
        <v>15</v>
      </c>
      <c r="H206" s="6">
        <v>70135</v>
      </c>
      <c r="I206" s="2" t="s">
        <v>16</v>
      </c>
      <c r="J206" s="2" t="s">
        <v>392</v>
      </c>
      <c r="K206" s="2" t="s">
        <v>289</v>
      </c>
      <c r="L206" s="12" t="str">
        <f t="shared" si="3"/>
        <v>393</v>
      </c>
      <c r="M206" s="2" t="s">
        <v>19</v>
      </c>
    </row>
    <row r="207" spans="1:13" x14ac:dyDescent="0.25">
      <c r="A207" s="3" t="s">
        <v>13</v>
      </c>
      <c r="B207" s="3" t="s">
        <v>14</v>
      </c>
      <c r="C207" s="20">
        <v>78000</v>
      </c>
      <c r="D207" s="5">
        <v>78000</v>
      </c>
      <c r="E207" s="7">
        <v>686987970</v>
      </c>
      <c r="F207" s="9">
        <v>45449.351770833302</v>
      </c>
      <c r="G207" s="3" t="s">
        <v>15</v>
      </c>
      <c r="H207" s="7">
        <v>70137</v>
      </c>
      <c r="I207" s="3" t="s">
        <v>16</v>
      </c>
      <c r="J207" s="3" t="s">
        <v>393</v>
      </c>
      <c r="K207" s="3" t="s">
        <v>394</v>
      </c>
      <c r="L207" s="12" t="str">
        <f t="shared" si="3"/>
        <v>433</v>
      </c>
      <c r="M207" s="3" t="s">
        <v>22</v>
      </c>
    </row>
    <row r="208" spans="1:13" x14ac:dyDescent="0.25">
      <c r="A208" s="2" t="s">
        <v>13</v>
      </c>
      <c r="B208" s="2" t="s">
        <v>14</v>
      </c>
      <c r="C208" s="19">
        <v>60000</v>
      </c>
      <c r="D208" s="4">
        <v>60000</v>
      </c>
      <c r="E208" s="6">
        <v>686994253</v>
      </c>
      <c r="F208" s="8">
        <v>45449.353472222203</v>
      </c>
      <c r="G208" s="2" t="s">
        <v>15</v>
      </c>
      <c r="H208" s="6">
        <v>70138</v>
      </c>
      <c r="I208" s="2" t="s">
        <v>16</v>
      </c>
      <c r="J208" s="2" t="s">
        <v>395</v>
      </c>
      <c r="K208" s="2" t="s">
        <v>396</v>
      </c>
      <c r="L208" s="12" t="str">
        <f t="shared" si="3"/>
        <v>433</v>
      </c>
      <c r="M208" s="2" t="s">
        <v>22</v>
      </c>
    </row>
    <row r="209" spans="1:13" x14ac:dyDescent="0.25">
      <c r="A209" s="3" t="s">
        <v>13</v>
      </c>
      <c r="B209" s="3" t="s">
        <v>14</v>
      </c>
      <c r="C209" s="20">
        <v>836161</v>
      </c>
      <c r="D209" s="5">
        <v>836161</v>
      </c>
      <c r="E209" s="7">
        <v>687010186</v>
      </c>
      <c r="F209" s="9">
        <v>45449.357719907399</v>
      </c>
      <c r="G209" s="3" t="s">
        <v>15</v>
      </c>
      <c r="H209" s="7">
        <v>70139</v>
      </c>
      <c r="I209" s="3" t="s">
        <v>16</v>
      </c>
      <c r="J209" s="3" t="s">
        <v>397</v>
      </c>
      <c r="K209" s="3" t="s">
        <v>398</v>
      </c>
      <c r="L209" s="12" t="str">
        <f t="shared" si="3"/>
        <v>433</v>
      </c>
      <c r="M209" s="3" t="s">
        <v>22</v>
      </c>
    </row>
    <row r="210" spans="1:13" x14ac:dyDescent="0.25">
      <c r="A210" s="2" t="s">
        <v>13</v>
      </c>
      <c r="B210" s="2" t="s">
        <v>14</v>
      </c>
      <c r="C210" s="19">
        <v>8617238</v>
      </c>
      <c r="D210" s="4">
        <v>8617238</v>
      </c>
      <c r="E210" s="6">
        <v>687020053</v>
      </c>
      <c r="F210" s="8">
        <v>45449.360266203701</v>
      </c>
      <c r="G210" s="2" t="s">
        <v>15</v>
      </c>
      <c r="H210" s="6">
        <v>70140</v>
      </c>
      <c r="I210" s="2" t="s">
        <v>16</v>
      </c>
      <c r="J210" s="2" t="s">
        <v>399</v>
      </c>
      <c r="K210" s="2" t="s">
        <v>400</v>
      </c>
      <c r="L210" s="12" t="str">
        <f t="shared" si="3"/>
        <v>393</v>
      </c>
      <c r="M210" s="2" t="s">
        <v>19</v>
      </c>
    </row>
    <row r="211" spans="1:13" x14ac:dyDescent="0.25">
      <c r="A211" s="3" t="s">
        <v>13</v>
      </c>
      <c r="B211" s="3" t="s">
        <v>14</v>
      </c>
      <c r="C211" s="20">
        <v>8000</v>
      </c>
      <c r="D211" s="5">
        <v>8000</v>
      </c>
      <c r="E211" s="7">
        <v>687050505</v>
      </c>
      <c r="F211" s="9">
        <v>45449.367916666699</v>
      </c>
      <c r="G211" s="3" t="s">
        <v>15</v>
      </c>
      <c r="H211" s="7">
        <v>70141</v>
      </c>
      <c r="I211" s="3" t="s">
        <v>16</v>
      </c>
      <c r="J211" s="3" t="s">
        <v>401</v>
      </c>
      <c r="K211" s="3" t="s">
        <v>402</v>
      </c>
      <c r="L211" s="12" t="str">
        <f t="shared" si="3"/>
        <v>433</v>
      </c>
      <c r="M211" s="3" t="s">
        <v>22</v>
      </c>
    </row>
    <row r="212" spans="1:13" x14ac:dyDescent="0.25">
      <c r="A212" s="2" t="s">
        <v>13</v>
      </c>
      <c r="B212" s="2" t="s">
        <v>14</v>
      </c>
      <c r="C212" s="19">
        <v>84000</v>
      </c>
      <c r="D212" s="4">
        <v>84000</v>
      </c>
      <c r="E212" s="6">
        <v>687051354</v>
      </c>
      <c r="F212" s="8">
        <v>45449.368136574099</v>
      </c>
      <c r="G212" s="2" t="s">
        <v>15</v>
      </c>
      <c r="H212" s="6">
        <v>70142</v>
      </c>
      <c r="I212" s="2" t="s">
        <v>16</v>
      </c>
      <c r="J212" s="2" t="s">
        <v>403</v>
      </c>
      <c r="K212" s="2" t="s">
        <v>404</v>
      </c>
      <c r="L212" s="12" t="str">
        <f t="shared" si="3"/>
        <v>433</v>
      </c>
      <c r="M212" s="2" t="s">
        <v>22</v>
      </c>
    </row>
    <row r="213" spans="1:13" x14ac:dyDescent="0.25">
      <c r="A213" s="3" t="s">
        <v>13</v>
      </c>
      <c r="B213" s="3" t="s">
        <v>14</v>
      </c>
      <c r="C213" s="20">
        <v>118.75</v>
      </c>
      <c r="D213" s="5">
        <v>118.75</v>
      </c>
      <c r="E213" s="7">
        <v>687060027</v>
      </c>
      <c r="F213" s="9">
        <v>45449.370277777802</v>
      </c>
      <c r="G213" s="3" t="s">
        <v>15</v>
      </c>
      <c r="H213" s="7">
        <v>70143</v>
      </c>
      <c r="I213" s="3" t="s">
        <v>16</v>
      </c>
      <c r="J213" s="3" t="s">
        <v>405</v>
      </c>
      <c r="K213" s="3" t="s">
        <v>406</v>
      </c>
      <c r="L213" s="12" t="str">
        <f t="shared" si="3"/>
        <v>393</v>
      </c>
      <c r="M213" s="3" t="s">
        <v>19</v>
      </c>
    </row>
    <row r="214" spans="1:13" x14ac:dyDescent="0.25">
      <c r="A214" s="2" t="s">
        <v>13</v>
      </c>
      <c r="B214" s="2" t="s">
        <v>14</v>
      </c>
      <c r="C214" s="19">
        <v>86328613</v>
      </c>
      <c r="D214" s="4">
        <v>86328613</v>
      </c>
      <c r="E214" s="6">
        <v>687093167</v>
      </c>
      <c r="F214" s="8">
        <v>45449.378321759301</v>
      </c>
      <c r="G214" s="2" t="s">
        <v>15</v>
      </c>
      <c r="H214" s="6">
        <v>70144</v>
      </c>
      <c r="I214" s="2" t="s">
        <v>16</v>
      </c>
      <c r="J214" s="2" t="s">
        <v>407</v>
      </c>
      <c r="K214" s="2" t="s">
        <v>408</v>
      </c>
      <c r="L214" s="12" t="str">
        <f t="shared" si="3"/>
        <v>426</v>
      </c>
      <c r="M214" s="2" t="s">
        <v>101</v>
      </c>
    </row>
    <row r="215" spans="1:13" x14ac:dyDescent="0.25">
      <c r="A215" s="3" t="s">
        <v>13</v>
      </c>
      <c r="B215" s="3" t="s">
        <v>14</v>
      </c>
      <c r="C215" s="20">
        <v>32000</v>
      </c>
      <c r="D215" s="5">
        <v>32000</v>
      </c>
      <c r="E215" s="7">
        <v>687116427</v>
      </c>
      <c r="F215" s="9">
        <v>45449.383773148104</v>
      </c>
      <c r="G215" s="3" t="s">
        <v>15</v>
      </c>
      <c r="H215" s="7">
        <v>70145</v>
      </c>
      <c r="I215" s="3" t="s">
        <v>16</v>
      </c>
      <c r="J215" s="3" t="s">
        <v>381</v>
      </c>
      <c r="K215" s="3" t="s">
        <v>409</v>
      </c>
      <c r="L215" s="12" t="str">
        <f t="shared" si="3"/>
        <v>433</v>
      </c>
      <c r="M215" s="3" t="s">
        <v>22</v>
      </c>
    </row>
    <row r="216" spans="1:13" x14ac:dyDescent="0.25">
      <c r="A216" s="2" t="s">
        <v>13</v>
      </c>
      <c r="B216" s="2" t="s">
        <v>14</v>
      </c>
      <c r="C216" s="19">
        <v>124500</v>
      </c>
      <c r="D216" s="4">
        <v>124500</v>
      </c>
      <c r="E216" s="6">
        <v>687131302</v>
      </c>
      <c r="F216" s="8">
        <v>45449.387187499997</v>
      </c>
      <c r="G216" s="2" t="s">
        <v>15</v>
      </c>
      <c r="H216" s="6">
        <v>70146</v>
      </c>
      <c r="I216" s="2" t="s">
        <v>16</v>
      </c>
      <c r="J216" s="2" t="s">
        <v>410</v>
      </c>
      <c r="K216" s="2" t="s">
        <v>411</v>
      </c>
      <c r="L216" s="12" t="str">
        <f t="shared" si="3"/>
        <v>287</v>
      </c>
      <c r="M216" s="2" t="s">
        <v>90</v>
      </c>
    </row>
    <row r="217" spans="1:13" x14ac:dyDescent="0.25">
      <c r="A217" s="3" t="s">
        <v>13</v>
      </c>
      <c r="B217" s="3" t="s">
        <v>14</v>
      </c>
      <c r="C217" s="20">
        <v>32000</v>
      </c>
      <c r="D217" s="5">
        <v>32000</v>
      </c>
      <c r="E217" s="7">
        <v>687133606</v>
      </c>
      <c r="F217" s="9">
        <v>45449.387719907398</v>
      </c>
      <c r="G217" s="3" t="s">
        <v>15</v>
      </c>
      <c r="H217" s="7">
        <v>70147</v>
      </c>
      <c r="I217" s="3" t="s">
        <v>16</v>
      </c>
      <c r="J217" s="3" t="s">
        <v>381</v>
      </c>
      <c r="K217" s="3" t="s">
        <v>412</v>
      </c>
      <c r="L217" s="12" t="str">
        <f t="shared" si="3"/>
        <v>433</v>
      </c>
      <c r="M217" s="3" t="s">
        <v>22</v>
      </c>
    </row>
    <row r="218" spans="1:13" x14ac:dyDescent="0.25">
      <c r="A218" s="2" t="s">
        <v>13</v>
      </c>
      <c r="B218" s="2" t="s">
        <v>14</v>
      </c>
      <c r="C218" s="19">
        <v>8910</v>
      </c>
      <c r="D218" s="4">
        <v>8910</v>
      </c>
      <c r="E218" s="6">
        <v>687176882</v>
      </c>
      <c r="F218" s="8">
        <v>45449.397488425901</v>
      </c>
      <c r="G218" s="2" t="s">
        <v>15</v>
      </c>
      <c r="H218" s="6">
        <v>70148</v>
      </c>
      <c r="I218" s="2" t="s">
        <v>16</v>
      </c>
      <c r="J218" s="2" t="s">
        <v>413</v>
      </c>
      <c r="K218" s="2" t="s">
        <v>414</v>
      </c>
      <c r="L218" s="12" t="str">
        <f t="shared" si="3"/>
        <v>113</v>
      </c>
      <c r="M218" s="2" t="s">
        <v>372</v>
      </c>
    </row>
    <row r="219" spans="1:13" x14ac:dyDescent="0.25">
      <c r="A219" s="3" t="s">
        <v>13</v>
      </c>
      <c r="B219" s="3" t="s">
        <v>14</v>
      </c>
      <c r="C219" s="20">
        <v>424840.38</v>
      </c>
      <c r="D219" s="5">
        <v>424840.38</v>
      </c>
      <c r="E219" s="7">
        <v>687242279</v>
      </c>
      <c r="F219" s="9">
        <v>45449.411874999998</v>
      </c>
      <c r="G219" s="3" t="s">
        <v>15</v>
      </c>
      <c r="H219" s="7">
        <v>70149</v>
      </c>
      <c r="I219" s="3" t="s">
        <v>16</v>
      </c>
      <c r="J219" s="3" t="s">
        <v>415</v>
      </c>
      <c r="K219" s="3" t="s">
        <v>416</v>
      </c>
      <c r="L219" s="12" t="str">
        <f t="shared" si="3"/>
        <v>138</v>
      </c>
      <c r="M219" s="3" t="s">
        <v>44</v>
      </c>
    </row>
    <row r="220" spans="1:13" x14ac:dyDescent="0.25">
      <c r="A220" s="2" t="s">
        <v>13</v>
      </c>
      <c r="B220" s="2" t="s">
        <v>14</v>
      </c>
      <c r="C220" s="19">
        <v>5000</v>
      </c>
      <c r="D220" s="4">
        <v>5000</v>
      </c>
      <c r="E220" s="6">
        <v>687276216</v>
      </c>
      <c r="F220" s="8">
        <v>45449.419247685197</v>
      </c>
      <c r="G220" s="2" t="s">
        <v>15</v>
      </c>
      <c r="H220" s="6">
        <v>70150</v>
      </c>
      <c r="I220" s="2" t="s">
        <v>16</v>
      </c>
      <c r="J220" s="2" t="s">
        <v>417</v>
      </c>
      <c r="K220" s="2" t="s">
        <v>418</v>
      </c>
      <c r="L220" s="12" t="str">
        <f t="shared" si="3"/>
        <v>433</v>
      </c>
      <c r="M220" s="2" t="s">
        <v>22</v>
      </c>
    </row>
    <row r="221" spans="1:13" x14ac:dyDescent="0.25">
      <c r="A221" s="3" t="s">
        <v>13</v>
      </c>
      <c r="B221" s="3" t="s">
        <v>14</v>
      </c>
      <c r="C221" s="20">
        <v>617800</v>
      </c>
      <c r="D221" s="5">
        <v>617800</v>
      </c>
      <c r="E221" s="7">
        <v>687276497</v>
      </c>
      <c r="F221" s="9">
        <v>45449.419305555602</v>
      </c>
      <c r="G221" s="3" t="s">
        <v>15</v>
      </c>
      <c r="H221" s="7">
        <v>70151</v>
      </c>
      <c r="I221" s="3" t="s">
        <v>16</v>
      </c>
      <c r="J221" s="3" t="s">
        <v>419</v>
      </c>
      <c r="K221" s="3" t="s">
        <v>420</v>
      </c>
      <c r="L221" s="12" t="str">
        <f t="shared" si="3"/>
        <v>277</v>
      </c>
      <c r="M221" s="3" t="s">
        <v>120</v>
      </c>
    </row>
    <row r="222" spans="1:13" x14ac:dyDescent="0.25">
      <c r="A222" s="2" t="s">
        <v>13</v>
      </c>
      <c r="B222" s="2" t="s">
        <v>14</v>
      </c>
      <c r="C222" s="19">
        <v>4000</v>
      </c>
      <c r="D222" s="4">
        <v>4000</v>
      </c>
      <c r="E222" s="6">
        <v>687279987</v>
      </c>
      <c r="F222" s="8">
        <v>45449.420069444401</v>
      </c>
      <c r="G222" s="2" t="s">
        <v>15</v>
      </c>
      <c r="H222" s="6">
        <v>70152</v>
      </c>
      <c r="I222" s="2" t="s">
        <v>16</v>
      </c>
      <c r="J222" s="2" t="s">
        <v>421</v>
      </c>
      <c r="K222" s="2" t="s">
        <v>422</v>
      </c>
      <c r="L222" s="12" t="str">
        <f t="shared" si="3"/>
        <v>433</v>
      </c>
      <c r="M222" s="2" t="s">
        <v>22</v>
      </c>
    </row>
    <row r="223" spans="1:13" x14ac:dyDescent="0.25">
      <c r="A223" s="3" t="s">
        <v>13</v>
      </c>
      <c r="B223" s="3" t="s">
        <v>14</v>
      </c>
      <c r="C223" s="20">
        <v>2080000</v>
      </c>
      <c r="D223" s="5">
        <v>2080000</v>
      </c>
      <c r="E223" s="7">
        <v>687312429</v>
      </c>
      <c r="F223" s="9">
        <v>45449.426921296297</v>
      </c>
      <c r="G223" s="3" t="s">
        <v>15</v>
      </c>
      <c r="H223" s="7">
        <v>70154</v>
      </c>
      <c r="I223" s="3" t="s">
        <v>16</v>
      </c>
      <c r="J223" s="3" t="s">
        <v>423</v>
      </c>
      <c r="K223" s="3" t="s">
        <v>424</v>
      </c>
      <c r="L223" s="12" t="str">
        <f t="shared" si="3"/>
        <v>115</v>
      </c>
      <c r="M223" s="3" t="s">
        <v>51</v>
      </c>
    </row>
    <row r="224" spans="1:13" x14ac:dyDescent="0.25">
      <c r="A224" s="2" t="s">
        <v>13</v>
      </c>
      <c r="B224" s="2" t="s">
        <v>14</v>
      </c>
      <c r="C224" s="19">
        <v>983</v>
      </c>
      <c r="D224" s="4">
        <v>983</v>
      </c>
      <c r="E224" s="6">
        <v>687313905</v>
      </c>
      <c r="F224" s="8">
        <v>45449.427222222199</v>
      </c>
      <c r="G224" s="2" t="s">
        <v>15</v>
      </c>
      <c r="H224" s="6">
        <v>70155</v>
      </c>
      <c r="I224" s="2" t="s">
        <v>16</v>
      </c>
      <c r="J224" s="2" t="s">
        <v>425</v>
      </c>
      <c r="K224" s="2" t="s">
        <v>289</v>
      </c>
      <c r="L224" s="12" t="str">
        <f t="shared" si="3"/>
        <v>393</v>
      </c>
      <c r="M224" s="2" t="s">
        <v>19</v>
      </c>
    </row>
    <row r="225" spans="1:13" x14ac:dyDescent="0.25">
      <c r="A225" s="3" t="s">
        <v>13</v>
      </c>
      <c r="B225" s="3" t="s">
        <v>14</v>
      </c>
      <c r="C225" s="20">
        <v>139244</v>
      </c>
      <c r="D225" s="5">
        <v>139244</v>
      </c>
      <c r="E225" s="7">
        <v>687353218</v>
      </c>
      <c r="F225" s="9">
        <v>45449.435578703698</v>
      </c>
      <c r="G225" s="3" t="s">
        <v>15</v>
      </c>
      <c r="H225" s="7">
        <v>70156</v>
      </c>
      <c r="I225" s="3" t="s">
        <v>16</v>
      </c>
      <c r="J225" s="3" t="s">
        <v>426</v>
      </c>
      <c r="K225" s="3" t="s">
        <v>427</v>
      </c>
      <c r="L225" s="12" t="str">
        <f t="shared" si="3"/>
        <v>433</v>
      </c>
      <c r="M225" s="3" t="s">
        <v>22</v>
      </c>
    </row>
    <row r="226" spans="1:13" x14ac:dyDescent="0.25">
      <c r="A226" s="2" t="s">
        <v>13</v>
      </c>
      <c r="B226" s="2" t="s">
        <v>14</v>
      </c>
      <c r="C226" s="19">
        <v>871</v>
      </c>
      <c r="D226" s="4">
        <v>871</v>
      </c>
      <c r="E226" s="6">
        <v>687399403</v>
      </c>
      <c r="F226" s="8">
        <v>45449.445208333302</v>
      </c>
      <c r="G226" s="2" t="s">
        <v>15</v>
      </c>
      <c r="H226" s="6">
        <v>70158</v>
      </c>
      <c r="I226" s="2" t="s">
        <v>16</v>
      </c>
      <c r="J226" s="2" t="s">
        <v>428</v>
      </c>
      <c r="K226" s="2" t="s">
        <v>429</v>
      </c>
      <c r="L226" s="12" t="str">
        <f t="shared" si="3"/>
        <v>393</v>
      </c>
      <c r="M226" s="2" t="s">
        <v>19</v>
      </c>
    </row>
    <row r="227" spans="1:13" x14ac:dyDescent="0.25">
      <c r="A227" s="3" t="s">
        <v>13</v>
      </c>
      <c r="B227" s="3" t="s">
        <v>14</v>
      </c>
      <c r="C227" s="20">
        <v>23974401</v>
      </c>
      <c r="D227" s="5">
        <v>23974401</v>
      </c>
      <c r="E227" s="7">
        <v>687410739</v>
      </c>
      <c r="F227" s="9">
        <v>45449.447569444397</v>
      </c>
      <c r="G227" s="3" t="s">
        <v>15</v>
      </c>
      <c r="H227" s="7">
        <v>70161</v>
      </c>
      <c r="I227" s="3" t="s">
        <v>16</v>
      </c>
      <c r="J227" s="3" t="s">
        <v>430</v>
      </c>
      <c r="K227" s="3" t="s">
        <v>431</v>
      </c>
      <c r="L227" s="12" t="str">
        <f t="shared" si="3"/>
        <v>227</v>
      </c>
      <c r="M227" s="3" t="s">
        <v>432</v>
      </c>
    </row>
    <row r="228" spans="1:13" x14ac:dyDescent="0.25">
      <c r="A228" s="2" t="s">
        <v>13</v>
      </c>
      <c r="B228" s="2" t="s">
        <v>14</v>
      </c>
      <c r="C228" s="19">
        <v>1540000</v>
      </c>
      <c r="D228" s="4">
        <v>1540000</v>
      </c>
      <c r="E228" s="6">
        <v>687433317</v>
      </c>
      <c r="F228" s="8">
        <v>45449.452291666697</v>
      </c>
      <c r="G228" s="2" t="s">
        <v>15</v>
      </c>
      <c r="H228" s="6">
        <v>70163</v>
      </c>
      <c r="I228" s="2" t="s">
        <v>16</v>
      </c>
      <c r="J228" s="2" t="s">
        <v>433</v>
      </c>
      <c r="K228" s="2" t="s">
        <v>434</v>
      </c>
      <c r="L228" s="12" t="str">
        <f t="shared" si="3"/>
        <v>115</v>
      </c>
      <c r="M228" s="2" t="s">
        <v>51</v>
      </c>
    </row>
    <row r="229" spans="1:13" x14ac:dyDescent="0.25">
      <c r="A229" s="3" t="s">
        <v>13</v>
      </c>
      <c r="B229" s="3" t="s">
        <v>14</v>
      </c>
      <c r="C229" s="20">
        <v>1762.63</v>
      </c>
      <c r="D229" s="5">
        <v>1762.63</v>
      </c>
      <c r="E229" s="7">
        <v>687446451</v>
      </c>
      <c r="F229" s="9">
        <v>45449.454976851899</v>
      </c>
      <c r="G229" s="3" t="s">
        <v>15</v>
      </c>
      <c r="H229" s="7">
        <v>70164</v>
      </c>
      <c r="I229" s="3" t="s">
        <v>16</v>
      </c>
      <c r="J229" s="3" t="s">
        <v>435</v>
      </c>
      <c r="K229" s="3" t="s">
        <v>429</v>
      </c>
      <c r="L229" s="12" t="str">
        <f t="shared" si="3"/>
        <v>393</v>
      </c>
      <c r="M229" s="3" t="s">
        <v>19</v>
      </c>
    </row>
    <row r="230" spans="1:13" x14ac:dyDescent="0.25">
      <c r="A230" s="2" t="s">
        <v>13</v>
      </c>
      <c r="B230" s="2" t="s">
        <v>14</v>
      </c>
      <c r="C230" s="19">
        <v>216200</v>
      </c>
      <c r="D230" s="4">
        <v>216200</v>
      </c>
      <c r="E230" s="6">
        <v>687454404</v>
      </c>
      <c r="F230" s="8">
        <v>45449.456655092603</v>
      </c>
      <c r="G230" s="2" t="s">
        <v>15</v>
      </c>
      <c r="H230" s="6">
        <v>70166</v>
      </c>
      <c r="I230" s="2" t="s">
        <v>16</v>
      </c>
      <c r="J230" s="2" t="s">
        <v>436</v>
      </c>
      <c r="K230" s="2" t="s">
        <v>437</v>
      </c>
      <c r="L230" s="12" t="str">
        <f t="shared" si="3"/>
        <v>384</v>
      </c>
      <c r="M230" s="2" t="s">
        <v>342</v>
      </c>
    </row>
    <row r="231" spans="1:13" x14ac:dyDescent="0.25">
      <c r="A231" s="3" t="s">
        <v>13</v>
      </c>
      <c r="B231" s="3" t="s">
        <v>14</v>
      </c>
      <c r="C231" s="20">
        <v>192058</v>
      </c>
      <c r="D231" s="5">
        <v>192058</v>
      </c>
      <c r="E231" s="7">
        <v>687486857</v>
      </c>
      <c r="F231" s="9">
        <v>45449.463460648098</v>
      </c>
      <c r="G231" s="3" t="s">
        <v>15</v>
      </c>
      <c r="H231" s="7">
        <v>70167</v>
      </c>
      <c r="I231" s="3" t="s">
        <v>16</v>
      </c>
      <c r="J231" s="3" t="s">
        <v>72</v>
      </c>
      <c r="K231" s="3" t="s">
        <v>438</v>
      </c>
      <c r="L231" s="12" t="str">
        <f t="shared" si="3"/>
        <v>433</v>
      </c>
      <c r="M231" s="3" t="s">
        <v>22</v>
      </c>
    </row>
    <row r="232" spans="1:13" x14ac:dyDescent="0.25">
      <c r="A232" s="2" t="s">
        <v>13</v>
      </c>
      <c r="B232" s="2" t="s">
        <v>14</v>
      </c>
      <c r="C232" s="19">
        <v>200000</v>
      </c>
      <c r="D232" s="4">
        <v>200000</v>
      </c>
      <c r="E232" s="6">
        <v>687562966</v>
      </c>
      <c r="F232" s="8">
        <v>45449.479432870401</v>
      </c>
      <c r="G232" s="2" t="s">
        <v>15</v>
      </c>
      <c r="H232" s="6">
        <v>70169</v>
      </c>
      <c r="I232" s="2" t="s">
        <v>16</v>
      </c>
      <c r="J232" s="11" t="s">
        <v>439</v>
      </c>
      <c r="K232" s="2" t="s">
        <v>440</v>
      </c>
      <c r="L232" s="12" t="str">
        <f t="shared" si="3"/>
        <v>111</v>
      </c>
      <c r="M232" s="11" t="s">
        <v>441</v>
      </c>
    </row>
    <row r="233" spans="1:13" x14ac:dyDescent="0.25">
      <c r="A233" s="3" t="s">
        <v>13</v>
      </c>
      <c r="B233" s="3" t="s">
        <v>14</v>
      </c>
      <c r="C233" s="20">
        <v>4540</v>
      </c>
      <c r="D233" s="5">
        <v>4540</v>
      </c>
      <c r="E233" s="7">
        <v>687578197</v>
      </c>
      <c r="F233" s="9">
        <v>45449.482662037</v>
      </c>
      <c r="G233" s="3" t="s">
        <v>15</v>
      </c>
      <c r="H233" s="7">
        <v>70170</v>
      </c>
      <c r="I233" s="3" t="s">
        <v>16</v>
      </c>
      <c r="J233" s="3" t="s">
        <v>442</v>
      </c>
      <c r="K233" s="3" t="s">
        <v>141</v>
      </c>
      <c r="L233" s="12" t="str">
        <f t="shared" si="3"/>
        <v>426</v>
      </c>
      <c r="M233" s="3" t="s">
        <v>101</v>
      </c>
    </row>
    <row r="234" spans="1:13" x14ac:dyDescent="0.25">
      <c r="A234" s="2" t="s">
        <v>13</v>
      </c>
      <c r="B234" s="2" t="s">
        <v>14</v>
      </c>
      <c r="C234" s="19">
        <v>38000</v>
      </c>
      <c r="D234" s="4">
        <v>38000</v>
      </c>
      <c r="E234" s="6">
        <v>687646896</v>
      </c>
      <c r="F234" s="8">
        <v>45449.497650463003</v>
      </c>
      <c r="G234" s="2" t="s">
        <v>15</v>
      </c>
      <c r="H234" s="6">
        <v>70173</v>
      </c>
      <c r="I234" s="2" t="s">
        <v>16</v>
      </c>
      <c r="J234" s="2" t="s">
        <v>381</v>
      </c>
      <c r="K234" s="2" t="s">
        <v>443</v>
      </c>
      <c r="L234" s="12" t="str">
        <f t="shared" si="3"/>
        <v>332</v>
      </c>
      <c r="M234" s="2" t="s">
        <v>115</v>
      </c>
    </row>
    <row r="235" spans="1:13" x14ac:dyDescent="0.25">
      <c r="A235" s="3" t="s">
        <v>13</v>
      </c>
      <c r="B235" s="3" t="s">
        <v>14</v>
      </c>
      <c r="C235" s="20">
        <v>38000</v>
      </c>
      <c r="D235" s="5">
        <v>38000</v>
      </c>
      <c r="E235" s="7">
        <v>687659430</v>
      </c>
      <c r="F235" s="9">
        <v>45449.500520833302</v>
      </c>
      <c r="G235" s="3" t="s">
        <v>15</v>
      </c>
      <c r="H235" s="7">
        <v>70174</v>
      </c>
      <c r="I235" s="3" t="s">
        <v>16</v>
      </c>
      <c r="J235" s="3" t="s">
        <v>381</v>
      </c>
      <c r="K235" s="3" t="s">
        <v>444</v>
      </c>
      <c r="L235" s="12" t="str">
        <f t="shared" si="3"/>
        <v>332</v>
      </c>
      <c r="M235" s="3" t="s">
        <v>115</v>
      </c>
    </row>
    <row r="236" spans="1:13" x14ac:dyDescent="0.25">
      <c r="A236" s="2" t="s">
        <v>13</v>
      </c>
      <c r="B236" s="2" t="s">
        <v>14</v>
      </c>
      <c r="C236" s="19">
        <v>57000</v>
      </c>
      <c r="D236" s="4">
        <v>57000</v>
      </c>
      <c r="E236" s="6">
        <v>687682148</v>
      </c>
      <c r="F236" s="8">
        <v>45449.505787037</v>
      </c>
      <c r="G236" s="2" t="s">
        <v>15</v>
      </c>
      <c r="H236" s="6">
        <v>70177</v>
      </c>
      <c r="I236" s="2" t="s">
        <v>16</v>
      </c>
      <c r="J236" s="2" t="s">
        <v>445</v>
      </c>
      <c r="K236" s="2" t="s">
        <v>446</v>
      </c>
      <c r="L236" s="12" t="str">
        <f t="shared" si="3"/>
        <v>433</v>
      </c>
      <c r="M236" s="2" t="s">
        <v>22</v>
      </c>
    </row>
    <row r="237" spans="1:13" x14ac:dyDescent="0.25">
      <c r="A237" s="3" t="s">
        <v>13</v>
      </c>
      <c r="B237" s="3" t="s">
        <v>14</v>
      </c>
      <c r="C237" s="20">
        <v>76000</v>
      </c>
      <c r="D237" s="5">
        <v>76000</v>
      </c>
      <c r="E237" s="7">
        <v>687692906</v>
      </c>
      <c r="F237" s="9">
        <v>45449.508333333302</v>
      </c>
      <c r="G237" s="3" t="s">
        <v>15</v>
      </c>
      <c r="H237" s="7">
        <v>70179</v>
      </c>
      <c r="I237" s="3" t="s">
        <v>16</v>
      </c>
      <c r="J237" s="3" t="s">
        <v>447</v>
      </c>
      <c r="K237" s="3" t="s">
        <v>448</v>
      </c>
      <c r="L237" s="12" t="str">
        <f t="shared" si="3"/>
        <v>433</v>
      </c>
      <c r="M237" s="3" t="s">
        <v>22</v>
      </c>
    </row>
    <row r="238" spans="1:13" x14ac:dyDescent="0.25">
      <c r="A238" s="2" t="s">
        <v>13</v>
      </c>
      <c r="B238" s="2" t="s">
        <v>14</v>
      </c>
      <c r="C238" s="19">
        <v>87307.82</v>
      </c>
      <c r="D238" s="4">
        <v>87307.82</v>
      </c>
      <c r="E238" s="6">
        <v>687693830</v>
      </c>
      <c r="F238" s="8">
        <v>45449.508564814802</v>
      </c>
      <c r="G238" s="2" t="s">
        <v>15</v>
      </c>
      <c r="H238" s="6">
        <v>70180</v>
      </c>
      <c r="I238" s="2" t="s">
        <v>16</v>
      </c>
      <c r="J238" s="2" t="s">
        <v>449</v>
      </c>
      <c r="K238" s="2" t="s">
        <v>450</v>
      </c>
      <c r="L238" s="12" t="str">
        <f t="shared" si="3"/>
        <v>426</v>
      </c>
      <c r="M238" s="2" t="s">
        <v>101</v>
      </c>
    </row>
    <row r="239" spans="1:13" x14ac:dyDescent="0.25">
      <c r="A239" s="3" t="s">
        <v>13</v>
      </c>
      <c r="B239" s="3" t="s">
        <v>14</v>
      </c>
      <c r="C239" s="20">
        <v>384115</v>
      </c>
      <c r="D239" s="5">
        <v>384115</v>
      </c>
      <c r="E239" s="7">
        <v>687694520</v>
      </c>
      <c r="F239" s="9">
        <v>45449.5087152778</v>
      </c>
      <c r="G239" s="3" t="s">
        <v>15</v>
      </c>
      <c r="H239" s="7">
        <v>70181</v>
      </c>
      <c r="I239" s="3" t="s">
        <v>16</v>
      </c>
      <c r="J239" s="3" t="s">
        <v>451</v>
      </c>
      <c r="K239" s="3" t="s">
        <v>452</v>
      </c>
      <c r="L239" s="12" t="str">
        <f t="shared" si="3"/>
        <v>433</v>
      </c>
      <c r="M239" s="3" t="s">
        <v>22</v>
      </c>
    </row>
    <row r="240" spans="1:13" x14ac:dyDescent="0.25">
      <c r="A240" s="2" t="s">
        <v>13</v>
      </c>
      <c r="B240" s="2" t="s">
        <v>14</v>
      </c>
      <c r="C240" s="19">
        <v>12008.68</v>
      </c>
      <c r="D240" s="4">
        <v>12008.68</v>
      </c>
      <c r="E240" s="6">
        <v>687708103</v>
      </c>
      <c r="F240" s="8">
        <v>45449.511967592603</v>
      </c>
      <c r="G240" s="2" t="s">
        <v>15</v>
      </c>
      <c r="H240" s="6">
        <v>70182</v>
      </c>
      <c r="I240" s="2" t="s">
        <v>16</v>
      </c>
      <c r="J240" s="2" t="s">
        <v>453</v>
      </c>
      <c r="K240" s="2" t="s">
        <v>454</v>
      </c>
      <c r="L240" s="12" t="str">
        <f t="shared" si="3"/>
        <v>393</v>
      </c>
      <c r="M240" s="2" t="s">
        <v>19</v>
      </c>
    </row>
    <row r="241" spans="1:13" x14ac:dyDescent="0.25">
      <c r="A241" s="3" t="s">
        <v>13</v>
      </c>
      <c r="B241" s="3" t="s">
        <v>14</v>
      </c>
      <c r="C241" s="20">
        <v>461358</v>
      </c>
      <c r="D241" s="5">
        <v>461358</v>
      </c>
      <c r="E241" s="7">
        <v>687797721</v>
      </c>
      <c r="F241" s="9">
        <v>45449.534143518496</v>
      </c>
      <c r="G241" s="3" t="s">
        <v>15</v>
      </c>
      <c r="H241" s="7">
        <v>70185</v>
      </c>
      <c r="I241" s="3" t="s">
        <v>16</v>
      </c>
      <c r="J241" s="3" t="s">
        <v>455</v>
      </c>
      <c r="K241" s="3" t="s">
        <v>456</v>
      </c>
      <c r="L241" s="12" t="str">
        <f t="shared" si="3"/>
        <v>368</v>
      </c>
      <c r="M241" s="3" t="s">
        <v>391</v>
      </c>
    </row>
    <row r="242" spans="1:13" x14ac:dyDescent="0.25">
      <c r="A242" s="2" t="s">
        <v>13</v>
      </c>
      <c r="B242" s="2" t="s">
        <v>14</v>
      </c>
      <c r="C242" s="19">
        <v>1465000</v>
      </c>
      <c r="D242" s="4">
        <v>1465000</v>
      </c>
      <c r="E242" s="6">
        <v>687811740</v>
      </c>
      <c r="F242" s="8">
        <v>45449.537685185198</v>
      </c>
      <c r="G242" s="2" t="s">
        <v>15</v>
      </c>
      <c r="H242" s="6">
        <v>70186</v>
      </c>
      <c r="I242" s="2" t="s">
        <v>16</v>
      </c>
      <c r="J242" s="2" t="s">
        <v>457</v>
      </c>
      <c r="K242" s="2" t="s">
        <v>458</v>
      </c>
      <c r="L242" s="12" t="str">
        <f t="shared" si="3"/>
        <v>375</v>
      </c>
      <c r="M242" s="11" t="s">
        <v>108</v>
      </c>
    </row>
    <row r="243" spans="1:13" x14ac:dyDescent="0.25">
      <c r="A243" s="3" t="s">
        <v>13</v>
      </c>
      <c r="B243" s="3" t="s">
        <v>14</v>
      </c>
      <c r="C243" s="20">
        <v>3647129</v>
      </c>
      <c r="D243" s="5">
        <v>3647129</v>
      </c>
      <c r="E243" s="7">
        <v>687849653</v>
      </c>
      <c r="F243" s="9">
        <v>45449.547384259298</v>
      </c>
      <c r="G243" s="3" t="s">
        <v>15</v>
      </c>
      <c r="H243" s="7">
        <v>70188</v>
      </c>
      <c r="I243" s="3" t="s">
        <v>16</v>
      </c>
      <c r="J243" s="3" t="s">
        <v>459</v>
      </c>
      <c r="K243" s="3" t="s">
        <v>460</v>
      </c>
      <c r="L243" s="12" t="str">
        <f t="shared" si="3"/>
        <v>393</v>
      </c>
      <c r="M243" s="3" t="s">
        <v>19</v>
      </c>
    </row>
    <row r="244" spans="1:13" x14ac:dyDescent="0.25">
      <c r="A244" s="2" t="s">
        <v>13</v>
      </c>
      <c r="B244" s="2" t="s">
        <v>14</v>
      </c>
      <c r="C244" s="19">
        <v>33.1</v>
      </c>
      <c r="D244" s="4">
        <v>33.1</v>
      </c>
      <c r="E244" s="6">
        <v>687940973</v>
      </c>
      <c r="F244" s="8">
        <v>45449.570902777799</v>
      </c>
      <c r="G244" s="2" t="s">
        <v>15</v>
      </c>
      <c r="H244" s="6">
        <v>70191</v>
      </c>
      <c r="I244" s="2" t="s">
        <v>16</v>
      </c>
      <c r="J244" s="2" t="s">
        <v>461</v>
      </c>
      <c r="K244" s="2" t="s">
        <v>462</v>
      </c>
      <c r="L244" s="12" t="str">
        <f t="shared" si="3"/>
        <v>227</v>
      </c>
      <c r="M244" s="2" t="s">
        <v>432</v>
      </c>
    </row>
    <row r="245" spans="1:13" x14ac:dyDescent="0.25">
      <c r="A245" s="3" t="s">
        <v>13</v>
      </c>
      <c r="B245" s="3" t="s">
        <v>14</v>
      </c>
      <c r="C245" s="20">
        <v>216100</v>
      </c>
      <c r="D245" s="5">
        <v>216100</v>
      </c>
      <c r="E245" s="7">
        <v>687949544</v>
      </c>
      <c r="F245" s="9">
        <v>45449.572847222204</v>
      </c>
      <c r="G245" s="3" t="s">
        <v>15</v>
      </c>
      <c r="H245" s="7">
        <v>70192</v>
      </c>
      <c r="I245" s="3" t="s">
        <v>16</v>
      </c>
      <c r="J245" s="3" t="s">
        <v>436</v>
      </c>
      <c r="K245" s="3" t="s">
        <v>463</v>
      </c>
      <c r="L245" s="12" t="str">
        <f t="shared" si="3"/>
        <v>384</v>
      </c>
      <c r="M245" s="3" t="s">
        <v>342</v>
      </c>
    </row>
    <row r="246" spans="1:13" x14ac:dyDescent="0.25">
      <c r="A246" s="2" t="s">
        <v>13</v>
      </c>
      <c r="B246" s="2" t="s">
        <v>14</v>
      </c>
      <c r="C246" s="19">
        <v>47900</v>
      </c>
      <c r="D246" s="4">
        <v>47900</v>
      </c>
      <c r="E246" s="6">
        <v>688005215</v>
      </c>
      <c r="F246" s="8">
        <v>45449.586377314801</v>
      </c>
      <c r="G246" s="2" t="s">
        <v>15</v>
      </c>
      <c r="H246" s="6">
        <v>70194</v>
      </c>
      <c r="I246" s="2" t="s">
        <v>16</v>
      </c>
      <c r="J246" s="2" t="s">
        <v>464</v>
      </c>
      <c r="K246" s="2" t="s">
        <v>465</v>
      </c>
      <c r="L246" s="12" t="str">
        <f t="shared" si="3"/>
        <v>115</v>
      </c>
      <c r="M246" s="2" t="s">
        <v>51</v>
      </c>
    </row>
    <row r="247" spans="1:13" x14ac:dyDescent="0.25">
      <c r="A247" s="3" t="s">
        <v>13</v>
      </c>
      <c r="B247" s="3" t="s">
        <v>14</v>
      </c>
      <c r="C247" s="20">
        <v>214058</v>
      </c>
      <c r="D247" s="5">
        <v>214058</v>
      </c>
      <c r="E247" s="7">
        <v>688008478</v>
      </c>
      <c r="F247" s="9">
        <v>45449.5871990741</v>
      </c>
      <c r="G247" s="3" t="s">
        <v>15</v>
      </c>
      <c r="H247" s="7">
        <v>70195</v>
      </c>
      <c r="I247" s="3" t="s">
        <v>16</v>
      </c>
      <c r="J247" s="3" t="s">
        <v>466</v>
      </c>
      <c r="K247" s="3" t="s">
        <v>467</v>
      </c>
      <c r="L247" s="12" t="str">
        <f t="shared" si="3"/>
        <v>433</v>
      </c>
      <c r="M247" s="3" t="s">
        <v>22</v>
      </c>
    </row>
    <row r="248" spans="1:13" x14ac:dyDescent="0.25">
      <c r="A248" s="2" t="s">
        <v>13</v>
      </c>
      <c r="B248" s="2" t="s">
        <v>14</v>
      </c>
      <c r="C248" s="19">
        <v>15000</v>
      </c>
      <c r="D248" s="4">
        <v>15000</v>
      </c>
      <c r="E248" s="6">
        <v>688053135</v>
      </c>
      <c r="F248" s="8">
        <v>45449.597881944399</v>
      </c>
      <c r="G248" s="2" t="s">
        <v>15</v>
      </c>
      <c r="H248" s="6">
        <v>70196</v>
      </c>
      <c r="I248" s="2" t="s">
        <v>16</v>
      </c>
      <c r="J248" s="2" t="s">
        <v>72</v>
      </c>
      <c r="K248" s="2" t="s">
        <v>468</v>
      </c>
      <c r="L248" s="12" t="str">
        <f t="shared" si="3"/>
        <v>433</v>
      </c>
      <c r="M248" s="2" t="s">
        <v>22</v>
      </c>
    </row>
    <row r="249" spans="1:13" x14ac:dyDescent="0.25">
      <c r="A249" s="3" t="s">
        <v>13</v>
      </c>
      <c r="B249" s="3" t="s">
        <v>14</v>
      </c>
      <c r="C249" s="20">
        <v>706.29</v>
      </c>
      <c r="D249" s="5">
        <v>706.29</v>
      </c>
      <c r="E249" s="7">
        <v>688121440</v>
      </c>
      <c r="F249" s="9">
        <v>45449.613333333298</v>
      </c>
      <c r="G249" s="3" t="s">
        <v>15</v>
      </c>
      <c r="H249" s="7">
        <v>70198</v>
      </c>
      <c r="I249" s="3" t="s">
        <v>16</v>
      </c>
      <c r="J249" s="10" t="s">
        <v>469</v>
      </c>
      <c r="K249" s="3" t="s">
        <v>470</v>
      </c>
      <c r="L249" s="12" t="str">
        <f t="shared" si="3"/>
        <v>393</v>
      </c>
      <c r="M249" s="3" t="s">
        <v>19</v>
      </c>
    </row>
    <row r="250" spans="1:13" x14ac:dyDescent="0.25">
      <c r="A250" s="2" t="s">
        <v>13</v>
      </c>
      <c r="B250" s="2" t="s">
        <v>14</v>
      </c>
      <c r="C250" s="19">
        <v>134000</v>
      </c>
      <c r="D250" s="4">
        <v>134000</v>
      </c>
      <c r="E250" s="6">
        <v>688141616</v>
      </c>
      <c r="F250" s="8">
        <v>45449.617812500001</v>
      </c>
      <c r="G250" s="2" t="s">
        <v>15</v>
      </c>
      <c r="H250" s="6">
        <v>70199</v>
      </c>
      <c r="I250" s="2" t="s">
        <v>16</v>
      </c>
      <c r="J250" s="2" t="s">
        <v>471</v>
      </c>
      <c r="K250" s="2" t="s">
        <v>472</v>
      </c>
      <c r="L250" s="12" t="str">
        <f t="shared" si="3"/>
        <v>332</v>
      </c>
      <c r="M250" s="2" t="s">
        <v>115</v>
      </c>
    </row>
    <row r="251" spans="1:13" x14ac:dyDescent="0.25">
      <c r="A251" s="3" t="s">
        <v>13</v>
      </c>
      <c r="B251" s="3" t="s">
        <v>14</v>
      </c>
      <c r="C251" s="20">
        <v>275536</v>
      </c>
      <c r="D251" s="5">
        <v>275536</v>
      </c>
      <c r="E251" s="7">
        <v>688163921</v>
      </c>
      <c r="F251" s="9">
        <v>45449.622847222199</v>
      </c>
      <c r="G251" s="3" t="s">
        <v>15</v>
      </c>
      <c r="H251" s="7">
        <v>70200</v>
      </c>
      <c r="I251" s="3" t="s">
        <v>16</v>
      </c>
      <c r="J251" s="3" t="s">
        <v>473</v>
      </c>
      <c r="K251" s="3" t="s">
        <v>474</v>
      </c>
      <c r="L251" s="12" t="str">
        <f t="shared" si="3"/>
        <v>433</v>
      </c>
      <c r="M251" s="3" t="s">
        <v>22</v>
      </c>
    </row>
    <row r="252" spans="1:13" x14ac:dyDescent="0.25">
      <c r="A252" s="2" t="s">
        <v>13</v>
      </c>
      <c r="B252" s="2" t="s">
        <v>14</v>
      </c>
      <c r="C252" s="19">
        <v>65000</v>
      </c>
      <c r="D252" s="4">
        <v>65000</v>
      </c>
      <c r="E252" s="6">
        <v>688212629</v>
      </c>
      <c r="F252" s="8">
        <v>45449.633344907401</v>
      </c>
      <c r="G252" s="2" t="s">
        <v>15</v>
      </c>
      <c r="H252" s="6">
        <v>70201</v>
      </c>
      <c r="I252" s="2" t="s">
        <v>16</v>
      </c>
      <c r="J252" s="2" t="s">
        <v>475</v>
      </c>
      <c r="K252" s="2" t="s">
        <v>476</v>
      </c>
      <c r="L252" s="12" t="str">
        <f t="shared" si="3"/>
        <v>433</v>
      </c>
      <c r="M252" s="2" t="s">
        <v>22</v>
      </c>
    </row>
    <row r="253" spans="1:13" x14ac:dyDescent="0.25">
      <c r="A253" s="3" t="s">
        <v>13</v>
      </c>
      <c r="B253" s="3" t="s">
        <v>14</v>
      </c>
      <c r="C253" s="20">
        <v>30000</v>
      </c>
      <c r="D253" s="5">
        <v>30000</v>
      </c>
      <c r="E253" s="7">
        <v>688251325</v>
      </c>
      <c r="F253" s="9">
        <v>45449.6418402778</v>
      </c>
      <c r="G253" s="3" t="s">
        <v>15</v>
      </c>
      <c r="H253" s="7">
        <v>70203</v>
      </c>
      <c r="I253" s="3" t="s">
        <v>16</v>
      </c>
      <c r="J253" s="3" t="s">
        <v>72</v>
      </c>
      <c r="K253" s="3" t="s">
        <v>477</v>
      </c>
      <c r="L253" s="12" t="str">
        <f t="shared" si="3"/>
        <v>433</v>
      </c>
      <c r="M253" s="3" t="s">
        <v>22</v>
      </c>
    </row>
    <row r="254" spans="1:13" x14ac:dyDescent="0.25">
      <c r="A254" s="2" t="s">
        <v>13</v>
      </c>
      <c r="B254" s="2" t="s">
        <v>14</v>
      </c>
      <c r="C254" s="19">
        <v>322854</v>
      </c>
      <c r="D254" s="4">
        <v>322854</v>
      </c>
      <c r="E254" s="6">
        <v>688263446</v>
      </c>
      <c r="F254" s="8">
        <v>45449.644479166702</v>
      </c>
      <c r="G254" s="2" t="s">
        <v>15</v>
      </c>
      <c r="H254" s="6">
        <v>70204</v>
      </c>
      <c r="I254" s="2" t="s">
        <v>16</v>
      </c>
      <c r="J254" s="2" t="s">
        <v>478</v>
      </c>
      <c r="K254" s="2" t="s">
        <v>479</v>
      </c>
      <c r="L254" s="12" t="str">
        <f t="shared" si="3"/>
        <v>433</v>
      </c>
      <c r="M254" s="2" t="s">
        <v>22</v>
      </c>
    </row>
    <row r="255" spans="1:13" x14ac:dyDescent="0.25">
      <c r="A255" s="3" t="s">
        <v>13</v>
      </c>
      <c r="B255" s="3" t="s">
        <v>14</v>
      </c>
      <c r="C255" s="20">
        <v>15620.99</v>
      </c>
      <c r="D255" s="5">
        <v>15620.99</v>
      </c>
      <c r="E255" s="7">
        <v>688281838</v>
      </c>
      <c r="F255" s="9">
        <v>45449.648321759298</v>
      </c>
      <c r="G255" s="3" t="s">
        <v>15</v>
      </c>
      <c r="H255" s="7">
        <v>70207</v>
      </c>
      <c r="I255" s="3" t="s">
        <v>16</v>
      </c>
      <c r="J255" s="10" t="s">
        <v>480</v>
      </c>
      <c r="K255" s="3" t="s">
        <v>481</v>
      </c>
      <c r="L255" s="12" t="str">
        <f t="shared" si="3"/>
        <v>393</v>
      </c>
      <c r="M255" s="3" t="s">
        <v>19</v>
      </c>
    </row>
    <row r="256" spans="1:13" x14ac:dyDescent="0.25">
      <c r="A256" s="2" t="s">
        <v>13</v>
      </c>
      <c r="B256" s="2" t="s">
        <v>14</v>
      </c>
      <c r="C256" s="19">
        <v>30791.61</v>
      </c>
      <c r="D256" s="4">
        <v>30791.61</v>
      </c>
      <c r="E256" s="6">
        <v>688303500</v>
      </c>
      <c r="F256" s="8">
        <v>45449.652777777803</v>
      </c>
      <c r="G256" s="2" t="s">
        <v>15</v>
      </c>
      <c r="H256" s="6">
        <v>70208</v>
      </c>
      <c r="I256" s="2" t="s">
        <v>16</v>
      </c>
      <c r="J256" s="11" t="s">
        <v>482</v>
      </c>
      <c r="K256" s="2" t="s">
        <v>470</v>
      </c>
      <c r="L256" s="12" t="str">
        <f t="shared" si="3"/>
        <v>393</v>
      </c>
      <c r="M256" s="2" t="s">
        <v>19</v>
      </c>
    </row>
    <row r="257" spans="1:13" x14ac:dyDescent="0.25">
      <c r="A257" s="3" t="s">
        <v>13</v>
      </c>
      <c r="B257" s="3" t="s">
        <v>14</v>
      </c>
      <c r="C257" s="20">
        <v>23188.3</v>
      </c>
      <c r="D257" s="5">
        <v>23188.3</v>
      </c>
      <c r="E257" s="7">
        <v>688321402</v>
      </c>
      <c r="F257" s="9">
        <v>45449.6566087963</v>
      </c>
      <c r="G257" s="3" t="s">
        <v>15</v>
      </c>
      <c r="H257" s="7">
        <v>70210</v>
      </c>
      <c r="I257" s="3" t="s">
        <v>16</v>
      </c>
      <c r="J257" s="10" t="s">
        <v>483</v>
      </c>
      <c r="K257" s="3" t="s">
        <v>484</v>
      </c>
      <c r="L257" s="12" t="str">
        <f t="shared" si="3"/>
        <v>393</v>
      </c>
      <c r="M257" s="3" t="s">
        <v>19</v>
      </c>
    </row>
    <row r="258" spans="1:13" x14ac:dyDescent="0.25">
      <c r="A258" s="2" t="s">
        <v>13</v>
      </c>
      <c r="B258" s="2" t="s">
        <v>14</v>
      </c>
      <c r="C258" s="19">
        <v>101200</v>
      </c>
      <c r="D258" s="4">
        <v>101200</v>
      </c>
      <c r="E258" s="6">
        <v>688323393</v>
      </c>
      <c r="F258" s="8">
        <v>45449.657025462999</v>
      </c>
      <c r="G258" s="2" t="s">
        <v>15</v>
      </c>
      <c r="H258" s="6">
        <v>70211</v>
      </c>
      <c r="I258" s="2" t="s">
        <v>16</v>
      </c>
      <c r="J258" s="2" t="s">
        <v>257</v>
      </c>
      <c r="K258" s="2" t="s">
        <v>485</v>
      </c>
      <c r="L258" s="12" t="str">
        <f t="shared" si="3"/>
        <v>433</v>
      </c>
      <c r="M258" s="2" t="s">
        <v>22</v>
      </c>
    </row>
    <row r="259" spans="1:13" x14ac:dyDescent="0.25">
      <c r="A259" s="3" t="s">
        <v>13</v>
      </c>
      <c r="B259" s="3" t="s">
        <v>14</v>
      </c>
      <c r="C259" s="20">
        <v>2489.91</v>
      </c>
      <c r="D259" s="5">
        <v>2489.91</v>
      </c>
      <c r="E259" s="7">
        <v>688346069</v>
      </c>
      <c r="F259" s="9">
        <v>45449.661863425899</v>
      </c>
      <c r="G259" s="3" t="s">
        <v>15</v>
      </c>
      <c r="H259" s="7">
        <v>70214</v>
      </c>
      <c r="I259" s="3" t="s">
        <v>16</v>
      </c>
      <c r="J259" s="10" t="s">
        <v>486</v>
      </c>
      <c r="K259" s="3" t="s">
        <v>487</v>
      </c>
      <c r="L259" s="12" t="str">
        <f t="shared" ref="L259:L322" si="4">+MID(M259,1,3)</f>
        <v>393</v>
      </c>
      <c r="M259" s="3" t="s">
        <v>19</v>
      </c>
    </row>
    <row r="260" spans="1:13" x14ac:dyDescent="0.25">
      <c r="A260" s="2" t="s">
        <v>13</v>
      </c>
      <c r="B260" s="2" t="s">
        <v>14</v>
      </c>
      <c r="C260" s="19">
        <v>37813.379999999997</v>
      </c>
      <c r="D260" s="4">
        <v>37813.379999999997</v>
      </c>
      <c r="E260" s="6">
        <v>688352238</v>
      </c>
      <c r="F260" s="8">
        <v>45449.663217592599</v>
      </c>
      <c r="G260" s="2" t="s">
        <v>15</v>
      </c>
      <c r="H260" s="6">
        <v>70215</v>
      </c>
      <c r="I260" s="2" t="s">
        <v>16</v>
      </c>
      <c r="J260" s="2" t="s">
        <v>488</v>
      </c>
      <c r="K260" s="2" t="s">
        <v>489</v>
      </c>
      <c r="L260" s="12" t="str">
        <f t="shared" si="4"/>
        <v>335</v>
      </c>
      <c r="M260" s="2" t="s">
        <v>190</v>
      </c>
    </row>
    <row r="261" spans="1:13" x14ac:dyDescent="0.25">
      <c r="A261" s="3" t="s">
        <v>13</v>
      </c>
      <c r="B261" s="3" t="s">
        <v>14</v>
      </c>
      <c r="C261" s="20">
        <v>14711</v>
      </c>
      <c r="D261" s="5">
        <v>14711</v>
      </c>
      <c r="E261" s="7">
        <v>688370969</v>
      </c>
      <c r="F261" s="9">
        <v>45449.667303240698</v>
      </c>
      <c r="G261" s="3" t="s">
        <v>15</v>
      </c>
      <c r="H261" s="7">
        <v>70218</v>
      </c>
      <c r="I261" s="3" t="s">
        <v>16</v>
      </c>
      <c r="J261" s="3" t="s">
        <v>490</v>
      </c>
      <c r="K261" s="3" t="s">
        <v>491</v>
      </c>
      <c r="L261" s="12" t="str">
        <f t="shared" si="4"/>
        <v>433</v>
      </c>
      <c r="M261" s="3" t="s">
        <v>22</v>
      </c>
    </row>
    <row r="262" spans="1:13" x14ac:dyDescent="0.25">
      <c r="A262" s="2" t="s">
        <v>13</v>
      </c>
      <c r="B262" s="2" t="s">
        <v>14</v>
      </c>
      <c r="C262" s="19">
        <v>6000</v>
      </c>
      <c r="D262" s="4">
        <v>6000</v>
      </c>
      <c r="E262" s="6">
        <v>688384402</v>
      </c>
      <c r="F262" s="8">
        <v>45449.670289351903</v>
      </c>
      <c r="G262" s="2" t="s">
        <v>15</v>
      </c>
      <c r="H262" s="6">
        <v>70220</v>
      </c>
      <c r="I262" s="2" t="s">
        <v>16</v>
      </c>
      <c r="J262" s="2" t="s">
        <v>492</v>
      </c>
      <c r="K262" s="2" t="s">
        <v>491</v>
      </c>
      <c r="L262" s="12" t="str">
        <f t="shared" si="4"/>
        <v>433</v>
      </c>
      <c r="M262" s="2" t="s">
        <v>22</v>
      </c>
    </row>
    <row r="263" spans="1:13" x14ac:dyDescent="0.25">
      <c r="A263" s="3" t="s">
        <v>13</v>
      </c>
      <c r="B263" s="3" t="s">
        <v>14</v>
      </c>
      <c r="C263" s="20">
        <v>6000</v>
      </c>
      <c r="D263" s="5">
        <v>6000</v>
      </c>
      <c r="E263" s="7">
        <v>688394401</v>
      </c>
      <c r="F263" s="9">
        <v>45449.672511574099</v>
      </c>
      <c r="G263" s="3" t="s">
        <v>15</v>
      </c>
      <c r="H263" s="7">
        <v>70221</v>
      </c>
      <c r="I263" s="3" t="s">
        <v>16</v>
      </c>
      <c r="J263" s="3" t="s">
        <v>493</v>
      </c>
      <c r="K263" s="3" t="s">
        <v>491</v>
      </c>
      <c r="L263" s="12" t="str">
        <f t="shared" si="4"/>
        <v>433</v>
      </c>
      <c r="M263" s="3" t="s">
        <v>22</v>
      </c>
    </row>
    <row r="264" spans="1:13" x14ac:dyDescent="0.25">
      <c r="A264" s="2" t="s">
        <v>13</v>
      </c>
      <c r="B264" s="2" t="s">
        <v>14</v>
      </c>
      <c r="C264" s="19">
        <v>13500</v>
      </c>
      <c r="D264" s="4">
        <v>13500</v>
      </c>
      <c r="E264" s="6">
        <v>688401689</v>
      </c>
      <c r="F264" s="8">
        <v>45449.674131944397</v>
      </c>
      <c r="G264" s="2" t="s">
        <v>15</v>
      </c>
      <c r="H264" s="6">
        <v>70222</v>
      </c>
      <c r="I264" s="2" t="s">
        <v>16</v>
      </c>
      <c r="J264" s="2" t="s">
        <v>257</v>
      </c>
      <c r="K264" s="2" t="s">
        <v>494</v>
      </c>
      <c r="L264" s="12" t="str">
        <f t="shared" si="4"/>
        <v>433</v>
      </c>
      <c r="M264" s="2" t="s">
        <v>22</v>
      </c>
    </row>
    <row r="265" spans="1:13" x14ac:dyDescent="0.25">
      <c r="A265" s="3" t="s">
        <v>13</v>
      </c>
      <c r="B265" s="3" t="s">
        <v>14</v>
      </c>
      <c r="C265" s="20">
        <v>34000</v>
      </c>
      <c r="D265" s="5">
        <v>34000</v>
      </c>
      <c r="E265" s="7">
        <v>688412580</v>
      </c>
      <c r="F265" s="9">
        <v>45449.676539351902</v>
      </c>
      <c r="G265" s="3" t="s">
        <v>15</v>
      </c>
      <c r="H265" s="7">
        <v>70223</v>
      </c>
      <c r="I265" s="3" t="s">
        <v>16</v>
      </c>
      <c r="J265" s="3" t="s">
        <v>495</v>
      </c>
      <c r="K265" s="3" t="s">
        <v>496</v>
      </c>
      <c r="L265" s="12" t="str">
        <f t="shared" si="4"/>
        <v>433</v>
      </c>
      <c r="M265" s="3" t="s">
        <v>22</v>
      </c>
    </row>
    <row r="266" spans="1:13" x14ac:dyDescent="0.25">
      <c r="A266" s="2" t="s">
        <v>13</v>
      </c>
      <c r="B266" s="2" t="s">
        <v>14</v>
      </c>
      <c r="C266" s="19">
        <v>47238.080000000002</v>
      </c>
      <c r="D266" s="4">
        <v>47238.080000000002</v>
      </c>
      <c r="E266" s="6">
        <v>688423752</v>
      </c>
      <c r="F266" s="8">
        <v>45449.678981481498</v>
      </c>
      <c r="G266" s="2" t="s">
        <v>15</v>
      </c>
      <c r="H266" s="6">
        <v>70225</v>
      </c>
      <c r="I266" s="2" t="s">
        <v>16</v>
      </c>
      <c r="J266" s="2" t="s">
        <v>497</v>
      </c>
      <c r="K266" s="2" t="s">
        <v>498</v>
      </c>
      <c r="L266" s="12" t="str">
        <f t="shared" si="4"/>
        <v>138</v>
      </c>
      <c r="M266" s="2" t="s">
        <v>44</v>
      </c>
    </row>
    <row r="267" spans="1:13" x14ac:dyDescent="0.25">
      <c r="A267" s="3" t="s">
        <v>13</v>
      </c>
      <c r="B267" s="3" t="s">
        <v>14</v>
      </c>
      <c r="C267" s="20">
        <v>143639</v>
      </c>
      <c r="D267" s="5">
        <v>143639</v>
      </c>
      <c r="E267" s="7">
        <v>688431721</v>
      </c>
      <c r="F267" s="9">
        <v>45449.680740740703</v>
      </c>
      <c r="G267" s="3" t="s">
        <v>15</v>
      </c>
      <c r="H267" s="7">
        <v>70226</v>
      </c>
      <c r="I267" s="3" t="s">
        <v>16</v>
      </c>
      <c r="J267" s="3" t="s">
        <v>499</v>
      </c>
      <c r="K267" s="3" t="s">
        <v>500</v>
      </c>
      <c r="L267" s="12" t="str">
        <f t="shared" si="4"/>
        <v>138</v>
      </c>
      <c r="M267" s="3" t="s">
        <v>44</v>
      </c>
    </row>
    <row r="268" spans="1:13" x14ac:dyDescent="0.25">
      <c r="A268" s="2" t="s">
        <v>13</v>
      </c>
      <c r="B268" s="2" t="s">
        <v>14</v>
      </c>
      <c r="C268" s="19">
        <v>284871</v>
      </c>
      <c r="D268" s="4">
        <v>284871</v>
      </c>
      <c r="E268" s="6">
        <v>688478124</v>
      </c>
      <c r="F268" s="8">
        <v>45449.691689814797</v>
      </c>
      <c r="G268" s="2" t="s">
        <v>15</v>
      </c>
      <c r="H268" s="6">
        <v>70228</v>
      </c>
      <c r="I268" s="2" t="s">
        <v>16</v>
      </c>
      <c r="J268" s="2" t="s">
        <v>501</v>
      </c>
      <c r="K268" s="2" t="s">
        <v>502</v>
      </c>
      <c r="L268" s="12" t="str">
        <f t="shared" si="4"/>
        <v>433</v>
      </c>
      <c r="M268" s="2" t="s">
        <v>22</v>
      </c>
    </row>
    <row r="269" spans="1:13" x14ac:dyDescent="0.25">
      <c r="A269" s="3" t="s">
        <v>13</v>
      </c>
      <c r="B269" s="3" t="s">
        <v>14</v>
      </c>
      <c r="C269" s="20">
        <v>72000</v>
      </c>
      <c r="D269" s="5">
        <v>72000</v>
      </c>
      <c r="E269" s="7">
        <v>688535852</v>
      </c>
      <c r="F269" s="9">
        <v>45449.706585648099</v>
      </c>
      <c r="G269" s="3" t="s">
        <v>15</v>
      </c>
      <c r="H269" s="7">
        <v>70231</v>
      </c>
      <c r="I269" s="3" t="s">
        <v>16</v>
      </c>
      <c r="J269" s="3" t="s">
        <v>503</v>
      </c>
      <c r="K269" s="3" t="s">
        <v>504</v>
      </c>
      <c r="L269" s="12" t="str">
        <f t="shared" si="4"/>
        <v>433</v>
      </c>
      <c r="M269" s="3" t="s">
        <v>22</v>
      </c>
    </row>
    <row r="270" spans="1:13" x14ac:dyDescent="0.25">
      <c r="A270" s="2" t="s">
        <v>13</v>
      </c>
      <c r="B270" s="2" t="s">
        <v>14</v>
      </c>
      <c r="C270" s="19">
        <v>1023205</v>
      </c>
      <c r="D270" s="4">
        <v>1023205</v>
      </c>
      <c r="E270" s="6">
        <v>688569909</v>
      </c>
      <c r="F270" s="8">
        <v>45449.715497685203</v>
      </c>
      <c r="G270" s="2" t="s">
        <v>15</v>
      </c>
      <c r="H270" s="6">
        <v>70234</v>
      </c>
      <c r="I270" s="2" t="s">
        <v>16</v>
      </c>
      <c r="J270" s="2" t="s">
        <v>505</v>
      </c>
      <c r="K270" s="2" t="s">
        <v>506</v>
      </c>
      <c r="L270" s="12" t="str">
        <f t="shared" si="4"/>
        <v>393</v>
      </c>
      <c r="M270" s="2" t="s">
        <v>19</v>
      </c>
    </row>
    <row r="271" spans="1:13" x14ac:dyDescent="0.25">
      <c r="A271" s="3" t="s">
        <v>13</v>
      </c>
      <c r="B271" s="3" t="s">
        <v>14</v>
      </c>
      <c r="C271" s="20">
        <v>250000</v>
      </c>
      <c r="D271" s="5">
        <v>250000</v>
      </c>
      <c r="E271" s="7">
        <v>688583441</v>
      </c>
      <c r="F271" s="9">
        <v>45449.719212962998</v>
      </c>
      <c r="G271" s="3" t="s">
        <v>15</v>
      </c>
      <c r="H271" s="7">
        <v>70235</v>
      </c>
      <c r="I271" s="3" t="s">
        <v>16</v>
      </c>
      <c r="J271" s="3" t="s">
        <v>507</v>
      </c>
      <c r="K271" s="3" t="s">
        <v>508</v>
      </c>
      <c r="L271" s="12" t="str">
        <f t="shared" si="4"/>
        <v>403</v>
      </c>
      <c r="M271" s="3" t="s">
        <v>167</v>
      </c>
    </row>
    <row r="272" spans="1:13" x14ac:dyDescent="0.25">
      <c r="A272" s="2" t="s">
        <v>13</v>
      </c>
      <c r="B272" s="2" t="s">
        <v>14</v>
      </c>
      <c r="C272" s="19">
        <v>4475.26</v>
      </c>
      <c r="D272" s="4">
        <v>4475.26</v>
      </c>
      <c r="E272" s="6">
        <v>688594071</v>
      </c>
      <c r="F272" s="8">
        <v>45449.722152777802</v>
      </c>
      <c r="G272" s="2" t="s">
        <v>15</v>
      </c>
      <c r="H272" s="6">
        <v>70237</v>
      </c>
      <c r="I272" s="2" t="s">
        <v>16</v>
      </c>
      <c r="J272" s="2" t="s">
        <v>509</v>
      </c>
      <c r="K272" s="2" t="s">
        <v>138</v>
      </c>
      <c r="L272" s="12" t="str">
        <f t="shared" si="4"/>
        <v>102</v>
      </c>
      <c r="M272" s="2" t="s">
        <v>510</v>
      </c>
    </row>
    <row r="273" spans="1:13" x14ac:dyDescent="0.25">
      <c r="A273" s="3" t="s">
        <v>13</v>
      </c>
      <c r="B273" s="3" t="s">
        <v>14</v>
      </c>
      <c r="C273" s="20">
        <v>10612980</v>
      </c>
      <c r="D273" s="5">
        <v>10612980</v>
      </c>
      <c r="E273" s="7">
        <v>688650404</v>
      </c>
      <c r="F273" s="9">
        <v>45449.737986111097</v>
      </c>
      <c r="G273" s="3" t="s">
        <v>15</v>
      </c>
      <c r="H273" s="7">
        <v>70242</v>
      </c>
      <c r="I273" s="3" t="s">
        <v>16</v>
      </c>
      <c r="J273" s="3" t="s">
        <v>511</v>
      </c>
      <c r="K273" s="10" t="s">
        <v>512</v>
      </c>
      <c r="L273" s="12" t="str">
        <f t="shared" si="4"/>
        <v>393</v>
      </c>
      <c r="M273" s="3" t="s">
        <v>19</v>
      </c>
    </row>
    <row r="274" spans="1:13" x14ac:dyDescent="0.25">
      <c r="A274" s="2" t="s">
        <v>13</v>
      </c>
      <c r="B274" s="2" t="s">
        <v>14</v>
      </c>
      <c r="C274" s="19">
        <v>969</v>
      </c>
      <c r="D274" s="4">
        <v>969</v>
      </c>
      <c r="E274" s="6">
        <v>688666251</v>
      </c>
      <c r="F274" s="8">
        <v>45449.742534722202</v>
      </c>
      <c r="G274" s="2" t="s">
        <v>15</v>
      </c>
      <c r="H274" s="6">
        <v>70243</v>
      </c>
      <c r="I274" s="2" t="s">
        <v>16</v>
      </c>
      <c r="J274" s="2" t="s">
        <v>513</v>
      </c>
      <c r="K274" s="2" t="s">
        <v>514</v>
      </c>
      <c r="L274" s="12" t="str">
        <f t="shared" si="4"/>
        <v>393</v>
      </c>
      <c r="M274" s="2" t="s">
        <v>19</v>
      </c>
    </row>
    <row r="275" spans="1:13" x14ac:dyDescent="0.25">
      <c r="A275" s="3" t="s">
        <v>13</v>
      </c>
      <c r="B275" s="3" t="s">
        <v>14</v>
      </c>
      <c r="C275" s="20">
        <v>303</v>
      </c>
      <c r="D275" s="5">
        <v>303</v>
      </c>
      <c r="E275" s="7">
        <v>688684148</v>
      </c>
      <c r="F275" s="9">
        <v>45449.747604166703</v>
      </c>
      <c r="G275" s="3" t="s">
        <v>15</v>
      </c>
      <c r="H275" s="7">
        <v>70244</v>
      </c>
      <c r="I275" s="3" t="s">
        <v>16</v>
      </c>
      <c r="J275" s="3" t="s">
        <v>515</v>
      </c>
      <c r="K275" s="3" t="s">
        <v>514</v>
      </c>
      <c r="L275" s="12" t="str">
        <f t="shared" si="4"/>
        <v>393</v>
      </c>
      <c r="M275" s="3" t="s">
        <v>19</v>
      </c>
    </row>
    <row r="276" spans="1:13" x14ac:dyDescent="0.25">
      <c r="A276" s="2" t="s">
        <v>13</v>
      </c>
      <c r="B276" s="2" t="s">
        <v>14</v>
      </c>
      <c r="C276" s="19">
        <v>279</v>
      </c>
      <c r="D276" s="4">
        <v>279</v>
      </c>
      <c r="E276" s="6">
        <v>688694765</v>
      </c>
      <c r="F276" s="8">
        <v>45449.7506712963</v>
      </c>
      <c r="G276" s="2" t="s">
        <v>15</v>
      </c>
      <c r="H276" s="6">
        <v>70245</v>
      </c>
      <c r="I276" s="2" t="s">
        <v>16</v>
      </c>
      <c r="J276" s="2" t="s">
        <v>516</v>
      </c>
      <c r="K276" s="2" t="s">
        <v>514</v>
      </c>
      <c r="L276" s="12" t="str">
        <f t="shared" si="4"/>
        <v>393</v>
      </c>
      <c r="M276" s="2" t="s">
        <v>19</v>
      </c>
    </row>
    <row r="277" spans="1:13" x14ac:dyDescent="0.25">
      <c r="A277" s="3" t="s">
        <v>13</v>
      </c>
      <c r="B277" s="3" t="s">
        <v>14</v>
      </c>
      <c r="C277" s="20">
        <v>4271</v>
      </c>
      <c r="D277" s="5">
        <v>4271</v>
      </c>
      <c r="E277" s="7">
        <v>688708375</v>
      </c>
      <c r="F277" s="9">
        <v>45449.754594907397</v>
      </c>
      <c r="G277" s="3" t="s">
        <v>15</v>
      </c>
      <c r="H277" s="7">
        <v>70246</v>
      </c>
      <c r="I277" s="3" t="s">
        <v>16</v>
      </c>
      <c r="J277" s="3" t="s">
        <v>517</v>
      </c>
      <c r="K277" s="3" t="s">
        <v>514</v>
      </c>
      <c r="L277" s="12" t="str">
        <f t="shared" si="4"/>
        <v>393</v>
      </c>
      <c r="M277" s="3" t="s">
        <v>19</v>
      </c>
    </row>
    <row r="278" spans="1:13" x14ac:dyDescent="0.25">
      <c r="A278" s="2" t="s">
        <v>13</v>
      </c>
      <c r="B278" s="2" t="s">
        <v>14</v>
      </c>
      <c r="C278" s="19">
        <v>4818</v>
      </c>
      <c r="D278" s="4">
        <v>4818</v>
      </c>
      <c r="E278" s="6">
        <v>688718443</v>
      </c>
      <c r="F278" s="8">
        <v>45449.7575</v>
      </c>
      <c r="G278" s="2" t="s">
        <v>15</v>
      </c>
      <c r="H278" s="6">
        <v>70247</v>
      </c>
      <c r="I278" s="2" t="s">
        <v>16</v>
      </c>
      <c r="J278" s="2" t="s">
        <v>518</v>
      </c>
      <c r="K278" s="2" t="s">
        <v>514</v>
      </c>
      <c r="L278" s="12" t="str">
        <f t="shared" si="4"/>
        <v>393</v>
      </c>
      <c r="M278" s="2" t="s">
        <v>19</v>
      </c>
    </row>
    <row r="279" spans="1:13" x14ac:dyDescent="0.25">
      <c r="A279" s="3" t="s">
        <v>13</v>
      </c>
      <c r="B279" s="3" t="s">
        <v>14</v>
      </c>
      <c r="C279" s="20">
        <v>219200</v>
      </c>
      <c r="D279" s="5">
        <v>219200</v>
      </c>
      <c r="E279" s="7">
        <v>688734092</v>
      </c>
      <c r="F279" s="9">
        <v>45449.761967592603</v>
      </c>
      <c r="G279" s="3" t="s">
        <v>15</v>
      </c>
      <c r="H279" s="7">
        <v>70249</v>
      </c>
      <c r="I279" s="3" t="s">
        <v>16</v>
      </c>
      <c r="J279" s="3" t="s">
        <v>72</v>
      </c>
      <c r="K279" s="3" t="s">
        <v>519</v>
      </c>
      <c r="L279" s="12" t="str">
        <f t="shared" si="4"/>
        <v>433</v>
      </c>
      <c r="M279" s="3" t="s">
        <v>22</v>
      </c>
    </row>
    <row r="280" spans="1:13" x14ac:dyDescent="0.25">
      <c r="A280" s="2" t="s">
        <v>13</v>
      </c>
      <c r="B280" s="2" t="s">
        <v>14</v>
      </c>
      <c r="C280" s="19">
        <v>40000</v>
      </c>
      <c r="D280" s="4">
        <v>40000</v>
      </c>
      <c r="E280" s="6">
        <v>688783861</v>
      </c>
      <c r="F280" s="8">
        <v>45449.776215277801</v>
      </c>
      <c r="G280" s="2" t="s">
        <v>15</v>
      </c>
      <c r="H280" s="6">
        <v>70252</v>
      </c>
      <c r="I280" s="2" t="s">
        <v>16</v>
      </c>
      <c r="J280" s="2" t="s">
        <v>520</v>
      </c>
      <c r="K280" s="2" t="s">
        <v>521</v>
      </c>
      <c r="L280" s="12" t="str">
        <f t="shared" si="4"/>
        <v>433</v>
      </c>
      <c r="M280" s="2" t="s">
        <v>22</v>
      </c>
    </row>
    <row r="281" spans="1:13" x14ac:dyDescent="0.25">
      <c r="A281" s="3" t="s">
        <v>13</v>
      </c>
      <c r="B281" s="3" t="s">
        <v>14</v>
      </c>
      <c r="C281" s="20">
        <v>193000</v>
      </c>
      <c r="D281" s="5">
        <v>193000</v>
      </c>
      <c r="E281" s="7">
        <v>688845520</v>
      </c>
      <c r="F281" s="9">
        <v>45449.793541666702</v>
      </c>
      <c r="G281" s="3" t="s">
        <v>15</v>
      </c>
      <c r="H281" s="7">
        <v>70253</v>
      </c>
      <c r="I281" s="3" t="s">
        <v>16</v>
      </c>
      <c r="J281" s="3" t="s">
        <v>522</v>
      </c>
      <c r="K281" s="3" t="s">
        <v>523</v>
      </c>
      <c r="L281" s="12" t="str">
        <f t="shared" si="4"/>
        <v>433</v>
      </c>
      <c r="M281" s="3" t="s">
        <v>22</v>
      </c>
    </row>
    <row r="282" spans="1:13" x14ac:dyDescent="0.25">
      <c r="A282" s="2" t="s">
        <v>13</v>
      </c>
      <c r="B282" s="2" t="s">
        <v>14</v>
      </c>
      <c r="C282" s="19">
        <v>1701245</v>
      </c>
      <c r="D282" s="4">
        <v>1701245</v>
      </c>
      <c r="E282" s="6">
        <v>688959528</v>
      </c>
      <c r="F282" s="8">
        <v>45449.827141203699</v>
      </c>
      <c r="G282" s="2" t="s">
        <v>15</v>
      </c>
      <c r="H282" s="6">
        <v>70258</v>
      </c>
      <c r="I282" s="2" t="s">
        <v>16</v>
      </c>
      <c r="J282" s="2" t="s">
        <v>524</v>
      </c>
      <c r="K282" s="2" t="s">
        <v>525</v>
      </c>
      <c r="L282" s="12" t="str">
        <f t="shared" si="4"/>
        <v>394</v>
      </c>
      <c r="M282" s="2" t="s">
        <v>526</v>
      </c>
    </row>
    <row r="283" spans="1:13" x14ac:dyDescent="0.25">
      <c r="A283" s="3" t="s">
        <v>13</v>
      </c>
      <c r="B283" s="3" t="s">
        <v>14</v>
      </c>
      <c r="C283" s="20">
        <v>282679.94</v>
      </c>
      <c r="D283" s="5">
        <v>282679.94</v>
      </c>
      <c r="E283" s="7">
        <v>688970226</v>
      </c>
      <c r="F283" s="9">
        <v>45449.830312500002</v>
      </c>
      <c r="G283" s="3" t="s">
        <v>15</v>
      </c>
      <c r="H283" s="7">
        <v>70259</v>
      </c>
      <c r="I283" s="3" t="s">
        <v>16</v>
      </c>
      <c r="J283" s="3" t="s">
        <v>527</v>
      </c>
      <c r="K283" s="3" t="s">
        <v>525</v>
      </c>
      <c r="L283" s="12" t="str">
        <f t="shared" si="4"/>
        <v>394</v>
      </c>
      <c r="M283" s="3" t="s">
        <v>526</v>
      </c>
    </row>
    <row r="284" spans="1:13" x14ac:dyDescent="0.25">
      <c r="A284" s="2" t="s">
        <v>13</v>
      </c>
      <c r="B284" s="2" t="s">
        <v>14</v>
      </c>
      <c r="C284" s="19">
        <v>348636.9</v>
      </c>
      <c r="D284" s="4">
        <v>348636.9</v>
      </c>
      <c r="E284" s="6">
        <v>688983632</v>
      </c>
      <c r="F284" s="8">
        <v>45449.834340277797</v>
      </c>
      <c r="G284" s="2" t="s">
        <v>15</v>
      </c>
      <c r="H284" s="6">
        <v>70265</v>
      </c>
      <c r="I284" s="2" t="s">
        <v>16</v>
      </c>
      <c r="J284" s="2" t="s">
        <v>528</v>
      </c>
      <c r="K284" s="2" t="s">
        <v>525</v>
      </c>
      <c r="L284" s="12" t="str">
        <f t="shared" si="4"/>
        <v>394</v>
      </c>
      <c r="M284" s="2" t="s">
        <v>526</v>
      </c>
    </row>
    <row r="285" spans="1:13" x14ac:dyDescent="0.25">
      <c r="A285" s="3" t="s">
        <v>13</v>
      </c>
      <c r="B285" s="3" t="s">
        <v>14</v>
      </c>
      <c r="C285" s="20">
        <v>2346435</v>
      </c>
      <c r="D285" s="5">
        <v>2346435</v>
      </c>
      <c r="E285" s="7">
        <v>688991055</v>
      </c>
      <c r="F285" s="9">
        <v>45449.836585648103</v>
      </c>
      <c r="G285" s="3" t="s">
        <v>15</v>
      </c>
      <c r="H285" s="7">
        <v>70267</v>
      </c>
      <c r="I285" s="3" t="s">
        <v>16</v>
      </c>
      <c r="J285" s="3" t="s">
        <v>524</v>
      </c>
      <c r="K285" s="3" t="s">
        <v>525</v>
      </c>
      <c r="L285" s="12" t="str">
        <f t="shared" si="4"/>
        <v>394</v>
      </c>
      <c r="M285" s="3" t="s">
        <v>526</v>
      </c>
    </row>
    <row r="286" spans="1:13" x14ac:dyDescent="0.25">
      <c r="A286" s="2" t="s">
        <v>13</v>
      </c>
      <c r="B286" s="2" t="s">
        <v>14</v>
      </c>
      <c r="C286" s="19">
        <v>413.4</v>
      </c>
      <c r="D286" s="4">
        <v>413.4</v>
      </c>
      <c r="E286" s="6">
        <v>689003720</v>
      </c>
      <c r="F286" s="8">
        <v>45449.840416666702</v>
      </c>
      <c r="G286" s="2" t="s">
        <v>15</v>
      </c>
      <c r="H286" s="6">
        <v>70268</v>
      </c>
      <c r="I286" s="2" t="s">
        <v>16</v>
      </c>
      <c r="J286" s="2" t="s">
        <v>529</v>
      </c>
      <c r="K286" s="2" t="s">
        <v>530</v>
      </c>
      <c r="L286" s="12" t="str">
        <f t="shared" si="4"/>
        <v>138</v>
      </c>
      <c r="M286" s="2" t="s">
        <v>44</v>
      </c>
    </row>
    <row r="287" spans="1:13" x14ac:dyDescent="0.25">
      <c r="A287" s="3" t="s">
        <v>13</v>
      </c>
      <c r="B287" s="3" t="s">
        <v>14</v>
      </c>
      <c r="C287" s="20">
        <v>13000</v>
      </c>
      <c r="D287" s="5">
        <v>13000</v>
      </c>
      <c r="E287" s="7">
        <v>689175326</v>
      </c>
      <c r="F287" s="9">
        <v>45449.894247685203</v>
      </c>
      <c r="G287" s="3" t="s">
        <v>15</v>
      </c>
      <c r="H287" s="7">
        <v>70269</v>
      </c>
      <c r="I287" s="3" t="s">
        <v>16</v>
      </c>
      <c r="J287" s="3" t="s">
        <v>531</v>
      </c>
      <c r="K287" s="3" t="s">
        <v>532</v>
      </c>
      <c r="L287" s="12" t="str">
        <f t="shared" si="4"/>
        <v>433</v>
      </c>
      <c r="M287" s="3" t="s">
        <v>22</v>
      </c>
    </row>
    <row r="288" spans="1:13" x14ac:dyDescent="0.25">
      <c r="A288" s="2" t="s">
        <v>13</v>
      </c>
      <c r="B288" s="2" t="s">
        <v>14</v>
      </c>
      <c r="C288" s="19">
        <v>870796</v>
      </c>
      <c r="D288" s="4">
        <v>870796</v>
      </c>
      <c r="E288" s="6">
        <v>689521263</v>
      </c>
      <c r="F288" s="8">
        <v>45450.299351851798</v>
      </c>
      <c r="G288" s="2" t="s">
        <v>15</v>
      </c>
      <c r="H288" s="6">
        <v>70278</v>
      </c>
      <c r="I288" s="2" t="s">
        <v>16</v>
      </c>
      <c r="J288" s="2" t="s">
        <v>533</v>
      </c>
      <c r="K288" s="2" t="s">
        <v>198</v>
      </c>
      <c r="L288" s="12" t="str">
        <f t="shared" si="4"/>
        <v>375</v>
      </c>
      <c r="M288" s="11" t="s">
        <v>108</v>
      </c>
    </row>
    <row r="289" spans="1:13" x14ac:dyDescent="0.25">
      <c r="A289" s="3" t="s">
        <v>13</v>
      </c>
      <c r="B289" s="3" t="s">
        <v>14</v>
      </c>
      <c r="C289" s="20">
        <v>580000</v>
      </c>
      <c r="D289" s="5">
        <v>580000</v>
      </c>
      <c r="E289" s="7">
        <v>689529010</v>
      </c>
      <c r="F289" s="9">
        <v>45450.302870370397</v>
      </c>
      <c r="G289" s="3" t="s">
        <v>15</v>
      </c>
      <c r="H289" s="7">
        <v>70280</v>
      </c>
      <c r="I289" s="3" t="s">
        <v>16</v>
      </c>
      <c r="J289" s="3" t="s">
        <v>534</v>
      </c>
      <c r="K289" s="3" t="s">
        <v>198</v>
      </c>
      <c r="L289" s="12" t="str">
        <f t="shared" si="4"/>
        <v>375</v>
      </c>
      <c r="M289" s="10" t="s">
        <v>108</v>
      </c>
    </row>
    <row r="290" spans="1:13" x14ac:dyDescent="0.25">
      <c r="A290" s="2" t="s">
        <v>13</v>
      </c>
      <c r="B290" s="2" t="s">
        <v>14</v>
      </c>
      <c r="C290" s="19">
        <v>34881</v>
      </c>
      <c r="D290" s="4">
        <v>34881</v>
      </c>
      <c r="E290" s="6">
        <v>689551510</v>
      </c>
      <c r="F290" s="8">
        <v>45450.312384259298</v>
      </c>
      <c r="G290" s="2" t="s">
        <v>15</v>
      </c>
      <c r="H290" s="6">
        <v>70281</v>
      </c>
      <c r="I290" s="2" t="s">
        <v>16</v>
      </c>
      <c r="J290" s="2" t="s">
        <v>535</v>
      </c>
      <c r="K290" s="2" t="s">
        <v>536</v>
      </c>
      <c r="L290" s="12" t="str">
        <f t="shared" si="4"/>
        <v>433</v>
      </c>
      <c r="M290" s="2" t="s">
        <v>22</v>
      </c>
    </row>
    <row r="291" spans="1:13" x14ac:dyDescent="0.25">
      <c r="A291" s="3" t="s">
        <v>13</v>
      </c>
      <c r="B291" s="3" t="s">
        <v>14</v>
      </c>
      <c r="C291" s="20">
        <v>170000</v>
      </c>
      <c r="D291" s="5">
        <v>170000</v>
      </c>
      <c r="E291" s="7">
        <v>689592733</v>
      </c>
      <c r="F291" s="9">
        <v>45450.329108796301</v>
      </c>
      <c r="G291" s="3" t="s">
        <v>15</v>
      </c>
      <c r="H291" s="7">
        <v>70282</v>
      </c>
      <c r="I291" s="3" t="s">
        <v>16</v>
      </c>
      <c r="J291" s="3" t="s">
        <v>537</v>
      </c>
      <c r="K291" s="3" t="s">
        <v>538</v>
      </c>
      <c r="L291" s="12" t="str">
        <f t="shared" si="4"/>
        <v>433</v>
      </c>
      <c r="M291" s="3" t="s">
        <v>22</v>
      </c>
    </row>
    <row r="292" spans="1:13" x14ac:dyDescent="0.25">
      <c r="A292" s="2" t="s">
        <v>13</v>
      </c>
      <c r="B292" s="2" t="s">
        <v>14</v>
      </c>
      <c r="C292" s="19">
        <v>40000</v>
      </c>
      <c r="D292" s="4">
        <v>40000</v>
      </c>
      <c r="E292" s="6">
        <v>689629076</v>
      </c>
      <c r="F292" s="8">
        <v>45450.3420833333</v>
      </c>
      <c r="G292" s="2" t="s">
        <v>15</v>
      </c>
      <c r="H292" s="6">
        <v>70284</v>
      </c>
      <c r="I292" s="2" t="s">
        <v>16</v>
      </c>
      <c r="J292" s="2" t="s">
        <v>539</v>
      </c>
      <c r="K292" s="2" t="s">
        <v>540</v>
      </c>
      <c r="L292" s="12" t="str">
        <f t="shared" si="4"/>
        <v>403</v>
      </c>
      <c r="M292" s="2" t="s">
        <v>167</v>
      </c>
    </row>
    <row r="293" spans="1:13" x14ac:dyDescent="0.25">
      <c r="A293" s="3" t="s">
        <v>13</v>
      </c>
      <c r="B293" s="3" t="s">
        <v>14</v>
      </c>
      <c r="C293" s="20">
        <v>146.52000000000001</v>
      </c>
      <c r="D293" s="5">
        <v>146.52000000000001</v>
      </c>
      <c r="E293" s="7">
        <v>689673444</v>
      </c>
      <c r="F293" s="9">
        <v>45450.355833333299</v>
      </c>
      <c r="G293" s="3" t="s">
        <v>15</v>
      </c>
      <c r="H293" s="7">
        <v>70285</v>
      </c>
      <c r="I293" s="3" t="s">
        <v>16</v>
      </c>
      <c r="J293" s="3" t="s">
        <v>541</v>
      </c>
      <c r="K293" s="3" t="s">
        <v>542</v>
      </c>
      <c r="L293" s="12" t="str">
        <f t="shared" si="4"/>
        <v>393</v>
      </c>
      <c r="M293" s="3" t="s">
        <v>19</v>
      </c>
    </row>
    <row r="294" spans="1:13" x14ac:dyDescent="0.25">
      <c r="A294" s="2" t="s">
        <v>13</v>
      </c>
      <c r="B294" s="2" t="s">
        <v>14</v>
      </c>
      <c r="C294" s="19">
        <v>207569</v>
      </c>
      <c r="D294" s="4">
        <v>207569</v>
      </c>
      <c r="E294" s="6">
        <v>689681977</v>
      </c>
      <c r="F294" s="8">
        <v>45450.3582986111</v>
      </c>
      <c r="G294" s="2" t="s">
        <v>15</v>
      </c>
      <c r="H294" s="6">
        <v>70286</v>
      </c>
      <c r="I294" s="2" t="s">
        <v>16</v>
      </c>
      <c r="J294" s="2" t="s">
        <v>543</v>
      </c>
      <c r="K294" s="2" t="s">
        <v>544</v>
      </c>
      <c r="L294" s="12" t="str">
        <f t="shared" si="4"/>
        <v>115</v>
      </c>
      <c r="M294" s="2" t="s">
        <v>51</v>
      </c>
    </row>
    <row r="295" spans="1:13" x14ac:dyDescent="0.25">
      <c r="A295" s="3" t="s">
        <v>13</v>
      </c>
      <c r="B295" s="3" t="s">
        <v>14</v>
      </c>
      <c r="C295" s="20">
        <v>25869.13</v>
      </c>
      <c r="D295" s="5">
        <v>25869.13</v>
      </c>
      <c r="E295" s="7">
        <v>689682323</v>
      </c>
      <c r="F295" s="9">
        <v>45450.358402777798</v>
      </c>
      <c r="G295" s="3" t="s">
        <v>15</v>
      </c>
      <c r="H295" s="7">
        <v>70287</v>
      </c>
      <c r="I295" s="3" t="s">
        <v>16</v>
      </c>
      <c r="J295" s="3" t="s">
        <v>545</v>
      </c>
      <c r="K295" s="3" t="s">
        <v>546</v>
      </c>
      <c r="L295" s="12" t="str">
        <f t="shared" si="4"/>
        <v>393</v>
      </c>
      <c r="M295" s="3" t="s">
        <v>19</v>
      </c>
    </row>
    <row r="296" spans="1:13" x14ac:dyDescent="0.25">
      <c r="A296" s="2" t="s">
        <v>13</v>
      </c>
      <c r="B296" s="2" t="s">
        <v>14</v>
      </c>
      <c r="C296" s="19">
        <v>284871</v>
      </c>
      <c r="D296" s="4">
        <v>284871</v>
      </c>
      <c r="E296" s="6">
        <v>689684387</v>
      </c>
      <c r="F296" s="8">
        <v>45450.358993055597</v>
      </c>
      <c r="G296" s="2" t="s">
        <v>15</v>
      </c>
      <c r="H296" s="6">
        <v>70288</v>
      </c>
      <c r="I296" s="2" t="s">
        <v>16</v>
      </c>
      <c r="J296" s="2" t="s">
        <v>547</v>
      </c>
      <c r="K296" s="2" t="s">
        <v>548</v>
      </c>
      <c r="L296" s="12" t="str">
        <f t="shared" si="4"/>
        <v>433</v>
      </c>
      <c r="M296" s="2" t="s">
        <v>22</v>
      </c>
    </row>
    <row r="297" spans="1:13" x14ac:dyDescent="0.25">
      <c r="A297" s="3" t="s">
        <v>13</v>
      </c>
      <c r="B297" s="3" t="s">
        <v>14</v>
      </c>
      <c r="C297" s="20">
        <v>825545</v>
      </c>
      <c r="D297" s="5">
        <v>825545</v>
      </c>
      <c r="E297" s="7">
        <v>689694053</v>
      </c>
      <c r="F297" s="9">
        <v>45450.361655092602</v>
      </c>
      <c r="G297" s="3" t="s">
        <v>15</v>
      </c>
      <c r="H297" s="7">
        <v>70289</v>
      </c>
      <c r="I297" s="3" t="s">
        <v>16</v>
      </c>
      <c r="J297" s="3" t="s">
        <v>549</v>
      </c>
      <c r="K297" s="3" t="s">
        <v>550</v>
      </c>
      <c r="L297" s="12" t="str">
        <f t="shared" si="4"/>
        <v>433</v>
      </c>
      <c r="M297" s="3" t="s">
        <v>22</v>
      </c>
    </row>
    <row r="298" spans="1:13" x14ac:dyDescent="0.25">
      <c r="A298" s="2" t="s">
        <v>13</v>
      </c>
      <c r="B298" s="2" t="s">
        <v>14</v>
      </c>
      <c r="C298" s="19">
        <v>27744.74</v>
      </c>
      <c r="D298" s="4">
        <v>27744.74</v>
      </c>
      <c r="E298" s="6">
        <v>689706282</v>
      </c>
      <c r="F298" s="8">
        <v>45450.364965277797</v>
      </c>
      <c r="G298" s="2" t="s">
        <v>15</v>
      </c>
      <c r="H298" s="6">
        <v>70290</v>
      </c>
      <c r="I298" s="2" t="s">
        <v>16</v>
      </c>
      <c r="J298" s="2" t="s">
        <v>545</v>
      </c>
      <c r="K298" s="2" t="s">
        <v>546</v>
      </c>
      <c r="L298" s="12" t="str">
        <f t="shared" si="4"/>
        <v>393</v>
      </c>
      <c r="M298" s="2" t="s">
        <v>19</v>
      </c>
    </row>
    <row r="299" spans="1:13" x14ac:dyDescent="0.25">
      <c r="A299" s="3" t="s">
        <v>13</v>
      </c>
      <c r="B299" s="3" t="s">
        <v>14</v>
      </c>
      <c r="C299" s="20">
        <v>15000</v>
      </c>
      <c r="D299" s="5">
        <v>15000</v>
      </c>
      <c r="E299" s="7">
        <v>689716126</v>
      </c>
      <c r="F299" s="9">
        <v>45450.367673611101</v>
      </c>
      <c r="G299" s="3" t="s">
        <v>15</v>
      </c>
      <c r="H299" s="7">
        <v>70291</v>
      </c>
      <c r="I299" s="3" t="s">
        <v>16</v>
      </c>
      <c r="J299" s="3" t="s">
        <v>551</v>
      </c>
      <c r="K299" s="3" t="s">
        <v>552</v>
      </c>
      <c r="L299" s="12" t="str">
        <f t="shared" si="4"/>
        <v>433</v>
      </c>
      <c r="M299" s="3" t="s">
        <v>22</v>
      </c>
    </row>
    <row r="300" spans="1:13" x14ac:dyDescent="0.25">
      <c r="A300" s="2" t="s">
        <v>13</v>
      </c>
      <c r="B300" s="2" t="s">
        <v>14</v>
      </c>
      <c r="C300" s="19">
        <v>11963.79</v>
      </c>
      <c r="D300" s="4">
        <v>11963.79</v>
      </c>
      <c r="E300" s="6">
        <v>689722684</v>
      </c>
      <c r="F300" s="8">
        <v>45450.369444444397</v>
      </c>
      <c r="G300" s="2" t="s">
        <v>15</v>
      </c>
      <c r="H300" s="6">
        <v>70292</v>
      </c>
      <c r="I300" s="2" t="s">
        <v>16</v>
      </c>
      <c r="J300" s="2" t="s">
        <v>545</v>
      </c>
      <c r="K300" s="2" t="s">
        <v>546</v>
      </c>
      <c r="L300" s="12" t="str">
        <f t="shared" si="4"/>
        <v>393</v>
      </c>
      <c r="M300" s="2" t="s">
        <v>19</v>
      </c>
    </row>
    <row r="301" spans="1:13" x14ac:dyDescent="0.25">
      <c r="A301" s="3" t="s">
        <v>13</v>
      </c>
      <c r="B301" s="3" t="s">
        <v>14</v>
      </c>
      <c r="C301" s="20">
        <v>199976</v>
      </c>
      <c r="D301" s="5">
        <v>199976</v>
      </c>
      <c r="E301" s="7">
        <v>689726181</v>
      </c>
      <c r="F301" s="9">
        <v>45450.370370370401</v>
      </c>
      <c r="G301" s="3" t="s">
        <v>15</v>
      </c>
      <c r="H301" s="7">
        <v>70293</v>
      </c>
      <c r="I301" s="3" t="s">
        <v>16</v>
      </c>
      <c r="J301" s="3" t="s">
        <v>553</v>
      </c>
      <c r="K301" s="3" t="s">
        <v>554</v>
      </c>
      <c r="L301" s="12" t="str">
        <f t="shared" si="4"/>
        <v>433</v>
      </c>
      <c r="M301" s="3" t="s">
        <v>22</v>
      </c>
    </row>
    <row r="302" spans="1:13" x14ac:dyDescent="0.25">
      <c r="A302" s="2" t="s">
        <v>13</v>
      </c>
      <c r="B302" s="2" t="s">
        <v>14</v>
      </c>
      <c r="C302" s="19">
        <v>10035690</v>
      </c>
      <c r="D302" s="4">
        <v>10035690</v>
      </c>
      <c r="E302" s="6">
        <v>689727668</v>
      </c>
      <c r="F302" s="8">
        <v>45450.370775463001</v>
      </c>
      <c r="G302" s="2" t="s">
        <v>15</v>
      </c>
      <c r="H302" s="6">
        <v>70294</v>
      </c>
      <c r="I302" s="2" t="s">
        <v>16</v>
      </c>
      <c r="J302" s="2" t="s">
        <v>555</v>
      </c>
      <c r="K302" s="2" t="s">
        <v>556</v>
      </c>
      <c r="L302" s="12" t="str">
        <f t="shared" si="4"/>
        <v>393</v>
      </c>
      <c r="M302" s="2" t="s">
        <v>19</v>
      </c>
    </row>
    <row r="303" spans="1:13" x14ac:dyDescent="0.25">
      <c r="A303" s="3" t="s">
        <v>13</v>
      </c>
      <c r="B303" s="3" t="s">
        <v>14</v>
      </c>
      <c r="C303" s="20">
        <v>4724039</v>
      </c>
      <c r="D303" s="5">
        <v>4724039</v>
      </c>
      <c r="E303" s="7">
        <v>689728868</v>
      </c>
      <c r="F303" s="9">
        <v>45450.371087963002</v>
      </c>
      <c r="G303" s="3" t="s">
        <v>15</v>
      </c>
      <c r="H303" s="7">
        <v>70295</v>
      </c>
      <c r="I303" s="3" t="s">
        <v>16</v>
      </c>
      <c r="J303" s="3" t="s">
        <v>557</v>
      </c>
      <c r="K303" s="3" t="s">
        <v>558</v>
      </c>
      <c r="L303" s="12" t="str">
        <f t="shared" si="4"/>
        <v>393</v>
      </c>
      <c r="M303" s="3" t="s">
        <v>19</v>
      </c>
    </row>
    <row r="304" spans="1:13" x14ac:dyDescent="0.25">
      <c r="A304" s="2" t="s">
        <v>13</v>
      </c>
      <c r="B304" s="2" t="s">
        <v>14</v>
      </c>
      <c r="C304" s="19">
        <v>2799.92</v>
      </c>
      <c r="D304" s="4">
        <v>2799.92</v>
      </c>
      <c r="E304" s="6">
        <v>689730399</v>
      </c>
      <c r="F304" s="8">
        <v>45450.371493055602</v>
      </c>
      <c r="G304" s="2" t="s">
        <v>15</v>
      </c>
      <c r="H304" s="6">
        <v>70296</v>
      </c>
      <c r="I304" s="2" t="s">
        <v>16</v>
      </c>
      <c r="J304" s="2" t="s">
        <v>545</v>
      </c>
      <c r="K304" s="2" t="s">
        <v>546</v>
      </c>
      <c r="L304" s="12" t="str">
        <f t="shared" si="4"/>
        <v>393</v>
      </c>
      <c r="M304" s="2" t="s">
        <v>19</v>
      </c>
    </row>
    <row r="305" spans="1:13" x14ac:dyDescent="0.25">
      <c r="A305" s="3" t="s">
        <v>13</v>
      </c>
      <c r="B305" s="3" t="s">
        <v>14</v>
      </c>
      <c r="C305" s="20">
        <v>464.2</v>
      </c>
      <c r="D305" s="5">
        <v>464.2</v>
      </c>
      <c r="E305" s="7">
        <v>689745977</v>
      </c>
      <c r="F305" s="9">
        <v>45450.375625000001</v>
      </c>
      <c r="G305" s="3" t="s">
        <v>15</v>
      </c>
      <c r="H305" s="7">
        <v>70297</v>
      </c>
      <c r="I305" s="3" t="s">
        <v>16</v>
      </c>
      <c r="J305" s="3" t="s">
        <v>545</v>
      </c>
      <c r="K305" s="3" t="s">
        <v>546</v>
      </c>
      <c r="L305" s="12" t="str">
        <f t="shared" si="4"/>
        <v>393</v>
      </c>
      <c r="M305" s="3" t="s">
        <v>19</v>
      </c>
    </row>
    <row r="306" spans="1:13" x14ac:dyDescent="0.25">
      <c r="A306" s="2" t="s">
        <v>13</v>
      </c>
      <c r="B306" s="2" t="s">
        <v>14</v>
      </c>
      <c r="C306" s="19">
        <v>2137.21</v>
      </c>
      <c r="D306" s="4">
        <v>2137.21</v>
      </c>
      <c r="E306" s="6">
        <v>689748097</v>
      </c>
      <c r="F306" s="8">
        <v>45450.376192129603</v>
      </c>
      <c r="G306" s="2" t="s">
        <v>15</v>
      </c>
      <c r="H306" s="6">
        <v>70298</v>
      </c>
      <c r="I306" s="2" t="s">
        <v>16</v>
      </c>
      <c r="J306" s="2" t="s">
        <v>559</v>
      </c>
      <c r="K306" s="2" t="s">
        <v>560</v>
      </c>
      <c r="L306" s="12" t="str">
        <f t="shared" si="4"/>
        <v>403</v>
      </c>
      <c r="M306" s="2" t="s">
        <v>167</v>
      </c>
    </row>
    <row r="307" spans="1:13" x14ac:dyDescent="0.25">
      <c r="A307" s="3" t="s">
        <v>13</v>
      </c>
      <c r="B307" s="3" t="s">
        <v>14</v>
      </c>
      <c r="C307" s="20">
        <v>73881</v>
      </c>
      <c r="D307" s="5">
        <v>73881</v>
      </c>
      <c r="E307" s="7">
        <v>689754673</v>
      </c>
      <c r="F307" s="9">
        <v>45450.377905092602</v>
      </c>
      <c r="G307" s="3" t="s">
        <v>15</v>
      </c>
      <c r="H307" s="7">
        <v>70299</v>
      </c>
      <c r="I307" s="3" t="s">
        <v>16</v>
      </c>
      <c r="J307" s="3" t="s">
        <v>561</v>
      </c>
      <c r="K307" s="3" t="s">
        <v>562</v>
      </c>
      <c r="L307" s="12" t="str">
        <f t="shared" si="4"/>
        <v>433</v>
      </c>
      <c r="M307" s="3" t="s">
        <v>22</v>
      </c>
    </row>
    <row r="308" spans="1:13" x14ac:dyDescent="0.25">
      <c r="A308" s="2" t="s">
        <v>13</v>
      </c>
      <c r="B308" s="2" t="s">
        <v>14</v>
      </c>
      <c r="C308" s="19">
        <v>15197.72</v>
      </c>
      <c r="D308" s="4">
        <v>15197.72</v>
      </c>
      <c r="E308" s="6">
        <v>689756479</v>
      </c>
      <c r="F308" s="8">
        <v>45450.378379629597</v>
      </c>
      <c r="G308" s="2" t="s">
        <v>15</v>
      </c>
      <c r="H308" s="6">
        <v>70300</v>
      </c>
      <c r="I308" s="2" t="s">
        <v>16</v>
      </c>
      <c r="J308" s="2" t="s">
        <v>545</v>
      </c>
      <c r="K308" s="2" t="s">
        <v>546</v>
      </c>
      <c r="L308" s="12" t="str">
        <f t="shared" si="4"/>
        <v>393</v>
      </c>
      <c r="M308" s="2" t="s">
        <v>19</v>
      </c>
    </row>
    <row r="309" spans="1:13" x14ac:dyDescent="0.25">
      <c r="A309" s="3" t="s">
        <v>13</v>
      </c>
      <c r="B309" s="3" t="s">
        <v>14</v>
      </c>
      <c r="C309" s="20">
        <v>39241</v>
      </c>
      <c r="D309" s="5">
        <v>39241</v>
      </c>
      <c r="E309" s="7">
        <v>689756704</v>
      </c>
      <c r="F309" s="9">
        <v>45450.378437500003</v>
      </c>
      <c r="G309" s="3" t="s">
        <v>15</v>
      </c>
      <c r="H309" s="7">
        <v>70301</v>
      </c>
      <c r="I309" s="3" t="s">
        <v>16</v>
      </c>
      <c r="J309" s="3" t="s">
        <v>563</v>
      </c>
      <c r="K309" s="3" t="s">
        <v>558</v>
      </c>
      <c r="L309" s="12" t="str">
        <f t="shared" si="4"/>
        <v>393</v>
      </c>
      <c r="M309" s="3" t="s">
        <v>19</v>
      </c>
    </row>
    <row r="310" spans="1:13" x14ac:dyDescent="0.25">
      <c r="A310" s="2" t="s">
        <v>13</v>
      </c>
      <c r="B310" s="2" t="s">
        <v>14</v>
      </c>
      <c r="C310" s="19">
        <v>34882</v>
      </c>
      <c r="D310" s="4">
        <v>34882</v>
      </c>
      <c r="E310" s="6">
        <v>689770398</v>
      </c>
      <c r="F310" s="8">
        <v>45450.3819097222</v>
      </c>
      <c r="G310" s="2" t="s">
        <v>15</v>
      </c>
      <c r="H310" s="6">
        <v>70303</v>
      </c>
      <c r="I310" s="2" t="s">
        <v>16</v>
      </c>
      <c r="J310" s="2" t="s">
        <v>564</v>
      </c>
      <c r="K310" s="2" t="s">
        <v>565</v>
      </c>
      <c r="L310" s="12" t="str">
        <f t="shared" si="4"/>
        <v>433</v>
      </c>
      <c r="M310" s="2" t="s">
        <v>22</v>
      </c>
    </row>
    <row r="311" spans="1:13" x14ac:dyDescent="0.25">
      <c r="A311" s="3" t="s">
        <v>13</v>
      </c>
      <c r="B311" s="3" t="s">
        <v>14</v>
      </c>
      <c r="C311" s="20">
        <v>400</v>
      </c>
      <c r="D311" s="5">
        <v>400</v>
      </c>
      <c r="E311" s="7">
        <v>689784520</v>
      </c>
      <c r="F311" s="9">
        <v>45450.385428240697</v>
      </c>
      <c r="G311" s="3" t="s">
        <v>15</v>
      </c>
      <c r="H311" s="7">
        <v>70304</v>
      </c>
      <c r="I311" s="3" t="s">
        <v>16</v>
      </c>
      <c r="J311" s="3" t="s">
        <v>72</v>
      </c>
      <c r="K311" s="3" t="s">
        <v>519</v>
      </c>
      <c r="L311" s="12" t="str">
        <f t="shared" si="4"/>
        <v>433</v>
      </c>
      <c r="M311" s="3" t="s">
        <v>22</v>
      </c>
    </row>
    <row r="312" spans="1:13" x14ac:dyDescent="0.25">
      <c r="A312" s="2" t="s">
        <v>13</v>
      </c>
      <c r="B312" s="2" t="s">
        <v>14</v>
      </c>
      <c r="C312" s="19">
        <v>132402244</v>
      </c>
      <c r="D312" s="4">
        <v>132402244</v>
      </c>
      <c r="E312" s="6">
        <v>689889505</v>
      </c>
      <c r="F312" s="8">
        <v>45450.410555555602</v>
      </c>
      <c r="G312" s="2" t="s">
        <v>15</v>
      </c>
      <c r="H312" s="6">
        <v>70306</v>
      </c>
      <c r="I312" s="2" t="s">
        <v>16</v>
      </c>
      <c r="J312" s="2" t="s">
        <v>509</v>
      </c>
      <c r="K312" s="2" t="s">
        <v>138</v>
      </c>
      <c r="L312" s="12" t="str">
        <f t="shared" si="4"/>
        <v>102</v>
      </c>
      <c r="M312" s="2" t="s">
        <v>510</v>
      </c>
    </row>
    <row r="313" spans="1:13" x14ac:dyDescent="0.25">
      <c r="A313" s="3" t="s">
        <v>13</v>
      </c>
      <c r="B313" s="3" t="s">
        <v>14</v>
      </c>
      <c r="C313" s="20">
        <v>109084</v>
      </c>
      <c r="D313" s="5">
        <v>109084</v>
      </c>
      <c r="E313" s="7">
        <v>689946250</v>
      </c>
      <c r="F313" s="9">
        <v>45450.423657407402</v>
      </c>
      <c r="G313" s="3" t="s">
        <v>15</v>
      </c>
      <c r="H313" s="7">
        <v>70308</v>
      </c>
      <c r="I313" s="3" t="s">
        <v>16</v>
      </c>
      <c r="J313" s="3" t="s">
        <v>35</v>
      </c>
      <c r="K313" s="3" t="s">
        <v>566</v>
      </c>
      <c r="L313" s="12" t="str">
        <f t="shared" si="4"/>
        <v>433</v>
      </c>
      <c r="M313" s="3" t="s">
        <v>22</v>
      </c>
    </row>
    <row r="314" spans="1:13" x14ac:dyDescent="0.25">
      <c r="A314" s="2" t="s">
        <v>13</v>
      </c>
      <c r="B314" s="2" t="s">
        <v>14</v>
      </c>
      <c r="C314" s="19">
        <v>70000</v>
      </c>
      <c r="D314" s="4">
        <v>70000</v>
      </c>
      <c r="E314" s="6">
        <v>689964775</v>
      </c>
      <c r="F314" s="8">
        <v>45450.427766203698</v>
      </c>
      <c r="G314" s="2" t="s">
        <v>15</v>
      </c>
      <c r="H314" s="6">
        <v>70309</v>
      </c>
      <c r="I314" s="2" t="s">
        <v>16</v>
      </c>
      <c r="J314" s="2" t="s">
        <v>567</v>
      </c>
      <c r="K314" s="2" t="s">
        <v>568</v>
      </c>
      <c r="L314" s="12" t="str">
        <f t="shared" si="4"/>
        <v>115</v>
      </c>
      <c r="M314" s="2" t="s">
        <v>51</v>
      </c>
    </row>
    <row r="315" spans="1:13" x14ac:dyDescent="0.25">
      <c r="A315" s="3" t="s">
        <v>13</v>
      </c>
      <c r="B315" s="3" t="s">
        <v>14</v>
      </c>
      <c r="C315" s="20">
        <v>378585</v>
      </c>
      <c r="D315" s="5">
        <v>378585</v>
      </c>
      <c r="E315" s="7">
        <v>689969980</v>
      </c>
      <c r="F315" s="9">
        <v>45450.4289236111</v>
      </c>
      <c r="G315" s="3" t="s">
        <v>15</v>
      </c>
      <c r="H315" s="7">
        <v>70310</v>
      </c>
      <c r="I315" s="3" t="s">
        <v>16</v>
      </c>
      <c r="J315" s="3" t="s">
        <v>569</v>
      </c>
      <c r="K315" s="3" t="s">
        <v>570</v>
      </c>
      <c r="L315" s="12" t="str">
        <f t="shared" si="4"/>
        <v>433</v>
      </c>
      <c r="M315" s="3" t="s">
        <v>22</v>
      </c>
    </row>
    <row r="316" spans="1:13" x14ac:dyDescent="0.25">
      <c r="A316" s="2" t="s">
        <v>13</v>
      </c>
      <c r="B316" s="2" t="s">
        <v>14</v>
      </c>
      <c r="C316" s="19">
        <v>66000</v>
      </c>
      <c r="D316" s="4">
        <v>66000</v>
      </c>
      <c r="E316" s="6">
        <v>689970902</v>
      </c>
      <c r="F316" s="8">
        <v>45450.4291435185</v>
      </c>
      <c r="G316" s="2" t="s">
        <v>15</v>
      </c>
      <c r="H316" s="6">
        <v>70311</v>
      </c>
      <c r="I316" s="2" t="s">
        <v>16</v>
      </c>
      <c r="J316" s="2" t="s">
        <v>222</v>
      </c>
      <c r="K316" s="2" t="s">
        <v>571</v>
      </c>
      <c r="L316" s="12" t="str">
        <f t="shared" si="4"/>
        <v>332</v>
      </c>
      <c r="M316" s="2" t="s">
        <v>115</v>
      </c>
    </row>
    <row r="317" spans="1:13" x14ac:dyDescent="0.25">
      <c r="A317" s="3" t="s">
        <v>13</v>
      </c>
      <c r="B317" s="3" t="s">
        <v>14</v>
      </c>
      <c r="C317" s="20">
        <v>15863</v>
      </c>
      <c r="D317" s="5">
        <v>15863</v>
      </c>
      <c r="E317" s="7">
        <v>690013386</v>
      </c>
      <c r="F317" s="9">
        <v>45450.438703703701</v>
      </c>
      <c r="G317" s="3" t="s">
        <v>15</v>
      </c>
      <c r="H317" s="7">
        <v>70313</v>
      </c>
      <c r="I317" s="3" t="s">
        <v>16</v>
      </c>
      <c r="J317" s="3" t="s">
        <v>572</v>
      </c>
      <c r="K317" s="3" t="s">
        <v>573</v>
      </c>
      <c r="L317" s="12" t="str">
        <f t="shared" si="4"/>
        <v>433</v>
      </c>
      <c r="M317" s="3" t="s">
        <v>22</v>
      </c>
    </row>
    <row r="318" spans="1:13" x14ac:dyDescent="0.25">
      <c r="A318" s="2" t="s">
        <v>13</v>
      </c>
      <c r="B318" s="2" t="s">
        <v>14</v>
      </c>
      <c r="C318" s="19">
        <v>44741</v>
      </c>
      <c r="D318" s="4">
        <v>44741</v>
      </c>
      <c r="E318" s="6">
        <v>690037309</v>
      </c>
      <c r="F318" s="8">
        <v>45450.4440972222</v>
      </c>
      <c r="G318" s="2" t="s">
        <v>15</v>
      </c>
      <c r="H318" s="6">
        <v>70315</v>
      </c>
      <c r="I318" s="2" t="s">
        <v>16</v>
      </c>
      <c r="J318" s="2" t="s">
        <v>574</v>
      </c>
      <c r="K318" s="2" t="s">
        <v>575</v>
      </c>
      <c r="L318" s="12" t="str">
        <f t="shared" si="4"/>
        <v>433</v>
      </c>
      <c r="M318" s="2" t="s">
        <v>22</v>
      </c>
    </row>
    <row r="319" spans="1:13" x14ac:dyDescent="0.25">
      <c r="A319" s="3" t="s">
        <v>13</v>
      </c>
      <c r="B319" s="3" t="s">
        <v>14</v>
      </c>
      <c r="C319" s="20">
        <v>3000</v>
      </c>
      <c r="D319" s="5">
        <v>3000</v>
      </c>
      <c r="E319" s="7">
        <v>690050510</v>
      </c>
      <c r="F319" s="9">
        <v>45450.447037037004</v>
      </c>
      <c r="G319" s="3" t="s">
        <v>15</v>
      </c>
      <c r="H319" s="7">
        <v>70316</v>
      </c>
      <c r="I319" s="3" t="s">
        <v>16</v>
      </c>
      <c r="J319" s="3" t="s">
        <v>549</v>
      </c>
      <c r="K319" s="3" t="s">
        <v>550</v>
      </c>
      <c r="L319" s="12" t="str">
        <f t="shared" si="4"/>
        <v>433</v>
      </c>
      <c r="M319" s="3" t="s">
        <v>22</v>
      </c>
    </row>
    <row r="320" spans="1:13" x14ac:dyDescent="0.25">
      <c r="A320" s="2" t="s">
        <v>13</v>
      </c>
      <c r="B320" s="2" t="s">
        <v>14</v>
      </c>
      <c r="C320" s="19">
        <v>60000</v>
      </c>
      <c r="D320" s="4">
        <v>60000</v>
      </c>
      <c r="E320" s="6">
        <v>690060329</v>
      </c>
      <c r="F320" s="8">
        <v>45450.449247685203</v>
      </c>
      <c r="G320" s="2" t="s">
        <v>15</v>
      </c>
      <c r="H320" s="6">
        <v>70317</v>
      </c>
      <c r="I320" s="2" t="s">
        <v>16</v>
      </c>
      <c r="J320" s="2" t="s">
        <v>576</v>
      </c>
      <c r="K320" s="2" t="s">
        <v>577</v>
      </c>
      <c r="L320" s="12" t="str">
        <f t="shared" si="4"/>
        <v>433</v>
      </c>
      <c r="M320" s="2" t="s">
        <v>22</v>
      </c>
    </row>
    <row r="321" spans="1:13" x14ac:dyDescent="0.25">
      <c r="A321" s="3" t="s">
        <v>13</v>
      </c>
      <c r="B321" s="3" t="s">
        <v>14</v>
      </c>
      <c r="C321" s="20">
        <v>45505</v>
      </c>
      <c r="D321" s="5">
        <v>45505</v>
      </c>
      <c r="E321" s="7">
        <v>690098844</v>
      </c>
      <c r="F321" s="9">
        <v>45450.457800925898</v>
      </c>
      <c r="G321" s="3" t="s">
        <v>15</v>
      </c>
      <c r="H321" s="7">
        <v>70318</v>
      </c>
      <c r="I321" s="3" t="s">
        <v>16</v>
      </c>
      <c r="J321" s="3" t="s">
        <v>35</v>
      </c>
      <c r="K321" s="3" t="s">
        <v>578</v>
      </c>
      <c r="L321" s="12" t="str">
        <f t="shared" si="4"/>
        <v>433</v>
      </c>
      <c r="M321" s="3" t="s">
        <v>22</v>
      </c>
    </row>
    <row r="322" spans="1:13" x14ac:dyDescent="0.25">
      <c r="A322" s="2" t="s">
        <v>13</v>
      </c>
      <c r="B322" s="2" t="s">
        <v>14</v>
      </c>
      <c r="C322" s="19">
        <v>161475</v>
      </c>
      <c r="D322" s="4">
        <v>161475</v>
      </c>
      <c r="E322" s="6">
        <v>690105956</v>
      </c>
      <c r="F322" s="8">
        <v>45450.459398148101</v>
      </c>
      <c r="G322" s="2" t="s">
        <v>15</v>
      </c>
      <c r="H322" s="6">
        <v>70319</v>
      </c>
      <c r="I322" s="2" t="s">
        <v>16</v>
      </c>
      <c r="J322" s="2" t="s">
        <v>579</v>
      </c>
      <c r="K322" s="2" t="s">
        <v>580</v>
      </c>
      <c r="L322" s="12" t="str">
        <f t="shared" si="4"/>
        <v>499</v>
      </c>
      <c r="M322" s="2" t="s">
        <v>581</v>
      </c>
    </row>
    <row r="323" spans="1:13" x14ac:dyDescent="0.25">
      <c r="A323" s="3" t="s">
        <v>13</v>
      </c>
      <c r="B323" s="3" t="s">
        <v>14</v>
      </c>
      <c r="C323" s="20">
        <v>47881</v>
      </c>
      <c r="D323" s="5">
        <v>47881</v>
      </c>
      <c r="E323" s="7">
        <v>690135666</v>
      </c>
      <c r="F323" s="9">
        <v>45450.465844907398</v>
      </c>
      <c r="G323" s="3" t="s">
        <v>15</v>
      </c>
      <c r="H323" s="7">
        <v>70321</v>
      </c>
      <c r="I323" s="3" t="s">
        <v>16</v>
      </c>
      <c r="J323" s="3" t="s">
        <v>582</v>
      </c>
      <c r="K323" s="3" t="s">
        <v>583</v>
      </c>
      <c r="L323" s="12" t="str">
        <f t="shared" ref="L323:L367" si="5">+MID(M323,1,3)</f>
        <v>433</v>
      </c>
      <c r="M323" s="3" t="s">
        <v>22</v>
      </c>
    </row>
    <row r="324" spans="1:13" x14ac:dyDescent="0.25">
      <c r="A324" s="2" t="s">
        <v>13</v>
      </c>
      <c r="B324" s="2" t="s">
        <v>14</v>
      </c>
      <c r="C324" s="19">
        <v>968</v>
      </c>
      <c r="D324" s="4">
        <v>968</v>
      </c>
      <c r="E324" s="6">
        <v>690167479</v>
      </c>
      <c r="F324" s="8">
        <v>45450.472708333298</v>
      </c>
      <c r="G324" s="2" t="s">
        <v>15</v>
      </c>
      <c r="H324" s="6">
        <v>70323</v>
      </c>
      <c r="I324" s="2" t="s">
        <v>16</v>
      </c>
      <c r="J324" s="2" t="s">
        <v>313</v>
      </c>
      <c r="K324" s="2" t="s">
        <v>584</v>
      </c>
      <c r="L324" s="12" t="str">
        <f t="shared" si="5"/>
        <v>393</v>
      </c>
      <c r="M324" s="2" t="s">
        <v>19</v>
      </c>
    </row>
    <row r="325" spans="1:13" x14ac:dyDescent="0.25">
      <c r="A325" s="3" t="s">
        <v>13</v>
      </c>
      <c r="B325" s="3" t="s">
        <v>14</v>
      </c>
      <c r="C325" s="20">
        <v>569742</v>
      </c>
      <c r="D325" s="5">
        <v>569742</v>
      </c>
      <c r="E325" s="7">
        <v>690184232</v>
      </c>
      <c r="F325" s="9">
        <v>45450.476273148102</v>
      </c>
      <c r="G325" s="3" t="s">
        <v>15</v>
      </c>
      <c r="H325" s="7">
        <v>70324</v>
      </c>
      <c r="I325" s="3" t="s">
        <v>16</v>
      </c>
      <c r="J325" s="3" t="s">
        <v>585</v>
      </c>
      <c r="K325" s="3" t="s">
        <v>586</v>
      </c>
      <c r="L325" s="12" t="str">
        <f t="shared" si="5"/>
        <v>403</v>
      </c>
      <c r="M325" s="3" t="s">
        <v>167</v>
      </c>
    </row>
    <row r="326" spans="1:13" x14ac:dyDescent="0.25">
      <c r="A326" s="2" t="s">
        <v>13</v>
      </c>
      <c r="B326" s="2" t="s">
        <v>14</v>
      </c>
      <c r="C326" s="19">
        <v>622833</v>
      </c>
      <c r="D326" s="4">
        <v>622833</v>
      </c>
      <c r="E326" s="6">
        <v>690237601</v>
      </c>
      <c r="F326" s="8">
        <v>45450.487905092603</v>
      </c>
      <c r="G326" s="2" t="s">
        <v>15</v>
      </c>
      <c r="H326" s="6">
        <v>70325</v>
      </c>
      <c r="I326" s="2" t="s">
        <v>16</v>
      </c>
      <c r="J326" s="2" t="s">
        <v>587</v>
      </c>
      <c r="K326" s="2" t="s">
        <v>588</v>
      </c>
      <c r="L326" s="12" t="str">
        <f t="shared" si="5"/>
        <v>154</v>
      </c>
      <c r="M326" s="2" t="s">
        <v>135</v>
      </c>
    </row>
    <row r="327" spans="1:13" x14ac:dyDescent="0.25">
      <c r="A327" s="3" t="s">
        <v>13</v>
      </c>
      <c r="B327" s="3" t="s">
        <v>14</v>
      </c>
      <c r="C327" s="20">
        <v>174195</v>
      </c>
      <c r="D327" s="5">
        <v>174195</v>
      </c>
      <c r="E327" s="7">
        <v>690243084</v>
      </c>
      <c r="F327" s="9">
        <v>45450.489097222198</v>
      </c>
      <c r="G327" s="3" t="s">
        <v>15</v>
      </c>
      <c r="H327" s="7">
        <v>70326</v>
      </c>
      <c r="I327" s="3" t="s">
        <v>16</v>
      </c>
      <c r="J327" s="3" t="s">
        <v>589</v>
      </c>
      <c r="K327" s="3" t="s">
        <v>590</v>
      </c>
      <c r="L327" s="12" t="str">
        <f t="shared" si="5"/>
        <v>433</v>
      </c>
      <c r="M327" s="3" t="s">
        <v>22</v>
      </c>
    </row>
    <row r="328" spans="1:13" x14ac:dyDescent="0.25">
      <c r="A328" s="2" t="s">
        <v>13</v>
      </c>
      <c r="B328" s="2" t="s">
        <v>14</v>
      </c>
      <c r="C328" s="19">
        <v>150000</v>
      </c>
      <c r="D328" s="4">
        <v>150000</v>
      </c>
      <c r="E328" s="6">
        <v>690256026</v>
      </c>
      <c r="F328" s="8">
        <v>45450.492037037002</v>
      </c>
      <c r="G328" s="2" t="s">
        <v>15</v>
      </c>
      <c r="H328" s="6">
        <v>70329</v>
      </c>
      <c r="I328" s="2" t="s">
        <v>16</v>
      </c>
      <c r="J328" s="2" t="s">
        <v>591</v>
      </c>
      <c r="K328" s="2" t="s">
        <v>592</v>
      </c>
      <c r="L328" s="12" t="str">
        <f t="shared" si="5"/>
        <v>115</v>
      </c>
      <c r="M328" s="2" t="s">
        <v>51</v>
      </c>
    </row>
    <row r="329" spans="1:13" x14ac:dyDescent="0.25">
      <c r="A329" s="3" t="s">
        <v>13</v>
      </c>
      <c r="B329" s="3" t="s">
        <v>14</v>
      </c>
      <c r="C329" s="20">
        <v>761195</v>
      </c>
      <c r="D329" s="5">
        <v>761195</v>
      </c>
      <c r="E329" s="7">
        <v>690271935</v>
      </c>
      <c r="F329" s="9">
        <v>45450.495613425897</v>
      </c>
      <c r="G329" s="3" t="s">
        <v>15</v>
      </c>
      <c r="H329" s="7">
        <v>70331</v>
      </c>
      <c r="I329" s="3" t="s">
        <v>16</v>
      </c>
      <c r="J329" s="3" t="s">
        <v>593</v>
      </c>
      <c r="K329" s="3" t="s">
        <v>594</v>
      </c>
      <c r="L329" s="12" t="str">
        <f t="shared" si="5"/>
        <v>433</v>
      </c>
      <c r="M329" s="3" t="s">
        <v>22</v>
      </c>
    </row>
    <row r="330" spans="1:13" x14ac:dyDescent="0.25">
      <c r="A330" s="2" t="s">
        <v>13</v>
      </c>
      <c r="B330" s="2" t="s">
        <v>14</v>
      </c>
      <c r="C330" s="19">
        <v>109084</v>
      </c>
      <c r="D330" s="4">
        <v>109084</v>
      </c>
      <c r="E330" s="6">
        <v>690274098</v>
      </c>
      <c r="F330" s="8">
        <v>45450.496099536998</v>
      </c>
      <c r="G330" s="2" t="s">
        <v>15</v>
      </c>
      <c r="H330" s="6">
        <v>70332</v>
      </c>
      <c r="I330" s="2" t="s">
        <v>16</v>
      </c>
      <c r="J330" s="2" t="s">
        <v>595</v>
      </c>
      <c r="K330" s="2" t="s">
        <v>596</v>
      </c>
      <c r="L330" s="12" t="str">
        <f t="shared" si="5"/>
        <v>433</v>
      </c>
      <c r="M330" s="2" t="s">
        <v>22</v>
      </c>
    </row>
    <row r="331" spans="1:13" x14ac:dyDescent="0.25">
      <c r="A331" s="3" t="s">
        <v>13</v>
      </c>
      <c r="B331" s="3" t="s">
        <v>14</v>
      </c>
      <c r="C331" s="20">
        <v>3402.49</v>
      </c>
      <c r="D331" s="5">
        <v>3402.49</v>
      </c>
      <c r="E331" s="7">
        <v>690277136</v>
      </c>
      <c r="F331" s="9">
        <v>45450.496805555602</v>
      </c>
      <c r="G331" s="3" t="s">
        <v>15</v>
      </c>
      <c r="H331" s="7">
        <v>70333</v>
      </c>
      <c r="I331" s="3" t="s">
        <v>16</v>
      </c>
      <c r="J331" s="3" t="s">
        <v>597</v>
      </c>
      <c r="K331" s="3" t="s">
        <v>598</v>
      </c>
      <c r="L331" s="12" t="str">
        <f t="shared" si="5"/>
        <v>138</v>
      </c>
      <c r="M331" s="3" t="s">
        <v>44</v>
      </c>
    </row>
    <row r="332" spans="1:13" x14ac:dyDescent="0.25">
      <c r="A332" s="2" t="s">
        <v>13</v>
      </c>
      <c r="B332" s="2" t="s">
        <v>14</v>
      </c>
      <c r="C332" s="19">
        <v>816834</v>
      </c>
      <c r="D332" s="4">
        <v>816834</v>
      </c>
      <c r="E332" s="6">
        <v>690287917</v>
      </c>
      <c r="F332" s="8">
        <v>45450.499131944402</v>
      </c>
      <c r="G332" s="2" t="s">
        <v>15</v>
      </c>
      <c r="H332" s="6">
        <v>70334</v>
      </c>
      <c r="I332" s="2" t="s">
        <v>16</v>
      </c>
      <c r="J332" s="2" t="s">
        <v>599</v>
      </c>
      <c r="K332" s="2" t="s">
        <v>598</v>
      </c>
      <c r="L332" s="12" t="str">
        <f t="shared" si="5"/>
        <v>138</v>
      </c>
      <c r="M332" s="2" t="s">
        <v>44</v>
      </c>
    </row>
    <row r="333" spans="1:13" x14ac:dyDescent="0.25">
      <c r="A333" s="3" t="s">
        <v>13</v>
      </c>
      <c r="B333" s="3" t="s">
        <v>14</v>
      </c>
      <c r="C333" s="20">
        <v>711539</v>
      </c>
      <c r="D333" s="5">
        <v>711539</v>
      </c>
      <c r="E333" s="7">
        <v>690296879</v>
      </c>
      <c r="F333" s="9">
        <v>45450.501192129603</v>
      </c>
      <c r="G333" s="3" t="s">
        <v>15</v>
      </c>
      <c r="H333" s="7">
        <v>70335</v>
      </c>
      <c r="I333" s="3" t="s">
        <v>16</v>
      </c>
      <c r="J333" s="3" t="s">
        <v>600</v>
      </c>
      <c r="K333" s="3" t="s">
        <v>601</v>
      </c>
      <c r="L333" s="12" t="str">
        <f t="shared" si="5"/>
        <v>433</v>
      </c>
      <c r="M333" s="3" t="s">
        <v>22</v>
      </c>
    </row>
    <row r="334" spans="1:13" x14ac:dyDescent="0.25">
      <c r="A334" s="2" t="s">
        <v>13</v>
      </c>
      <c r="B334" s="2" t="s">
        <v>14</v>
      </c>
      <c r="C334" s="19">
        <v>4719186.33</v>
      </c>
      <c r="D334" s="4">
        <v>4719186.33</v>
      </c>
      <c r="E334" s="6">
        <v>690299907</v>
      </c>
      <c r="F334" s="8">
        <v>45450.501851851899</v>
      </c>
      <c r="G334" s="2" t="s">
        <v>15</v>
      </c>
      <c r="H334" s="6">
        <v>70336</v>
      </c>
      <c r="I334" s="2" t="s">
        <v>16</v>
      </c>
      <c r="J334" s="2" t="s">
        <v>602</v>
      </c>
      <c r="K334" s="2" t="s">
        <v>598</v>
      </c>
      <c r="L334" s="12" t="str">
        <f t="shared" si="5"/>
        <v>138</v>
      </c>
      <c r="M334" s="2" t="s">
        <v>44</v>
      </c>
    </row>
    <row r="335" spans="1:13" x14ac:dyDescent="0.25">
      <c r="A335" s="3" t="s">
        <v>13</v>
      </c>
      <c r="B335" s="3" t="s">
        <v>14</v>
      </c>
      <c r="C335" s="20">
        <v>47000</v>
      </c>
      <c r="D335" s="5">
        <v>47000</v>
      </c>
      <c r="E335" s="7">
        <v>690340072</v>
      </c>
      <c r="F335" s="9">
        <v>45450.510740740698</v>
      </c>
      <c r="G335" s="3" t="s">
        <v>15</v>
      </c>
      <c r="H335" s="7">
        <v>70337</v>
      </c>
      <c r="I335" s="3" t="s">
        <v>16</v>
      </c>
      <c r="J335" s="3" t="s">
        <v>603</v>
      </c>
      <c r="K335" s="3" t="s">
        <v>604</v>
      </c>
      <c r="L335" s="12" t="str">
        <f t="shared" si="5"/>
        <v>332</v>
      </c>
      <c r="M335" s="3" t="s">
        <v>115</v>
      </c>
    </row>
    <row r="336" spans="1:13" x14ac:dyDescent="0.25">
      <c r="A336" s="2" t="s">
        <v>13</v>
      </c>
      <c r="B336" s="2" t="s">
        <v>14</v>
      </c>
      <c r="C336" s="19">
        <v>173010</v>
      </c>
      <c r="D336" s="4">
        <v>173010</v>
      </c>
      <c r="E336" s="6">
        <v>690364356</v>
      </c>
      <c r="F336" s="8">
        <v>45450.516412037003</v>
      </c>
      <c r="G336" s="2" t="s">
        <v>15</v>
      </c>
      <c r="H336" s="6">
        <v>70339</v>
      </c>
      <c r="I336" s="2" t="s">
        <v>16</v>
      </c>
      <c r="J336" s="2" t="s">
        <v>605</v>
      </c>
      <c r="K336" s="2" t="s">
        <v>606</v>
      </c>
      <c r="L336" s="12" t="str">
        <f t="shared" si="5"/>
        <v>433</v>
      </c>
      <c r="M336" s="2" t="s">
        <v>22</v>
      </c>
    </row>
    <row r="337" spans="1:13" x14ac:dyDescent="0.25">
      <c r="A337" s="3" t="s">
        <v>13</v>
      </c>
      <c r="B337" s="3" t="s">
        <v>14</v>
      </c>
      <c r="C337" s="20">
        <v>189622</v>
      </c>
      <c r="D337" s="5">
        <v>189622</v>
      </c>
      <c r="E337" s="7">
        <v>690409086</v>
      </c>
      <c r="F337" s="9">
        <v>45450.527465277803</v>
      </c>
      <c r="G337" s="3" t="s">
        <v>15</v>
      </c>
      <c r="H337" s="7">
        <v>70340</v>
      </c>
      <c r="I337" s="3" t="s">
        <v>16</v>
      </c>
      <c r="J337" s="3" t="s">
        <v>607</v>
      </c>
      <c r="K337" s="3" t="s">
        <v>608</v>
      </c>
      <c r="L337" s="12" t="str">
        <f t="shared" si="5"/>
        <v>433</v>
      </c>
      <c r="M337" s="3" t="s">
        <v>22</v>
      </c>
    </row>
    <row r="338" spans="1:13" x14ac:dyDescent="0.25">
      <c r="A338" s="2" t="s">
        <v>13</v>
      </c>
      <c r="B338" s="2" t="s">
        <v>14</v>
      </c>
      <c r="C338" s="19">
        <v>94345566.920000002</v>
      </c>
      <c r="D338" s="4">
        <v>94345566.920000002</v>
      </c>
      <c r="E338" s="6">
        <v>690429366</v>
      </c>
      <c r="F338" s="8">
        <v>45450.532615740703</v>
      </c>
      <c r="G338" s="2" t="s">
        <v>15</v>
      </c>
      <c r="H338" s="6">
        <v>70341</v>
      </c>
      <c r="I338" s="2" t="s">
        <v>16</v>
      </c>
      <c r="J338" s="2" t="s">
        <v>609</v>
      </c>
      <c r="K338" s="2" t="s">
        <v>610</v>
      </c>
      <c r="L338" s="12" t="str">
        <f t="shared" si="5"/>
        <v>393</v>
      </c>
      <c r="M338" s="2" t="s">
        <v>19</v>
      </c>
    </row>
    <row r="339" spans="1:13" x14ac:dyDescent="0.25">
      <c r="A339" s="3" t="s">
        <v>13</v>
      </c>
      <c r="B339" s="3" t="s">
        <v>14</v>
      </c>
      <c r="C339" s="20">
        <v>477553</v>
      </c>
      <c r="D339" s="5">
        <v>477553</v>
      </c>
      <c r="E339" s="7">
        <v>690438441</v>
      </c>
      <c r="F339" s="9">
        <v>45450.534918981502</v>
      </c>
      <c r="G339" s="3" t="s">
        <v>15</v>
      </c>
      <c r="H339" s="7">
        <v>70343</v>
      </c>
      <c r="I339" s="3" t="s">
        <v>16</v>
      </c>
      <c r="J339" s="3" t="s">
        <v>611</v>
      </c>
      <c r="K339" s="3" t="s">
        <v>378</v>
      </c>
      <c r="L339" s="12" t="str">
        <f t="shared" si="5"/>
        <v>393</v>
      </c>
      <c r="M339" s="3" t="s">
        <v>19</v>
      </c>
    </row>
    <row r="340" spans="1:13" x14ac:dyDescent="0.25">
      <c r="A340" s="2" t="s">
        <v>13</v>
      </c>
      <c r="B340" s="2" t="s">
        <v>14</v>
      </c>
      <c r="C340" s="19">
        <v>6355148</v>
      </c>
      <c r="D340" s="4">
        <v>6355148</v>
      </c>
      <c r="E340" s="6">
        <v>690596759</v>
      </c>
      <c r="F340" s="8">
        <v>45450.5761458333</v>
      </c>
      <c r="G340" s="2" t="s">
        <v>15</v>
      </c>
      <c r="H340" s="6">
        <v>70344</v>
      </c>
      <c r="I340" s="2" t="s">
        <v>16</v>
      </c>
      <c r="J340" s="2" t="s">
        <v>612</v>
      </c>
      <c r="K340" s="2" t="s">
        <v>613</v>
      </c>
      <c r="L340" s="12" t="str">
        <f t="shared" si="5"/>
        <v>Sel</v>
      </c>
      <c r="M340" s="2" t="s">
        <v>614</v>
      </c>
    </row>
    <row r="341" spans="1:13" x14ac:dyDescent="0.25">
      <c r="A341" s="3" t="s">
        <v>13</v>
      </c>
      <c r="B341" s="3" t="s">
        <v>14</v>
      </c>
      <c r="C341" s="20">
        <v>5964950</v>
      </c>
      <c r="D341" s="5">
        <v>5964950</v>
      </c>
      <c r="E341" s="7">
        <v>690599724</v>
      </c>
      <c r="F341" s="9">
        <v>45450.576898148101</v>
      </c>
      <c r="G341" s="3" t="s">
        <v>15</v>
      </c>
      <c r="H341" s="7">
        <v>70345</v>
      </c>
      <c r="I341" s="3" t="s">
        <v>16</v>
      </c>
      <c r="J341" s="3" t="s">
        <v>615</v>
      </c>
      <c r="K341" s="3" t="s">
        <v>616</v>
      </c>
      <c r="L341" s="12" t="str">
        <f t="shared" si="5"/>
        <v>393</v>
      </c>
      <c r="M341" s="3" t="s">
        <v>19</v>
      </c>
    </row>
    <row r="342" spans="1:13" x14ac:dyDescent="0.25">
      <c r="A342" s="2" t="s">
        <v>13</v>
      </c>
      <c r="B342" s="2" t="s">
        <v>14</v>
      </c>
      <c r="C342" s="19">
        <v>79</v>
      </c>
      <c r="D342" s="4">
        <v>79</v>
      </c>
      <c r="E342" s="6">
        <v>690615024</v>
      </c>
      <c r="F342" s="8">
        <v>45450.580891203703</v>
      </c>
      <c r="G342" s="2" t="s">
        <v>15</v>
      </c>
      <c r="H342" s="6">
        <v>70346</v>
      </c>
      <c r="I342" s="2" t="s">
        <v>16</v>
      </c>
      <c r="J342" s="2" t="s">
        <v>617</v>
      </c>
      <c r="K342" s="2" t="s">
        <v>616</v>
      </c>
      <c r="L342" s="12" t="str">
        <f t="shared" si="5"/>
        <v>393</v>
      </c>
      <c r="M342" s="2" t="s">
        <v>19</v>
      </c>
    </row>
    <row r="343" spans="1:13" x14ac:dyDescent="0.25">
      <c r="A343" s="3" t="s">
        <v>13</v>
      </c>
      <c r="B343" s="3" t="s">
        <v>14</v>
      </c>
      <c r="C343" s="20">
        <v>1326708</v>
      </c>
      <c r="D343" s="5">
        <v>1326708</v>
      </c>
      <c r="E343" s="7">
        <v>690624745</v>
      </c>
      <c r="F343" s="9">
        <v>45450.583472222199</v>
      </c>
      <c r="G343" s="3" t="s">
        <v>15</v>
      </c>
      <c r="H343" s="7">
        <v>70347</v>
      </c>
      <c r="I343" s="3" t="s">
        <v>16</v>
      </c>
      <c r="J343" s="3" t="s">
        <v>612</v>
      </c>
      <c r="K343" s="3" t="s">
        <v>613</v>
      </c>
      <c r="L343" s="12" t="str">
        <f t="shared" si="5"/>
        <v>Sel</v>
      </c>
      <c r="M343" s="3" t="s">
        <v>614</v>
      </c>
    </row>
    <row r="344" spans="1:13" x14ac:dyDescent="0.25">
      <c r="A344" s="2" t="s">
        <v>13</v>
      </c>
      <c r="B344" s="2" t="s">
        <v>14</v>
      </c>
      <c r="C344" s="19">
        <v>25000</v>
      </c>
      <c r="D344" s="4">
        <v>25000</v>
      </c>
      <c r="E344" s="6">
        <v>690661885</v>
      </c>
      <c r="F344" s="8">
        <v>45450.592881944402</v>
      </c>
      <c r="G344" s="2" t="s">
        <v>15</v>
      </c>
      <c r="H344" s="6">
        <v>70349</v>
      </c>
      <c r="I344" s="2" t="s">
        <v>16</v>
      </c>
      <c r="J344" s="2" t="s">
        <v>618</v>
      </c>
      <c r="K344" s="2" t="s">
        <v>619</v>
      </c>
      <c r="L344" s="12" t="str">
        <f t="shared" si="5"/>
        <v>433</v>
      </c>
      <c r="M344" s="2" t="s">
        <v>22</v>
      </c>
    </row>
    <row r="345" spans="1:13" x14ac:dyDescent="0.25">
      <c r="A345" s="3" t="s">
        <v>13</v>
      </c>
      <c r="B345" s="3" t="s">
        <v>14</v>
      </c>
      <c r="C345" s="20">
        <v>13440000</v>
      </c>
      <c r="D345" s="5">
        <v>13440000</v>
      </c>
      <c r="E345" s="7">
        <v>690676231</v>
      </c>
      <c r="F345" s="9">
        <v>45450.596331018503</v>
      </c>
      <c r="G345" s="3" t="s">
        <v>15</v>
      </c>
      <c r="H345" s="7">
        <v>70351</v>
      </c>
      <c r="I345" s="3" t="s">
        <v>16</v>
      </c>
      <c r="J345" s="3" t="s">
        <v>620</v>
      </c>
      <c r="K345" s="3" t="s">
        <v>621</v>
      </c>
      <c r="L345" s="12" t="str">
        <f t="shared" si="5"/>
        <v>426</v>
      </c>
      <c r="M345" s="3" t="s">
        <v>101</v>
      </c>
    </row>
    <row r="346" spans="1:13" x14ac:dyDescent="0.25">
      <c r="A346" s="2" t="s">
        <v>13</v>
      </c>
      <c r="B346" s="2" t="s">
        <v>14</v>
      </c>
      <c r="C346" s="19">
        <v>5304000</v>
      </c>
      <c r="D346" s="4">
        <v>5304000</v>
      </c>
      <c r="E346" s="6">
        <v>690697154</v>
      </c>
      <c r="F346" s="8">
        <v>45450.60125</v>
      </c>
      <c r="G346" s="2" t="s">
        <v>15</v>
      </c>
      <c r="H346" s="6">
        <v>70353</v>
      </c>
      <c r="I346" s="2" t="s">
        <v>16</v>
      </c>
      <c r="J346" s="2" t="s">
        <v>622</v>
      </c>
      <c r="K346" s="2" t="s">
        <v>616</v>
      </c>
      <c r="L346" s="12" t="str">
        <f t="shared" si="5"/>
        <v>393</v>
      </c>
      <c r="M346" s="2" t="s">
        <v>19</v>
      </c>
    </row>
    <row r="347" spans="1:13" x14ac:dyDescent="0.25">
      <c r="A347" s="3" t="s">
        <v>13</v>
      </c>
      <c r="B347" s="3" t="s">
        <v>14</v>
      </c>
      <c r="C347" s="20">
        <v>4508522</v>
      </c>
      <c r="D347" s="5">
        <v>4508522</v>
      </c>
      <c r="E347" s="7">
        <v>690700743</v>
      </c>
      <c r="F347" s="9">
        <v>45450.602083333302</v>
      </c>
      <c r="G347" s="3" t="s">
        <v>15</v>
      </c>
      <c r="H347" s="7">
        <v>70354</v>
      </c>
      <c r="I347" s="3" t="s">
        <v>16</v>
      </c>
      <c r="J347" s="3" t="s">
        <v>623</v>
      </c>
      <c r="K347" s="3" t="s">
        <v>624</v>
      </c>
      <c r="L347" s="12" t="str">
        <f t="shared" si="5"/>
        <v>393</v>
      </c>
      <c r="M347" s="3" t="s">
        <v>19</v>
      </c>
    </row>
    <row r="348" spans="1:13" x14ac:dyDescent="0.25">
      <c r="A348" s="2" t="s">
        <v>13</v>
      </c>
      <c r="B348" s="2" t="s">
        <v>14</v>
      </c>
      <c r="C348" s="19">
        <v>5174</v>
      </c>
      <c r="D348" s="4">
        <v>5174</v>
      </c>
      <c r="E348" s="6">
        <v>690712437</v>
      </c>
      <c r="F348" s="8">
        <v>45450.604872685202</v>
      </c>
      <c r="G348" s="2" t="s">
        <v>15</v>
      </c>
      <c r="H348" s="6">
        <v>70356</v>
      </c>
      <c r="I348" s="2" t="s">
        <v>16</v>
      </c>
      <c r="J348" s="2" t="s">
        <v>625</v>
      </c>
      <c r="K348" s="2" t="s">
        <v>616</v>
      </c>
      <c r="L348" s="12" t="str">
        <f t="shared" si="5"/>
        <v>393</v>
      </c>
      <c r="M348" s="2" t="s">
        <v>19</v>
      </c>
    </row>
    <row r="349" spans="1:13" x14ac:dyDescent="0.25">
      <c r="A349" s="3" t="s">
        <v>13</v>
      </c>
      <c r="B349" s="3" t="s">
        <v>14</v>
      </c>
      <c r="C349" s="20">
        <v>8102523.29</v>
      </c>
      <c r="D349" s="5">
        <v>8102523.29</v>
      </c>
      <c r="E349" s="7">
        <v>690732968</v>
      </c>
      <c r="F349" s="9">
        <v>45450.609606481499</v>
      </c>
      <c r="G349" s="3" t="s">
        <v>15</v>
      </c>
      <c r="H349" s="7">
        <v>70358</v>
      </c>
      <c r="I349" s="3" t="s">
        <v>16</v>
      </c>
      <c r="J349" s="3" t="s">
        <v>626</v>
      </c>
      <c r="K349" s="3" t="s">
        <v>627</v>
      </c>
      <c r="L349" s="12" t="str">
        <f t="shared" si="5"/>
        <v>426</v>
      </c>
      <c r="M349" s="3" t="s">
        <v>101</v>
      </c>
    </row>
    <row r="350" spans="1:13" x14ac:dyDescent="0.25">
      <c r="A350" s="2" t="s">
        <v>13</v>
      </c>
      <c r="B350" s="2" t="s">
        <v>14</v>
      </c>
      <c r="C350" s="19">
        <v>150000</v>
      </c>
      <c r="D350" s="4">
        <v>150000</v>
      </c>
      <c r="E350" s="6">
        <v>690747521</v>
      </c>
      <c r="F350" s="8">
        <v>45450.612881944398</v>
      </c>
      <c r="G350" s="2" t="s">
        <v>15</v>
      </c>
      <c r="H350" s="6">
        <v>70359</v>
      </c>
      <c r="I350" s="2" t="s">
        <v>16</v>
      </c>
      <c r="J350" s="2" t="s">
        <v>591</v>
      </c>
      <c r="K350" s="2" t="s">
        <v>628</v>
      </c>
      <c r="L350" s="12" t="str">
        <f t="shared" si="5"/>
        <v>115</v>
      </c>
      <c r="M350" s="2" t="s">
        <v>51</v>
      </c>
    </row>
    <row r="351" spans="1:13" x14ac:dyDescent="0.25">
      <c r="A351" s="3" t="s">
        <v>13</v>
      </c>
      <c r="B351" s="3" t="s">
        <v>14</v>
      </c>
      <c r="C351" s="20">
        <v>2131623</v>
      </c>
      <c r="D351" s="5">
        <v>2131623</v>
      </c>
      <c r="E351" s="7">
        <v>690753970</v>
      </c>
      <c r="F351" s="9">
        <v>45450.614340277803</v>
      </c>
      <c r="G351" s="3" t="s">
        <v>15</v>
      </c>
      <c r="H351" s="7">
        <v>70360</v>
      </c>
      <c r="I351" s="3" t="s">
        <v>16</v>
      </c>
      <c r="J351" s="3" t="s">
        <v>629</v>
      </c>
      <c r="K351" s="3" t="s">
        <v>630</v>
      </c>
      <c r="L351" s="12" t="str">
        <f t="shared" si="5"/>
        <v>393</v>
      </c>
      <c r="M351" s="3" t="s">
        <v>19</v>
      </c>
    </row>
    <row r="352" spans="1:13" x14ac:dyDescent="0.25">
      <c r="A352" s="2" t="s">
        <v>13</v>
      </c>
      <c r="B352" s="2" t="s">
        <v>14</v>
      </c>
      <c r="C352" s="19">
        <v>1440815</v>
      </c>
      <c r="D352" s="4">
        <v>1440815</v>
      </c>
      <c r="E352" s="6">
        <v>690764148</v>
      </c>
      <c r="F352" s="8">
        <v>45450.616585648102</v>
      </c>
      <c r="G352" s="2" t="s">
        <v>15</v>
      </c>
      <c r="H352" s="6">
        <v>70362</v>
      </c>
      <c r="I352" s="2" t="s">
        <v>16</v>
      </c>
      <c r="J352" s="2" t="s">
        <v>631</v>
      </c>
      <c r="K352" s="2" t="s">
        <v>630</v>
      </c>
      <c r="L352" s="12" t="str">
        <f t="shared" si="5"/>
        <v>393</v>
      </c>
      <c r="M352" s="2" t="s">
        <v>19</v>
      </c>
    </row>
    <row r="353" spans="1:13" x14ac:dyDescent="0.25">
      <c r="A353" s="3" t="s">
        <v>13</v>
      </c>
      <c r="B353" s="3" t="s">
        <v>14</v>
      </c>
      <c r="C353" s="20">
        <v>530619</v>
      </c>
      <c r="D353" s="5">
        <v>530619</v>
      </c>
      <c r="E353" s="7">
        <v>690774441</v>
      </c>
      <c r="F353" s="9">
        <v>45450.618900463</v>
      </c>
      <c r="G353" s="3" t="s">
        <v>15</v>
      </c>
      <c r="H353" s="7">
        <v>70363</v>
      </c>
      <c r="I353" s="3" t="s">
        <v>16</v>
      </c>
      <c r="J353" s="3" t="s">
        <v>632</v>
      </c>
      <c r="K353" s="3" t="s">
        <v>630</v>
      </c>
      <c r="L353" s="12" t="str">
        <f t="shared" si="5"/>
        <v>393</v>
      </c>
      <c r="M353" s="3" t="s">
        <v>19</v>
      </c>
    </row>
    <row r="354" spans="1:13" x14ac:dyDescent="0.25">
      <c r="A354" s="2" t="s">
        <v>13</v>
      </c>
      <c r="B354" s="2" t="s">
        <v>14</v>
      </c>
      <c r="C354" s="19">
        <v>117133</v>
      </c>
      <c r="D354" s="4">
        <v>117133</v>
      </c>
      <c r="E354" s="6">
        <v>690780355</v>
      </c>
      <c r="F354" s="8">
        <v>45450.620219907403</v>
      </c>
      <c r="G354" s="2" t="s">
        <v>15</v>
      </c>
      <c r="H354" s="6">
        <v>70364</v>
      </c>
      <c r="I354" s="2" t="s">
        <v>16</v>
      </c>
      <c r="J354" s="2" t="s">
        <v>633</v>
      </c>
      <c r="K354" s="2" t="s">
        <v>634</v>
      </c>
      <c r="L354" s="12" t="str">
        <f t="shared" si="5"/>
        <v>433</v>
      </c>
      <c r="M354" s="2" t="s">
        <v>22</v>
      </c>
    </row>
    <row r="355" spans="1:13" x14ac:dyDescent="0.25">
      <c r="A355" s="3" t="s">
        <v>13</v>
      </c>
      <c r="B355" s="3" t="s">
        <v>14</v>
      </c>
      <c r="C355" s="20">
        <v>628696</v>
      </c>
      <c r="D355" s="5">
        <v>628696</v>
      </c>
      <c r="E355" s="7">
        <v>690785836</v>
      </c>
      <c r="F355" s="9">
        <v>45450.621446759302</v>
      </c>
      <c r="G355" s="3" t="s">
        <v>15</v>
      </c>
      <c r="H355" s="7">
        <v>70365</v>
      </c>
      <c r="I355" s="3" t="s">
        <v>16</v>
      </c>
      <c r="J355" s="3" t="s">
        <v>635</v>
      </c>
      <c r="K355" s="3" t="s">
        <v>630</v>
      </c>
      <c r="L355" s="12" t="str">
        <f t="shared" si="5"/>
        <v>393</v>
      </c>
      <c r="M355" s="3" t="s">
        <v>19</v>
      </c>
    </row>
    <row r="356" spans="1:13" x14ac:dyDescent="0.25">
      <c r="A356" s="2" t="s">
        <v>13</v>
      </c>
      <c r="B356" s="2" t="s">
        <v>14</v>
      </c>
      <c r="C356" s="19">
        <v>735620</v>
      </c>
      <c r="D356" s="4">
        <v>735620</v>
      </c>
      <c r="E356" s="6">
        <v>690795091</v>
      </c>
      <c r="F356" s="8">
        <v>45450.623541666697</v>
      </c>
      <c r="G356" s="2" t="s">
        <v>15</v>
      </c>
      <c r="H356" s="6">
        <v>70366</v>
      </c>
      <c r="I356" s="2" t="s">
        <v>16</v>
      </c>
      <c r="J356" s="2" t="s">
        <v>636</v>
      </c>
      <c r="K356" s="2" t="s">
        <v>630</v>
      </c>
      <c r="L356" s="12" t="str">
        <f t="shared" si="5"/>
        <v>393</v>
      </c>
      <c r="M356" s="2" t="s">
        <v>19</v>
      </c>
    </row>
    <row r="357" spans="1:13" x14ac:dyDescent="0.25">
      <c r="A357" s="3" t="s">
        <v>13</v>
      </c>
      <c r="B357" s="3" t="s">
        <v>14</v>
      </c>
      <c r="C357" s="20">
        <v>3607636</v>
      </c>
      <c r="D357" s="5">
        <v>3607636</v>
      </c>
      <c r="E357" s="7">
        <v>690821299</v>
      </c>
      <c r="F357" s="9">
        <v>45450.629467592596</v>
      </c>
      <c r="G357" s="3" t="s">
        <v>15</v>
      </c>
      <c r="H357" s="7">
        <v>70368</v>
      </c>
      <c r="I357" s="3" t="s">
        <v>16</v>
      </c>
      <c r="J357" s="3" t="s">
        <v>637</v>
      </c>
      <c r="K357" s="3" t="s">
        <v>630</v>
      </c>
      <c r="L357" s="12" t="str">
        <f t="shared" si="5"/>
        <v>393</v>
      </c>
      <c r="M357" s="3" t="s">
        <v>19</v>
      </c>
    </row>
    <row r="358" spans="1:13" x14ac:dyDescent="0.25">
      <c r="A358" s="2" t="s">
        <v>13</v>
      </c>
      <c r="B358" s="2" t="s">
        <v>14</v>
      </c>
      <c r="C358" s="19">
        <v>141896</v>
      </c>
      <c r="D358" s="4">
        <v>141896</v>
      </c>
      <c r="E358" s="6">
        <v>690857547</v>
      </c>
      <c r="F358" s="8">
        <v>45450.637407407397</v>
      </c>
      <c r="G358" s="2" t="s">
        <v>15</v>
      </c>
      <c r="H358" s="6">
        <v>70369</v>
      </c>
      <c r="I358" s="2" t="s">
        <v>16</v>
      </c>
      <c r="J358" s="2" t="s">
        <v>638</v>
      </c>
      <c r="K358" s="2" t="s">
        <v>639</v>
      </c>
      <c r="L358" s="12" t="str">
        <f t="shared" si="5"/>
        <v>433</v>
      </c>
      <c r="M358" s="2" t="s">
        <v>22</v>
      </c>
    </row>
    <row r="359" spans="1:13" x14ac:dyDescent="0.25">
      <c r="A359" s="3" t="s">
        <v>13</v>
      </c>
      <c r="B359" s="3" t="s">
        <v>14</v>
      </c>
      <c r="C359" s="20">
        <v>141896</v>
      </c>
      <c r="D359" s="5">
        <v>141896</v>
      </c>
      <c r="E359" s="7">
        <v>690897345</v>
      </c>
      <c r="F359" s="9">
        <v>45450.6463194444</v>
      </c>
      <c r="G359" s="3" t="s">
        <v>15</v>
      </c>
      <c r="H359" s="7">
        <v>70371</v>
      </c>
      <c r="I359" s="3" t="s">
        <v>16</v>
      </c>
      <c r="J359" s="3" t="s">
        <v>640</v>
      </c>
      <c r="K359" s="3" t="s">
        <v>639</v>
      </c>
      <c r="L359" s="12" t="str">
        <f t="shared" si="5"/>
        <v>433</v>
      </c>
      <c r="M359" s="3" t="s">
        <v>22</v>
      </c>
    </row>
    <row r="360" spans="1:13" x14ac:dyDescent="0.25">
      <c r="A360" s="2" t="s">
        <v>13</v>
      </c>
      <c r="B360" s="2" t="s">
        <v>14</v>
      </c>
      <c r="C360" s="19">
        <v>1684753</v>
      </c>
      <c r="D360" s="4">
        <v>1684753</v>
      </c>
      <c r="E360" s="6">
        <v>690980939</v>
      </c>
      <c r="F360" s="8">
        <v>45450.6645601852</v>
      </c>
      <c r="G360" s="2" t="s">
        <v>15</v>
      </c>
      <c r="H360" s="6">
        <v>70372</v>
      </c>
      <c r="I360" s="2" t="s">
        <v>16</v>
      </c>
      <c r="J360" s="2" t="s">
        <v>641</v>
      </c>
      <c r="K360" s="2" t="s">
        <v>642</v>
      </c>
      <c r="L360" s="12" t="str">
        <f t="shared" si="5"/>
        <v>113</v>
      </c>
      <c r="M360" s="2" t="s">
        <v>372</v>
      </c>
    </row>
    <row r="361" spans="1:13" x14ac:dyDescent="0.25">
      <c r="A361" s="3" t="s">
        <v>13</v>
      </c>
      <c r="B361" s="3" t="s">
        <v>14</v>
      </c>
      <c r="C361" s="20">
        <v>93403</v>
      </c>
      <c r="D361" s="5">
        <v>93403</v>
      </c>
      <c r="E361" s="7">
        <v>691018591</v>
      </c>
      <c r="F361" s="9">
        <v>45450.672893518502</v>
      </c>
      <c r="G361" s="3" t="s">
        <v>15</v>
      </c>
      <c r="H361" s="7">
        <v>70374</v>
      </c>
      <c r="I361" s="3" t="s">
        <v>16</v>
      </c>
      <c r="J361" s="3" t="s">
        <v>643</v>
      </c>
      <c r="K361" s="3" t="s">
        <v>644</v>
      </c>
      <c r="L361" s="12" t="str">
        <f t="shared" si="5"/>
        <v>138</v>
      </c>
      <c r="M361" s="3" t="s">
        <v>44</v>
      </c>
    </row>
    <row r="362" spans="1:13" x14ac:dyDescent="0.25">
      <c r="A362" s="2" t="s">
        <v>13</v>
      </c>
      <c r="B362" s="2" t="s">
        <v>14</v>
      </c>
      <c r="C362" s="19">
        <v>1708085</v>
      </c>
      <c r="D362" s="4">
        <v>1708085</v>
      </c>
      <c r="E362" s="6">
        <v>691023965</v>
      </c>
      <c r="F362" s="8">
        <v>45450.674050925903</v>
      </c>
      <c r="G362" s="2" t="s">
        <v>15</v>
      </c>
      <c r="H362" s="6">
        <v>70375</v>
      </c>
      <c r="I362" s="2" t="s">
        <v>16</v>
      </c>
      <c r="J362" s="2" t="s">
        <v>645</v>
      </c>
      <c r="K362" s="2" t="s">
        <v>646</v>
      </c>
      <c r="L362" s="12" t="str">
        <f t="shared" si="5"/>
        <v>393</v>
      </c>
      <c r="M362" s="2" t="s">
        <v>19</v>
      </c>
    </row>
    <row r="363" spans="1:13" x14ac:dyDescent="0.25">
      <c r="A363" s="3" t="s">
        <v>13</v>
      </c>
      <c r="B363" s="3" t="s">
        <v>14</v>
      </c>
      <c r="C363" s="20">
        <v>4128610</v>
      </c>
      <c r="D363" s="5">
        <v>4128610</v>
      </c>
      <c r="E363" s="7">
        <v>691066737</v>
      </c>
      <c r="F363" s="9">
        <v>45450.683530092603</v>
      </c>
      <c r="G363" s="3" t="s">
        <v>15</v>
      </c>
      <c r="H363" s="7">
        <v>70376</v>
      </c>
      <c r="I363" s="3" t="s">
        <v>16</v>
      </c>
      <c r="J363" s="3" t="s">
        <v>647</v>
      </c>
      <c r="K363" s="3" t="s">
        <v>648</v>
      </c>
      <c r="L363" s="12" t="str">
        <f t="shared" si="5"/>
        <v>426</v>
      </c>
      <c r="M363" s="3" t="s">
        <v>101</v>
      </c>
    </row>
    <row r="364" spans="1:13" x14ac:dyDescent="0.25">
      <c r="A364" s="2" t="s">
        <v>13</v>
      </c>
      <c r="B364" s="2" t="s">
        <v>14</v>
      </c>
      <c r="C364" s="19">
        <v>1004684</v>
      </c>
      <c r="D364" s="4">
        <v>1004684</v>
      </c>
      <c r="E364" s="6">
        <v>691117193</v>
      </c>
      <c r="F364" s="8">
        <v>45450.6957638889</v>
      </c>
      <c r="G364" s="2" t="s">
        <v>15</v>
      </c>
      <c r="H364" s="6">
        <v>70377</v>
      </c>
      <c r="I364" s="2" t="s">
        <v>16</v>
      </c>
      <c r="J364" s="2" t="s">
        <v>649</v>
      </c>
      <c r="K364" s="2" t="s">
        <v>650</v>
      </c>
      <c r="L364" s="12" t="str">
        <f t="shared" si="5"/>
        <v>393</v>
      </c>
      <c r="M364" s="2" t="s">
        <v>19</v>
      </c>
    </row>
    <row r="365" spans="1:13" x14ac:dyDescent="0.25">
      <c r="A365" s="3" t="s">
        <v>13</v>
      </c>
      <c r="B365" s="3" t="s">
        <v>14</v>
      </c>
      <c r="C365" s="20">
        <v>76786</v>
      </c>
      <c r="D365" s="5">
        <v>76786</v>
      </c>
      <c r="E365" s="7">
        <v>691121108</v>
      </c>
      <c r="F365" s="9">
        <v>45450.696770833303</v>
      </c>
      <c r="G365" s="3" t="s">
        <v>15</v>
      </c>
      <c r="H365" s="7">
        <v>70378</v>
      </c>
      <c r="I365" s="3" t="s">
        <v>16</v>
      </c>
      <c r="J365" s="3" t="s">
        <v>651</v>
      </c>
      <c r="K365" s="3" t="s">
        <v>652</v>
      </c>
      <c r="L365" s="12" t="str">
        <f t="shared" si="5"/>
        <v>393</v>
      </c>
      <c r="M365" s="3" t="s">
        <v>19</v>
      </c>
    </row>
    <row r="366" spans="1:13" x14ac:dyDescent="0.25">
      <c r="A366" s="2" t="s">
        <v>13</v>
      </c>
      <c r="B366" s="2" t="s">
        <v>14</v>
      </c>
      <c r="C366" s="19">
        <v>184500</v>
      </c>
      <c r="D366" s="4">
        <v>184500</v>
      </c>
      <c r="E366" s="6">
        <v>691178380</v>
      </c>
      <c r="F366" s="8">
        <v>45450.711724537003</v>
      </c>
      <c r="G366" s="2" t="s">
        <v>15</v>
      </c>
      <c r="H366" s="6">
        <v>70380</v>
      </c>
      <c r="I366" s="2" t="s">
        <v>16</v>
      </c>
      <c r="J366" s="2" t="s">
        <v>653</v>
      </c>
      <c r="K366" s="2" t="s">
        <v>654</v>
      </c>
      <c r="L366" s="12" t="str">
        <f t="shared" si="5"/>
        <v>375</v>
      </c>
      <c r="M366" s="11" t="s">
        <v>108</v>
      </c>
    </row>
    <row r="367" spans="1:13" x14ac:dyDescent="0.25">
      <c r="A367" s="3" t="s">
        <v>13</v>
      </c>
      <c r="B367" s="3" t="s">
        <v>14</v>
      </c>
      <c r="C367" s="20">
        <v>475311</v>
      </c>
      <c r="D367" s="5">
        <v>475311</v>
      </c>
      <c r="E367" s="7">
        <v>691195052</v>
      </c>
      <c r="F367" s="9">
        <v>45450.716331018499</v>
      </c>
      <c r="G367" s="3" t="s">
        <v>15</v>
      </c>
      <c r="H367" s="7">
        <v>70381</v>
      </c>
      <c r="I367" s="3" t="s">
        <v>16</v>
      </c>
      <c r="J367" s="3" t="s">
        <v>655</v>
      </c>
      <c r="K367" s="3" t="s">
        <v>656</v>
      </c>
      <c r="L367" s="12" t="str">
        <f t="shared" si="5"/>
        <v>433</v>
      </c>
      <c r="M367" s="3" t="s">
        <v>22</v>
      </c>
    </row>
    <row r="368" spans="1:13" s="16" customFormat="1" x14ac:dyDescent="0.25">
      <c r="A368" s="12" t="s">
        <v>13</v>
      </c>
      <c r="B368" s="12" t="s">
        <v>14</v>
      </c>
      <c r="C368" s="18">
        <v>32784</v>
      </c>
      <c r="D368" s="13">
        <v>32784</v>
      </c>
      <c r="E368" s="14">
        <v>691243708</v>
      </c>
      <c r="F368" s="15">
        <v>45450.729849536998</v>
      </c>
      <c r="G368" s="12" t="s">
        <v>15</v>
      </c>
      <c r="H368" s="14">
        <v>70383</v>
      </c>
      <c r="I368" s="12" t="s">
        <v>16</v>
      </c>
      <c r="J368" s="12" t="s">
        <v>657</v>
      </c>
      <c r="K368" s="12" t="s">
        <v>658</v>
      </c>
      <c r="L368" s="12" t="str">
        <f t="shared" ref="L368:L431" si="6">+MID(M368,1,3)</f>
        <v>433</v>
      </c>
      <c r="M368" s="12" t="s">
        <v>22</v>
      </c>
    </row>
    <row r="369" spans="1:13" s="16" customFormat="1" x14ac:dyDescent="0.25">
      <c r="A369" s="12" t="s">
        <v>13</v>
      </c>
      <c r="B369" s="12" t="s">
        <v>14</v>
      </c>
      <c r="C369" s="18">
        <v>8000</v>
      </c>
      <c r="D369" s="13">
        <v>8000</v>
      </c>
      <c r="E369" s="14">
        <v>691459171</v>
      </c>
      <c r="F369" s="15">
        <v>45450.793807870403</v>
      </c>
      <c r="G369" s="12" t="s">
        <v>15</v>
      </c>
      <c r="H369" s="14">
        <v>70384</v>
      </c>
      <c r="I369" s="12" t="s">
        <v>16</v>
      </c>
      <c r="J369" s="12" t="s">
        <v>659</v>
      </c>
      <c r="K369" s="12" t="s">
        <v>660</v>
      </c>
      <c r="L369" s="12" t="str">
        <f t="shared" si="6"/>
        <v>433</v>
      </c>
      <c r="M369" s="12" t="s">
        <v>22</v>
      </c>
    </row>
    <row r="370" spans="1:13" s="16" customFormat="1" x14ac:dyDescent="0.25">
      <c r="A370" s="12" t="s">
        <v>13</v>
      </c>
      <c r="B370" s="12" t="s">
        <v>14</v>
      </c>
      <c r="C370" s="18">
        <v>758</v>
      </c>
      <c r="D370" s="13">
        <v>758</v>
      </c>
      <c r="E370" s="14">
        <v>691474998</v>
      </c>
      <c r="F370" s="15">
        <v>45450.798796296302</v>
      </c>
      <c r="G370" s="12" t="s">
        <v>15</v>
      </c>
      <c r="H370" s="14">
        <v>70385</v>
      </c>
      <c r="I370" s="12" t="s">
        <v>16</v>
      </c>
      <c r="J370" s="12" t="s">
        <v>661</v>
      </c>
      <c r="K370" s="12" t="s">
        <v>662</v>
      </c>
      <c r="L370" s="12" t="str">
        <f t="shared" si="6"/>
        <v>393</v>
      </c>
      <c r="M370" s="12" t="s">
        <v>19</v>
      </c>
    </row>
    <row r="371" spans="1:13" s="16" customFormat="1" x14ac:dyDescent="0.25">
      <c r="A371" s="12" t="s">
        <v>13</v>
      </c>
      <c r="B371" s="12" t="s">
        <v>14</v>
      </c>
      <c r="C371" s="18">
        <v>334000</v>
      </c>
      <c r="D371" s="13">
        <v>334000</v>
      </c>
      <c r="E371" s="14">
        <v>691540302</v>
      </c>
      <c r="F371" s="15">
        <v>45450.818888888898</v>
      </c>
      <c r="G371" s="12" t="s">
        <v>15</v>
      </c>
      <c r="H371" s="14">
        <v>70386</v>
      </c>
      <c r="I371" s="12" t="s">
        <v>16</v>
      </c>
      <c r="J371" s="12" t="s">
        <v>663</v>
      </c>
      <c r="K371" s="12" t="s">
        <v>521</v>
      </c>
      <c r="L371" s="12" t="str">
        <f t="shared" si="6"/>
        <v>433</v>
      </c>
      <c r="M371" s="12" t="s">
        <v>22</v>
      </c>
    </row>
    <row r="372" spans="1:13" s="16" customFormat="1" x14ac:dyDescent="0.25">
      <c r="A372" s="12" t="s">
        <v>13</v>
      </c>
      <c r="B372" s="12" t="s">
        <v>14</v>
      </c>
      <c r="C372" s="18">
        <v>32347</v>
      </c>
      <c r="D372" s="13">
        <v>32347</v>
      </c>
      <c r="E372" s="14">
        <v>691564363</v>
      </c>
      <c r="F372" s="15">
        <v>45450.826469907399</v>
      </c>
      <c r="G372" s="12" t="s">
        <v>15</v>
      </c>
      <c r="H372" s="14">
        <v>70387</v>
      </c>
      <c r="I372" s="12" t="s">
        <v>16</v>
      </c>
      <c r="J372" s="12" t="s">
        <v>72</v>
      </c>
      <c r="K372" s="12" t="s">
        <v>664</v>
      </c>
      <c r="L372" s="12" t="str">
        <f t="shared" si="6"/>
        <v>433</v>
      </c>
      <c r="M372" s="12" t="s">
        <v>22</v>
      </c>
    </row>
    <row r="373" spans="1:13" s="16" customFormat="1" x14ac:dyDescent="0.25">
      <c r="A373" s="12" t="s">
        <v>13</v>
      </c>
      <c r="B373" s="12" t="s">
        <v>14</v>
      </c>
      <c r="C373" s="18">
        <v>83150</v>
      </c>
      <c r="D373" s="13">
        <v>83150</v>
      </c>
      <c r="E373" s="14">
        <v>691710781</v>
      </c>
      <c r="F373" s="15">
        <v>45450.8762615741</v>
      </c>
      <c r="G373" s="12" t="s">
        <v>15</v>
      </c>
      <c r="H373" s="14">
        <v>70388</v>
      </c>
      <c r="I373" s="12" t="s">
        <v>16</v>
      </c>
      <c r="J373" s="12" t="s">
        <v>665</v>
      </c>
      <c r="K373" s="12" t="s">
        <v>666</v>
      </c>
      <c r="L373" s="12" t="str">
        <f t="shared" si="6"/>
        <v>433</v>
      </c>
      <c r="M373" s="12" t="s">
        <v>22</v>
      </c>
    </row>
    <row r="374" spans="1:13" s="16" customFormat="1" x14ac:dyDescent="0.25">
      <c r="A374" s="12" t="s">
        <v>13</v>
      </c>
      <c r="B374" s="12" t="s">
        <v>14</v>
      </c>
      <c r="C374" s="18">
        <v>618.75</v>
      </c>
      <c r="D374" s="13">
        <v>618.75</v>
      </c>
      <c r="E374" s="14">
        <v>691718193</v>
      </c>
      <c r="F374" s="15">
        <v>45450.879224536999</v>
      </c>
      <c r="G374" s="12" t="s">
        <v>15</v>
      </c>
      <c r="H374" s="14">
        <v>70389</v>
      </c>
      <c r="I374" s="12" t="s">
        <v>16</v>
      </c>
      <c r="J374" s="12" t="s">
        <v>667</v>
      </c>
      <c r="K374" s="12" t="s">
        <v>668</v>
      </c>
      <c r="L374" s="12" t="str">
        <f t="shared" si="6"/>
        <v>393</v>
      </c>
      <c r="M374" s="12" t="s">
        <v>19</v>
      </c>
    </row>
    <row r="375" spans="1:13" s="16" customFormat="1" x14ac:dyDescent="0.25">
      <c r="A375" s="12" t="s">
        <v>13</v>
      </c>
      <c r="B375" s="12" t="s">
        <v>14</v>
      </c>
      <c r="C375" s="18">
        <v>371.79</v>
      </c>
      <c r="D375" s="13">
        <v>371.79</v>
      </c>
      <c r="E375" s="14">
        <v>691728645</v>
      </c>
      <c r="F375" s="15">
        <v>45450.883379629602</v>
      </c>
      <c r="G375" s="12" t="s">
        <v>15</v>
      </c>
      <c r="H375" s="14">
        <v>70390</v>
      </c>
      <c r="I375" s="12" t="s">
        <v>16</v>
      </c>
      <c r="J375" s="12" t="s">
        <v>669</v>
      </c>
      <c r="K375" s="12" t="s">
        <v>668</v>
      </c>
      <c r="L375" s="12" t="str">
        <f t="shared" si="6"/>
        <v>393</v>
      </c>
      <c r="M375" s="12" t="s">
        <v>19</v>
      </c>
    </row>
    <row r="376" spans="1:13" s="16" customFormat="1" x14ac:dyDescent="0.25">
      <c r="A376" s="12" t="s">
        <v>13</v>
      </c>
      <c r="B376" s="12" t="s">
        <v>14</v>
      </c>
      <c r="C376" s="18">
        <v>13800</v>
      </c>
      <c r="D376" s="13">
        <v>13800</v>
      </c>
      <c r="E376" s="14">
        <v>691788292</v>
      </c>
      <c r="F376" s="15">
        <v>45450.908391203702</v>
      </c>
      <c r="G376" s="12" t="s">
        <v>15</v>
      </c>
      <c r="H376" s="14">
        <v>70391</v>
      </c>
      <c r="I376" s="12" t="s">
        <v>16</v>
      </c>
      <c r="J376" s="12" t="s">
        <v>670</v>
      </c>
      <c r="K376" s="12" t="s">
        <v>671</v>
      </c>
      <c r="L376" s="12" t="str">
        <f t="shared" si="6"/>
        <v>433</v>
      </c>
      <c r="M376" s="12" t="s">
        <v>22</v>
      </c>
    </row>
    <row r="377" spans="1:13" x14ac:dyDescent="0.25">
      <c r="A377" s="2" t="s">
        <v>13</v>
      </c>
      <c r="B377" s="2" t="s">
        <v>14</v>
      </c>
      <c r="C377" s="4">
        <v>245049</v>
      </c>
      <c r="D377" s="4">
        <v>245049</v>
      </c>
      <c r="E377" s="6">
        <v>692044895</v>
      </c>
      <c r="F377" s="8">
        <v>45451.309710648202</v>
      </c>
      <c r="G377" s="2" t="s">
        <v>15</v>
      </c>
      <c r="H377" s="6">
        <v>70392</v>
      </c>
      <c r="I377" s="2" t="s">
        <v>16</v>
      </c>
      <c r="J377" s="2" t="s">
        <v>694</v>
      </c>
      <c r="K377" s="2" t="s">
        <v>695</v>
      </c>
      <c r="L377" s="12" t="str">
        <f t="shared" si="6"/>
        <v>433</v>
      </c>
      <c r="M377" s="2" t="s">
        <v>22</v>
      </c>
    </row>
    <row r="378" spans="1:13" x14ac:dyDescent="0.25">
      <c r="A378" s="3" t="s">
        <v>13</v>
      </c>
      <c r="B378" s="3" t="s">
        <v>14</v>
      </c>
      <c r="C378" s="5">
        <v>232282</v>
      </c>
      <c r="D378" s="5">
        <v>232282</v>
      </c>
      <c r="E378" s="7">
        <v>692515117</v>
      </c>
      <c r="F378" s="9">
        <v>45451.480798611097</v>
      </c>
      <c r="G378" s="3" t="s">
        <v>15</v>
      </c>
      <c r="H378" s="7">
        <v>70395</v>
      </c>
      <c r="I378" s="3" t="s">
        <v>16</v>
      </c>
      <c r="J378" s="3" t="s">
        <v>696</v>
      </c>
      <c r="K378" s="3" t="s">
        <v>697</v>
      </c>
      <c r="L378" s="12" t="str">
        <f t="shared" si="6"/>
        <v>433</v>
      </c>
      <c r="M378" s="3" t="s">
        <v>22</v>
      </c>
    </row>
    <row r="379" spans="1:13" x14ac:dyDescent="0.25">
      <c r="A379" s="2" t="s">
        <v>13</v>
      </c>
      <c r="B379" s="2" t="s">
        <v>14</v>
      </c>
      <c r="C379" s="4">
        <v>14000</v>
      </c>
      <c r="D379" s="4">
        <v>14000</v>
      </c>
      <c r="E379" s="6">
        <v>693131788</v>
      </c>
      <c r="F379" s="8">
        <v>45451.688865740703</v>
      </c>
      <c r="G379" s="2" t="s">
        <v>15</v>
      </c>
      <c r="H379" s="6">
        <v>70396</v>
      </c>
      <c r="I379" s="2" t="s">
        <v>16</v>
      </c>
      <c r="J379" s="2" t="s">
        <v>698</v>
      </c>
      <c r="K379" s="2" t="s">
        <v>699</v>
      </c>
      <c r="L379" s="12" t="str">
        <f t="shared" si="6"/>
        <v>433</v>
      </c>
      <c r="M379" s="2" t="s">
        <v>22</v>
      </c>
    </row>
    <row r="380" spans="1:13" x14ac:dyDescent="0.25">
      <c r="A380" s="3" t="s">
        <v>13</v>
      </c>
      <c r="B380" s="3" t="s">
        <v>14</v>
      </c>
      <c r="C380" s="5">
        <v>302390</v>
      </c>
      <c r="D380" s="5">
        <v>302390</v>
      </c>
      <c r="E380" s="7">
        <v>693259451</v>
      </c>
      <c r="F380" s="9">
        <v>45451.740312499998</v>
      </c>
      <c r="G380" s="3" t="s">
        <v>15</v>
      </c>
      <c r="H380" s="7">
        <v>70397</v>
      </c>
      <c r="I380" s="3" t="s">
        <v>16</v>
      </c>
      <c r="J380" s="3" t="s">
        <v>700</v>
      </c>
      <c r="K380" s="3" t="s">
        <v>701</v>
      </c>
      <c r="L380" s="12" t="str">
        <f t="shared" si="6"/>
        <v>433</v>
      </c>
      <c r="M380" s="3" t="s">
        <v>22</v>
      </c>
    </row>
    <row r="381" spans="1:13" x14ac:dyDescent="0.25">
      <c r="A381" s="2" t="s">
        <v>13</v>
      </c>
      <c r="B381" s="2" t="s">
        <v>14</v>
      </c>
      <c r="C381" s="4">
        <v>207177</v>
      </c>
      <c r="D381" s="4">
        <v>207177</v>
      </c>
      <c r="E381" s="6">
        <v>694436486</v>
      </c>
      <c r="F381" s="8">
        <v>45452.729513888902</v>
      </c>
      <c r="G381" s="2" t="s">
        <v>15</v>
      </c>
      <c r="H381" s="6">
        <v>70398</v>
      </c>
      <c r="I381" s="2" t="s">
        <v>16</v>
      </c>
      <c r="J381" s="2" t="s">
        <v>702</v>
      </c>
      <c r="K381" s="2" t="s">
        <v>703</v>
      </c>
      <c r="L381" s="12" t="str">
        <f t="shared" si="6"/>
        <v>433</v>
      </c>
      <c r="M381" s="2" t="s">
        <v>22</v>
      </c>
    </row>
    <row r="382" spans="1:13" x14ac:dyDescent="0.25">
      <c r="A382" s="3" t="s">
        <v>13</v>
      </c>
      <c r="B382" s="3" t="s">
        <v>14</v>
      </c>
      <c r="C382" s="5">
        <v>27000</v>
      </c>
      <c r="D382" s="5">
        <v>27000</v>
      </c>
      <c r="E382" s="7">
        <v>694603317</v>
      </c>
      <c r="F382" s="9">
        <v>45452.835289351897</v>
      </c>
      <c r="G382" s="3" t="s">
        <v>15</v>
      </c>
      <c r="H382" s="7">
        <v>70399</v>
      </c>
      <c r="I382" s="3" t="s">
        <v>16</v>
      </c>
      <c r="J382" s="3" t="s">
        <v>35</v>
      </c>
      <c r="K382" s="3" t="s">
        <v>704</v>
      </c>
      <c r="L382" s="12" t="str">
        <f t="shared" si="6"/>
        <v>433</v>
      </c>
      <c r="M382" s="3" t="s">
        <v>22</v>
      </c>
    </row>
    <row r="383" spans="1:13" x14ac:dyDescent="0.25">
      <c r="A383" s="2" t="s">
        <v>13</v>
      </c>
      <c r="B383" s="2" t="s">
        <v>14</v>
      </c>
      <c r="C383" s="4">
        <v>10000</v>
      </c>
      <c r="D383" s="4">
        <v>10000</v>
      </c>
      <c r="E383" s="6">
        <v>695124728</v>
      </c>
      <c r="F383" s="8">
        <v>45453.468460648102</v>
      </c>
      <c r="G383" s="2" t="s">
        <v>15</v>
      </c>
      <c r="H383" s="6">
        <v>70400</v>
      </c>
      <c r="I383" s="2" t="s">
        <v>16</v>
      </c>
      <c r="J383" s="2" t="s">
        <v>705</v>
      </c>
      <c r="K383" s="2" t="s">
        <v>706</v>
      </c>
      <c r="L383" s="12" t="str">
        <f t="shared" si="6"/>
        <v>433</v>
      </c>
      <c r="M383" s="2" t="s">
        <v>22</v>
      </c>
    </row>
    <row r="384" spans="1:13" x14ac:dyDescent="0.25">
      <c r="A384" s="3" t="s">
        <v>13</v>
      </c>
      <c r="B384" s="3" t="s">
        <v>14</v>
      </c>
      <c r="C384" s="5">
        <v>4800</v>
      </c>
      <c r="D384" s="5">
        <v>4800</v>
      </c>
      <c r="E384" s="7">
        <v>695297344</v>
      </c>
      <c r="F384" s="9">
        <v>45453.5447569444</v>
      </c>
      <c r="G384" s="3" t="s">
        <v>15</v>
      </c>
      <c r="H384" s="7">
        <v>70401</v>
      </c>
      <c r="I384" s="3" t="s">
        <v>16</v>
      </c>
      <c r="J384" s="3" t="s">
        <v>707</v>
      </c>
      <c r="K384" s="3" t="s">
        <v>708</v>
      </c>
      <c r="L384" s="12" t="str">
        <f t="shared" si="6"/>
        <v>433</v>
      </c>
      <c r="M384" s="3" t="s">
        <v>22</v>
      </c>
    </row>
    <row r="385" spans="1:13" x14ac:dyDescent="0.25">
      <c r="A385" s="2" t="s">
        <v>13</v>
      </c>
      <c r="B385" s="2" t="s">
        <v>14</v>
      </c>
      <c r="C385" s="4">
        <v>135896</v>
      </c>
      <c r="D385" s="4">
        <v>135896</v>
      </c>
      <c r="E385" s="6">
        <v>695536740</v>
      </c>
      <c r="F385" s="8">
        <v>45453.664004629602</v>
      </c>
      <c r="G385" s="2" t="s">
        <v>15</v>
      </c>
      <c r="H385" s="6">
        <v>70402</v>
      </c>
      <c r="I385" s="2" t="s">
        <v>16</v>
      </c>
      <c r="J385" s="2" t="s">
        <v>709</v>
      </c>
      <c r="K385" s="2" t="s">
        <v>710</v>
      </c>
      <c r="L385" s="12" t="str">
        <f t="shared" si="6"/>
        <v>433</v>
      </c>
      <c r="M385" s="2" t="s">
        <v>22</v>
      </c>
    </row>
    <row r="386" spans="1:13" x14ac:dyDescent="0.25">
      <c r="A386" s="3" t="s">
        <v>13</v>
      </c>
      <c r="B386" s="3" t="s">
        <v>14</v>
      </c>
      <c r="C386" s="5">
        <v>1025696</v>
      </c>
      <c r="D386" s="5">
        <v>1025696</v>
      </c>
      <c r="E386" s="7">
        <v>695576131</v>
      </c>
      <c r="F386" s="9">
        <v>45453.683680555601</v>
      </c>
      <c r="G386" s="3" t="s">
        <v>15</v>
      </c>
      <c r="H386" s="7">
        <v>70403</v>
      </c>
      <c r="I386" s="3" t="s">
        <v>16</v>
      </c>
      <c r="J386" s="3" t="s">
        <v>711</v>
      </c>
      <c r="K386" s="3" t="s">
        <v>712</v>
      </c>
      <c r="L386" s="12" t="str">
        <f t="shared" si="6"/>
        <v>403</v>
      </c>
      <c r="M386" s="3" t="s">
        <v>167</v>
      </c>
    </row>
    <row r="387" spans="1:13" x14ac:dyDescent="0.25">
      <c r="A387" s="2" t="s">
        <v>13</v>
      </c>
      <c r="B387" s="2" t="s">
        <v>14</v>
      </c>
      <c r="C387" s="4">
        <v>94741</v>
      </c>
      <c r="D387" s="4">
        <v>94741</v>
      </c>
      <c r="E387" s="6">
        <v>695726159</v>
      </c>
      <c r="F387" s="8">
        <v>45453.756631944401</v>
      </c>
      <c r="G387" s="2" t="s">
        <v>15</v>
      </c>
      <c r="H387" s="6">
        <v>70404</v>
      </c>
      <c r="I387" s="2" t="s">
        <v>16</v>
      </c>
      <c r="J387" s="2" t="s">
        <v>72</v>
      </c>
      <c r="K387" s="2" t="s">
        <v>713</v>
      </c>
      <c r="L387" s="12" t="str">
        <f t="shared" si="6"/>
        <v>433</v>
      </c>
      <c r="M387" s="2" t="s">
        <v>22</v>
      </c>
    </row>
    <row r="388" spans="1:13" x14ac:dyDescent="0.25">
      <c r="A388" s="3" t="s">
        <v>13</v>
      </c>
      <c r="B388" s="3" t="s">
        <v>14</v>
      </c>
      <c r="C388" s="5">
        <v>214058</v>
      </c>
      <c r="D388" s="5">
        <v>214058</v>
      </c>
      <c r="E388" s="7">
        <v>695971427</v>
      </c>
      <c r="F388" s="9">
        <v>45453.865046296298</v>
      </c>
      <c r="G388" s="3" t="s">
        <v>15</v>
      </c>
      <c r="H388" s="7">
        <v>70407</v>
      </c>
      <c r="I388" s="3" t="s">
        <v>16</v>
      </c>
      <c r="J388" s="3" t="s">
        <v>714</v>
      </c>
      <c r="K388" s="3" t="s">
        <v>715</v>
      </c>
      <c r="L388" s="12" t="str">
        <f t="shared" si="6"/>
        <v>433</v>
      </c>
      <c r="M388" s="3" t="s">
        <v>22</v>
      </c>
    </row>
    <row r="389" spans="1:13" x14ac:dyDescent="0.25">
      <c r="A389" s="2" t="s">
        <v>13</v>
      </c>
      <c r="B389" s="2" t="s">
        <v>14</v>
      </c>
      <c r="C389" s="4">
        <v>142436</v>
      </c>
      <c r="D389" s="4">
        <v>142436</v>
      </c>
      <c r="E389" s="6">
        <v>695986935</v>
      </c>
      <c r="F389" s="8">
        <v>45453.872013888897</v>
      </c>
      <c r="G389" s="2" t="s">
        <v>15</v>
      </c>
      <c r="H389" s="6">
        <v>70408</v>
      </c>
      <c r="I389" s="2" t="s">
        <v>16</v>
      </c>
      <c r="J389" s="2" t="s">
        <v>716</v>
      </c>
      <c r="K389" s="2" t="s">
        <v>717</v>
      </c>
      <c r="L389" s="12" t="str">
        <f t="shared" si="6"/>
        <v>433</v>
      </c>
      <c r="M389" s="2" t="s">
        <v>22</v>
      </c>
    </row>
    <row r="390" spans="1:13" x14ac:dyDescent="0.25">
      <c r="A390" s="3" t="s">
        <v>13</v>
      </c>
      <c r="B390" s="3" t="s">
        <v>14</v>
      </c>
      <c r="C390" s="5">
        <v>1432</v>
      </c>
      <c r="D390" s="5">
        <v>1432</v>
      </c>
      <c r="E390" s="7">
        <v>696071813</v>
      </c>
      <c r="F390" s="9">
        <v>45453.915034722202</v>
      </c>
      <c r="G390" s="3" t="s">
        <v>15</v>
      </c>
      <c r="H390" s="7">
        <v>70409</v>
      </c>
      <c r="I390" s="3" t="s">
        <v>16</v>
      </c>
      <c r="J390" s="3" t="s">
        <v>718</v>
      </c>
      <c r="K390" s="3" t="s">
        <v>719</v>
      </c>
      <c r="L390" s="12" t="str">
        <f t="shared" si="6"/>
        <v>393</v>
      </c>
      <c r="M390" s="3" t="s">
        <v>19</v>
      </c>
    </row>
    <row r="391" spans="1:13" x14ac:dyDescent="0.25">
      <c r="A391" s="2" t="s">
        <v>13</v>
      </c>
      <c r="B391" s="2" t="s">
        <v>14</v>
      </c>
      <c r="C391" s="4">
        <v>100000</v>
      </c>
      <c r="D391" s="4">
        <v>100000</v>
      </c>
      <c r="E391" s="6">
        <v>696338591</v>
      </c>
      <c r="F391" s="8">
        <v>45454.333888888897</v>
      </c>
      <c r="G391" s="2" t="s">
        <v>15</v>
      </c>
      <c r="H391" s="6">
        <v>70414</v>
      </c>
      <c r="I391" s="2" t="s">
        <v>16</v>
      </c>
      <c r="J391" s="2" t="s">
        <v>720</v>
      </c>
      <c r="K391" s="2" t="s">
        <v>721</v>
      </c>
      <c r="L391" s="12" t="str">
        <f t="shared" si="6"/>
        <v>375</v>
      </c>
      <c r="M391" s="11" t="s">
        <v>108</v>
      </c>
    </row>
    <row r="392" spans="1:13" x14ac:dyDescent="0.25">
      <c r="A392" s="3" t="s">
        <v>13</v>
      </c>
      <c r="B392" s="3" t="s">
        <v>14</v>
      </c>
      <c r="C392" s="5">
        <v>4055.16</v>
      </c>
      <c r="D392" s="5">
        <v>4055.16</v>
      </c>
      <c r="E392" s="7">
        <v>696366563</v>
      </c>
      <c r="F392" s="9">
        <v>45454.3445601852</v>
      </c>
      <c r="G392" s="3" t="s">
        <v>15</v>
      </c>
      <c r="H392" s="7">
        <v>70415</v>
      </c>
      <c r="I392" s="3" t="s">
        <v>16</v>
      </c>
      <c r="J392" s="3" t="s">
        <v>722</v>
      </c>
      <c r="K392" s="3" t="s">
        <v>723</v>
      </c>
      <c r="L392" s="12" t="str">
        <f t="shared" si="6"/>
        <v>393</v>
      </c>
      <c r="M392" s="3" t="s">
        <v>19</v>
      </c>
    </row>
    <row r="393" spans="1:13" x14ac:dyDescent="0.25">
      <c r="A393" s="2" t="s">
        <v>13</v>
      </c>
      <c r="B393" s="2" t="s">
        <v>14</v>
      </c>
      <c r="C393" s="4">
        <v>981300</v>
      </c>
      <c r="D393" s="4">
        <v>981300</v>
      </c>
      <c r="E393" s="6">
        <v>696500597</v>
      </c>
      <c r="F393" s="8">
        <v>45454.384212962999</v>
      </c>
      <c r="G393" s="2" t="s">
        <v>15</v>
      </c>
      <c r="H393" s="6">
        <v>70416</v>
      </c>
      <c r="I393" s="2" t="s">
        <v>16</v>
      </c>
      <c r="J393" s="2" t="s">
        <v>724</v>
      </c>
      <c r="K393" s="2" t="s">
        <v>725</v>
      </c>
      <c r="L393" s="12" t="str">
        <f t="shared" si="6"/>
        <v>381</v>
      </c>
      <c r="M393" s="2" t="s">
        <v>205</v>
      </c>
    </row>
    <row r="394" spans="1:13" x14ac:dyDescent="0.25">
      <c r="A394" s="3" t="s">
        <v>13</v>
      </c>
      <c r="B394" s="3" t="s">
        <v>14</v>
      </c>
      <c r="C394" s="5">
        <v>6200</v>
      </c>
      <c r="D394" s="5">
        <v>6200</v>
      </c>
      <c r="E394" s="7">
        <v>696524448</v>
      </c>
      <c r="F394" s="9">
        <v>45454.390254629601</v>
      </c>
      <c r="G394" s="3" t="s">
        <v>15</v>
      </c>
      <c r="H394" s="7">
        <v>70417</v>
      </c>
      <c r="I394" s="3" t="s">
        <v>16</v>
      </c>
      <c r="J394" s="3" t="s">
        <v>726</v>
      </c>
      <c r="K394" s="3" t="s">
        <v>727</v>
      </c>
      <c r="L394" s="12" t="str">
        <f t="shared" si="6"/>
        <v>375</v>
      </c>
      <c r="M394" s="10" t="s">
        <v>108</v>
      </c>
    </row>
    <row r="395" spans="1:13" x14ac:dyDescent="0.25">
      <c r="A395" s="2" t="s">
        <v>13</v>
      </c>
      <c r="B395" s="2" t="s">
        <v>14</v>
      </c>
      <c r="C395" s="4">
        <v>10000</v>
      </c>
      <c r="D395" s="4">
        <v>10000</v>
      </c>
      <c r="E395" s="6">
        <v>696535049</v>
      </c>
      <c r="F395" s="8">
        <v>45454.392881944397</v>
      </c>
      <c r="G395" s="2" t="s">
        <v>15</v>
      </c>
      <c r="H395" s="6">
        <v>70418</v>
      </c>
      <c r="I395" s="2" t="s">
        <v>16</v>
      </c>
      <c r="J395" s="2" t="s">
        <v>728</v>
      </c>
      <c r="K395" s="2" t="s">
        <v>727</v>
      </c>
      <c r="L395" s="12" t="str">
        <f t="shared" si="6"/>
        <v>375</v>
      </c>
      <c r="M395" s="11" t="s">
        <v>108</v>
      </c>
    </row>
    <row r="396" spans="1:13" x14ac:dyDescent="0.25">
      <c r="A396" s="3" t="s">
        <v>13</v>
      </c>
      <c r="B396" s="3" t="s">
        <v>14</v>
      </c>
      <c r="C396" s="5">
        <v>201195</v>
      </c>
      <c r="D396" s="5">
        <v>201195</v>
      </c>
      <c r="E396" s="7">
        <v>696577978</v>
      </c>
      <c r="F396" s="9">
        <v>45454.4031944444</v>
      </c>
      <c r="G396" s="3" t="s">
        <v>15</v>
      </c>
      <c r="H396" s="7">
        <v>70420</v>
      </c>
      <c r="I396" s="3" t="s">
        <v>16</v>
      </c>
      <c r="J396" s="3" t="s">
        <v>72</v>
      </c>
      <c r="K396" s="3" t="s">
        <v>729</v>
      </c>
      <c r="L396" s="12" t="str">
        <f t="shared" si="6"/>
        <v>433</v>
      </c>
      <c r="M396" s="3" t="s">
        <v>22</v>
      </c>
    </row>
    <row r="397" spans="1:13" x14ac:dyDescent="0.25">
      <c r="A397" s="2" t="s">
        <v>13</v>
      </c>
      <c r="B397" s="2" t="s">
        <v>14</v>
      </c>
      <c r="C397" s="4">
        <v>252390</v>
      </c>
      <c r="D397" s="4">
        <v>252390</v>
      </c>
      <c r="E397" s="6">
        <v>696598378</v>
      </c>
      <c r="F397" s="8">
        <v>45454.407951388901</v>
      </c>
      <c r="G397" s="2" t="s">
        <v>15</v>
      </c>
      <c r="H397" s="6">
        <v>70421</v>
      </c>
      <c r="I397" s="2" t="s">
        <v>16</v>
      </c>
      <c r="J397" s="2" t="s">
        <v>72</v>
      </c>
      <c r="K397" s="2" t="s">
        <v>729</v>
      </c>
      <c r="L397" s="12" t="str">
        <f t="shared" si="6"/>
        <v>433</v>
      </c>
      <c r="M397" s="2" t="s">
        <v>22</v>
      </c>
    </row>
    <row r="398" spans="1:13" x14ac:dyDescent="0.25">
      <c r="A398" s="3" t="s">
        <v>13</v>
      </c>
      <c r="B398" s="3" t="s">
        <v>14</v>
      </c>
      <c r="C398" s="5">
        <v>88735</v>
      </c>
      <c r="D398" s="5">
        <v>88735</v>
      </c>
      <c r="E398" s="7">
        <v>696598614</v>
      </c>
      <c r="F398" s="9">
        <v>45454.408009259299</v>
      </c>
      <c r="G398" s="3" t="s">
        <v>15</v>
      </c>
      <c r="H398" s="7">
        <v>70422</v>
      </c>
      <c r="I398" s="3" t="s">
        <v>16</v>
      </c>
      <c r="J398" s="3" t="s">
        <v>730</v>
      </c>
      <c r="K398" s="3" t="s">
        <v>731</v>
      </c>
      <c r="L398" s="12" t="str">
        <f t="shared" si="6"/>
        <v>433</v>
      </c>
      <c r="M398" s="3" t="s">
        <v>22</v>
      </c>
    </row>
    <row r="399" spans="1:13" x14ac:dyDescent="0.25">
      <c r="A399" s="2" t="s">
        <v>13</v>
      </c>
      <c r="B399" s="2" t="s">
        <v>14</v>
      </c>
      <c r="C399" s="4">
        <v>1329398</v>
      </c>
      <c r="D399" s="4">
        <v>1329398</v>
      </c>
      <c r="E399" s="6">
        <v>696599189</v>
      </c>
      <c r="F399" s="8">
        <v>45454.4081365741</v>
      </c>
      <c r="G399" s="2" t="s">
        <v>15</v>
      </c>
      <c r="H399" s="6">
        <v>70423</v>
      </c>
      <c r="I399" s="2" t="s">
        <v>16</v>
      </c>
      <c r="J399" s="2" t="s">
        <v>732</v>
      </c>
      <c r="K399" s="2" t="s">
        <v>733</v>
      </c>
      <c r="L399" s="12" t="str">
        <f t="shared" si="6"/>
        <v>403</v>
      </c>
      <c r="M399" s="2" t="s">
        <v>167</v>
      </c>
    </row>
    <row r="400" spans="1:13" x14ac:dyDescent="0.25">
      <c r="A400" s="3" t="s">
        <v>13</v>
      </c>
      <c r="B400" s="3" t="s">
        <v>14</v>
      </c>
      <c r="C400" s="5">
        <v>772178</v>
      </c>
      <c r="D400" s="5">
        <v>772178</v>
      </c>
      <c r="E400" s="7">
        <v>696638638</v>
      </c>
      <c r="F400" s="9">
        <v>45454.417037036997</v>
      </c>
      <c r="G400" s="3" t="s">
        <v>15</v>
      </c>
      <c r="H400" s="7">
        <v>70424</v>
      </c>
      <c r="I400" s="3" t="s">
        <v>16</v>
      </c>
      <c r="J400" s="3" t="s">
        <v>734</v>
      </c>
      <c r="K400" s="3" t="s">
        <v>735</v>
      </c>
      <c r="L400" s="12" t="str">
        <f t="shared" si="6"/>
        <v>433</v>
      </c>
      <c r="M400" s="3" t="s">
        <v>22</v>
      </c>
    </row>
    <row r="401" spans="1:13" x14ac:dyDescent="0.25">
      <c r="A401" s="2" t="s">
        <v>13</v>
      </c>
      <c r="B401" s="2" t="s">
        <v>14</v>
      </c>
      <c r="C401" s="4">
        <v>22200</v>
      </c>
      <c r="D401" s="4">
        <v>22200</v>
      </c>
      <c r="E401" s="6">
        <v>696740120</v>
      </c>
      <c r="F401" s="8">
        <v>45454.439421296302</v>
      </c>
      <c r="G401" s="2" t="s">
        <v>15</v>
      </c>
      <c r="H401" s="6">
        <v>70425</v>
      </c>
      <c r="I401" s="2" t="s">
        <v>16</v>
      </c>
      <c r="J401" s="2" t="s">
        <v>736</v>
      </c>
      <c r="K401" s="2" t="s">
        <v>737</v>
      </c>
      <c r="L401" s="12" t="str">
        <f t="shared" si="6"/>
        <v>433</v>
      </c>
      <c r="M401" s="2" t="s">
        <v>22</v>
      </c>
    </row>
    <row r="402" spans="1:13" x14ac:dyDescent="0.25">
      <c r="A402" s="3" t="s">
        <v>13</v>
      </c>
      <c r="B402" s="3" t="s">
        <v>14</v>
      </c>
      <c r="C402" s="5">
        <v>24800</v>
      </c>
      <c r="D402" s="5">
        <v>24800</v>
      </c>
      <c r="E402" s="7">
        <v>696754532</v>
      </c>
      <c r="F402" s="9">
        <v>45454.442534722199</v>
      </c>
      <c r="G402" s="3" t="s">
        <v>15</v>
      </c>
      <c r="H402" s="7">
        <v>70426</v>
      </c>
      <c r="I402" s="3" t="s">
        <v>16</v>
      </c>
      <c r="J402" s="3" t="s">
        <v>738</v>
      </c>
      <c r="K402" s="3" t="s">
        <v>737</v>
      </c>
      <c r="L402" s="12" t="str">
        <f t="shared" si="6"/>
        <v>433</v>
      </c>
      <c r="M402" s="3" t="s">
        <v>22</v>
      </c>
    </row>
    <row r="403" spans="1:13" x14ac:dyDescent="0.25">
      <c r="A403" s="2" t="s">
        <v>13</v>
      </c>
      <c r="B403" s="2" t="s">
        <v>14</v>
      </c>
      <c r="C403" s="4">
        <v>126000</v>
      </c>
      <c r="D403" s="4">
        <v>126000</v>
      </c>
      <c r="E403" s="6">
        <v>696806634</v>
      </c>
      <c r="F403" s="8">
        <v>45454.453449074099</v>
      </c>
      <c r="G403" s="2" t="s">
        <v>15</v>
      </c>
      <c r="H403" s="6">
        <v>70428</v>
      </c>
      <c r="I403" s="2" t="s">
        <v>16</v>
      </c>
      <c r="J403" s="2" t="s">
        <v>739</v>
      </c>
      <c r="K403" s="2" t="s">
        <v>740</v>
      </c>
      <c r="L403" s="12" t="str">
        <f t="shared" si="6"/>
        <v>115</v>
      </c>
      <c r="M403" s="2" t="s">
        <v>51</v>
      </c>
    </row>
    <row r="404" spans="1:13" x14ac:dyDescent="0.25">
      <c r="A404" s="3" t="s">
        <v>13</v>
      </c>
      <c r="B404" s="3" t="s">
        <v>14</v>
      </c>
      <c r="C404" s="5">
        <v>142436</v>
      </c>
      <c r="D404" s="5">
        <v>142436</v>
      </c>
      <c r="E404" s="7">
        <v>696904142</v>
      </c>
      <c r="F404" s="9">
        <v>45454.473437499997</v>
      </c>
      <c r="G404" s="3" t="s">
        <v>15</v>
      </c>
      <c r="H404" s="7">
        <v>70429</v>
      </c>
      <c r="I404" s="3" t="s">
        <v>16</v>
      </c>
      <c r="J404" s="3" t="s">
        <v>741</v>
      </c>
      <c r="K404" s="3" t="s">
        <v>742</v>
      </c>
      <c r="L404" s="12" t="str">
        <f t="shared" si="6"/>
        <v>433</v>
      </c>
      <c r="M404" s="3" t="s">
        <v>22</v>
      </c>
    </row>
    <row r="405" spans="1:13" x14ac:dyDescent="0.25">
      <c r="A405" s="2" t="s">
        <v>13</v>
      </c>
      <c r="B405" s="2" t="s">
        <v>14</v>
      </c>
      <c r="C405" s="4">
        <v>20364438</v>
      </c>
      <c r="D405" s="4">
        <v>20364438</v>
      </c>
      <c r="E405" s="6">
        <v>696910922</v>
      </c>
      <c r="F405" s="8">
        <v>45454.474826388898</v>
      </c>
      <c r="G405" s="2" t="s">
        <v>15</v>
      </c>
      <c r="H405" s="6">
        <v>70430</v>
      </c>
      <c r="I405" s="2" t="s">
        <v>16</v>
      </c>
      <c r="J405" s="2" t="s">
        <v>743</v>
      </c>
      <c r="K405" s="2" t="s">
        <v>744</v>
      </c>
      <c r="L405" s="12" t="str">
        <f t="shared" si="6"/>
        <v>138</v>
      </c>
      <c r="M405" s="2" t="s">
        <v>44</v>
      </c>
    </row>
    <row r="406" spans="1:13" x14ac:dyDescent="0.25">
      <c r="A406" s="3" t="s">
        <v>13</v>
      </c>
      <c r="B406" s="3" t="s">
        <v>14</v>
      </c>
      <c r="C406" s="5">
        <v>4847500</v>
      </c>
      <c r="D406" s="5">
        <v>4847500</v>
      </c>
      <c r="E406" s="7">
        <v>696915178</v>
      </c>
      <c r="F406" s="9">
        <v>45454.475694444402</v>
      </c>
      <c r="G406" s="3" t="s">
        <v>15</v>
      </c>
      <c r="H406" s="7">
        <v>70431</v>
      </c>
      <c r="I406" s="3" t="s">
        <v>16</v>
      </c>
      <c r="J406" s="3" t="s">
        <v>745</v>
      </c>
      <c r="K406" s="3" t="s">
        <v>746</v>
      </c>
      <c r="L406" s="12" t="str">
        <f t="shared" si="6"/>
        <v>115</v>
      </c>
      <c r="M406" s="3" t="s">
        <v>51</v>
      </c>
    </row>
    <row r="407" spans="1:13" x14ac:dyDescent="0.25">
      <c r="A407" s="2" t="s">
        <v>13</v>
      </c>
      <c r="B407" s="2" t="s">
        <v>14</v>
      </c>
      <c r="C407" s="4">
        <v>213400</v>
      </c>
      <c r="D407" s="4">
        <v>213400</v>
      </c>
      <c r="E407" s="6">
        <v>696933753</v>
      </c>
      <c r="F407" s="8">
        <v>45454.479560185202</v>
      </c>
      <c r="G407" s="2" t="s">
        <v>15</v>
      </c>
      <c r="H407" s="6">
        <v>70432</v>
      </c>
      <c r="I407" s="2" t="s">
        <v>16</v>
      </c>
      <c r="J407" s="2" t="s">
        <v>747</v>
      </c>
      <c r="K407" s="2" t="s">
        <v>748</v>
      </c>
      <c r="L407" s="12" t="str">
        <f t="shared" si="6"/>
        <v>115</v>
      </c>
      <c r="M407" s="2" t="s">
        <v>51</v>
      </c>
    </row>
    <row r="408" spans="1:13" x14ac:dyDescent="0.25">
      <c r="A408" s="3" t="s">
        <v>13</v>
      </c>
      <c r="B408" s="3" t="s">
        <v>14</v>
      </c>
      <c r="C408" s="5">
        <v>55</v>
      </c>
      <c r="D408" s="5">
        <v>55</v>
      </c>
      <c r="E408" s="7">
        <v>697010100</v>
      </c>
      <c r="F408" s="9">
        <v>45454.495277777802</v>
      </c>
      <c r="G408" s="3" t="s">
        <v>15</v>
      </c>
      <c r="H408" s="7">
        <v>70438</v>
      </c>
      <c r="I408" s="3" t="s">
        <v>16</v>
      </c>
      <c r="J408" s="3" t="s">
        <v>749</v>
      </c>
      <c r="K408" s="3" t="s">
        <v>750</v>
      </c>
      <c r="L408" s="12" t="str">
        <f t="shared" si="6"/>
        <v>393</v>
      </c>
      <c r="M408" s="3" t="s">
        <v>19</v>
      </c>
    </row>
    <row r="409" spans="1:13" x14ac:dyDescent="0.25">
      <c r="A409" s="2" t="s">
        <v>13</v>
      </c>
      <c r="B409" s="2" t="s">
        <v>14</v>
      </c>
      <c r="C409" s="4">
        <v>228</v>
      </c>
      <c r="D409" s="4">
        <v>228</v>
      </c>
      <c r="E409" s="6">
        <v>697025424</v>
      </c>
      <c r="F409" s="8">
        <v>45454.498611111099</v>
      </c>
      <c r="G409" s="2" t="s">
        <v>15</v>
      </c>
      <c r="H409" s="6">
        <v>70440</v>
      </c>
      <c r="I409" s="2" t="s">
        <v>16</v>
      </c>
      <c r="J409" s="2" t="s">
        <v>751</v>
      </c>
      <c r="K409" s="2" t="s">
        <v>750</v>
      </c>
      <c r="L409" s="12" t="str">
        <f t="shared" si="6"/>
        <v>393</v>
      </c>
      <c r="M409" s="2" t="s">
        <v>19</v>
      </c>
    </row>
    <row r="410" spans="1:13" x14ac:dyDescent="0.25">
      <c r="A410" s="3" t="s">
        <v>13</v>
      </c>
      <c r="B410" s="3" t="s">
        <v>14</v>
      </c>
      <c r="C410" s="5">
        <v>363</v>
      </c>
      <c r="D410" s="5">
        <v>363</v>
      </c>
      <c r="E410" s="7">
        <v>697040419</v>
      </c>
      <c r="F410" s="9">
        <v>45454.501921296302</v>
      </c>
      <c r="G410" s="3" t="s">
        <v>15</v>
      </c>
      <c r="H410" s="7">
        <v>70441</v>
      </c>
      <c r="I410" s="3" t="s">
        <v>16</v>
      </c>
      <c r="J410" s="3" t="s">
        <v>752</v>
      </c>
      <c r="K410" s="3" t="s">
        <v>750</v>
      </c>
      <c r="L410" s="12" t="str">
        <f t="shared" si="6"/>
        <v>393</v>
      </c>
      <c r="M410" s="3" t="s">
        <v>19</v>
      </c>
    </row>
    <row r="411" spans="1:13" x14ac:dyDescent="0.25">
      <c r="A411" s="2" t="s">
        <v>13</v>
      </c>
      <c r="B411" s="2" t="s">
        <v>14</v>
      </c>
      <c r="C411" s="4">
        <v>10888137</v>
      </c>
      <c r="D411" s="4">
        <v>10888137</v>
      </c>
      <c r="E411" s="6">
        <v>697060889</v>
      </c>
      <c r="F411" s="8">
        <v>45454.506539351903</v>
      </c>
      <c r="G411" s="2" t="s">
        <v>15</v>
      </c>
      <c r="H411" s="6">
        <v>70442</v>
      </c>
      <c r="I411" s="2" t="s">
        <v>16</v>
      </c>
      <c r="J411" s="2" t="s">
        <v>753</v>
      </c>
      <c r="K411" s="2" t="s">
        <v>754</v>
      </c>
      <c r="L411" s="12" t="str">
        <f t="shared" si="6"/>
        <v>393</v>
      </c>
      <c r="M411" s="2" t="s">
        <v>19</v>
      </c>
    </row>
    <row r="412" spans="1:13" x14ac:dyDescent="0.25">
      <c r="A412" s="3" t="s">
        <v>13</v>
      </c>
      <c r="B412" s="3" t="s">
        <v>14</v>
      </c>
      <c r="C412" s="5">
        <v>11758800</v>
      </c>
      <c r="D412" s="5">
        <v>11758800</v>
      </c>
      <c r="E412" s="7">
        <v>697123107</v>
      </c>
      <c r="F412" s="9">
        <v>45454.521249999998</v>
      </c>
      <c r="G412" s="3" t="s">
        <v>15</v>
      </c>
      <c r="H412" s="7">
        <v>70444</v>
      </c>
      <c r="I412" s="3" t="s">
        <v>16</v>
      </c>
      <c r="J412" s="3" t="s">
        <v>755</v>
      </c>
      <c r="K412" s="3" t="s">
        <v>756</v>
      </c>
      <c r="L412" s="12" t="str">
        <f t="shared" si="6"/>
        <v>138</v>
      </c>
      <c r="M412" s="3" t="s">
        <v>44</v>
      </c>
    </row>
    <row r="413" spans="1:13" x14ac:dyDescent="0.25">
      <c r="A413" s="2" t="s">
        <v>13</v>
      </c>
      <c r="B413" s="2" t="s">
        <v>14</v>
      </c>
      <c r="C413" s="4">
        <v>8914324</v>
      </c>
      <c r="D413" s="4">
        <v>8914324</v>
      </c>
      <c r="E413" s="6">
        <v>697147265</v>
      </c>
      <c r="F413" s="8">
        <v>45454.527187500003</v>
      </c>
      <c r="G413" s="2" t="s">
        <v>15</v>
      </c>
      <c r="H413" s="6">
        <v>70447</v>
      </c>
      <c r="I413" s="2" t="s">
        <v>16</v>
      </c>
      <c r="J413" s="2" t="s">
        <v>757</v>
      </c>
      <c r="K413" s="2" t="s">
        <v>756</v>
      </c>
      <c r="L413" s="12" t="str">
        <f t="shared" si="6"/>
        <v>138</v>
      </c>
      <c r="M413" s="2" t="s">
        <v>44</v>
      </c>
    </row>
    <row r="414" spans="1:13" x14ac:dyDescent="0.25">
      <c r="A414" s="3" t="s">
        <v>13</v>
      </c>
      <c r="B414" s="3" t="s">
        <v>14</v>
      </c>
      <c r="C414" s="5">
        <v>15000</v>
      </c>
      <c r="D414" s="5">
        <v>15000</v>
      </c>
      <c r="E414" s="7">
        <v>697190746</v>
      </c>
      <c r="F414" s="9">
        <v>45454.538055555597</v>
      </c>
      <c r="G414" s="3" t="s">
        <v>15</v>
      </c>
      <c r="H414" s="7">
        <v>70448</v>
      </c>
      <c r="I414" s="3" t="s">
        <v>16</v>
      </c>
      <c r="J414" s="3" t="s">
        <v>758</v>
      </c>
      <c r="K414" s="3" t="s">
        <v>759</v>
      </c>
      <c r="L414" s="12" t="str">
        <f t="shared" si="6"/>
        <v>433</v>
      </c>
      <c r="M414" s="3" t="s">
        <v>22</v>
      </c>
    </row>
    <row r="415" spans="1:13" x14ac:dyDescent="0.25">
      <c r="A415" s="2" t="s">
        <v>13</v>
      </c>
      <c r="B415" s="2" t="s">
        <v>14</v>
      </c>
      <c r="C415" s="4">
        <v>68404</v>
      </c>
      <c r="D415" s="4">
        <v>68404</v>
      </c>
      <c r="E415" s="6">
        <v>697217713</v>
      </c>
      <c r="F415" s="8">
        <v>45454.544861111099</v>
      </c>
      <c r="G415" s="2" t="s">
        <v>15</v>
      </c>
      <c r="H415" s="6">
        <v>70449</v>
      </c>
      <c r="I415" s="2" t="s">
        <v>16</v>
      </c>
      <c r="J415" s="2" t="s">
        <v>760</v>
      </c>
      <c r="K415" s="2" t="s">
        <v>272</v>
      </c>
      <c r="L415" s="12" t="str">
        <f t="shared" si="6"/>
        <v>393</v>
      </c>
      <c r="M415" s="2" t="s">
        <v>19</v>
      </c>
    </row>
    <row r="416" spans="1:13" x14ac:dyDescent="0.25">
      <c r="A416" s="3" t="s">
        <v>13</v>
      </c>
      <c r="B416" s="3" t="s">
        <v>14</v>
      </c>
      <c r="C416" s="5">
        <v>15000</v>
      </c>
      <c r="D416" s="5">
        <v>15000</v>
      </c>
      <c r="E416" s="7">
        <v>697223929</v>
      </c>
      <c r="F416" s="9">
        <v>45454.546458333301</v>
      </c>
      <c r="G416" s="3" t="s">
        <v>15</v>
      </c>
      <c r="H416" s="7">
        <v>70450</v>
      </c>
      <c r="I416" s="3" t="s">
        <v>16</v>
      </c>
      <c r="J416" s="3" t="s">
        <v>761</v>
      </c>
      <c r="K416" s="3" t="s">
        <v>762</v>
      </c>
      <c r="L416" s="12" t="str">
        <f t="shared" si="6"/>
        <v>433</v>
      </c>
      <c r="M416" s="3" t="s">
        <v>22</v>
      </c>
    </row>
    <row r="417" spans="1:13" x14ac:dyDescent="0.25">
      <c r="A417" s="2" t="s">
        <v>13</v>
      </c>
      <c r="B417" s="2" t="s">
        <v>14</v>
      </c>
      <c r="C417" s="4">
        <v>483851</v>
      </c>
      <c r="D417" s="4">
        <v>483851</v>
      </c>
      <c r="E417" s="6">
        <v>697240818</v>
      </c>
      <c r="F417" s="8">
        <v>45454.550763888903</v>
      </c>
      <c r="G417" s="2" t="s">
        <v>15</v>
      </c>
      <c r="H417" s="6">
        <v>70451</v>
      </c>
      <c r="I417" s="2" t="s">
        <v>16</v>
      </c>
      <c r="J417" s="2" t="s">
        <v>763</v>
      </c>
      <c r="K417" s="2" t="s">
        <v>272</v>
      </c>
      <c r="L417" s="12" t="str">
        <f t="shared" si="6"/>
        <v>393</v>
      </c>
      <c r="M417" s="2" t="s">
        <v>19</v>
      </c>
    </row>
    <row r="418" spans="1:13" x14ac:dyDescent="0.25">
      <c r="A418" s="3" t="s">
        <v>13</v>
      </c>
      <c r="B418" s="3" t="s">
        <v>14</v>
      </c>
      <c r="C418" s="5">
        <v>186812</v>
      </c>
      <c r="D418" s="5">
        <v>186812</v>
      </c>
      <c r="E418" s="7">
        <v>697246201</v>
      </c>
      <c r="F418" s="9">
        <v>45454.552141203698</v>
      </c>
      <c r="G418" s="3" t="s">
        <v>15</v>
      </c>
      <c r="H418" s="7">
        <v>70452</v>
      </c>
      <c r="I418" s="3" t="s">
        <v>16</v>
      </c>
      <c r="J418" s="3" t="s">
        <v>764</v>
      </c>
      <c r="K418" s="3" t="s">
        <v>765</v>
      </c>
      <c r="L418" s="12" t="str">
        <f t="shared" si="6"/>
        <v>154</v>
      </c>
      <c r="M418" s="3" t="s">
        <v>135</v>
      </c>
    </row>
    <row r="419" spans="1:13" x14ac:dyDescent="0.25">
      <c r="A419" s="2" t="s">
        <v>13</v>
      </c>
      <c r="B419" s="2" t="s">
        <v>14</v>
      </c>
      <c r="C419" s="4">
        <v>275343</v>
      </c>
      <c r="D419" s="4">
        <v>275343</v>
      </c>
      <c r="E419" s="6">
        <v>697262132</v>
      </c>
      <c r="F419" s="8">
        <v>45454.556203703702</v>
      </c>
      <c r="G419" s="2" t="s">
        <v>15</v>
      </c>
      <c r="H419" s="6">
        <v>70453</v>
      </c>
      <c r="I419" s="2" t="s">
        <v>16</v>
      </c>
      <c r="J419" s="2" t="s">
        <v>766</v>
      </c>
      <c r="K419" s="2" t="s">
        <v>272</v>
      </c>
      <c r="L419" s="12" t="str">
        <f t="shared" si="6"/>
        <v>393</v>
      </c>
      <c r="M419" s="2" t="s">
        <v>19</v>
      </c>
    </row>
    <row r="420" spans="1:13" x14ac:dyDescent="0.25">
      <c r="A420" s="3" t="s">
        <v>13</v>
      </c>
      <c r="B420" s="3" t="s">
        <v>14</v>
      </c>
      <c r="C420" s="5">
        <v>186812</v>
      </c>
      <c r="D420" s="5">
        <v>186812</v>
      </c>
      <c r="E420" s="7">
        <v>697271962</v>
      </c>
      <c r="F420" s="9">
        <v>45454.558703703697</v>
      </c>
      <c r="G420" s="3" t="s">
        <v>15</v>
      </c>
      <c r="H420" s="7">
        <v>70454</v>
      </c>
      <c r="I420" s="3" t="s">
        <v>16</v>
      </c>
      <c r="J420" s="3" t="s">
        <v>133</v>
      </c>
      <c r="K420" s="3" t="s">
        <v>767</v>
      </c>
      <c r="L420" s="12" t="str">
        <f t="shared" si="6"/>
        <v>154</v>
      </c>
      <c r="M420" s="3" t="s">
        <v>135</v>
      </c>
    </row>
    <row r="421" spans="1:13" x14ac:dyDescent="0.25">
      <c r="A421" s="2" t="s">
        <v>13</v>
      </c>
      <c r="B421" s="2" t="s">
        <v>14</v>
      </c>
      <c r="C421" s="4">
        <v>2113283</v>
      </c>
      <c r="D421" s="4">
        <v>2113283</v>
      </c>
      <c r="E421" s="6">
        <v>697283948</v>
      </c>
      <c r="F421" s="8">
        <v>45454.5616898148</v>
      </c>
      <c r="G421" s="2" t="s">
        <v>15</v>
      </c>
      <c r="H421" s="6">
        <v>70456</v>
      </c>
      <c r="I421" s="2" t="s">
        <v>16</v>
      </c>
      <c r="J421" s="2" t="s">
        <v>768</v>
      </c>
      <c r="K421" s="2" t="s">
        <v>272</v>
      </c>
      <c r="L421" s="12" t="str">
        <f t="shared" si="6"/>
        <v>393</v>
      </c>
      <c r="M421" s="2" t="s">
        <v>19</v>
      </c>
    </row>
    <row r="422" spans="1:13" x14ac:dyDescent="0.25">
      <c r="A422" s="3" t="s">
        <v>13</v>
      </c>
      <c r="B422" s="3" t="s">
        <v>14</v>
      </c>
      <c r="C422" s="5">
        <v>1017</v>
      </c>
      <c r="D422" s="5">
        <v>1017</v>
      </c>
      <c r="E422" s="7">
        <v>697302770</v>
      </c>
      <c r="F422" s="9">
        <v>45454.566493055601</v>
      </c>
      <c r="G422" s="3" t="s">
        <v>15</v>
      </c>
      <c r="H422" s="7">
        <v>70459</v>
      </c>
      <c r="I422" s="3" t="s">
        <v>16</v>
      </c>
      <c r="J422" s="3" t="s">
        <v>769</v>
      </c>
      <c r="K422" s="3" t="s">
        <v>750</v>
      </c>
      <c r="L422" s="12" t="str">
        <f t="shared" si="6"/>
        <v>393</v>
      </c>
      <c r="M422" s="3" t="s">
        <v>19</v>
      </c>
    </row>
    <row r="423" spans="1:13" x14ac:dyDescent="0.25">
      <c r="A423" s="2" t="s">
        <v>13</v>
      </c>
      <c r="B423" s="2" t="s">
        <v>14</v>
      </c>
      <c r="C423" s="4">
        <v>186812</v>
      </c>
      <c r="D423" s="4">
        <v>186812</v>
      </c>
      <c r="E423" s="6">
        <v>697306647</v>
      </c>
      <c r="F423" s="8">
        <v>45454.567465277803</v>
      </c>
      <c r="G423" s="2" t="s">
        <v>15</v>
      </c>
      <c r="H423" s="6">
        <v>70460</v>
      </c>
      <c r="I423" s="2" t="s">
        <v>16</v>
      </c>
      <c r="J423" s="2" t="s">
        <v>133</v>
      </c>
      <c r="K423" s="2" t="s">
        <v>770</v>
      </c>
      <c r="L423" s="12" t="str">
        <f t="shared" si="6"/>
        <v>154</v>
      </c>
      <c r="M423" s="2" t="s">
        <v>135</v>
      </c>
    </row>
    <row r="424" spans="1:13" x14ac:dyDescent="0.25">
      <c r="A424" s="3" t="s">
        <v>13</v>
      </c>
      <c r="B424" s="3" t="s">
        <v>14</v>
      </c>
      <c r="C424" s="5">
        <v>443</v>
      </c>
      <c r="D424" s="5">
        <v>443</v>
      </c>
      <c r="E424" s="7">
        <v>697315091</v>
      </c>
      <c r="F424" s="9">
        <v>45454.5695023148</v>
      </c>
      <c r="G424" s="3" t="s">
        <v>15</v>
      </c>
      <c r="H424" s="7">
        <v>70461</v>
      </c>
      <c r="I424" s="3" t="s">
        <v>16</v>
      </c>
      <c r="J424" s="3" t="s">
        <v>771</v>
      </c>
      <c r="K424" s="3" t="s">
        <v>750</v>
      </c>
      <c r="L424" s="12" t="str">
        <f t="shared" si="6"/>
        <v>393</v>
      </c>
      <c r="M424" s="3" t="s">
        <v>19</v>
      </c>
    </row>
    <row r="425" spans="1:13" x14ac:dyDescent="0.25">
      <c r="A425" s="2" t="s">
        <v>13</v>
      </c>
      <c r="B425" s="2" t="s">
        <v>14</v>
      </c>
      <c r="C425" s="4">
        <v>41000</v>
      </c>
      <c r="D425" s="4">
        <v>41000</v>
      </c>
      <c r="E425" s="6">
        <v>697315866</v>
      </c>
      <c r="F425" s="8">
        <v>45454.569699074098</v>
      </c>
      <c r="G425" s="2" t="s">
        <v>15</v>
      </c>
      <c r="H425" s="6">
        <v>70462</v>
      </c>
      <c r="I425" s="2" t="s">
        <v>16</v>
      </c>
      <c r="J425" s="2" t="s">
        <v>772</v>
      </c>
      <c r="K425" s="2" t="s">
        <v>773</v>
      </c>
      <c r="L425" s="12" t="str">
        <f t="shared" si="6"/>
        <v>381</v>
      </c>
      <c r="M425" s="2" t="s">
        <v>205</v>
      </c>
    </row>
    <row r="426" spans="1:13" x14ac:dyDescent="0.25">
      <c r="A426" s="3" t="s">
        <v>13</v>
      </c>
      <c r="B426" s="3" t="s">
        <v>14</v>
      </c>
      <c r="C426" s="5">
        <v>238</v>
      </c>
      <c r="D426" s="5">
        <v>238</v>
      </c>
      <c r="E426" s="7">
        <v>697325331</v>
      </c>
      <c r="F426" s="9">
        <v>45454.572141203702</v>
      </c>
      <c r="G426" s="3" t="s">
        <v>15</v>
      </c>
      <c r="H426" s="7">
        <v>70463</v>
      </c>
      <c r="I426" s="3" t="s">
        <v>16</v>
      </c>
      <c r="J426" s="3" t="s">
        <v>774</v>
      </c>
      <c r="K426" s="3" t="s">
        <v>750</v>
      </c>
      <c r="L426" s="12" t="str">
        <f t="shared" si="6"/>
        <v>393</v>
      </c>
      <c r="M426" s="3" t="s">
        <v>19</v>
      </c>
    </row>
    <row r="427" spans="1:13" x14ac:dyDescent="0.25">
      <c r="A427" s="2" t="s">
        <v>13</v>
      </c>
      <c r="B427" s="2" t="s">
        <v>14</v>
      </c>
      <c r="C427" s="4">
        <v>25000</v>
      </c>
      <c r="D427" s="4">
        <v>25000</v>
      </c>
      <c r="E427" s="6">
        <v>697327142</v>
      </c>
      <c r="F427" s="8">
        <v>45454.5726041667</v>
      </c>
      <c r="G427" s="2" t="s">
        <v>15</v>
      </c>
      <c r="H427" s="6">
        <v>70464</v>
      </c>
      <c r="I427" s="2" t="s">
        <v>16</v>
      </c>
      <c r="J427" s="2" t="s">
        <v>775</v>
      </c>
      <c r="K427" s="2" t="s">
        <v>776</v>
      </c>
      <c r="L427" s="12" t="str">
        <f t="shared" si="6"/>
        <v>113</v>
      </c>
      <c r="M427" s="2" t="s">
        <v>372</v>
      </c>
    </row>
    <row r="428" spans="1:13" x14ac:dyDescent="0.25">
      <c r="A428" s="3" t="s">
        <v>13</v>
      </c>
      <c r="B428" s="3" t="s">
        <v>14</v>
      </c>
      <c r="C428" s="5">
        <v>483</v>
      </c>
      <c r="D428" s="5">
        <v>483</v>
      </c>
      <c r="E428" s="7">
        <v>697339379</v>
      </c>
      <c r="F428" s="9">
        <v>45454.575659722199</v>
      </c>
      <c r="G428" s="3" t="s">
        <v>15</v>
      </c>
      <c r="H428" s="7">
        <v>70465</v>
      </c>
      <c r="I428" s="3" t="s">
        <v>16</v>
      </c>
      <c r="J428" s="3" t="s">
        <v>777</v>
      </c>
      <c r="K428" s="3" t="s">
        <v>750</v>
      </c>
      <c r="L428" s="12" t="str">
        <f t="shared" si="6"/>
        <v>393</v>
      </c>
      <c r="M428" s="3" t="s">
        <v>19</v>
      </c>
    </row>
    <row r="429" spans="1:13" x14ac:dyDescent="0.25">
      <c r="A429" s="2" t="s">
        <v>13</v>
      </c>
      <c r="B429" s="2" t="s">
        <v>14</v>
      </c>
      <c r="C429" s="4">
        <v>109084</v>
      </c>
      <c r="D429" s="4">
        <v>109084</v>
      </c>
      <c r="E429" s="6">
        <v>697352905</v>
      </c>
      <c r="F429" s="8">
        <v>45454.5790277778</v>
      </c>
      <c r="G429" s="2" t="s">
        <v>15</v>
      </c>
      <c r="H429" s="6">
        <v>70466</v>
      </c>
      <c r="I429" s="2" t="s">
        <v>16</v>
      </c>
      <c r="J429" s="2" t="s">
        <v>778</v>
      </c>
      <c r="K429" s="2" t="s">
        <v>779</v>
      </c>
      <c r="L429" s="12" t="str">
        <f t="shared" si="6"/>
        <v>433</v>
      </c>
      <c r="M429" s="2" t="s">
        <v>22</v>
      </c>
    </row>
    <row r="430" spans="1:13" x14ac:dyDescent="0.25">
      <c r="A430" s="3" t="s">
        <v>13</v>
      </c>
      <c r="B430" s="3" t="s">
        <v>14</v>
      </c>
      <c r="C430" s="5">
        <v>1395</v>
      </c>
      <c r="D430" s="5">
        <v>1395</v>
      </c>
      <c r="E430" s="7">
        <v>697355742</v>
      </c>
      <c r="F430" s="9">
        <v>45454.579756944397</v>
      </c>
      <c r="G430" s="3" t="s">
        <v>15</v>
      </c>
      <c r="H430" s="7">
        <v>70467</v>
      </c>
      <c r="I430" s="3" t="s">
        <v>16</v>
      </c>
      <c r="J430" s="3" t="s">
        <v>780</v>
      </c>
      <c r="K430" s="3" t="s">
        <v>750</v>
      </c>
      <c r="L430" s="12" t="str">
        <f t="shared" si="6"/>
        <v>393</v>
      </c>
      <c r="M430" s="3" t="s">
        <v>19</v>
      </c>
    </row>
    <row r="431" spans="1:13" x14ac:dyDescent="0.25">
      <c r="A431" s="2" t="s">
        <v>13</v>
      </c>
      <c r="B431" s="2" t="s">
        <v>14</v>
      </c>
      <c r="C431" s="4">
        <v>1635</v>
      </c>
      <c r="D431" s="4">
        <v>1635</v>
      </c>
      <c r="E431" s="6">
        <v>697366786</v>
      </c>
      <c r="F431" s="8">
        <v>45454.582511574103</v>
      </c>
      <c r="G431" s="2" t="s">
        <v>15</v>
      </c>
      <c r="H431" s="6">
        <v>70468</v>
      </c>
      <c r="I431" s="2" t="s">
        <v>16</v>
      </c>
      <c r="J431" s="2" t="s">
        <v>781</v>
      </c>
      <c r="K431" s="2" t="s">
        <v>750</v>
      </c>
      <c r="L431" s="12" t="str">
        <f t="shared" si="6"/>
        <v>393</v>
      </c>
      <c r="M431" s="2" t="s">
        <v>19</v>
      </c>
    </row>
    <row r="432" spans="1:13" x14ac:dyDescent="0.25">
      <c r="A432" s="3" t="s">
        <v>13</v>
      </c>
      <c r="B432" s="3" t="s">
        <v>14</v>
      </c>
      <c r="C432" s="5">
        <v>1092252</v>
      </c>
      <c r="D432" s="5">
        <v>1092252</v>
      </c>
      <c r="E432" s="7">
        <v>697376397</v>
      </c>
      <c r="F432" s="9">
        <v>45454.584826388898</v>
      </c>
      <c r="G432" s="3" t="s">
        <v>15</v>
      </c>
      <c r="H432" s="7">
        <v>70469</v>
      </c>
      <c r="I432" s="3" t="s">
        <v>16</v>
      </c>
      <c r="J432" s="3" t="s">
        <v>782</v>
      </c>
      <c r="K432" s="3" t="s">
        <v>783</v>
      </c>
      <c r="L432" s="12" t="str">
        <f t="shared" ref="L432:L495" si="7">+MID(M432,1,3)</f>
        <v>154</v>
      </c>
      <c r="M432" s="3" t="s">
        <v>135</v>
      </c>
    </row>
    <row r="433" spans="1:13" x14ac:dyDescent="0.25">
      <c r="A433" s="2" t="s">
        <v>13</v>
      </c>
      <c r="B433" s="2" t="s">
        <v>14</v>
      </c>
      <c r="C433" s="4">
        <v>1066</v>
      </c>
      <c r="D433" s="4">
        <v>1066</v>
      </c>
      <c r="E433" s="6">
        <v>697381713</v>
      </c>
      <c r="F433" s="8">
        <v>45454.586064814801</v>
      </c>
      <c r="G433" s="2" t="s">
        <v>15</v>
      </c>
      <c r="H433" s="6">
        <v>70470</v>
      </c>
      <c r="I433" s="2" t="s">
        <v>16</v>
      </c>
      <c r="J433" s="2" t="s">
        <v>784</v>
      </c>
      <c r="K433" s="2" t="s">
        <v>750</v>
      </c>
      <c r="L433" s="12" t="str">
        <f t="shared" si="7"/>
        <v>393</v>
      </c>
      <c r="M433" s="2" t="s">
        <v>19</v>
      </c>
    </row>
    <row r="434" spans="1:13" x14ac:dyDescent="0.25">
      <c r="A434" s="3" t="s">
        <v>13</v>
      </c>
      <c r="B434" s="3" t="s">
        <v>14</v>
      </c>
      <c r="C434" s="5">
        <v>7592797</v>
      </c>
      <c r="D434" s="5">
        <v>7592797</v>
      </c>
      <c r="E434" s="7">
        <v>697382631</v>
      </c>
      <c r="F434" s="9">
        <v>45454.586273148103</v>
      </c>
      <c r="G434" s="3" t="s">
        <v>15</v>
      </c>
      <c r="H434" s="7">
        <v>70471</v>
      </c>
      <c r="I434" s="3" t="s">
        <v>16</v>
      </c>
      <c r="J434" s="3" t="s">
        <v>785</v>
      </c>
      <c r="K434" s="3" t="s">
        <v>786</v>
      </c>
      <c r="L434" s="12" t="str">
        <f t="shared" si="7"/>
        <v>393</v>
      </c>
      <c r="M434" s="3" t="s">
        <v>19</v>
      </c>
    </row>
    <row r="435" spans="1:13" x14ac:dyDescent="0.25">
      <c r="A435" s="2" t="s">
        <v>13</v>
      </c>
      <c r="B435" s="2" t="s">
        <v>14</v>
      </c>
      <c r="C435" s="4">
        <v>449</v>
      </c>
      <c r="D435" s="4">
        <v>449</v>
      </c>
      <c r="E435" s="6">
        <v>697391804</v>
      </c>
      <c r="F435" s="8">
        <v>45454.588356481501</v>
      </c>
      <c r="G435" s="2" t="s">
        <v>15</v>
      </c>
      <c r="H435" s="6">
        <v>70472</v>
      </c>
      <c r="I435" s="2" t="s">
        <v>16</v>
      </c>
      <c r="J435" s="2" t="s">
        <v>787</v>
      </c>
      <c r="K435" s="2" t="s">
        <v>750</v>
      </c>
      <c r="L435" s="12" t="str">
        <f t="shared" si="7"/>
        <v>393</v>
      </c>
      <c r="M435" s="2" t="s">
        <v>19</v>
      </c>
    </row>
    <row r="436" spans="1:13" x14ac:dyDescent="0.25">
      <c r="A436" s="3" t="s">
        <v>13</v>
      </c>
      <c r="B436" s="3" t="s">
        <v>14</v>
      </c>
      <c r="C436" s="5">
        <v>496.95</v>
      </c>
      <c r="D436" s="5">
        <v>496.95</v>
      </c>
      <c r="E436" s="7">
        <v>697393714</v>
      </c>
      <c r="F436" s="9">
        <v>45454.588761574101</v>
      </c>
      <c r="G436" s="3" t="s">
        <v>15</v>
      </c>
      <c r="H436" s="7">
        <v>70473</v>
      </c>
      <c r="I436" s="3" t="s">
        <v>16</v>
      </c>
      <c r="J436" s="3" t="s">
        <v>788</v>
      </c>
      <c r="K436" s="3" t="s">
        <v>789</v>
      </c>
      <c r="L436" s="12" t="str">
        <f t="shared" si="7"/>
        <v>393</v>
      </c>
      <c r="M436" s="3" t="s">
        <v>19</v>
      </c>
    </row>
    <row r="437" spans="1:13" x14ac:dyDescent="0.25">
      <c r="A437" s="2" t="s">
        <v>13</v>
      </c>
      <c r="B437" s="2" t="s">
        <v>14</v>
      </c>
      <c r="C437" s="4">
        <v>15000</v>
      </c>
      <c r="D437" s="4">
        <v>15000</v>
      </c>
      <c r="E437" s="6">
        <v>697416418</v>
      </c>
      <c r="F437" s="8">
        <v>45454.593761574099</v>
      </c>
      <c r="G437" s="2" t="s">
        <v>15</v>
      </c>
      <c r="H437" s="6">
        <v>70474</v>
      </c>
      <c r="I437" s="2" t="s">
        <v>16</v>
      </c>
      <c r="J437" s="2" t="s">
        <v>790</v>
      </c>
      <c r="K437" s="2" t="s">
        <v>791</v>
      </c>
      <c r="L437" s="12" t="str">
        <f t="shared" si="7"/>
        <v>433</v>
      </c>
      <c r="M437" s="2" t="s">
        <v>22</v>
      </c>
    </row>
    <row r="438" spans="1:13" x14ac:dyDescent="0.25">
      <c r="A438" s="3" t="s">
        <v>13</v>
      </c>
      <c r="B438" s="3" t="s">
        <v>14</v>
      </c>
      <c r="C438" s="5">
        <v>139650</v>
      </c>
      <c r="D438" s="5">
        <v>139650</v>
      </c>
      <c r="E438" s="7">
        <v>697439302</v>
      </c>
      <c r="F438" s="9">
        <v>45454.598935185197</v>
      </c>
      <c r="G438" s="3" t="s">
        <v>15</v>
      </c>
      <c r="H438" s="7">
        <v>70475</v>
      </c>
      <c r="I438" s="3" t="s">
        <v>16</v>
      </c>
      <c r="J438" s="3" t="s">
        <v>792</v>
      </c>
      <c r="K438" s="3" t="s">
        <v>793</v>
      </c>
      <c r="L438" s="12" t="str">
        <f t="shared" si="7"/>
        <v>433</v>
      </c>
      <c r="M438" s="3" t="s">
        <v>22</v>
      </c>
    </row>
    <row r="439" spans="1:13" x14ac:dyDescent="0.25">
      <c r="A439" s="2" t="s">
        <v>13</v>
      </c>
      <c r="B439" s="2" t="s">
        <v>14</v>
      </c>
      <c r="C439" s="4">
        <v>264</v>
      </c>
      <c r="D439" s="4">
        <v>264</v>
      </c>
      <c r="E439" s="6">
        <v>697454958</v>
      </c>
      <c r="F439" s="8">
        <v>45454.602523148104</v>
      </c>
      <c r="G439" s="2" t="s">
        <v>15</v>
      </c>
      <c r="H439" s="6">
        <v>70476</v>
      </c>
      <c r="I439" s="2" t="s">
        <v>16</v>
      </c>
      <c r="J439" s="2" t="s">
        <v>780</v>
      </c>
      <c r="K439" s="2" t="s">
        <v>750</v>
      </c>
      <c r="L439" s="12" t="str">
        <f t="shared" si="7"/>
        <v>393</v>
      </c>
      <c r="M439" s="2" t="s">
        <v>19</v>
      </c>
    </row>
    <row r="440" spans="1:13" x14ac:dyDescent="0.25">
      <c r="A440" s="3" t="s">
        <v>13</v>
      </c>
      <c r="B440" s="3" t="s">
        <v>14</v>
      </c>
      <c r="C440" s="5">
        <v>8000</v>
      </c>
      <c r="D440" s="5">
        <v>8000</v>
      </c>
      <c r="E440" s="7">
        <v>697456752</v>
      </c>
      <c r="F440" s="9">
        <v>45454.602928240703</v>
      </c>
      <c r="G440" s="3" t="s">
        <v>15</v>
      </c>
      <c r="H440" s="7">
        <v>70477</v>
      </c>
      <c r="I440" s="3" t="s">
        <v>16</v>
      </c>
      <c r="J440" s="3" t="s">
        <v>794</v>
      </c>
      <c r="K440" s="3" t="s">
        <v>795</v>
      </c>
      <c r="L440" s="12" t="str">
        <f t="shared" si="7"/>
        <v>433</v>
      </c>
      <c r="M440" s="3" t="s">
        <v>22</v>
      </c>
    </row>
    <row r="441" spans="1:13" x14ac:dyDescent="0.25">
      <c r="A441" s="2" t="s">
        <v>13</v>
      </c>
      <c r="B441" s="2" t="s">
        <v>14</v>
      </c>
      <c r="C441" s="4">
        <v>13680576</v>
      </c>
      <c r="D441" s="4">
        <v>13680576</v>
      </c>
      <c r="E441" s="6">
        <v>697510898</v>
      </c>
      <c r="F441" s="8">
        <v>45454.6152083333</v>
      </c>
      <c r="G441" s="2" t="s">
        <v>15</v>
      </c>
      <c r="H441" s="6">
        <v>70482</v>
      </c>
      <c r="I441" s="2" t="s">
        <v>16</v>
      </c>
      <c r="J441" s="2" t="s">
        <v>796</v>
      </c>
      <c r="K441" s="2" t="s">
        <v>797</v>
      </c>
      <c r="L441" s="12" t="str">
        <f t="shared" si="7"/>
        <v>393</v>
      </c>
      <c r="M441" s="2" t="s">
        <v>19</v>
      </c>
    </row>
    <row r="442" spans="1:13" x14ac:dyDescent="0.25">
      <c r="A442" s="3" t="s">
        <v>13</v>
      </c>
      <c r="B442" s="3" t="s">
        <v>14</v>
      </c>
      <c r="C442" s="5">
        <v>24238.5</v>
      </c>
      <c r="D442" s="5">
        <v>24238.5</v>
      </c>
      <c r="E442" s="7">
        <v>697524977</v>
      </c>
      <c r="F442" s="9">
        <v>45454.6183564815</v>
      </c>
      <c r="G442" s="3" t="s">
        <v>15</v>
      </c>
      <c r="H442" s="7">
        <v>70483</v>
      </c>
      <c r="I442" s="3" t="s">
        <v>16</v>
      </c>
      <c r="J442" s="3" t="s">
        <v>798</v>
      </c>
      <c r="K442" s="3" t="s">
        <v>799</v>
      </c>
      <c r="L442" s="12" t="str">
        <f t="shared" si="7"/>
        <v>393</v>
      </c>
      <c r="M442" s="3" t="s">
        <v>19</v>
      </c>
    </row>
    <row r="443" spans="1:13" x14ac:dyDescent="0.25">
      <c r="A443" s="2" t="s">
        <v>13</v>
      </c>
      <c r="B443" s="2" t="s">
        <v>14</v>
      </c>
      <c r="C443" s="4">
        <v>2400</v>
      </c>
      <c r="D443" s="4">
        <v>2400</v>
      </c>
      <c r="E443" s="6">
        <v>697544796</v>
      </c>
      <c r="F443" s="8">
        <v>45454.622789351903</v>
      </c>
      <c r="G443" s="2" t="s">
        <v>15</v>
      </c>
      <c r="H443" s="6">
        <v>70485</v>
      </c>
      <c r="I443" s="2" t="s">
        <v>16</v>
      </c>
      <c r="J443" s="2" t="s">
        <v>800</v>
      </c>
      <c r="K443" s="2" t="s">
        <v>801</v>
      </c>
      <c r="L443" s="12" t="str">
        <f t="shared" si="7"/>
        <v>433</v>
      </c>
      <c r="M443" s="2" t="s">
        <v>22</v>
      </c>
    </row>
    <row r="444" spans="1:13" x14ac:dyDescent="0.25">
      <c r="A444" s="3" t="s">
        <v>13</v>
      </c>
      <c r="B444" s="3" t="s">
        <v>14</v>
      </c>
      <c r="C444" s="5">
        <v>161790</v>
      </c>
      <c r="D444" s="5">
        <v>161790</v>
      </c>
      <c r="E444" s="7">
        <v>697559656</v>
      </c>
      <c r="F444" s="9">
        <v>45454.626180555599</v>
      </c>
      <c r="G444" s="3" t="s">
        <v>15</v>
      </c>
      <c r="H444" s="7">
        <v>70486</v>
      </c>
      <c r="I444" s="3" t="s">
        <v>16</v>
      </c>
      <c r="J444" s="3" t="s">
        <v>802</v>
      </c>
      <c r="K444" s="3" t="s">
        <v>803</v>
      </c>
      <c r="L444" s="12" t="str">
        <f t="shared" si="7"/>
        <v>433</v>
      </c>
      <c r="M444" s="3" t="s">
        <v>22</v>
      </c>
    </row>
    <row r="445" spans="1:13" x14ac:dyDescent="0.25">
      <c r="A445" s="2" t="s">
        <v>13</v>
      </c>
      <c r="B445" s="2" t="s">
        <v>14</v>
      </c>
      <c r="C445" s="4">
        <v>569742</v>
      </c>
      <c r="D445" s="4">
        <v>569742</v>
      </c>
      <c r="E445" s="6">
        <v>697567545</v>
      </c>
      <c r="F445" s="8">
        <v>45454.627986111103</v>
      </c>
      <c r="G445" s="2" t="s">
        <v>15</v>
      </c>
      <c r="H445" s="6">
        <v>70487</v>
      </c>
      <c r="I445" s="2" t="s">
        <v>16</v>
      </c>
      <c r="J445" s="2" t="s">
        <v>804</v>
      </c>
      <c r="K445" s="2" t="s">
        <v>805</v>
      </c>
      <c r="L445" s="12" t="str">
        <f t="shared" si="7"/>
        <v>433</v>
      </c>
      <c r="M445" s="2" t="s">
        <v>22</v>
      </c>
    </row>
    <row r="446" spans="1:13" x14ac:dyDescent="0.25">
      <c r="A446" s="3" t="s">
        <v>13</v>
      </c>
      <c r="B446" s="3" t="s">
        <v>14</v>
      </c>
      <c r="C446" s="5">
        <v>3179199</v>
      </c>
      <c r="D446" s="5">
        <v>3179199</v>
      </c>
      <c r="E446" s="7">
        <v>697590349</v>
      </c>
      <c r="F446" s="9">
        <v>45454.6332175926</v>
      </c>
      <c r="G446" s="3" t="s">
        <v>15</v>
      </c>
      <c r="H446" s="7">
        <v>70488</v>
      </c>
      <c r="I446" s="3" t="s">
        <v>16</v>
      </c>
      <c r="J446" s="3" t="s">
        <v>806</v>
      </c>
      <c r="K446" s="3" t="s">
        <v>807</v>
      </c>
      <c r="L446" s="12" t="str">
        <f t="shared" si="7"/>
        <v>227</v>
      </c>
      <c r="M446" s="3" t="s">
        <v>432</v>
      </c>
    </row>
    <row r="447" spans="1:13" x14ac:dyDescent="0.25">
      <c r="A447" s="2" t="s">
        <v>13</v>
      </c>
      <c r="B447" s="2" t="s">
        <v>14</v>
      </c>
      <c r="C447" s="4">
        <v>1082.6199999999999</v>
      </c>
      <c r="D447" s="4">
        <v>1082.6199999999999</v>
      </c>
      <c r="E447" s="6">
        <v>697591134</v>
      </c>
      <c r="F447" s="8">
        <v>45454.633391203701</v>
      </c>
      <c r="G447" s="2" t="s">
        <v>15</v>
      </c>
      <c r="H447" s="6">
        <v>70489</v>
      </c>
      <c r="I447" s="2" t="s">
        <v>16</v>
      </c>
      <c r="J447" s="2" t="s">
        <v>808</v>
      </c>
      <c r="K447" s="2" t="s">
        <v>799</v>
      </c>
      <c r="L447" s="12" t="str">
        <f t="shared" si="7"/>
        <v>393</v>
      </c>
      <c r="M447" s="2" t="s">
        <v>19</v>
      </c>
    </row>
    <row r="448" spans="1:13" x14ac:dyDescent="0.25">
      <c r="A448" s="3" t="s">
        <v>13</v>
      </c>
      <c r="B448" s="3" t="s">
        <v>14</v>
      </c>
      <c r="C448" s="5">
        <v>100000</v>
      </c>
      <c r="D448" s="5">
        <v>100000</v>
      </c>
      <c r="E448" s="7">
        <v>697592387</v>
      </c>
      <c r="F448" s="9">
        <v>45454.6336689815</v>
      </c>
      <c r="G448" s="3" t="s">
        <v>15</v>
      </c>
      <c r="H448" s="7">
        <v>70490</v>
      </c>
      <c r="I448" s="3" t="s">
        <v>16</v>
      </c>
      <c r="J448" s="3" t="s">
        <v>809</v>
      </c>
      <c r="K448" s="3" t="s">
        <v>805</v>
      </c>
      <c r="L448" s="12" t="str">
        <f t="shared" si="7"/>
        <v>433</v>
      </c>
      <c r="M448" s="3" t="s">
        <v>22</v>
      </c>
    </row>
    <row r="449" spans="1:13" x14ac:dyDescent="0.25">
      <c r="A449" s="2" t="s">
        <v>13</v>
      </c>
      <c r="B449" s="2" t="s">
        <v>14</v>
      </c>
      <c r="C449" s="4">
        <v>4305.17</v>
      </c>
      <c r="D449" s="4">
        <v>4305.17</v>
      </c>
      <c r="E449" s="6">
        <v>697599037</v>
      </c>
      <c r="F449" s="8">
        <v>45454.635219907403</v>
      </c>
      <c r="G449" s="2" t="s">
        <v>15</v>
      </c>
      <c r="H449" s="6">
        <v>70491</v>
      </c>
      <c r="I449" s="2" t="s">
        <v>16</v>
      </c>
      <c r="J449" s="2" t="s">
        <v>810</v>
      </c>
      <c r="K449" s="2" t="s">
        <v>811</v>
      </c>
      <c r="L449" s="12" t="str">
        <f t="shared" si="7"/>
        <v>393</v>
      </c>
      <c r="M449" s="2" t="s">
        <v>19</v>
      </c>
    </row>
    <row r="450" spans="1:13" x14ac:dyDescent="0.25">
      <c r="A450" s="3" t="s">
        <v>13</v>
      </c>
      <c r="B450" s="3" t="s">
        <v>14</v>
      </c>
      <c r="C450" s="5">
        <v>3674.18</v>
      </c>
      <c r="D450" s="5">
        <v>3674.18</v>
      </c>
      <c r="E450" s="7">
        <v>697613305</v>
      </c>
      <c r="F450" s="9">
        <v>45454.638437499998</v>
      </c>
      <c r="G450" s="3" t="s">
        <v>15</v>
      </c>
      <c r="H450" s="7">
        <v>70494</v>
      </c>
      <c r="I450" s="3" t="s">
        <v>16</v>
      </c>
      <c r="J450" s="3" t="s">
        <v>812</v>
      </c>
      <c r="K450" s="3" t="s">
        <v>811</v>
      </c>
      <c r="L450" s="12" t="str">
        <f t="shared" si="7"/>
        <v>393</v>
      </c>
      <c r="M450" s="3" t="s">
        <v>19</v>
      </c>
    </row>
    <row r="451" spans="1:13" x14ac:dyDescent="0.25">
      <c r="A451" s="2" t="s">
        <v>13</v>
      </c>
      <c r="B451" s="2" t="s">
        <v>14</v>
      </c>
      <c r="C451" s="4">
        <v>219000</v>
      </c>
      <c r="D451" s="4">
        <v>219000</v>
      </c>
      <c r="E451" s="6">
        <v>697614268</v>
      </c>
      <c r="F451" s="8">
        <v>45454.6386458333</v>
      </c>
      <c r="G451" s="2" t="s">
        <v>15</v>
      </c>
      <c r="H451" s="6">
        <v>70495</v>
      </c>
      <c r="I451" s="2" t="s">
        <v>16</v>
      </c>
      <c r="J451" s="2" t="s">
        <v>813</v>
      </c>
      <c r="K451" s="2" t="s">
        <v>814</v>
      </c>
      <c r="L451" s="12" t="str">
        <f t="shared" si="7"/>
        <v>115</v>
      </c>
      <c r="M451" s="2" t="s">
        <v>51</v>
      </c>
    </row>
    <row r="452" spans="1:13" x14ac:dyDescent="0.25">
      <c r="A452" s="3" t="s">
        <v>13</v>
      </c>
      <c r="B452" s="3" t="s">
        <v>14</v>
      </c>
      <c r="C452" s="5">
        <v>10000</v>
      </c>
      <c r="D452" s="5">
        <v>10000</v>
      </c>
      <c r="E452" s="7">
        <v>697621436</v>
      </c>
      <c r="F452" s="9">
        <v>45454.640324074098</v>
      </c>
      <c r="G452" s="3" t="s">
        <v>15</v>
      </c>
      <c r="H452" s="7">
        <v>70497</v>
      </c>
      <c r="I452" s="3" t="s">
        <v>16</v>
      </c>
      <c r="J452" s="3" t="s">
        <v>815</v>
      </c>
      <c r="K452" s="3" t="s">
        <v>816</v>
      </c>
      <c r="L452" s="12" t="str">
        <f t="shared" si="7"/>
        <v>433</v>
      </c>
      <c r="M452" s="3" t="s">
        <v>22</v>
      </c>
    </row>
    <row r="453" spans="1:13" x14ac:dyDescent="0.25">
      <c r="A453" s="2" t="s">
        <v>13</v>
      </c>
      <c r="B453" s="2" t="s">
        <v>14</v>
      </c>
      <c r="C453" s="4">
        <v>2047171</v>
      </c>
      <c r="D453" s="4">
        <v>2047171</v>
      </c>
      <c r="E453" s="6">
        <v>697643485</v>
      </c>
      <c r="F453" s="8">
        <v>45454.645370370403</v>
      </c>
      <c r="G453" s="2" t="s">
        <v>15</v>
      </c>
      <c r="H453" s="6">
        <v>70499</v>
      </c>
      <c r="I453" s="2" t="s">
        <v>16</v>
      </c>
      <c r="J453" s="2" t="s">
        <v>817</v>
      </c>
      <c r="K453" s="2" t="s">
        <v>818</v>
      </c>
      <c r="L453" s="12" t="str">
        <f t="shared" si="7"/>
        <v>393</v>
      </c>
      <c r="M453" s="2" t="s">
        <v>19</v>
      </c>
    </row>
    <row r="454" spans="1:13" x14ac:dyDescent="0.25">
      <c r="A454" s="3" t="s">
        <v>13</v>
      </c>
      <c r="B454" s="3" t="s">
        <v>14</v>
      </c>
      <c r="C454" s="5">
        <v>152622</v>
      </c>
      <c r="D454" s="5">
        <v>152622</v>
      </c>
      <c r="E454" s="7">
        <v>697647037</v>
      </c>
      <c r="F454" s="9">
        <v>45454.646168981497</v>
      </c>
      <c r="G454" s="3" t="s">
        <v>15</v>
      </c>
      <c r="H454" s="7">
        <v>70500</v>
      </c>
      <c r="I454" s="3" t="s">
        <v>16</v>
      </c>
      <c r="J454" s="3" t="s">
        <v>819</v>
      </c>
      <c r="K454" s="3" t="s">
        <v>820</v>
      </c>
      <c r="L454" s="12" t="str">
        <f t="shared" si="7"/>
        <v>433</v>
      </c>
      <c r="M454" s="3" t="s">
        <v>22</v>
      </c>
    </row>
    <row r="455" spans="1:13" x14ac:dyDescent="0.25">
      <c r="A455" s="2" t="s">
        <v>13</v>
      </c>
      <c r="B455" s="2" t="s">
        <v>14</v>
      </c>
      <c r="C455" s="4">
        <v>2037377</v>
      </c>
      <c r="D455" s="4">
        <v>2037377</v>
      </c>
      <c r="E455" s="6">
        <v>697655166</v>
      </c>
      <c r="F455" s="8">
        <v>45454.648090277798</v>
      </c>
      <c r="G455" s="2" t="s">
        <v>15</v>
      </c>
      <c r="H455" s="6">
        <v>70501</v>
      </c>
      <c r="I455" s="2" t="s">
        <v>16</v>
      </c>
      <c r="J455" s="2" t="s">
        <v>817</v>
      </c>
      <c r="K455" s="2" t="s">
        <v>818</v>
      </c>
      <c r="L455" s="12" t="str">
        <f t="shared" si="7"/>
        <v>393</v>
      </c>
      <c r="M455" s="2" t="s">
        <v>19</v>
      </c>
    </row>
    <row r="456" spans="1:13" x14ac:dyDescent="0.25">
      <c r="A456" s="3" t="s">
        <v>13</v>
      </c>
      <c r="B456" s="3" t="s">
        <v>14</v>
      </c>
      <c r="C456" s="5">
        <v>3000</v>
      </c>
      <c r="D456" s="5">
        <v>3000</v>
      </c>
      <c r="E456" s="7">
        <v>697690104</v>
      </c>
      <c r="F456" s="9">
        <v>45454.656076388899</v>
      </c>
      <c r="G456" s="3" t="s">
        <v>15</v>
      </c>
      <c r="H456" s="7">
        <v>70502</v>
      </c>
      <c r="I456" s="3" t="s">
        <v>16</v>
      </c>
      <c r="J456" s="3" t="s">
        <v>821</v>
      </c>
      <c r="K456" s="3" t="s">
        <v>822</v>
      </c>
      <c r="L456" s="12" t="str">
        <f t="shared" si="7"/>
        <v>433</v>
      </c>
      <c r="M456" s="3" t="s">
        <v>22</v>
      </c>
    </row>
    <row r="457" spans="1:13" x14ac:dyDescent="0.25">
      <c r="A457" s="2" t="s">
        <v>13</v>
      </c>
      <c r="B457" s="2" t="s">
        <v>14</v>
      </c>
      <c r="C457" s="4">
        <v>90000</v>
      </c>
      <c r="D457" s="4">
        <v>90000</v>
      </c>
      <c r="E457" s="6">
        <v>697696594</v>
      </c>
      <c r="F457" s="8">
        <v>45454.6575578704</v>
      </c>
      <c r="G457" s="2" t="s">
        <v>15</v>
      </c>
      <c r="H457" s="6">
        <v>70503</v>
      </c>
      <c r="I457" s="2" t="s">
        <v>16</v>
      </c>
      <c r="J457" s="2" t="s">
        <v>603</v>
      </c>
      <c r="K457" s="2" t="s">
        <v>604</v>
      </c>
      <c r="L457" s="12" t="str">
        <f t="shared" si="7"/>
        <v>332</v>
      </c>
      <c r="M457" s="2" t="s">
        <v>115</v>
      </c>
    </row>
    <row r="458" spans="1:13" x14ac:dyDescent="0.25">
      <c r="A458" s="3" t="s">
        <v>13</v>
      </c>
      <c r="B458" s="3" t="s">
        <v>14</v>
      </c>
      <c r="C458" s="5">
        <v>30000</v>
      </c>
      <c r="D458" s="5">
        <v>30000</v>
      </c>
      <c r="E458" s="7">
        <v>697713963</v>
      </c>
      <c r="F458" s="9">
        <v>45454.661493055602</v>
      </c>
      <c r="G458" s="3" t="s">
        <v>15</v>
      </c>
      <c r="H458" s="7">
        <v>70506</v>
      </c>
      <c r="I458" s="3" t="s">
        <v>16</v>
      </c>
      <c r="J458" s="3" t="s">
        <v>823</v>
      </c>
      <c r="K458" s="3" t="s">
        <v>822</v>
      </c>
      <c r="L458" s="12" t="str">
        <f t="shared" si="7"/>
        <v>433</v>
      </c>
      <c r="M458" s="3" t="s">
        <v>22</v>
      </c>
    </row>
    <row r="459" spans="1:13" x14ac:dyDescent="0.25">
      <c r="A459" s="2" t="s">
        <v>13</v>
      </c>
      <c r="B459" s="2" t="s">
        <v>14</v>
      </c>
      <c r="C459" s="4">
        <v>14400000</v>
      </c>
      <c r="D459" s="4">
        <v>14400000</v>
      </c>
      <c r="E459" s="6">
        <v>697722100</v>
      </c>
      <c r="F459" s="8">
        <v>45454.663321759297</v>
      </c>
      <c r="G459" s="2" t="s">
        <v>15</v>
      </c>
      <c r="H459" s="6">
        <v>70507</v>
      </c>
      <c r="I459" s="2" t="s">
        <v>16</v>
      </c>
      <c r="J459" s="2" t="s">
        <v>824</v>
      </c>
      <c r="K459" s="2" t="s">
        <v>825</v>
      </c>
      <c r="L459" s="12" t="str">
        <f t="shared" si="7"/>
        <v>270</v>
      </c>
      <c r="M459" s="2" t="s">
        <v>826</v>
      </c>
    </row>
    <row r="460" spans="1:13" x14ac:dyDescent="0.25">
      <c r="A460" s="3" t="s">
        <v>13</v>
      </c>
      <c r="B460" s="3" t="s">
        <v>14</v>
      </c>
      <c r="C460" s="5">
        <v>1809688</v>
      </c>
      <c r="D460" s="5">
        <v>1809688</v>
      </c>
      <c r="E460" s="7">
        <v>697759713</v>
      </c>
      <c r="F460" s="9">
        <v>45454.6717361111</v>
      </c>
      <c r="G460" s="3" t="s">
        <v>15</v>
      </c>
      <c r="H460" s="7">
        <v>70509</v>
      </c>
      <c r="I460" s="3" t="s">
        <v>16</v>
      </c>
      <c r="J460" s="3" t="s">
        <v>827</v>
      </c>
      <c r="K460" s="3" t="s">
        <v>828</v>
      </c>
      <c r="L460" s="12" t="str">
        <f t="shared" si="7"/>
        <v>393</v>
      </c>
      <c r="M460" s="3" t="s">
        <v>19</v>
      </c>
    </row>
    <row r="461" spans="1:13" x14ac:dyDescent="0.25">
      <c r="A461" s="2" t="s">
        <v>13</v>
      </c>
      <c r="B461" s="2" t="s">
        <v>14</v>
      </c>
      <c r="C461" s="4">
        <v>3000</v>
      </c>
      <c r="D461" s="4">
        <v>3000</v>
      </c>
      <c r="E461" s="6">
        <v>697802448</v>
      </c>
      <c r="F461" s="8">
        <v>45454.681319444397</v>
      </c>
      <c r="G461" s="2" t="s">
        <v>15</v>
      </c>
      <c r="H461" s="6">
        <v>70511</v>
      </c>
      <c r="I461" s="2" t="s">
        <v>16</v>
      </c>
      <c r="J461" s="2" t="s">
        <v>829</v>
      </c>
      <c r="K461" s="2" t="s">
        <v>830</v>
      </c>
      <c r="L461" s="12" t="str">
        <f t="shared" si="7"/>
        <v>433</v>
      </c>
      <c r="M461" s="2" t="s">
        <v>22</v>
      </c>
    </row>
    <row r="462" spans="1:13" x14ac:dyDescent="0.25">
      <c r="A462" s="3" t="s">
        <v>13</v>
      </c>
      <c r="B462" s="3" t="s">
        <v>14</v>
      </c>
      <c r="C462" s="5">
        <v>1000000</v>
      </c>
      <c r="D462" s="5">
        <v>1000000</v>
      </c>
      <c r="E462" s="7">
        <v>697804809</v>
      </c>
      <c r="F462" s="9">
        <v>45454.681840277801</v>
      </c>
      <c r="G462" s="3" t="s">
        <v>15</v>
      </c>
      <c r="H462" s="7">
        <v>70512</v>
      </c>
      <c r="I462" s="3" t="s">
        <v>16</v>
      </c>
      <c r="J462" s="3" t="s">
        <v>831</v>
      </c>
      <c r="K462" s="3" t="s">
        <v>832</v>
      </c>
      <c r="L462" s="12" t="str">
        <f t="shared" si="7"/>
        <v>285</v>
      </c>
      <c r="M462" s="3" t="s">
        <v>221</v>
      </c>
    </row>
    <row r="463" spans="1:13" x14ac:dyDescent="0.25">
      <c r="A463" s="2" t="s">
        <v>13</v>
      </c>
      <c r="B463" s="2" t="s">
        <v>14</v>
      </c>
      <c r="C463" s="4">
        <v>505234.81</v>
      </c>
      <c r="D463" s="4">
        <v>505234.81</v>
      </c>
      <c r="E463" s="6">
        <v>697856018</v>
      </c>
      <c r="F463" s="8">
        <v>45454.6940509259</v>
      </c>
      <c r="G463" s="2" t="s">
        <v>15</v>
      </c>
      <c r="H463" s="6">
        <v>70513</v>
      </c>
      <c r="I463" s="2" t="s">
        <v>16</v>
      </c>
      <c r="J463" s="2" t="s">
        <v>833</v>
      </c>
      <c r="K463" s="2" t="s">
        <v>834</v>
      </c>
      <c r="L463" s="12" t="str">
        <f t="shared" si="7"/>
        <v>176</v>
      </c>
      <c r="M463" s="2" t="s">
        <v>835</v>
      </c>
    </row>
    <row r="464" spans="1:13" x14ac:dyDescent="0.25">
      <c r="A464" s="3" t="s">
        <v>13</v>
      </c>
      <c r="B464" s="3" t="s">
        <v>14</v>
      </c>
      <c r="C464" s="5">
        <v>202.97</v>
      </c>
      <c r="D464" s="5">
        <v>202.97</v>
      </c>
      <c r="E464" s="7">
        <v>697865839</v>
      </c>
      <c r="F464" s="9">
        <v>45454.696689814802</v>
      </c>
      <c r="G464" s="3" t="s">
        <v>15</v>
      </c>
      <c r="H464" s="7">
        <v>70514</v>
      </c>
      <c r="I464" s="3" t="s">
        <v>16</v>
      </c>
      <c r="J464" s="3" t="s">
        <v>836</v>
      </c>
      <c r="K464" s="3" t="s">
        <v>546</v>
      </c>
      <c r="L464" s="12" t="str">
        <f t="shared" si="7"/>
        <v>393</v>
      </c>
      <c r="M464" s="3" t="s">
        <v>19</v>
      </c>
    </row>
    <row r="465" spans="1:13" x14ac:dyDescent="0.25">
      <c r="A465" s="2" t="s">
        <v>13</v>
      </c>
      <c r="B465" s="2" t="s">
        <v>14</v>
      </c>
      <c r="C465" s="4">
        <v>138381.04999999999</v>
      </c>
      <c r="D465" s="4">
        <v>138381.04999999999</v>
      </c>
      <c r="E465" s="6">
        <v>697876007</v>
      </c>
      <c r="F465" s="8">
        <v>45454.699305555601</v>
      </c>
      <c r="G465" s="2" t="s">
        <v>15</v>
      </c>
      <c r="H465" s="6">
        <v>70515</v>
      </c>
      <c r="I465" s="2" t="s">
        <v>16</v>
      </c>
      <c r="J465" s="2" t="s">
        <v>837</v>
      </c>
      <c r="K465" s="2" t="s">
        <v>546</v>
      </c>
      <c r="L465" s="12" t="str">
        <f t="shared" si="7"/>
        <v>393</v>
      </c>
      <c r="M465" s="2" t="s">
        <v>19</v>
      </c>
    </row>
    <row r="466" spans="1:13" x14ac:dyDescent="0.25">
      <c r="A466" s="3" t="s">
        <v>13</v>
      </c>
      <c r="B466" s="3" t="s">
        <v>14</v>
      </c>
      <c r="C466" s="5">
        <v>51382</v>
      </c>
      <c r="D466" s="5">
        <v>51382</v>
      </c>
      <c r="E466" s="7">
        <v>697883282</v>
      </c>
      <c r="F466" s="9">
        <v>45454.701168981497</v>
      </c>
      <c r="G466" s="3" t="s">
        <v>15</v>
      </c>
      <c r="H466" s="7">
        <v>70516</v>
      </c>
      <c r="I466" s="3" t="s">
        <v>16</v>
      </c>
      <c r="J466" s="3" t="s">
        <v>72</v>
      </c>
      <c r="K466" s="3" t="s">
        <v>838</v>
      </c>
      <c r="L466" s="12" t="str">
        <f t="shared" si="7"/>
        <v>433</v>
      </c>
      <c r="M466" s="3" t="s">
        <v>22</v>
      </c>
    </row>
    <row r="467" spans="1:13" x14ac:dyDescent="0.25">
      <c r="A467" s="2" t="s">
        <v>13</v>
      </c>
      <c r="B467" s="2" t="s">
        <v>14</v>
      </c>
      <c r="C467" s="4">
        <v>9258.2999999999993</v>
      </c>
      <c r="D467" s="4">
        <v>9258.2999999999993</v>
      </c>
      <c r="E467" s="6">
        <v>697885722</v>
      </c>
      <c r="F467" s="8">
        <v>45454.701793981498</v>
      </c>
      <c r="G467" s="2" t="s">
        <v>15</v>
      </c>
      <c r="H467" s="6">
        <v>70517</v>
      </c>
      <c r="I467" s="2" t="s">
        <v>16</v>
      </c>
      <c r="J467" s="2" t="s">
        <v>839</v>
      </c>
      <c r="K467" s="2" t="s">
        <v>546</v>
      </c>
      <c r="L467" s="12" t="str">
        <f t="shared" si="7"/>
        <v>393</v>
      </c>
      <c r="M467" s="2" t="s">
        <v>19</v>
      </c>
    </row>
    <row r="468" spans="1:13" x14ac:dyDescent="0.25">
      <c r="A468" s="3" t="s">
        <v>13</v>
      </c>
      <c r="B468" s="3" t="s">
        <v>14</v>
      </c>
      <c r="C468" s="5">
        <v>38158937.130000003</v>
      </c>
      <c r="D468" s="5">
        <v>38158937.130000003</v>
      </c>
      <c r="E468" s="7">
        <v>697895030</v>
      </c>
      <c r="F468" s="9">
        <v>45454.704155092601</v>
      </c>
      <c r="G468" s="3" t="s">
        <v>15</v>
      </c>
      <c r="H468" s="7">
        <v>70518</v>
      </c>
      <c r="I468" s="3" t="s">
        <v>16</v>
      </c>
      <c r="J468" s="3" t="s">
        <v>840</v>
      </c>
      <c r="K468" s="3" t="s">
        <v>841</v>
      </c>
      <c r="L468" s="12" t="str">
        <f t="shared" si="7"/>
        <v>403</v>
      </c>
      <c r="M468" s="3" t="s">
        <v>167</v>
      </c>
    </row>
    <row r="469" spans="1:13" x14ac:dyDescent="0.25">
      <c r="A469" s="2" t="s">
        <v>13</v>
      </c>
      <c r="B469" s="2" t="s">
        <v>14</v>
      </c>
      <c r="C469" s="4">
        <v>1496.77</v>
      </c>
      <c r="D469" s="4">
        <v>1496.77</v>
      </c>
      <c r="E469" s="6">
        <v>697949054</v>
      </c>
      <c r="F469" s="8">
        <v>45454.718981481499</v>
      </c>
      <c r="G469" s="2" t="s">
        <v>15</v>
      </c>
      <c r="H469" s="6">
        <v>70520</v>
      </c>
      <c r="I469" s="2" t="s">
        <v>16</v>
      </c>
      <c r="J469" s="2" t="s">
        <v>842</v>
      </c>
      <c r="K469" s="2" t="s">
        <v>843</v>
      </c>
      <c r="L469" s="12" t="str">
        <f t="shared" si="7"/>
        <v>393</v>
      </c>
      <c r="M469" s="2" t="s">
        <v>19</v>
      </c>
    </row>
    <row r="470" spans="1:13" x14ac:dyDescent="0.25">
      <c r="A470" s="3" t="s">
        <v>13</v>
      </c>
      <c r="B470" s="3" t="s">
        <v>14</v>
      </c>
      <c r="C470" s="5">
        <v>326925</v>
      </c>
      <c r="D470" s="5">
        <v>326925</v>
      </c>
      <c r="E470" s="7">
        <v>697956784</v>
      </c>
      <c r="F470" s="9">
        <v>45454.721145833297</v>
      </c>
      <c r="G470" s="3" t="s">
        <v>15</v>
      </c>
      <c r="H470" s="7">
        <v>70521</v>
      </c>
      <c r="I470" s="3" t="s">
        <v>16</v>
      </c>
      <c r="J470" s="3" t="s">
        <v>844</v>
      </c>
      <c r="K470" s="3" t="s">
        <v>845</v>
      </c>
      <c r="L470" s="12" t="str">
        <f t="shared" si="7"/>
        <v>393</v>
      </c>
      <c r="M470" s="3" t="s">
        <v>19</v>
      </c>
    </row>
    <row r="471" spans="1:13" x14ac:dyDescent="0.25">
      <c r="A471" s="2" t="s">
        <v>13</v>
      </c>
      <c r="B471" s="2" t="s">
        <v>14</v>
      </c>
      <c r="C471" s="4">
        <v>386467</v>
      </c>
      <c r="D471" s="4">
        <v>386467</v>
      </c>
      <c r="E471" s="6">
        <v>698035774</v>
      </c>
      <c r="F471" s="8">
        <v>45454.743333333303</v>
      </c>
      <c r="G471" s="2" t="s">
        <v>15</v>
      </c>
      <c r="H471" s="6">
        <v>70522</v>
      </c>
      <c r="I471" s="2" t="s">
        <v>16</v>
      </c>
      <c r="J471" s="2" t="s">
        <v>846</v>
      </c>
      <c r="K471" s="2" t="s">
        <v>847</v>
      </c>
      <c r="L471" s="12" t="str">
        <f t="shared" si="7"/>
        <v>393</v>
      </c>
      <c r="M471" s="2" t="s">
        <v>19</v>
      </c>
    </row>
    <row r="472" spans="1:13" x14ac:dyDescent="0.25">
      <c r="A472" s="3" t="s">
        <v>13</v>
      </c>
      <c r="B472" s="3" t="s">
        <v>14</v>
      </c>
      <c r="C472" s="5">
        <v>131244</v>
      </c>
      <c r="D472" s="5">
        <v>131244</v>
      </c>
      <c r="E472" s="7">
        <v>698039669</v>
      </c>
      <c r="F472" s="9">
        <v>45454.744456018503</v>
      </c>
      <c r="G472" s="3" t="s">
        <v>15</v>
      </c>
      <c r="H472" s="7">
        <v>70523</v>
      </c>
      <c r="I472" s="3" t="s">
        <v>16</v>
      </c>
      <c r="J472" s="3" t="s">
        <v>848</v>
      </c>
      <c r="K472" s="3" t="s">
        <v>849</v>
      </c>
      <c r="L472" s="12" t="str">
        <f t="shared" si="7"/>
        <v>433</v>
      </c>
      <c r="M472" s="3" t="s">
        <v>22</v>
      </c>
    </row>
    <row r="473" spans="1:13" x14ac:dyDescent="0.25">
      <c r="A473" s="2" t="s">
        <v>13</v>
      </c>
      <c r="B473" s="2" t="s">
        <v>14</v>
      </c>
      <c r="C473" s="4">
        <v>30400</v>
      </c>
      <c r="D473" s="4">
        <v>30400</v>
      </c>
      <c r="E473" s="6">
        <v>698117208</v>
      </c>
      <c r="F473" s="8">
        <v>45454.767395833303</v>
      </c>
      <c r="G473" s="2" t="s">
        <v>15</v>
      </c>
      <c r="H473" s="6">
        <v>70524</v>
      </c>
      <c r="I473" s="2" t="s">
        <v>16</v>
      </c>
      <c r="J473" s="2" t="s">
        <v>850</v>
      </c>
      <c r="K473" s="2" t="s">
        <v>851</v>
      </c>
      <c r="L473" s="12" t="str">
        <f t="shared" si="7"/>
        <v>433</v>
      </c>
      <c r="M473" s="2" t="s">
        <v>22</v>
      </c>
    </row>
    <row r="474" spans="1:13" x14ac:dyDescent="0.25">
      <c r="A474" s="3" t="s">
        <v>13</v>
      </c>
      <c r="B474" s="3" t="s">
        <v>14</v>
      </c>
      <c r="C474" s="5">
        <v>500207</v>
      </c>
      <c r="D474" s="5">
        <v>500207</v>
      </c>
      <c r="E474" s="7">
        <v>698181800</v>
      </c>
      <c r="F474" s="9">
        <v>45454.7869907407</v>
      </c>
      <c r="G474" s="3" t="s">
        <v>15</v>
      </c>
      <c r="H474" s="7">
        <v>70525</v>
      </c>
      <c r="I474" s="3" t="s">
        <v>16</v>
      </c>
      <c r="J474" s="10" t="s">
        <v>852</v>
      </c>
      <c r="K474" s="3" t="s">
        <v>853</v>
      </c>
      <c r="L474" s="12" t="str">
        <f t="shared" si="7"/>
        <v>433</v>
      </c>
      <c r="M474" s="3" t="s">
        <v>22</v>
      </c>
    </row>
    <row r="475" spans="1:13" x14ac:dyDescent="0.25">
      <c r="A475" s="2" t="s">
        <v>13</v>
      </c>
      <c r="B475" s="2" t="s">
        <v>14</v>
      </c>
      <c r="C475" s="4">
        <v>80000</v>
      </c>
      <c r="D475" s="4">
        <v>80000</v>
      </c>
      <c r="E475" s="6">
        <v>698390626</v>
      </c>
      <c r="F475" s="8">
        <v>45454.851053240702</v>
      </c>
      <c r="G475" s="2" t="s">
        <v>15</v>
      </c>
      <c r="H475" s="6">
        <v>70527</v>
      </c>
      <c r="I475" s="2" t="s">
        <v>16</v>
      </c>
      <c r="J475" s="2" t="s">
        <v>854</v>
      </c>
      <c r="K475" s="2" t="s">
        <v>855</v>
      </c>
      <c r="L475" s="12" t="str">
        <f t="shared" si="7"/>
        <v>433</v>
      </c>
      <c r="M475" s="2" t="s">
        <v>22</v>
      </c>
    </row>
    <row r="476" spans="1:13" x14ac:dyDescent="0.25">
      <c r="A476" s="3" t="s">
        <v>13</v>
      </c>
      <c r="B476" s="3" t="s">
        <v>14</v>
      </c>
      <c r="C476" s="5">
        <v>156195</v>
      </c>
      <c r="D476" s="5">
        <v>156195</v>
      </c>
      <c r="E476" s="7">
        <v>698426058</v>
      </c>
      <c r="F476" s="9">
        <v>45454.862314814804</v>
      </c>
      <c r="G476" s="3" t="s">
        <v>15</v>
      </c>
      <c r="H476" s="7">
        <v>70528</v>
      </c>
      <c r="I476" s="3" t="s">
        <v>16</v>
      </c>
      <c r="J476" s="3" t="s">
        <v>856</v>
      </c>
      <c r="K476" s="3" t="s">
        <v>857</v>
      </c>
      <c r="L476" s="12" t="str">
        <f t="shared" si="7"/>
        <v>433</v>
      </c>
      <c r="M476" s="3" t="s">
        <v>22</v>
      </c>
    </row>
    <row r="477" spans="1:13" x14ac:dyDescent="0.25">
      <c r="A477" s="2" t="s">
        <v>13</v>
      </c>
      <c r="B477" s="2" t="s">
        <v>14</v>
      </c>
      <c r="C477" s="4">
        <v>1000</v>
      </c>
      <c r="D477" s="4">
        <v>1000</v>
      </c>
      <c r="E477" s="6">
        <v>698433791</v>
      </c>
      <c r="F477" s="8">
        <v>45454.864837963003</v>
      </c>
      <c r="G477" s="2" t="s">
        <v>15</v>
      </c>
      <c r="H477" s="6">
        <v>70529</v>
      </c>
      <c r="I477" s="2" t="s">
        <v>16</v>
      </c>
      <c r="J477" s="2" t="s">
        <v>858</v>
      </c>
      <c r="K477" s="2" t="s">
        <v>859</v>
      </c>
      <c r="L477" s="12" t="str">
        <f t="shared" si="7"/>
        <v>393</v>
      </c>
      <c r="M477" s="2" t="s">
        <v>19</v>
      </c>
    </row>
    <row r="478" spans="1:13" x14ac:dyDescent="0.25">
      <c r="A478" s="3" t="s">
        <v>13</v>
      </c>
      <c r="B478" s="3" t="s">
        <v>14</v>
      </c>
      <c r="C478" s="5">
        <v>15000000</v>
      </c>
      <c r="D478" s="5">
        <v>15000000</v>
      </c>
      <c r="E478" s="7">
        <v>698454286</v>
      </c>
      <c r="F478" s="9">
        <v>45454.871516203697</v>
      </c>
      <c r="G478" s="3" t="s">
        <v>15</v>
      </c>
      <c r="H478" s="7">
        <v>70530</v>
      </c>
      <c r="I478" s="3" t="s">
        <v>16</v>
      </c>
      <c r="J478" s="3" t="s">
        <v>860</v>
      </c>
      <c r="K478" s="3" t="s">
        <v>861</v>
      </c>
      <c r="L478" s="12" t="str">
        <f t="shared" si="7"/>
        <v>393</v>
      </c>
      <c r="M478" s="3" t="s">
        <v>19</v>
      </c>
    </row>
    <row r="479" spans="1:13" x14ac:dyDescent="0.25">
      <c r="A479" s="2" t="s">
        <v>13</v>
      </c>
      <c r="B479" s="2" t="s">
        <v>14</v>
      </c>
      <c r="C479" s="4">
        <v>109084</v>
      </c>
      <c r="D479" s="4">
        <v>109084</v>
      </c>
      <c r="E479" s="6">
        <v>698457559</v>
      </c>
      <c r="F479" s="8">
        <v>45454.872546296298</v>
      </c>
      <c r="G479" s="2" t="s">
        <v>15</v>
      </c>
      <c r="H479" s="6">
        <v>70531</v>
      </c>
      <c r="I479" s="2" t="s">
        <v>16</v>
      </c>
      <c r="J479" s="2" t="s">
        <v>862</v>
      </c>
      <c r="K479" s="2" t="s">
        <v>596</v>
      </c>
      <c r="L479" s="12" t="str">
        <f t="shared" si="7"/>
        <v>433</v>
      </c>
      <c r="M479" s="2" t="s">
        <v>22</v>
      </c>
    </row>
    <row r="480" spans="1:13" x14ac:dyDescent="0.25">
      <c r="A480" s="3" t="s">
        <v>13</v>
      </c>
      <c r="B480" s="3" t="s">
        <v>14</v>
      </c>
      <c r="C480" s="5">
        <v>65622</v>
      </c>
      <c r="D480" s="5">
        <v>65622</v>
      </c>
      <c r="E480" s="7">
        <v>698593531</v>
      </c>
      <c r="F480" s="9">
        <v>45454.924803240698</v>
      </c>
      <c r="G480" s="3" t="s">
        <v>15</v>
      </c>
      <c r="H480" s="7">
        <v>70533</v>
      </c>
      <c r="I480" s="3" t="s">
        <v>16</v>
      </c>
      <c r="J480" s="3" t="s">
        <v>863</v>
      </c>
      <c r="K480" s="3" t="s">
        <v>864</v>
      </c>
      <c r="L480" s="12" t="str">
        <f t="shared" si="7"/>
        <v>433</v>
      </c>
      <c r="M480" s="3" t="s">
        <v>22</v>
      </c>
    </row>
    <row r="481" spans="1:13" x14ac:dyDescent="0.25">
      <c r="A481" s="2" t="s">
        <v>13</v>
      </c>
      <c r="B481" s="2" t="s">
        <v>14</v>
      </c>
      <c r="C481" s="4">
        <v>44741</v>
      </c>
      <c r="D481" s="4">
        <v>44741</v>
      </c>
      <c r="E481" s="6">
        <v>698615775</v>
      </c>
      <c r="F481" s="8">
        <v>45454.937337962998</v>
      </c>
      <c r="G481" s="2" t="s">
        <v>15</v>
      </c>
      <c r="H481" s="6">
        <v>70534</v>
      </c>
      <c r="I481" s="2" t="s">
        <v>16</v>
      </c>
      <c r="J481" s="2" t="s">
        <v>865</v>
      </c>
      <c r="K481" s="2" t="s">
        <v>866</v>
      </c>
      <c r="L481" s="12" t="str">
        <f t="shared" si="7"/>
        <v>433</v>
      </c>
      <c r="M481" s="2" t="s">
        <v>22</v>
      </c>
    </row>
    <row r="482" spans="1:13" x14ac:dyDescent="0.25">
      <c r="A482" s="3" t="s">
        <v>13</v>
      </c>
      <c r="B482" s="3" t="s">
        <v>14</v>
      </c>
      <c r="C482" s="5">
        <v>10000</v>
      </c>
      <c r="D482" s="5">
        <v>10000</v>
      </c>
      <c r="E482" s="7">
        <v>698620523</v>
      </c>
      <c r="F482" s="9">
        <v>45454.940231481502</v>
      </c>
      <c r="G482" s="3" t="s">
        <v>15</v>
      </c>
      <c r="H482" s="7">
        <v>70535</v>
      </c>
      <c r="I482" s="3" t="s">
        <v>16</v>
      </c>
      <c r="J482" s="3" t="s">
        <v>867</v>
      </c>
      <c r="K482" s="3" t="s">
        <v>868</v>
      </c>
      <c r="L482" s="12" t="str">
        <f t="shared" si="7"/>
        <v>433</v>
      </c>
      <c r="M482" s="3" t="s">
        <v>22</v>
      </c>
    </row>
    <row r="483" spans="1:13" x14ac:dyDescent="0.25">
      <c r="A483" s="2" t="s">
        <v>13</v>
      </c>
      <c r="B483" s="2" t="s">
        <v>14</v>
      </c>
      <c r="C483" s="4">
        <v>347688</v>
      </c>
      <c r="D483" s="4">
        <v>347688</v>
      </c>
      <c r="E483" s="6">
        <v>698651967</v>
      </c>
      <c r="F483" s="8">
        <v>45454.961550925902</v>
      </c>
      <c r="G483" s="2" t="s">
        <v>15</v>
      </c>
      <c r="H483" s="6">
        <v>70537</v>
      </c>
      <c r="I483" s="2" t="s">
        <v>16</v>
      </c>
      <c r="J483" s="2" t="s">
        <v>869</v>
      </c>
      <c r="K483" s="2" t="s">
        <v>870</v>
      </c>
      <c r="L483" s="12" t="str">
        <f t="shared" si="7"/>
        <v>433</v>
      </c>
      <c r="M483" s="2" t="s">
        <v>22</v>
      </c>
    </row>
    <row r="484" spans="1:13" x14ac:dyDescent="0.25">
      <c r="A484" s="3" t="s">
        <v>13</v>
      </c>
      <c r="B484" s="3" t="s">
        <v>14</v>
      </c>
      <c r="C484" s="5">
        <v>109896</v>
      </c>
      <c r="D484" s="5">
        <v>109896</v>
      </c>
      <c r="E484" s="7">
        <v>698654699</v>
      </c>
      <c r="F484" s="9">
        <v>45454.963715277801</v>
      </c>
      <c r="G484" s="3" t="s">
        <v>15</v>
      </c>
      <c r="H484" s="7">
        <v>70538</v>
      </c>
      <c r="I484" s="3" t="s">
        <v>16</v>
      </c>
      <c r="J484" s="3" t="s">
        <v>871</v>
      </c>
      <c r="K484" s="3" t="s">
        <v>872</v>
      </c>
      <c r="L484" s="12" t="str">
        <f t="shared" si="7"/>
        <v>433</v>
      </c>
      <c r="M484" s="3" t="s">
        <v>22</v>
      </c>
    </row>
    <row r="485" spans="1:13" x14ac:dyDescent="0.25">
      <c r="A485" s="2" t="s">
        <v>13</v>
      </c>
      <c r="B485" s="2" t="s">
        <v>14</v>
      </c>
      <c r="C485" s="4">
        <v>3000</v>
      </c>
      <c r="D485" s="4">
        <v>3000</v>
      </c>
      <c r="E485" s="6">
        <v>698861919</v>
      </c>
      <c r="F485" s="8">
        <v>45455.330775463</v>
      </c>
      <c r="G485" s="2" t="s">
        <v>15</v>
      </c>
      <c r="H485" s="6">
        <v>70539</v>
      </c>
      <c r="I485" s="2" t="s">
        <v>16</v>
      </c>
      <c r="J485" s="2" t="s">
        <v>35</v>
      </c>
      <c r="K485" s="2" t="s">
        <v>873</v>
      </c>
      <c r="L485" s="12" t="str">
        <f t="shared" si="7"/>
        <v>433</v>
      </c>
      <c r="M485" s="2" t="s">
        <v>22</v>
      </c>
    </row>
    <row r="486" spans="1:13" x14ac:dyDescent="0.25">
      <c r="A486" s="3" t="s">
        <v>13</v>
      </c>
      <c r="B486" s="3" t="s">
        <v>14</v>
      </c>
      <c r="C486" s="5">
        <v>2129.14</v>
      </c>
      <c r="D486" s="5">
        <v>2129.14</v>
      </c>
      <c r="E486" s="7">
        <v>698869949</v>
      </c>
      <c r="F486" s="9">
        <v>45455.3344560185</v>
      </c>
      <c r="G486" s="3" t="s">
        <v>15</v>
      </c>
      <c r="H486" s="7">
        <v>70540</v>
      </c>
      <c r="I486" s="3" t="s">
        <v>16</v>
      </c>
      <c r="J486" s="3" t="s">
        <v>874</v>
      </c>
      <c r="K486" s="3" t="s">
        <v>875</v>
      </c>
      <c r="L486" s="12" t="str">
        <f t="shared" si="7"/>
        <v>138</v>
      </c>
      <c r="M486" s="3" t="s">
        <v>44</v>
      </c>
    </row>
    <row r="487" spans="1:13" x14ac:dyDescent="0.25">
      <c r="A487" s="2" t="s">
        <v>13</v>
      </c>
      <c r="B487" s="2" t="s">
        <v>14</v>
      </c>
      <c r="C487" s="4">
        <v>198.3</v>
      </c>
      <c r="D487" s="4">
        <v>198.3</v>
      </c>
      <c r="E487" s="6">
        <v>698879444</v>
      </c>
      <c r="F487" s="8">
        <v>45455.338414351798</v>
      </c>
      <c r="G487" s="2" t="s">
        <v>15</v>
      </c>
      <c r="H487" s="6">
        <v>70541</v>
      </c>
      <c r="I487" s="2" t="s">
        <v>16</v>
      </c>
      <c r="J487" s="2" t="s">
        <v>876</v>
      </c>
      <c r="K487" s="2" t="s">
        <v>875</v>
      </c>
      <c r="L487" s="12" t="str">
        <f t="shared" si="7"/>
        <v>138</v>
      </c>
      <c r="M487" s="2" t="s">
        <v>44</v>
      </c>
    </row>
    <row r="488" spans="1:13" x14ac:dyDescent="0.25">
      <c r="A488" s="3" t="s">
        <v>13</v>
      </c>
      <c r="B488" s="3" t="s">
        <v>14</v>
      </c>
      <c r="C488" s="5">
        <v>168436</v>
      </c>
      <c r="D488" s="5">
        <v>168436</v>
      </c>
      <c r="E488" s="7">
        <v>698884834</v>
      </c>
      <c r="F488" s="9">
        <v>45455.340624999997</v>
      </c>
      <c r="G488" s="3" t="s">
        <v>15</v>
      </c>
      <c r="H488" s="7">
        <v>70542</v>
      </c>
      <c r="I488" s="3" t="s">
        <v>16</v>
      </c>
      <c r="J488" s="3" t="s">
        <v>877</v>
      </c>
      <c r="K488" s="3" t="s">
        <v>878</v>
      </c>
      <c r="L488" s="12" t="str">
        <f t="shared" si="7"/>
        <v>433</v>
      </c>
      <c r="M488" s="3" t="s">
        <v>22</v>
      </c>
    </row>
    <row r="489" spans="1:13" x14ac:dyDescent="0.25">
      <c r="A489" s="2" t="s">
        <v>13</v>
      </c>
      <c r="B489" s="2" t="s">
        <v>14</v>
      </c>
      <c r="C489" s="4">
        <v>38000</v>
      </c>
      <c r="D489" s="4">
        <v>38000</v>
      </c>
      <c r="E489" s="6">
        <v>698928709</v>
      </c>
      <c r="F489" s="8">
        <v>45455.3569907407</v>
      </c>
      <c r="G489" s="2" t="s">
        <v>15</v>
      </c>
      <c r="H489" s="6">
        <v>70543</v>
      </c>
      <c r="I489" s="2" t="s">
        <v>16</v>
      </c>
      <c r="J489" s="2" t="s">
        <v>879</v>
      </c>
      <c r="K489" s="2" t="s">
        <v>880</v>
      </c>
      <c r="L489" s="12" t="str">
        <f t="shared" si="7"/>
        <v>433</v>
      </c>
      <c r="M489" s="2" t="s">
        <v>22</v>
      </c>
    </row>
    <row r="490" spans="1:13" x14ac:dyDescent="0.25">
      <c r="A490" s="3" t="s">
        <v>13</v>
      </c>
      <c r="B490" s="3" t="s">
        <v>14</v>
      </c>
      <c r="C490" s="5">
        <v>10000</v>
      </c>
      <c r="D490" s="5">
        <v>10000</v>
      </c>
      <c r="E490" s="7">
        <v>698931998</v>
      </c>
      <c r="F490" s="9">
        <v>45455.3581134259</v>
      </c>
      <c r="G490" s="3" t="s">
        <v>15</v>
      </c>
      <c r="H490" s="7">
        <v>70544</v>
      </c>
      <c r="I490" s="3" t="s">
        <v>16</v>
      </c>
      <c r="J490" s="3" t="s">
        <v>881</v>
      </c>
      <c r="K490" s="3" t="s">
        <v>882</v>
      </c>
      <c r="L490" s="12" t="str">
        <f t="shared" si="7"/>
        <v>433</v>
      </c>
      <c r="M490" s="3" t="s">
        <v>22</v>
      </c>
    </row>
    <row r="491" spans="1:13" x14ac:dyDescent="0.25">
      <c r="A491" s="2" t="s">
        <v>13</v>
      </c>
      <c r="B491" s="2" t="s">
        <v>14</v>
      </c>
      <c r="C491" s="4">
        <v>13217000</v>
      </c>
      <c r="D491" s="4">
        <v>13217000</v>
      </c>
      <c r="E491" s="6">
        <v>698934620</v>
      </c>
      <c r="F491" s="8">
        <v>45455.3590162037</v>
      </c>
      <c r="G491" s="2" t="s">
        <v>15</v>
      </c>
      <c r="H491" s="6">
        <v>70545</v>
      </c>
      <c r="I491" s="2" t="s">
        <v>16</v>
      </c>
      <c r="J491" s="2" t="s">
        <v>883</v>
      </c>
      <c r="K491" s="2" t="s">
        <v>884</v>
      </c>
      <c r="L491" s="12" t="str">
        <f t="shared" si="7"/>
        <v>384</v>
      </c>
      <c r="M491" s="2" t="s">
        <v>342</v>
      </c>
    </row>
    <row r="492" spans="1:13" x14ac:dyDescent="0.25">
      <c r="A492" s="3" t="s">
        <v>13</v>
      </c>
      <c r="B492" s="3" t="s">
        <v>14</v>
      </c>
      <c r="C492" s="5">
        <v>2206523</v>
      </c>
      <c r="D492" s="5">
        <v>2206523</v>
      </c>
      <c r="E492" s="7">
        <v>698945238</v>
      </c>
      <c r="F492" s="9">
        <v>45455.362546296303</v>
      </c>
      <c r="G492" s="3" t="s">
        <v>15</v>
      </c>
      <c r="H492" s="7">
        <v>70546</v>
      </c>
      <c r="I492" s="3" t="s">
        <v>16</v>
      </c>
      <c r="J492" s="3" t="s">
        <v>885</v>
      </c>
      <c r="K492" s="3" t="s">
        <v>886</v>
      </c>
      <c r="L492" s="12" t="str">
        <f t="shared" si="7"/>
        <v>393</v>
      </c>
      <c r="M492" s="3" t="s">
        <v>19</v>
      </c>
    </row>
    <row r="493" spans="1:13" x14ac:dyDescent="0.25">
      <c r="A493" s="2" t="s">
        <v>13</v>
      </c>
      <c r="B493" s="2" t="s">
        <v>14</v>
      </c>
      <c r="C493" s="4">
        <v>692037</v>
      </c>
      <c r="D493" s="4">
        <v>692037</v>
      </c>
      <c r="E493" s="6">
        <v>698957150</v>
      </c>
      <c r="F493" s="8">
        <v>45455.366388888899</v>
      </c>
      <c r="G493" s="2" t="s">
        <v>15</v>
      </c>
      <c r="H493" s="6">
        <v>70547</v>
      </c>
      <c r="I493" s="2" t="s">
        <v>16</v>
      </c>
      <c r="J493" s="2" t="s">
        <v>887</v>
      </c>
      <c r="K493" s="2" t="s">
        <v>888</v>
      </c>
      <c r="L493" s="12" t="str">
        <f t="shared" si="7"/>
        <v>375</v>
      </c>
      <c r="M493" s="11" t="s">
        <v>108</v>
      </c>
    </row>
    <row r="494" spans="1:13" x14ac:dyDescent="0.25">
      <c r="A494" s="3" t="s">
        <v>13</v>
      </c>
      <c r="B494" s="3" t="s">
        <v>14</v>
      </c>
      <c r="C494" s="5">
        <v>1071299</v>
      </c>
      <c r="D494" s="5">
        <v>1071299</v>
      </c>
      <c r="E494" s="7">
        <v>698958972</v>
      </c>
      <c r="F494" s="9">
        <v>45455.367002314801</v>
      </c>
      <c r="G494" s="3" t="s">
        <v>15</v>
      </c>
      <c r="H494" s="7">
        <v>70548</v>
      </c>
      <c r="I494" s="3" t="s">
        <v>16</v>
      </c>
      <c r="J494" s="3" t="s">
        <v>889</v>
      </c>
      <c r="K494" s="3" t="s">
        <v>886</v>
      </c>
      <c r="L494" s="12" t="str">
        <f t="shared" si="7"/>
        <v>393</v>
      </c>
      <c r="M494" s="3" t="s">
        <v>19</v>
      </c>
    </row>
    <row r="495" spans="1:13" x14ac:dyDescent="0.25">
      <c r="A495" s="2" t="s">
        <v>13</v>
      </c>
      <c r="B495" s="2" t="s">
        <v>14</v>
      </c>
      <c r="C495" s="4">
        <v>14016</v>
      </c>
      <c r="D495" s="4">
        <v>14016</v>
      </c>
      <c r="E495" s="6">
        <v>698965229</v>
      </c>
      <c r="F495" s="8">
        <v>45455.369004629603</v>
      </c>
      <c r="G495" s="2" t="s">
        <v>15</v>
      </c>
      <c r="H495" s="6">
        <v>70549</v>
      </c>
      <c r="I495" s="2" t="s">
        <v>16</v>
      </c>
      <c r="J495" s="2" t="s">
        <v>890</v>
      </c>
      <c r="K495" s="2" t="s">
        <v>891</v>
      </c>
      <c r="L495" s="12" t="str">
        <f t="shared" si="7"/>
        <v>393</v>
      </c>
      <c r="M495" s="2" t="s">
        <v>19</v>
      </c>
    </row>
    <row r="496" spans="1:13" x14ac:dyDescent="0.25">
      <c r="A496" s="3" t="s">
        <v>13</v>
      </c>
      <c r="B496" s="3" t="s">
        <v>14</v>
      </c>
      <c r="C496" s="5">
        <v>447072.12</v>
      </c>
      <c r="D496" s="5">
        <v>447072.12</v>
      </c>
      <c r="E496" s="7">
        <v>699028943</v>
      </c>
      <c r="F496" s="9">
        <v>45455.388495370396</v>
      </c>
      <c r="G496" s="3" t="s">
        <v>15</v>
      </c>
      <c r="H496" s="7">
        <v>70554</v>
      </c>
      <c r="I496" s="3" t="s">
        <v>16</v>
      </c>
      <c r="J496" s="3" t="s">
        <v>892</v>
      </c>
      <c r="K496" s="3" t="s">
        <v>893</v>
      </c>
      <c r="L496" s="12" t="str">
        <f t="shared" ref="L496:L559" si="8">+MID(M496,1,3)</f>
        <v>426</v>
      </c>
      <c r="M496" s="3" t="s">
        <v>101</v>
      </c>
    </row>
    <row r="497" spans="1:13" x14ac:dyDescent="0.25">
      <c r="A497" s="2" t="s">
        <v>13</v>
      </c>
      <c r="B497" s="2" t="s">
        <v>14</v>
      </c>
      <c r="C497" s="4">
        <v>4023656</v>
      </c>
      <c r="D497" s="4">
        <v>4023656</v>
      </c>
      <c r="E497" s="6">
        <v>699061055</v>
      </c>
      <c r="F497" s="8">
        <v>45455.397476851896</v>
      </c>
      <c r="G497" s="2" t="s">
        <v>15</v>
      </c>
      <c r="H497" s="6">
        <v>70555</v>
      </c>
      <c r="I497" s="2" t="s">
        <v>16</v>
      </c>
      <c r="J497" s="2" t="s">
        <v>892</v>
      </c>
      <c r="K497" s="2" t="s">
        <v>893</v>
      </c>
      <c r="L497" s="12" t="str">
        <f t="shared" si="8"/>
        <v>426</v>
      </c>
      <c r="M497" s="2" t="s">
        <v>101</v>
      </c>
    </row>
    <row r="498" spans="1:13" x14ac:dyDescent="0.25">
      <c r="A498" s="3" t="s">
        <v>13</v>
      </c>
      <c r="B498" s="3" t="s">
        <v>14</v>
      </c>
      <c r="C498" s="5">
        <v>3592505.79</v>
      </c>
      <c r="D498" s="5">
        <v>3592505.79</v>
      </c>
      <c r="E498" s="7">
        <v>699124450</v>
      </c>
      <c r="F498" s="9">
        <v>45455.414837962999</v>
      </c>
      <c r="G498" s="3" t="s">
        <v>15</v>
      </c>
      <c r="H498" s="7">
        <v>70557</v>
      </c>
      <c r="I498" s="3" t="s">
        <v>16</v>
      </c>
      <c r="J498" s="3" t="s">
        <v>894</v>
      </c>
      <c r="K498" s="3" t="s">
        <v>893</v>
      </c>
      <c r="L498" s="12" t="str">
        <f t="shared" si="8"/>
        <v>426</v>
      </c>
      <c r="M498" s="3" t="s">
        <v>101</v>
      </c>
    </row>
    <row r="499" spans="1:13" x14ac:dyDescent="0.25">
      <c r="A499" s="2" t="s">
        <v>13</v>
      </c>
      <c r="B499" s="2" t="s">
        <v>14</v>
      </c>
      <c r="C499" s="4">
        <v>50811.18</v>
      </c>
      <c r="D499" s="4">
        <v>50811.18</v>
      </c>
      <c r="E499" s="6">
        <v>699137619</v>
      </c>
      <c r="F499" s="8">
        <v>45455.418356481503</v>
      </c>
      <c r="G499" s="2" t="s">
        <v>15</v>
      </c>
      <c r="H499" s="6">
        <v>70559</v>
      </c>
      <c r="I499" s="2" t="s">
        <v>16</v>
      </c>
      <c r="J499" s="2" t="s">
        <v>895</v>
      </c>
      <c r="K499" s="2" t="s">
        <v>122</v>
      </c>
      <c r="L499" s="12" t="str">
        <f t="shared" si="8"/>
        <v>393</v>
      </c>
      <c r="M499" s="2" t="s">
        <v>19</v>
      </c>
    </row>
    <row r="500" spans="1:13" x14ac:dyDescent="0.25">
      <c r="A500" s="3" t="s">
        <v>13</v>
      </c>
      <c r="B500" s="3" t="s">
        <v>14</v>
      </c>
      <c r="C500" s="5">
        <v>1315</v>
      </c>
      <c r="D500" s="5">
        <v>1315</v>
      </c>
      <c r="E500" s="7">
        <v>699142371</v>
      </c>
      <c r="F500" s="9">
        <v>45455.4196296296</v>
      </c>
      <c r="G500" s="3" t="s">
        <v>15</v>
      </c>
      <c r="H500" s="7">
        <v>70560</v>
      </c>
      <c r="I500" s="3" t="s">
        <v>16</v>
      </c>
      <c r="J500" s="3" t="s">
        <v>896</v>
      </c>
      <c r="K500" s="3" t="s">
        <v>897</v>
      </c>
      <c r="L500" s="12" t="str">
        <f t="shared" si="8"/>
        <v>460</v>
      </c>
      <c r="M500" s="3" t="s">
        <v>898</v>
      </c>
    </row>
    <row r="501" spans="1:13" x14ac:dyDescent="0.25">
      <c r="A501" s="2" t="s">
        <v>13</v>
      </c>
      <c r="B501" s="2" t="s">
        <v>14</v>
      </c>
      <c r="C501" s="4">
        <v>77439.59</v>
      </c>
      <c r="D501" s="4">
        <v>77439.59</v>
      </c>
      <c r="E501" s="6">
        <v>699164542</v>
      </c>
      <c r="F501" s="8">
        <v>45455.425439814797</v>
      </c>
      <c r="G501" s="2" t="s">
        <v>15</v>
      </c>
      <c r="H501" s="6">
        <v>70561</v>
      </c>
      <c r="I501" s="2" t="s">
        <v>16</v>
      </c>
      <c r="J501" s="2" t="s">
        <v>899</v>
      </c>
      <c r="K501" s="2" t="s">
        <v>122</v>
      </c>
      <c r="L501" s="12" t="str">
        <f t="shared" si="8"/>
        <v>393</v>
      </c>
      <c r="M501" s="2" t="s">
        <v>19</v>
      </c>
    </row>
    <row r="502" spans="1:13" x14ac:dyDescent="0.25">
      <c r="A502" s="3" t="s">
        <v>13</v>
      </c>
      <c r="B502" s="3" t="s">
        <v>14</v>
      </c>
      <c r="C502" s="5">
        <v>56203</v>
      </c>
      <c r="D502" s="5">
        <v>56203</v>
      </c>
      <c r="E502" s="7">
        <v>699171384</v>
      </c>
      <c r="F502" s="9">
        <v>45455.427164351902</v>
      </c>
      <c r="G502" s="3" t="s">
        <v>15</v>
      </c>
      <c r="H502" s="7">
        <v>70563</v>
      </c>
      <c r="I502" s="3" t="s">
        <v>16</v>
      </c>
      <c r="J502" s="3" t="s">
        <v>900</v>
      </c>
      <c r="K502" s="3" t="s">
        <v>901</v>
      </c>
      <c r="L502" s="12" t="str">
        <f t="shared" si="8"/>
        <v>433</v>
      </c>
      <c r="M502" s="3" t="s">
        <v>22</v>
      </c>
    </row>
    <row r="503" spans="1:13" x14ac:dyDescent="0.25">
      <c r="A503" s="2" t="s">
        <v>13</v>
      </c>
      <c r="B503" s="2" t="s">
        <v>14</v>
      </c>
      <c r="C503" s="4">
        <v>207317</v>
      </c>
      <c r="D503" s="4">
        <v>207317</v>
      </c>
      <c r="E503" s="6">
        <v>699190579</v>
      </c>
      <c r="F503" s="8">
        <v>45455.4320717593</v>
      </c>
      <c r="G503" s="2" t="s">
        <v>15</v>
      </c>
      <c r="H503" s="6">
        <v>70565</v>
      </c>
      <c r="I503" s="2" t="s">
        <v>16</v>
      </c>
      <c r="J503" s="2" t="s">
        <v>902</v>
      </c>
      <c r="K503" s="2" t="s">
        <v>122</v>
      </c>
      <c r="L503" s="12" t="str">
        <f t="shared" si="8"/>
        <v>393</v>
      </c>
      <c r="M503" s="2" t="s">
        <v>19</v>
      </c>
    </row>
    <row r="504" spans="1:13" x14ac:dyDescent="0.25">
      <c r="A504" s="3" t="s">
        <v>13</v>
      </c>
      <c r="B504" s="3" t="s">
        <v>14</v>
      </c>
      <c r="C504" s="5">
        <v>325811</v>
      </c>
      <c r="D504" s="5">
        <v>325811</v>
      </c>
      <c r="E504" s="7">
        <v>699201824</v>
      </c>
      <c r="F504" s="9">
        <v>45455.434965277796</v>
      </c>
      <c r="G504" s="3" t="s">
        <v>15</v>
      </c>
      <c r="H504" s="7">
        <v>70566</v>
      </c>
      <c r="I504" s="3" t="s">
        <v>16</v>
      </c>
      <c r="J504" s="3" t="s">
        <v>903</v>
      </c>
      <c r="K504" s="3" t="s">
        <v>122</v>
      </c>
      <c r="L504" s="12" t="str">
        <f t="shared" si="8"/>
        <v>393</v>
      </c>
      <c r="M504" s="3" t="s">
        <v>19</v>
      </c>
    </row>
    <row r="505" spans="1:13" x14ac:dyDescent="0.25">
      <c r="A505" s="2" t="s">
        <v>13</v>
      </c>
      <c r="B505" s="2" t="s">
        <v>14</v>
      </c>
      <c r="C505" s="4">
        <v>2302550</v>
      </c>
      <c r="D505" s="4">
        <v>2302550</v>
      </c>
      <c r="E505" s="6">
        <v>699240170</v>
      </c>
      <c r="F505" s="8">
        <v>45455.444745370398</v>
      </c>
      <c r="G505" s="2" t="s">
        <v>15</v>
      </c>
      <c r="H505" s="6">
        <v>70568</v>
      </c>
      <c r="I505" s="2" t="s">
        <v>16</v>
      </c>
      <c r="J505" s="2" t="s">
        <v>904</v>
      </c>
      <c r="K505" s="2" t="s">
        <v>905</v>
      </c>
      <c r="L505" s="12" t="str">
        <f t="shared" si="8"/>
        <v>393</v>
      </c>
      <c r="M505" s="2" t="s">
        <v>19</v>
      </c>
    </row>
    <row r="506" spans="1:13" x14ac:dyDescent="0.25">
      <c r="A506" s="3" t="s">
        <v>13</v>
      </c>
      <c r="B506" s="3" t="s">
        <v>14</v>
      </c>
      <c r="C506" s="5">
        <v>86757</v>
      </c>
      <c r="D506" s="5">
        <v>86757</v>
      </c>
      <c r="E506" s="7">
        <v>699271030</v>
      </c>
      <c r="F506" s="9">
        <v>45455.452430555597</v>
      </c>
      <c r="G506" s="3" t="s">
        <v>15</v>
      </c>
      <c r="H506" s="7">
        <v>70569</v>
      </c>
      <c r="I506" s="3" t="s">
        <v>16</v>
      </c>
      <c r="J506" s="3" t="s">
        <v>906</v>
      </c>
      <c r="K506" s="3" t="s">
        <v>907</v>
      </c>
      <c r="L506" s="12" t="str">
        <f t="shared" si="8"/>
        <v>393</v>
      </c>
      <c r="M506" s="3" t="s">
        <v>19</v>
      </c>
    </row>
    <row r="507" spans="1:13" x14ac:dyDescent="0.25">
      <c r="A507" s="2" t="s">
        <v>13</v>
      </c>
      <c r="B507" s="2" t="s">
        <v>14</v>
      </c>
      <c r="C507" s="4">
        <v>139244</v>
      </c>
      <c r="D507" s="4">
        <v>139244</v>
      </c>
      <c r="E507" s="6">
        <v>699290313</v>
      </c>
      <c r="F507" s="8">
        <v>45455.457199074102</v>
      </c>
      <c r="G507" s="2" t="s">
        <v>15</v>
      </c>
      <c r="H507" s="6">
        <v>70570</v>
      </c>
      <c r="I507" s="2" t="s">
        <v>16</v>
      </c>
      <c r="J507" s="2" t="s">
        <v>908</v>
      </c>
      <c r="K507" s="2" t="s">
        <v>909</v>
      </c>
      <c r="L507" s="12" t="str">
        <f t="shared" si="8"/>
        <v>433</v>
      </c>
      <c r="M507" s="2" t="s">
        <v>22</v>
      </c>
    </row>
    <row r="508" spans="1:13" x14ac:dyDescent="0.25">
      <c r="A508" s="3" t="s">
        <v>13</v>
      </c>
      <c r="B508" s="3" t="s">
        <v>14</v>
      </c>
      <c r="C508" s="5">
        <v>403</v>
      </c>
      <c r="D508" s="5">
        <v>403</v>
      </c>
      <c r="E508" s="7">
        <v>699294097</v>
      </c>
      <c r="F508" s="9">
        <v>45455.458136574103</v>
      </c>
      <c r="G508" s="3" t="s">
        <v>15</v>
      </c>
      <c r="H508" s="7">
        <v>70571</v>
      </c>
      <c r="I508" s="3" t="s">
        <v>16</v>
      </c>
      <c r="J508" s="3" t="s">
        <v>910</v>
      </c>
      <c r="K508" s="3" t="s">
        <v>911</v>
      </c>
      <c r="L508" s="12" t="str">
        <f t="shared" si="8"/>
        <v>403</v>
      </c>
      <c r="M508" s="3" t="s">
        <v>167</v>
      </c>
    </row>
    <row r="509" spans="1:13" x14ac:dyDescent="0.25">
      <c r="A509" s="2" t="s">
        <v>13</v>
      </c>
      <c r="B509" s="2" t="s">
        <v>14</v>
      </c>
      <c r="C509" s="4">
        <v>160445</v>
      </c>
      <c r="D509" s="4">
        <v>160445</v>
      </c>
      <c r="E509" s="6">
        <v>699295932</v>
      </c>
      <c r="F509" s="8">
        <v>45455.458634259303</v>
      </c>
      <c r="G509" s="2" t="s">
        <v>15</v>
      </c>
      <c r="H509" s="6">
        <v>70572</v>
      </c>
      <c r="I509" s="2" t="s">
        <v>16</v>
      </c>
      <c r="J509" s="2" t="s">
        <v>912</v>
      </c>
      <c r="K509" s="2" t="s">
        <v>913</v>
      </c>
      <c r="L509" s="12" t="str">
        <f t="shared" si="8"/>
        <v>433</v>
      </c>
      <c r="M509" s="2" t="s">
        <v>22</v>
      </c>
    </row>
    <row r="510" spans="1:13" x14ac:dyDescent="0.25">
      <c r="A510" s="3" t="s">
        <v>13</v>
      </c>
      <c r="B510" s="3" t="s">
        <v>14</v>
      </c>
      <c r="C510" s="5">
        <v>262488</v>
      </c>
      <c r="D510" s="5">
        <v>262488</v>
      </c>
      <c r="E510" s="7">
        <v>699307494</v>
      </c>
      <c r="F510" s="9">
        <v>45455.461574074099</v>
      </c>
      <c r="G510" s="3" t="s">
        <v>15</v>
      </c>
      <c r="H510" s="7">
        <v>70573</v>
      </c>
      <c r="I510" s="3" t="s">
        <v>16</v>
      </c>
      <c r="J510" s="3" t="s">
        <v>426</v>
      </c>
      <c r="K510" s="3" t="s">
        <v>914</v>
      </c>
      <c r="L510" s="12" t="str">
        <f t="shared" si="8"/>
        <v>433</v>
      </c>
      <c r="M510" s="3" t="s">
        <v>22</v>
      </c>
    </row>
    <row r="511" spans="1:13" x14ac:dyDescent="0.25">
      <c r="A511" s="2" t="s">
        <v>13</v>
      </c>
      <c r="B511" s="2" t="s">
        <v>14</v>
      </c>
      <c r="C511" s="4">
        <v>1198192</v>
      </c>
      <c r="D511" s="4">
        <v>1198192</v>
      </c>
      <c r="E511" s="6">
        <v>699372468</v>
      </c>
      <c r="F511" s="8">
        <v>45455.477581018502</v>
      </c>
      <c r="G511" s="2" t="s">
        <v>15</v>
      </c>
      <c r="H511" s="6">
        <v>70574</v>
      </c>
      <c r="I511" s="2" t="s">
        <v>16</v>
      </c>
      <c r="J511" s="2" t="s">
        <v>817</v>
      </c>
      <c r="K511" s="2" t="s">
        <v>832</v>
      </c>
      <c r="L511" s="12" t="str">
        <f t="shared" si="8"/>
        <v>285</v>
      </c>
      <c r="M511" s="2" t="s">
        <v>221</v>
      </c>
    </row>
    <row r="512" spans="1:13" x14ac:dyDescent="0.25">
      <c r="A512" s="3" t="s">
        <v>13</v>
      </c>
      <c r="B512" s="3" t="s">
        <v>14</v>
      </c>
      <c r="C512" s="5">
        <v>60000</v>
      </c>
      <c r="D512" s="5">
        <v>60000</v>
      </c>
      <c r="E512" s="7">
        <v>699398380</v>
      </c>
      <c r="F512" s="9">
        <v>45455.483981481499</v>
      </c>
      <c r="G512" s="3" t="s">
        <v>15</v>
      </c>
      <c r="H512" s="7">
        <v>70575</v>
      </c>
      <c r="I512" s="3" t="s">
        <v>16</v>
      </c>
      <c r="J512" s="3" t="s">
        <v>915</v>
      </c>
      <c r="K512" s="3" t="s">
        <v>916</v>
      </c>
      <c r="L512" s="12" t="str">
        <f t="shared" si="8"/>
        <v>375</v>
      </c>
      <c r="M512" s="10" t="s">
        <v>108</v>
      </c>
    </row>
    <row r="513" spans="1:13" x14ac:dyDescent="0.25">
      <c r="A513" s="2" t="s">
        <v>13</v>
      </c>
      <c r="B513" s="2" t="s">
        <v>14</v>
      </c>
      <c r="C513" s="4">
        <v>163</v>
      </c>
      <c r="D513" s="4">
        <v>163</v>
      </c>
      <c r="E513" s="6">
        <v>699440872</v>
      </c>
      <c r="F513" s="8">
        <v>45455.494409722203</v>
      </c>
      <c r="G513" s="2" t="s">
        <v>15</v>
      </c>
      <c r="H513" s="6">
        <v>70576</v>
      </c>
      <c r="I513" s="2" t="s">
        <v>16</v>
      </c>
      <c r="J513" s="2" t="s">
        <v>917</v>
      </c>
      <c r="K513" s="2" t="s">
        <v>918</v>
      </c>
      <c r="L513" s="12" t="str">
        <f t="shared" si="8"/>
        <v>403</v>
      </c>
      <c r="M513" s="2" t="s">
        <v>167</v>
      </c>
    </row>
    <row r="514" spans="1:13" x14ac:dyDescent="0.25">
      <c r="A514" s="3" t="s">
        <v>13</v>
      </c>
      <c r="B514" s="3" t="s">
        <v>14</v>
      </c>
      <c r="C514" s="5">
        <v>30000</v>
      </c>
      <c r="D514" s="5">
        <v>30000</v>
      </c>
      <c r="E514" s="7">
        <v>699441516</v>
      </c>
      <c r="F514" s="9">
        <v>45455.4945717593</v>
      </c>
      <c r="G514" s="3" t="s">
        <v>15</v>
      </c>
      <c r="H514" s="7">
        <v>70577</v>
      </c>
      <c r="I514" s="3" t="s">
        <v>16</v>
      </c>
      <c r="J514" s="3" t="s">
        <v>919</v>
      </c>
      <c r="K514" s="3" t="s">
        <v>920</v>
      </c>
      <c r="L514" s="12" t="str">
        <f t="shared" si="8"/>
        <v>433</v>
      </c>
      <c r="M514" s="3" t="s">
        <v>22</v>
      </c>
    </row>
    <row r="515" spans="1:13" x14ac:dyDescent="0.25">
      <c r="A515" s="2" t="s">
        <v>13</v>
      </c>
      <c r="B515" s="2" t="s">
        <v>14</v>
      </c>
      <c r="C515" s="4">
        <v>565138</v>
      </c>
      <c r="D515" s="4">
        <v>565138</v>
      </c>
      <c r="E515" s="6">
        <v>699452055</v>
      </c>
      <c r="F515" s="8">
        <v>45455.497118055602</v>
      </c>
      <c r="G515" s="2" t="s">
        <v>15</v>
      </c>
      <c r="H515" s="6">
        <v>70578</v>
      </c>
      <c r="I515" s="2" t="s">
        <v>16</v>
      </c>
      <c r="J515" s="2" t="s">
        <v>921</v>
      </c>
      <c r="K515" s="2" t="s">
        <v>727</v>
      </c>
      <c r="L515" s="12" t="str">
        <f t="shared" si="8"/>
        <v>375</v>
      </c>
      <c r="M515" s="11" t="s">
        <v>108</v>
      </c>
    </row>
    <row r="516" spans="1:13" x14ac:dyDescent="0.25">
      <c r="A516" s="3" t="s">
        <v>13</v>
      </c>
      <c r="B516" s="3" t="s">
        <v>14</v>
      </c>
      <c r="C516" s="5">
        <v>2268145</v>
      </c>
      <c r="D516" s="5">
        <v>2268145</v>
      </c>
      <c r="E516" s="7">
        <v>699530900</v>
      </c>
      <c r="F516" s="9">
        <v>45455.517951388902</v>
      </c>
      <c r="G516" s="3" t="s">
        <v>15</v>
      </c>
      <c r="H516" s="7">
        <v>70579</v>
      </c>
      <c r="I516" s="3" t="s">
        <v>16</v>
      </c>
      <c r="J516" s="3" t="s">
        <v>922</v>
      </c>
      <c r="K516" s="3" t="s">
        <v>923</v>
      </c>
      <c r="L516" s="12" t="str">
        <f t="shared" si="8"/>
        <v>433</v>
      </c>
      <c r="M516" s="3" t="s">
        <v>22</v>
      </c>
    </row>
    <row r="517" spans="1:13" x14ac:dyDescent="0.25">
      <c r="A517" s="2" t="s">
        <v>13</v>
      </c>
      <c r="B517" s="2" t="s">
        <v>14</v>
      </c>
      <c r="C517" s="4">
        <v>1609824</v>
      </c>
      <c r="D517" s="4">
        <v>1609824</v>
      </c>
      <c r="E517" s="6">
        <v>699592494</v>
      </c>
      <c r="F517" s="8">
        <v>45455.535474536999</v>
      </c>
      <c r="G517" s="2" t="s">
        <v>15</v>
      </c>
      <c r="H517" s="6">
        <v>70580</v>
      </c>
      <c r="I517" s="2" t="s">
        <v>16</v>
      </c>
      <c r="J517" s="2" t="s">
        <v>924</v>
      </c>
      <c r="K517" s="2" t="s">
        <v>925</v>
      </c>
      <c r="L517" s="12" t="str">
        <f t="shared" si="8"/>
        <v>426</v>
      </c>
      <c r="M517" s="2" t="s">
        <v>101</v>
      </c>
    </row>
    <row r="518" spans="1:13" x14ac:dyDescent="0.25">
      <c r="A518" s="3" t="s">
        <v>13</v>
      </c>
      <c r="B518" s="3" t="s">
        <v>14</v>
      </c>
      <c r="C518" s="5">
        <v>25000</v>
      </c>
      <c r="D518" s="5">
        <v>25000</v>
      </c>
      <c r="E518" s="7">
        <v>699597197</v>
      </c>
      <c r="F518" s="9">
        <v>45455.536863425899</v>
      </c>
      <c r="G518" s="3" t="s">
        <v>15</v>
      </c>
      <c r="H518" s="7">
        <v>70581</v>
      </c>
      <c r="I518" s="3" t="s">
        <v>16</v>
      </c>
      <c r="J518" s="3" t="s">
        <v>926</v>
      </c>
      <c r="K518" s="3" t="s">
        <v>927</v>
      </c>
      <c r="L518" s="12" t="str">
        <f t="shared" si="8"/>
        <v>113</v>
      </c>
      <c r="M518" s="3" t="s">
        <v>372</v>
      </c>
    </row>
    <row r="519" spans="1:13" x14ac:dyDescent="0.25">
      <c r="A519" s="2" t="s">
        <v>13</v>
      </c>
      <c r="B519" s="2" t="s">
        <v>14</v>
      </c>
      <c r="C519" s="4">
        <v>2000</v>
      </c>
      <c r="D519" s="4">
        <v>2000</v>
      </c>
      <c r="E519" s="6">
        <v>699655288</v>
      </c>
      <c r="F519" s="8">
        <v>45455.5543287037</v>
      </c>
      <c r="G519" s="2" t="s">
        <v>15</v>
      </c>
      <c r="H519" s="6">
        <v>70584</v>
      </c>
      <c r="I519" s="2" t="s">
        <v>16</v>
      </c>
      <c r="J519" s="2" t="s">
        <v>245</v>
      </c>
      <c r="K519" s="2" t="s">
        <v>246</v>
      </c>
      <c r="L519" s="12" t="str">
        <f t="shared" si="8"/>
        <v>433</v>
      </c>
      <c r="M519" s="2" t="s">
        <v>22</v>
      </c>
    </row>
    <row r="520" spans="1:13" x14ac:dyDescent="0.25">
      <c r="A520" s="3" t="s">
        <v>13</v>
      </c>
      <c r="B520" s="3" t="s">
        <v>14</v>
      </c>
      <c r="C520" s="5">
        <v>202195</v>
      </c>
      <c r="D520" s="5">
        <v>202195</v>
      </c>
      <c r="E520" s="7">
        <v>699676087</v>
      </c>
      <c r="F520" s="9">
        <v>45455.560590277797</v>
      </c>
      <c r="G520" s="3" t="s">
        <v>15</v>
      </c>
      <c r="H520" s="7">
        <v>70585</v>
      </c>
      <c r="I520" s="3" t="s">
        <v>16</v>
      </c>
      <c r="J520" s="3" t="s">
        <v>35</v>
      </c>
      <c r="K520" s="3" t="s">
        <v>928</v>
      </c>
      <c r="L520" s="12" t="str">
        <f t="shared" si="8"/>
        <v>433</v>
      </c>
      <c r="M520" s="3" t="s">
        <v>22</v>
      </c>
    </row>
    <row r="521" spans="1:13" x14ac:dyDescent="0.25">
      <c r="A521" s="2" t="s">
        <v>13</v>
      </c>
      <c r="B521" s="2" t="s">
        <v>14</v>
      </c>
      <c r="C521" s="4">
        <v>1215138</v>
      </c>
      <c r="D521" s="4">
        <v>1215138</v>
      </c>
      <c r="E521" s="6">
        <v>699739166</v>
      </c>
      <c r="F521" s="8">
        <v>45455.5789351852</v>
      </c>
      <c r="G521" s="2" t="s">
        <v>15</v>
      </c>
      <c r="H521" s="6">
        <v>70586</v>
      </c>
      <c r="I521" s="2" t="s">
        <v>16</v>
      </c>
      <c r="J521" s="2" t="s">
        <v>929</v>
      </c>
      <c r="K521" s="2" t="s">
        <v>198</v>
      </c>
      <c r="L521" s="12" t="str">
        <f t="shared" si="8"/>
        <v>375</v>
      </c>
      <c r="M521" s="11" t="s">
        <v>108</v>
      </c>
    </row>
    <row r="522" spans="1:13" x14ac:dyDescent="0.25">
      <c r="A522" s="3" t="s">
        <v>13</v>
      </c>
      <c r="B522" s="3" t="s">
        <v>14</v>
      </c>
      <c r="C522" s="5">
        <v>712000</v>
      </c>
      <c r="D522" s="5">
        <v>712000</v>
      </c>
      <c r="E522" s="7">
        <v>699777971</v>
      </c>
      <c r="F522" s="9">
        <v>45455.589907407397</v>
      </c>
      <c r="G522" s="3" t="s">
        <v>15</v>
      </c>
      <c r="H522" s="7">
        <v>70588</v>
      </c>
      <c r="I522" s="3" t="s">
        <v>16</v>
      </c>
      <c r="J522" s="3" t="s">
        <v>930</v>
      </c>
      <c r="K522" s="3" t="s">
        <v>931</v>
      </c>
      <c r="L522" s="12" t="str">
        <f t="shared" si="8"/>
        <v>115</v>
      </c>
      <c r="M522" s="3" t="s">
        <v>51</v>
      </c>
    </row>
    <row r="523" spans="1:13" x14ac:dyDescent="0.25">
      <c r="A523" s="2" t="s">
        <v>13</v>
      </c>
      <c r="B523" s="2" t="s">
        <v>14</v>
      </c>
      <c r="C523" s="4">
        <v>3500000</v>
      </c>
      <c r="D523" s="4">
        <v>3500000</v>
      </c>
      <c r="E523" s="6">
        <v>699794291</v>
      </c>
      <c r="F523" s="8">
        <v>45455.594328703701</v>
      </c>
      <c r="G523" s="2" t="s">
        <v>15</v>
      </c>
      <c r="H523" s="6">
        <v>70589</v>
      </c>
      <c r="I523" s="2" t="s">
        <v>16</v>
      </c>
      <c r="J523" s="2" t="s">
        <v>932</v>
      </c>
      <c r="K523" s="2" t="s">
        <v>933</v>
      </c>
      <c r="L523" s="12" t="str">
        <f t="shared" si="8"/>
        <v>287</v>
      </c>
      <c r="M523" s="2" t="s">
        <v>90</v>
      </c>
    </row>
    <row r="524" spans="1:13" x14ac:dyDescent="0.25">
      <c r="A524" s="3" t="s">
        <v>13</v>
      </c>
      <c r="B524" s="3" t="s">
        <v>14</v>
      </c>
      <c r="C524" s="5">
        <v>100000</v>
      </c>
      <c r="D524" s="5">
        <v>100000</v>
      </c>
      <c r="E524" s="7">
        <v>699895249</v>
      </c>
      <c r="F524" s="9">
        <v>45455.620856481502</v>
      </c>
      <c r="G524" s="3" t="s">
        <v>15</v>
      </c>
      <c r="H524" s="7">
        <v>70590</v>
      </c>
      <c r="I524" s="3" t="s">
        <v>16</v>
      </c>
      <c r="J524" s="3" t="s">
        <v>934</v>
      </c>
      <c r="K524" s="3" t="s">
        <v>935</v>
      </c>
      <c r="L524" s="12" t="str">
        <f t="shared" si="8"/>
        <v>375</v>
      </c>
      <c r="M524" s="10" t="s">
        <v>108</v>
      </c>
    </row>
    <row r="525" spans="1:13" x14ac:dyDescent="0.25">
      <c r="A525" s="2" t="s">
        <v>13</v>
      </c>
      <c r="B525" s="2" t="s">
        <v>14</v>
      </c>
      <c r="C525" s="4">
        <v>576258</v>
      </c>
      <c r="D525" s="4">
        <v>576258</v>
      </c>
      <c r="E525" s="6">
        <v>699910376</v>
      </c>
      <c r="F525" s="8">
        <v>45455.624629629601</v>
      </c>
      <c r="G525" s="2" t="s">
        <v>15</v>
      </c>
      <c r="H525" s="6">
        <v>70592</v>
      </c>
      <c r="I525" s="2" t="s">
        <v>16</v>
      </c>
      <c r="J525" s="2" t="s">
        <v>936</v>
      </c>
      <c r="K525" s="2" t="s">
        <v>937</v>
      </c>
      <c r="L525" s="12" t="str">
        <f t="shared" si="8"/>
        <v>138</v>
      </c>
      <c r="M525" s="2" t="s">
        <v>44</v>
      </c>
    </row>
    <row r="526" spans="1:13" x14ac:dyDescent="0.25">
      <c r="A526" s="3" t="s">
        <v>13</v>
      </c>
      <c r="B526" s="3" t="s">
        <v>14</v>
      </c>
      <c r="C526" s="5">
        <v>4000</v>
      </c>
      <c r="D526" s="5">
        <v>4000</v>
      </c>
      <c r="E526" s="7">
        <v>699922449</v>
      </c>
      <c r="F526" s="9">
        <v>45455.627731481502</v>
      </c>
      <c r="G526" s="3" t="s">
        <v>15</v>
      </c>
      <c r="H526" s="7">
        <v>70593</v>
      </c>
      <c r="I526" s="3" t="s">
        <v>16</v>
      </c>
      <c r="J526" s="3" t="s">
        <v>72</v>
      </c>
      <c r="K526" s="3" t="s">
        <v>938</v>
      </c>
      <c r="L526" s="12" t="str">
        <f t="shared" si="8"/>
        <v>433</v>
      </c>
      <c r="M526" s="3" t="s">
        <v>22</v>
      </c>
    </row>
    <row r="527" spans="1:13" x14ac:dyDescent="0.25">
      <c r="A527" s="2" t="s">
        <v>13</v>
      </c>
      <c r="B527" s="2" t="s">
        <v>14</v>
      </c>
      <c r="C527" s="4">
        <v>100000</v>
      </c>
      <c r="D527" s="4">
        <v>100000</v>
      </c>
      <c r="E527" s="6">
        <v>699938572</v>
      </c>
      <c r="F527" s="8">
        <v>45455.631840277798</v>
      </c>
      <c r="G527" s="2" t="s">
        <v>15</v>
      </c>
      <c r="H527" s="6">
        <v>70594</v>
      </c>
      <c r="I527" s="2" t="s">
        <v>16</v>
      </c>
      <c r="J527" s="2" t="s">
        <v>939</v>
      </c>
      <c r="K527" s="2" t="s">
        <v>935</v>
      </c>
      <c r="L527" s="12" t="str">
        <f t="shared" si="8"/>
        <v>375</v>
      </c>
      <c r="M527" s="11" t="s">
        <v>108</v>
      </c>
    </row>
    <row r="528" spans="1:13" x14ac:dyDescent="0.25">
      <c r="A528" s="3" t="s">
        <v>13</v>
      </c>
      <c r="B528" s="3" t="s">
        <v>14</v>
      </c>
      <c r="C528" s="5">
        <v>4000</v>
      </c>
      <c r="D528" s="5">
        <v>4000</v>
      </c>
      <c r="E528" s="7">
        <v>699939048</v>
      </c>
      <c r="F528" s="9">
        <v>45455.631967592599</v>
      </c>
      <c r="G528" s="3" t="s">
        <v>15</v>
      </c>
      <c r="H528" s="7">
        <v>70595</v>
      </c>
      <c r="I528" s="3" t="s">
        <v>16</v>
      </c>
      <c r="J528" s="3" t="s">
        <v>72</v>
      </c>
      <c r="K528" s="3" t="s">
        <v>938</v>
      </c>
      <c r="L528" s="12" t="str">
        <f t="shared" si="8"/>
        <v>433</v>
      </c>
      <c r="M528" s="3" t="s">
        <v>22</v>
      </c>
    </row>
    <row r="529" spans="1:13" x14ac:dyDescent="0.25">
      <c r="A529" s="2" t="s">
        <v>13</v>
      </c>
      <c r="B529" s="2" t="s">
        <v>14</v>
      </c>
      <c r="C529" s="4">
        <v>120600</v>
      </c>
      <c r="D529" s="4">
        <v>120600</v>
      </c>
      <c r="E529" s="6">
        <v>699964149</v>
      </c>
      <c r="F529" s="8">
        <v>45455.638344907398</v>
      </c>
      <c r="G529" s="2" t="s">
        <v>15</v>
      </c>
      <c r="H529" s="6">
        <v>70597</v>
      </c>
      <c r="I529" s="2" t="s">
        <v>16</v>
      </c>
      <c r="J529" s="2" t="s">
        <v>940</v>
      </c>
      <c r="K529" s="2" t="s">
        <v>941</v>
      </c>
      <c r="L529" s="12" t="str">
        <f t="shared" si="8"/>
        <v>433</v>
      </c>
      <c r="M529" s="2" t="s">
        <v>22</v>
      </c>
    </row>
    <row r="530" spans="1:13" x14ac:dyDescent="0.25">
      <c r="A530" s="3" t="s">
        <v>13</v>
      </c>
      <c r="B530" s="3" t="s">
        <v>14</v>
      </c>
      <c r="C530" s="5">
        <v>100000</v>
      </c>
      <c r="D530" s="5">
        <v>100000</v>
      </c>
      <c r="E530" s="7">
        <v>699969376</v>
      </c>
      <c r="F530" s="9">
        <v>45455.639699074098</v>
      </c>
      <c r="G530" s="3" t="s">
        <v>15</v>
      </c>
      <c r="H530" s="7">
        <v>70598</v>
      </c>
      <c r="I530" s="3" t="s">
        <v>16</v>
      </c>
      <c r="J530" s="3" t="s">
        <v>942</v>
      </c>
      <c r="K530" s="3" t="s">
        <v>935</v>
      </c>
      <c r="L530" s="12" t="str">
        <f t="shared" si="8"/>
        <v>375</v>
      </c>
      <c r="M530" s="10" t="s">
        <v>108</v>
      </c>
    </row>
    <row r="531" spans="1:13" x14ac:dyDescent="0.25">
      <c r="A531" s="2" t="s">
        <v>13</v>
      </c>
      <c r="B531" s="2" t="s">
        <v>14</v>
      </c>
      <c r="C531" s="4">
        <v>100000</v>
      </c>
      <c r="D531" s="4">
        <v>100000</v>
      </c>
      <c r="E531" s="6">
        <v>699969939</v>
      </c>
      <c r="F531" s="8">
        <v>45455.639837962997</v>
      </c>
      <c r="G531" s="2" t="s">
        <v>15</v>
      </c>
      <c r="H531" s="6">
        <v>70599</v>
      </c>
      <c r="I531" s="2" t="s">
        <v>16</v>
      </c>
      <c r="J531" s="2" t="s">
        <v>943</v>
      </c>
      <c r="K531" s="2" t="s">
        <v>179</v>
      </c>
      <c r="L531" s="12" t="str">
        <f t="shared" si="8"/>
        <v>343</v>
      </c>
      <c r="M531" s="2" t="s">
        <v>944</v>
      </c>
    </row>
    <row r="532" spans="1:13" x14ac:dyDescent="0.25">
      <c r="A532" s="3" t="s">
        <v>13</v>
      </c>
      <c r="B532" s="3" t="s">
        <v>14</v>
      </c>
      <c r="C532" s="5">
        <v>150000</v>
      </c>
      <c r="D532" s="5">
        <v>150000</v>
      </c>
      <c r="E532" s="7">
        <v>699980729</v>
      </c>
      <c r="F532" s="9">
        <v>45455.642569444397</v>
      </c>
      <c r="G532" s="3" t="s">
        <v>15</v>
      </c>
      <c r="H532" s="7">
        <v>70600</v>
      </c>
      <c r="I532" s="3" t="s">
        <v>16</v>
      </c>
      <c r="J532" s="3" t="s">
        <v>945</v>
      </c>
      <c r="K532" s="3" t="s">
        <v>179</v>
      </c>
      <c r="L532" s="12" t="str">
        <f t="shared" si="8"/>
        <v>343</v>
      </c>
      <c r="M532" s="3" t="s">
        <v>944</v>
      </c>
    </row>
    <row r="533" spans="1:13" x14ac:dyDescent="0.25">
      <c r="A533" s="2" t="s">
        <v>13</v>
      </c>
      <c r="B533" s="2" t="s">
        <v>14</v>
      </c>
      <c r="C533" s="4">
        <v>4658.76</v>
      </c>
      <c r="D533" s="4">
        <v>4658.76</v>
      </c>
      <c r="E533" s="6">
        <v>699981567</v>
      </c>
      <c r="F533" s="8">
        <v>45455.642766203702</v>
      </c>
      <c r="G533" s="2" t="s">
        <v>15</v>
      </c>
      <c r="H533" s="6">
        <v>70601</v>
      </c>
      <c r="I533" s="2" t="s">
        <v>16</v>
      </c>
      <c r="J533" s="2" t="s">
        <v>946</v>
      </c>
      <c r="K533" s="2" t="s">
        <v>947</v>
      </c>
      <c r="L533" s="12" t="str">
        <f t="shared" si="8"/>
        <v>270</v>
      </c>
      <c r="M533" s="2" t="s">
        <v>826</v>
      </c>
    </row>
    <row r="534" spans="1:13" x14ac:dyDescent="0.25">
      <c r="A534" s="3" t="s">
        <v>13</v>
      </c>
      <c r="B534" s="3" t="s">
        <v>14</v>
      </c>
      <c r="C534" s="5">
        <v>141000</v>
      </c>
      <c r="D534" s="5">
        <v>141000</v>
      </c>
      <c r="E534" s="7">
        <v>699999199</v>
      </c>
      <c r="F534" s="9">
        <v>45455.647152777798</v>
      </c>
      <c r="G534" s="3" t="s">
        <v>15</v>
      </c>
      <c r="H534" s="7">
        <v>70602</v>
      </c>
      <c r="I534" s="3" t="s">
        <v>16</v>
      </c>
      <c r="J534" s="3" t="s">
        <v>948</v>
      </c>
      <c r="K534" s="3" t="s">
        <v>949</v>
      </c>
      <c r="L534" s="12" t="str">
        <f t="shared" si="8"/>
        <v>381</v>
      </c>
      <c r="M534" s="3" t="s">
        <v>205</v>
      </c>
    </row>
    <row r="535" spans="1:13" x14ac:dyDescent="0.25">
      <c r="A535" s="2" t="s">
        <v>13</v>
      </c>
      <c r="B535" s="2" t="s">
        <v>14</v>
      </c>
      <c r="C535" s="4">
        <v>30000</v>
      </c>
      <c r="D535" s="4">
        <v>30000</v>
      </c>
      <c r="E535" s="6">
        <v>700002940</v>
      </c>
      <c r="F535" s="8">
        <v>45455.648090277798</v>
      </c>
      <c r="G535" s="2" t="s">
        <v>15</v>
      </c>
      <c r="H535" s="6">
        <v>70603</v>
      </c>
      <c r="I535" s="2" t="s">
        <v>16</v>
      </c>
      <c r="J535" s="2" t="s">
        <v>950</v>
      </c>
      <c r="K535" s="2" t="s">
        <v>179</v>
      </c>
      <c r="L535" s="12" t="str">
        <f t="shared" si="8"/>
        <v>343</v>
      </c>
      <c r="M535" s="2" t="s">
        <v>944</v>
      </c>
    </row>
    <row r="536" spans="1:13" x14ac:dyDescent="0.25">
      <c r="A536" s="3" t="s">
        <v>13</v>
      </c>
      <c r="B536" s="3" t="s">
        <v>14</v>
      </c>
      <c r="C536" s="5">
        <v>49622</v>
      </c>
      <c r="D536" s="5">
        <v>49622</v>
      </c>
      <c r="E536" s="7">
        <v>700003666</v>
      </c>
      <c r="F536" s="9">
        <v>45455.648263888899</v>
      </c>
      <c r="G536" s="3" t="s">
        <v>15</v>
      </c>
      <c r="H536" s="7">
        <v>70604</v>
      </c>
      <c r="I536" s="3" t="s">
        <v>16</v>
      </c>
      <c r="J536" s="3" t="s">
        <v>72</v>
      </c>
      <c r="K536" s="3" t="s">
        <v>951</v>
      </c>
      <c r="L536" s="12" t="str">
        <f t="shared" si="8"/>
        <v>433</v>
      </c>
      <c r="M536" s="3" t="s">
        <v>22</v>
      </c>
    </row>
    <row r="537" spans="1:13" x14ac:dyDescent="0.25">
      <c r="A537" s="2" t="s">
        <v>13</v>
      </c>
      <c r="B537" s="2" t="s">
        <v>14</v>
      </c>
      <c r="C537" s="4">
        <v>3765.06</v>
      </c>
      <c r="D537" s="4">
        <v>3765.06</v>
      </c>
      <c r="E537" s="6">
        <v>700042470</v>
      </c>
      <c r="F537" s="8">
        <v>45455.657569444404</v>
      </c>
      <c r="G537" s="2" t="s">
        <v>15</v>
      </c>
      <c r="H537" s="6">
        <v>70606</v>
      </c>
      <c r="I537" s="2" t="s">
        <v>16</v>
      </c>
      <c r="J537" s="2" t="s">
        <v>952</v>
      </c>
      <c r="K537" s="2" t="s">
        <v>953</v>
      </c>
      <c r="L537" s="12" t="str">
        <f t="shared" si="8"/>
        <v>270</v>
      </c>
      <c r="M537" s="2" t="s">
        <v>826</v>
      </c>
    </row>
    <row r="538" spans="1:13" x14ac:dyDescent="0.25">
      <c r="A538" s="3" t="s">
        <v>13</v>
      </c>
      <c r="B538" s="3" t="s">
        <v>14</v>
      </c>
      <c r="C538" s="5">
        <v>20000</v>
      </c>
      <c r="D538" s="5">
        <v>20000</v>
      </c>
      <c r="E538" s="7">
        <v>700063146</v>
      </c>
      <c r="F538" s="9">
        <v>45455.662604166697</v>
      </c>
      <c r="G538" s="3" t="s">
        <v>15</v>
      </c>
      <c r="H538" s="7">
        <v>70607</v>
      </c>
      <c r="I538" s="3" t="s">
        <v>16</v>
      </c>
      <c r="J538" s="3" t="s">
        <v>954</v>
      </c>
      <c r="K538" s="3" t="s">
        <v>955</v>
      </c>
      <c r="L538" s="12" t="str">
        <f t="shared" si="8"/>
        <v>433</v>
      </c>
      <c r="M538" s="3" t="s">
        <v>22</v>
      </c>
    </row>
    <row r="539" spans="1:13" x14ac:dyDescent="0.25">
      <c r="A539" s="2" t="s">
        <v>13</v>
      </c>
      <c r="B539" s="2" t="s">
        <v>14</v>
      </c>
      <c r="C539" s="4">
        <v>4500.17</v>
      </c>
      <c r="D539" s="4">
        <v>4500.17</v>
      </c>
      <c r="E539" s="6">
        <v>700065320</v>
      </c>
      <c r="F539" s="8">
        <v>45455.6631597222</v>
      </c>
      <c r="G539" s="2" t="s">
        <v>15</v>
      </c>
      <c r="H539" s="6">
        <v>70608</v>
      </c>
      <c r="I539" s="2" t="s">
        <v>16</v>
      </c>
      <c r="J539" s="2" t="s">
        <v>956</v>
      </c>
      <c r="K539" s="2" t="s">
        <v>957</v>
      </c>
      <c r="L539" s="12" t="str">
        <f t="shared" si="8"/>
        <v>270</v>
      </c>
      <c r="M539" s="2" t="s">
        <v>826</v>
      </c>
    </row>
    <row r="540" spans="1:13" x14ac:dyDescent="0.25">
      <c r="A540" s="3" t="s">
        <v>13</v>
      </c>
      <c r="B540" s="3" t="s">
        <v>14</v>
      </c>
      <c r="C540" s="5">
        <v>344871</v>
      </c>
      <c r="D540" s="5">
        <v>344871</v>
      </c>
      <c r="E540" s="7">
        <v>700072804</v>
      </c>
      <c r="F540" s="9">
        <v>45455.664988425902</v>
      </c>
      <c r="G540" s="3" t="s">
        <v>15</v>
      </c>
      <c r="H540" s="7">
        <v>70609</v>
      </c>
      <c r="I540" s="3" t="s">
        <v>16</v>
      </c>
      <c r="J540" s="3" t="s">
        <v>958</v>
      </c>
      <c r="K540" s="3" t="s">
        <v>959</v>
      </c>
      <c r="L540" s="12" t="str">
        <f t="shared" si="8"/>
        <v>433</v>
      </c>
      <c r="M540" s="3" t="s">
        <v>22</v>
      </c>
    </row>
    <row r="541" spans="1:13" x14ac:dyDescent="0.25">
      <c r="A541" s="2" t="s">
        <v>13</v>
      </c>
      <c r="B541" s="2" t="s">
        <v>14</v>
      </c>
      <c r="C541" s="4">
        <v>3604.94</v>
      </c>
      <c r="D541" s="4">
        <v>3604.94</v>
      </c>
      <c r="E541" s="6">
        <v>700079475</v>
      </c>
      <c r="F541" s="8">
        <v>45455.666608796302</v>
      </c>
      <c r="G541" s="2" t="s">
        <v>15</v>
      </c>
      <c r="H541" s="6">
        <v>70610</v>
      </c>
      <c r="I541" s="2" t="s">
        <v>16</v>
      </c>
      <c r="J541" s="2" t="s">
        <v>960</v>
      </c>
      <c r="K541" s="2" t="s">
        <v>961</v>
      </c>
      <c r="L541" s="12" t="str">
        <f t="shared" si="8"/>
        <v>270</v>
      </c>
      <c r="M541" s="2" t="s">
        <v>826</v>
      </c>
    </row>
    <row r="542" spans="1:13" x14ac:dyDescent="0.25">
      <c r="A542" s="3" t="s">
        <v>13</v>
      </c>
      <c r="B542" s="3" t="s">
        <v>14</v>
      </c>
      <c r="C542" s="5">
        <v>20000</v>
      </c>
      <c r="D542" s="5">
        <v>20000</v>
      </c>
      <c r="E542" s="7">
        <v>700106788</v>
      </c>
      <c r="F542" s="9">
        <v>45455.6734953704</v>
      </c>
      <c r="G542" s="3" t="s">
        <v>15</v>
      </c>
      <c r="H542" s="7">
        <v>70611</v>
      </c>
      <c r="I542" s="3" t="s">
        <v>16</v>
      </c>
      <c r="J542" s="3" t="s">
        <v>962</v>
      </c>
      <c r="K542" s="3" t="s">
        <v>963</v>
      </c>
      <c r="L542" s="12" t="str">
        <f t="shared" si="8"/>
        <v>433</v>
      </c>
      <c r="M542" s="3" t="s">
        <v>22</v>
      </c>
    </row>
    <row r="543" spans="1:13" x14ac:dyDescent="0.25">
      <c r="A543" s="2" t="s">
        <v>13</v>
      </c>
      <c r="B543" s="2" t="s">
        <v>14</v>
      </c>
      <c r="C543" s="4">
        <v>1856266</v>
      </c>
      <c r="D543" s="4">
        <v>1856266</v>
      </c>
      <c r="E543" s="6">
        <v>700110574</v>
      </c>
      <c r="F543" s="8">
        <v>45455.674444444398</v>
      </c>
      <c r="G543" s="2" t="s">
        <v>15</v>
      </c>
      <c r="H543" s="6">
        <v>70613</v>
      </c>
      <c r="I543" s="2" t="s">
        <v>16</v>
      </c>
      <c r="J543" s="2" t="s">
        <v>964</v>
      </c>
      <c r="K543" s="2" t="s">
        <v>965</v>
      </c>
      <c r="L543" s="12" t="str">
        <f t="shared" si="8"/>
        <v>393</v>
      </c>
      <c r="M543" s="2" t="s">
        <v>19</v>
      </c>
    </row>
    <row r="544" spans="1:13" x14ac:dyDescent="0.25">
      <c r="A544" s="3" t="s">
        <v>13</v>
      </c>
      <c r="B544" s="3" t="s">
        <v>14</v>
      </c>
      <c r="C544" s="5">
        <v>478585</v>
      </c>
      <c r="D544" s="5">
        <v>478585</v>
      </c>
      <c r="E544" s="7">
        <v>700119837</v>
      </c>
      <c r="F544" s="9">
        <v>45455.676736111098</v>
      </c>
      <c r="G544" s="3" t="s">
        <v>15</v>
      </c>
      <c r="H544" s="7">
        <v>70614</v>
      </c>
      <c r="I544" s="3" t="s">
        <v>16</v>
      </c>
      <c r="J544" s="3" t="s">
        <v>966</v>
      </c>
      <c r="K544" s="3" t="s">
        <v>967</v>
      </c>
      <c r="L544" s="12" t="str">
        <f t="shared" si="8"/>
        <v>433</v>
      </c>
      <c r="M544" s="3" t="s">
        <v>22</v>
      </c>
    </row>
    <row r="545" spans="1:13" x14ac:dyDescent="0.25">
      <c r="A545" s="2" t="s">
        <v>13</v>
      </c>
      <c r="B545" s="2" t="s">
        <v>14</v>
      </c>
      <c r="C545" s="4">
        <v>1335920</v>
      </c>
      <c r="D545" s="4">
        <v>1335920</v>
      </c>
      <c r="E545" s="6">
        <v>700129022</v>
      </c>
      <c r="F545" s="8">
        <v>45455.678981481498</v>
      </c>
      <c r="G545" s="2" t="s">
        <v>15</v>
      </c>
      <c r="H545" s="6">
        <v>70616</v>
      </c>
      <c r="I545" s="2" t="s">
        <v>16</v>
      </c>
      <c r="J545" s="2" t="s">
        <v>968</v>
      </c>
      <c r="K545" s="2" t="s">
        <v>969</v>
      </c>
      <c r="L545" s="12" t="str">
        <f t="shared" si="8"/>
        <v>433</v>
      </c>
      <c r="M545" s="2" t="s">
        <v>22</v>
      </c>
    </row>
    <row r="546" spans="1:13" x14ac:dyDescent="0.25">
      <c r="A546" s="3" t="s">
        <v>13</v>
      </c>
      <c r="B546" s="3" t="s">
        <v>14</v>
      </c>
      <c r="C546" s="5">
        <v>495295</v>
      </c>
      <c r="D546" s="5">
        <v>495295</v>
      </c>
      <c r="E546" s="7">
        <v>700138191</v>
      </c>
      <c r="F546" s="9">
        <v>45455.681284722203</v>
      </c>
      <c r="G546" s="3" t="s">
        <v>15</v>
      </c>
      <c r="H546" s="7">
        <v>70617</v>
      </c>
      <c r="I546" s="3" t="s">
        <v>16</v>
      </c>
      <c r="J546" s="3" t="s">
        <v>970</v>
      </c>
      <c r="K546" s="3" t="s">
        <v>754</v>
      </c>
      <c r="L546" s="12" t="str">
        <f t="shared" si="8"/>
        <v>393</v>
      </c>
      <c r="M546" s="3" t="s">
        <v>19</v>
      </c>
    </row>
    <row r="547" spans="1:13" x14ac:dyDescent="0.25">
      <c r="A547" s="2" t="s">
        <v>13</v>
      </c>
      <c r="B547" s="2" t="s">
        <v>14</v>
      </c>
      <c r="C547" s="4">
        <v>622</v>
      </c>
      <c r="D547" s="4">
        <v>622</v>
      </c>
      <c r="E547" s="6">
        <v>700146205</v>
      </c>
      <c r="F547" s="8">
        <v>45455.683310185203</v>
      </c>
      <c r="G547" s="2" t="s">
        <v>15</v>
      </c>
      <c r="H547" s="6">
        <v>70618</v>
      </c>
      <c r="I547" s="2" t="s">
        <v>16</v>
      </c>
      <c r="J547" s="2" t="s">
        <v>971</v>
      </c>
      <c r="K547" s="2" t="s">
        <v>963</v>
      </c>
      <c r="L547" s="12" t="str">
        <f t="shared" si="8"/>
        <v>433</v>
      </c>
      <c r="M547" s="2" t="s">
        <v>22</v>
      </c>
    </row>
    <row r="548" spans="1:13" x14ac:dyDescent="0.25">
      <c r="A548" s="3" t="s">
        <v>13</v>
      </c>
      <c r="B548" s="3" t="s">
        <v>14</v>
      </c>
      <c r="C548" s="5">
        <v>2139250</v>
      </c>
      <c r="D548" s="5">
        <v>2139250</v>
      </c>
      <c r="E548" s="7">
        <v>700161785</v>
      </c>
      <c r="F548" s="9">
        <v>45455.687210648102</v>
      </c>
      <c r="G548" s="3" t="s">
        <v>15</v>
      </c>
      <c r="H548" s="7">
        <v>70620</v>
      </c>
      <c r="I548" s="3" t="s">
        <v>16</v>
      </c>
      <c r="J548" s="3" t="s">
        <v>972</v>
      </c>
      <c r="K548" s="3" t="s">
        <v>973</v>
      </c>
      <c r="L548" s="12" t="str">
        <f t="shared" si="8"/>
        <v>393</v>
      </c>
      <c r="M548" s="3" t="s">
        <v>19</v>
      </c>
    </row>
    <row r="549" spans="1:13" x14ac:dyDescent="0.25">
      <c r="A549" s="2" t="s">
        <v>13</v>
      </c>
      <c r="B549" s="2" t="s">
        <v>14</v>
      </c>
      <c r="C549" s="4">
        <v>806.77</v>
      </c>
      <c r="D549" s="4">
        <v>806.77</v>
      </c>
      <c r="E549" s="6">
        <v>700169704</v>
      </c>
      <c r="F549" s="8">
        <v>45455.689525463</v>
      </c>
      <c r="G549" s="2" t="s">
        <v>15</v>
      </c>
      <c r="H549" s="6">
        <v>70624</v>
      </c>
      <c r="I549" s="2" t="s">
        <v>16</v>
      </c>
      <c r="J549" s="2" t="s">
        <v>974</v>
      </c>
      <c r="K549" s="2" t="s">
        <v>975</v>
      </c>
      <c r="L549" s="12" t="str">
        <f t="shared" si="8"/>
        <v>106</v>
      </c>
      <c r="M549" s="2" t="s">
        <v>125</v>
      </c>
    </row>
    <row r="550" spans="1:13" x14ac:dyDescent="0.25">
      <c r="A550" s="3" t="s">
        <v>13</v>
      </c>
      <c r="B550" s="3" t="s">
        <v>14</v>
      </c>
      <c r="C550" s="5">
        <v>18684</v>
      </c>
      <c r="D550" s="5">
        <v>18684</v>
      </c>
      <c r="E550" s="7">
        <v>700173386</v>
      </c>
      <c r="F550" s="9">
        <v>45455.690567129597</v>
      </c>
      <c r="G550" s="3" t="s">
        <v>15</v>
      </c>
      <c r="H550" s="7">
        <v>70625</v>
      </c>
      <c r="I550" s="3" t="s">
        <v>16</v>
      </c>
      <c r="J550" s="3" t="s">
        <v>976</v>
      </c>
      <c r="K550" s="3" t="s">
        <v>977</v>
      </c>
      <c r="L550" s="12" t="str">
        <f t="shared" si="8"/>
        <v>393</v>
      </c>
      <c r="M550" s="3" t="s">
        <v>19</v>
      </c>
    </row>
    <row r="551" spans="1:13" x14ac:dyDescent="0.25">
      <c r="A551" s="2" t="s">
        <v>13</v>
      </c>
      <c r="B551" s="2" t="s">
        <v>14</v>
      </c>
      <c r="C551" s="4">
        <v>16140</v>
      </c>
      <c r="D551" s="4">
        <v>16140</v>
      </c>
      <c r="E551" s="6">
        <v>700190571</v>
      </c>
      <c r="F551" s="8">
        <v>45455.695543981499</v>
      </c>
      <c r="G551" s="2" t="s">
        <v>15</v>
      </c>
      <c r="H551" s="6">
        <v>70627</v>
      </c>
      <c r="I551" s="2" t="s">
        <v>16</v>
      </c>
      <c r="J551" s="2" t="s">
        <v>978</v>
      </c>
      <c r="K551" s="2" t="s">
        <v>977</v>
      </c>
      <c r="L551" s="12" t="str">
        <f t="shared" si="8"/>
        <v>393</v>
      </c>
      <c r="M551" s="2" t="s">
        <v>19</v>
      </c>
    </row>
    <row r="552" spans="1:13" x14ac:dyDescent="0.25">
      <c r="A552" s="3" t="s">
        <v>13</v>
      </c>
      <c r="B552" s="3" t="s">
        <v>14</v>
      </c>
      <c r="C552" s="5">
        <v>228968</v>
      </c>
      <c r="D552" s="5">
        <v>228968</v>
      </c>
      <c r="E552" s="7">
        <v>700191337</v>
      </c>
      <c r="F552" s="9">
        <v>45455.6957638889</v>
      </c>
      <c r="G552" s="3" t="s">
        <v>15</v>
      </c>
      <c r="H552" s="7">
        <v>70628</v>
      </c>
      <c r="I552" s="3" t="s">
        <v>16</v>
      </c>
      <c r="J552" s="3" t="s">
        <v>979</v>
      </c>
      <c r="K552" s="3" t="s">
        <v>980</v>
      </c>
      <c r="L552" s="12" t="str">
        <f t="shared" si="8"/>
        <v>393</v>
      </c>
      <c r="M552" s="3" t="s">
        <v>19</v>
      </c>
    </row>
    <row r="553" spans="1:13" x14ac:dyDescent="0.25">
      <c r="A553" s="2" t="s">
        <v>13</v>
      </c>
      <c r="B553" s="2" t="s">
        <v>14</v>
      </c>
      <c r="C553" s="4">
        <v>208436</v>
      </c>
      <c r="D553" s="4">
        <v>208436</v>
      </c>
      <c r="E553" s="6">
        <v>700192393</v>
      </c>
      <c r="F553" s="8">
        <v>45455.6960763889</v>
      </c>
      <c r="G553" s="2" t="s">
        <v>15</v>
      </c>
      <c r="H553" s="6">
        <v>70629</v>
      </c>
      <c r="I553" s="2" t="s">
        <v>16</v>
      </c>
      <c r="J553" s="2" t="s">
        <v>981</v>
      </c>
      <c r="K553" s="2" t="s">
        <v>982</v>
      </c>
      <c r="L553" s="12" t="str">
        <f t="shared" si="8"/>
        <v>433</v>
      </c>
      <c r="M553" s="2" t="s">
        <v>22</v>
      </c>
    </row>
    <row r="554" spans="1:13" x14ac:dyDescent="0.25">
      <c r="A554" s="3" t="s">
        <v>13</v>
      </c>
      <c r="B554" s="3" t="s">
        <v>14</v>
      </c>
      <c r="C554" s="5">
        <v>21600</v>
      </c>
      <c r="D554" s="5">
        <v>21600</v>
      </c>
      <c r="E554" s="7">
        <v>700206849</v>
      </c>
      <c r="F554" s="9">
        <v>45455.700231481504</v>
      </c>
      <c r="G554" s="3" t="s">
        <v>15</v>
      </c>
      <c r="H554" s="7">
        <v>70631</v>
      </c>
      <c r="I554" s="3" t="s">
        <v>16</v>
      </c>
      <c r="J554" s="3" t="s">
        <v>983</v>
      </c>
      <c r="K554" s="3" t="s">
        <v>984</v>
      </c>
      <c r="L554" s="12" t="str">
        <f t="shared" si="8"/>
        <v>375</v>
      </c>
      <c r="M554" s="10" t="s">
        <v>108</v>
      </c>
    </row>
    <row r="555" spans="1:13" x14ac:dyDescent="0.25">
      <c r="A555" s="2" t="s">
        <v>13</v>
      </c>
      <c r="B555" s="2" t="s">
        <v>14</v>
      </c>
      <c r="C555" s="4">
        <v>2000</v>
      </c>
      <c r="D555" s="4">
        <v>2000</v>
      </c>
      <c r="E555" s="6">
        <v>700207313</v>
      </c>
      <c r="F555" s="8">
        <v>45455.700393518498</v>
      </c>
      <c r="G555" s="2" t="s">
        <v>15</v>
      </c>
      <c r="H555" s="6">
        <v>70632</v>
      </c>
      <c r="I555" s="2" t="s">
        <v>16</v>
      </c>
      <c r="J555" s="2" t="s">
        <v>985</v>
      </c>
      <c r="K555" s="2" t="s">
        <v>986</v>
      </c>
      <c r="L555" s="12" t="str">
        <f t="shared" si="8"/>
        <v>433</v>
      </c>
      <c r="M555" s="2" t="s">
        <v>22</v>
      </c>
    </row>
    <row r="556" spans="1:13" x14ac:dyDescent="0.25">
      <c r="A556" s="3" t="s">
        <v>13</v>
      </c>
      <c r="B556" s="3" t="s">
        <v>14</v>
      </c>
      <c r="C556" s="5">
        <v>32993</v>
      </c>
      <c r="D556" s="5">
        <v>32993</v>
      </c>
      <c r="E556" s="7">
        <v>700223834</v>
      </c>
      <c r="F556" s="9">
        <v>45455.704976851899</v>
      </c>
      <c r="G556" s="3" t="s">
        <v>15</v>
      </c>
      <c r="H556" s="7">
        <v>70633</v>
      </c>
      <c r="I556" s="3" t="s">
        <v>16</v>
      </c>
      <c r="J556" s="3" t="s">
        <v>987</v>
      </c>
      <c r="K556" s="3" t="s">
        <v>988</v>
      </c>
      <c r="L556" s="12" t="str">
        <f t="shared" si="8"/>
        <v>375</v>
      </c>
      <c r="M556" s="10" t="s">
        <v>108</v>
      </c>
    </row>
    <row r="557" spans="1:13" x14ac:dyDescent="0.25">
      <c r="A557" s="2" t="s">
        <v>13</v>
      </c>
      <c r="B557" s="2" t="s">
        <v>14</v>
      </c>
      <c r="C557" s="4">
        <v>310450.3</v>
      </c>
      <c r="D557" s="4">
        <v>310450.3</v>
      </c>
      <c r="E557" s="6">
        <v>700232152</v>
      </c>
      <c r="F557" s="8">
        <v>45455.707361111097</v>
      </c>
      <c r="G557" s="2" t="s">
        <v>15</v>
      </c>
      <c r="H557" s="6">
        <v>70634</v>
      </c>
      <c r="I557" s="2" t="s">
        <v>16</v>
      </c>
      <c r="J557" s="2" t="s">
        <v>989</v>
      </c>
      <c r="K557" s="2" t="s">
        <v>990</v>
      </c>
      <c r="L557" s="12" t="str">
        <f t="shared" si="8"/>
        <v>226</v>
      </c>
      <c r="M557" s="2" t="s">
        <v>991</v>
      </c>
    </row>
    <row r="558" spans="1:13" x14ac:dyDescent="0.25">
      <c r="A558" s="3" t="s">
        <v>13</v>
      </c>
      <c r="B558" s="3" t="s">
        <v>14</v>
      </c>
      <c r="C558" s="5">
        <v>261380</v>
      </c>
      <c r="D558" s="5">
        <v>261380</v>
      </c>
      <c r="E558" s="7">
        <v>700256595</v>
      </c>
      <c r="F558" s="9">
        <v>45455.714490740698</v>
      </c>
      <c r="G558" s="3" t="s">
        <v>15</v>
      </c>
      <c r="H558" s="7">
        <v>70636</v>
      </c>
      <c r="I558" s="3" t="s">
        <v>16</v>
      </c>
      <c r="J558" s="3" t="s">
        <v>992</v>
      </c>
      <c r="K558" s="3" t="s">
        <v>993</v>
      </c>
      <c r="L558" s="12" t="str">
        <f t="shared" si="8"/>
        <v>433</v>
      </c>
      <c r="M558" s="3" t="s">
        <v>22</v>
      </c>
    </row>
    <row r="559" spans="1:13" x14ac:dyDescent="0.25">
      <c r="A559" s="2" t="s">
        <v>13</v>
      </c>
      <c r="B559" s="2" t="s">
        <v>14</v>
      </c>
      <c r="C559" s="4">
        <v>201380</v>
      </c>
      <c r="D559" s="4">
        <v>201380</v>
      </c>
      <c r="E559" s="6">
        <v>700269605</v>
      </c>
      <c r="F559" s="8">
        <v>45455.718287037002</v>
      </c>
      <c r="G559" s="2" t="s">
        <v>15</v>
      </c>
      <c r="H559" s="6">
        <v>70637</v>
      </c>
      <c r="I559" s="2" t="s">
        <v>16</v>
      </c>
      <c r="J559" s="2" t="s">
        <v>994</v>
      </c>
      <c r="K559" s="2" t="s">
        <v>995</v>
      </c>
      <c r="L559" s="12" t="str">
        <f t="shared" si="8"/>
        <v>433</v>
      </c>
      <c r="M559" s="2" t="s">
        <v>22</v>
      </c>
    </row>
    <row r="560" spans="1:13" x14ac:dyDescent="0.25">
      <c r="A560" s="3" t="s">
        <v>13</v>
      </c>
      <c r="B560" s="3" t="s">
        <v>14</v>
      </c>
      <c r="C560" s="5">
        <v>22098593</v>
      </c>
      <c r="D560" s="5">
        <v>22098593</v>
      </c>
      <c r="E560" s="7">
        <v>700309423</v>
      </c>
      <c r="F560" s="9">
        <v>45455.730358796303</v>
      </c>
      <c r="G560" s="3" t="s">
        <v>15</v>
      </c>
      <c r="H560" s="7">
        <v>70638</v>
      </c>
      <c r="I560" s="3" t="s">
        <v>16</v>
      </c>
      <c r="J560" s="3" t="s">
        <v>996</v>
      </c>
      <c r="K560" s="3" t="s">
        <v>997</v>
      </c>
      <c r="L560" s="12" t="str">
        <f t="shared" ref="L560:L623" si="9">+MID(M560,1,3)</f>
        <v>393</v>
      </c>
      <c r="M560" s="3" t="s">
        <v>19</v>
      </c>
    </row>
    <row r="561" spans="1:13" x14ac:dyDescent="0.25">
      <c r="A561" s="2" t="s">
        <v>13</v>
      </c>
      <c r="B561" s="2" t="s">
        <v>14</v>
      </c>
      <c r="C561" s="4">
        <v>5960174</v>
      </c>
      <c r="D561" s="4">
        <v>5960174</v>
      </c>
      <c r="E561" s="6">
        <v>700326407</v>
      </c>
      <c r="F561" s="8">
        <v>45455.735416666699</v>
      </c>
      <c r="G561" s="2" t="s">
        <v>15</v>
      </c>
      <c r="H561" s="6">
        <v>70639</v>
      </c>
      <c r="I561" s="2" t="s">
        <v>16</v>
      </c>
      <c r="J561" s="2" t="s">
        <v>998</v>
      </c>
      <c r="K561" s="2" t="s">
        <v>997</v>
      </c>
      <c r="L561" s="12" t="str">
        <f t="shared" si="9"/>
        <v>393</v>
      </c>
      <c r="M561" s="2" t="s">
        <v>19</v>
      </c>
    </row>
    <row r="562" spans="1:13" x14ac:dyDescent="0.25">
      <c r="A562" s="3" t="s">
        <v>13</v>
      </c>
      <c r="B562" s="3" t="s">
        <v>14</v>
      </c>
      <c r="C562" s="5">
        <v>9107175</v>
      </c>
      <c r="D562" s="5">
        <v>9107175</v>
      </c>
      <c r="E562" s="7">
        <v>700337533</v>
      </c>
      <c r="F562" s="9">
        <v>45455.738796296297</v>
      </c>
      <c r="G562" s="3" t="s">
        <v>15</v>
      </c>
      <c r="H562" s="7">
        <v>70640</v>
      </c>
      <c r="I562" s="3" t="s">
        <v>16</v>
      </c>
      <c r="J562" s="3" t="s">
        <v>999</v>
      </c>
      <c r="K562" s="3" t="s">
        <v>997</v>
      </c>
      <c r="L562" s="12" t="str">
        <f t="shared" si="9"/>
        <v>393</v>
      </c>
      <c r="M562" s="3" t="s">
        <v>19</v>
      </c>
    </row>
    <row r="563" spans="1:13" x14ac:dyDescent="0.25">
      <c r="A563" s="2" t="s">
        <v>13</v>
      </c>
      <c r="B563" s="2" t="s">
        <v>14</v>
      </c>
      <c r="C563" s="4">
        <v>10873614</v>
      </c>
      <c r="D563" s="4">
        <v>10873614</v>
      </c>
      <c r="E563" s="6">
        <v>700354489</v>
      </c>
      <c r="F563" s="8">
        <v>45455.744062500002</v>
      </c>
      <c r="G563" s="2" t="s">
        <v>15</v>
      </c>
      <c r="H563" s="6">
        <v>70641</v>
      </c>
      <c r="I563" s="2" t="s">
        <v>16</v>
      </c>
      <c r="J563" s="2" t="s">
        <v>1000</v>
      </c>
      <c r="K563" s="2" t="s">
        <v>1001</v>
      </c>
      <c r="L563" s="12" t="str">
        <f t="shared" si="9"/>
        <v>393</v>
      </c>
      <c r="M563" s="2" t="s">
        <v>19</v>
      </c>
    </row>
    <row r="564" spans="1:13" x14ac:dyDescent="0.25">
      <c r="A564" s="3" t="s">
        <v>13</v>
      </c>
      <c r="B564" s="3" t="s">
        <v>14</v>
      </c>
      <c r="C564" s="5">
        <v>11271414.199999999</v>
      </c>
      <c r="D564" s="5">
        <v>11271414.199999999</v>
      </c>
      <c r="E564" s="7">
        <v>700369249</v>
      </c>
      <c r="F564" s="9">
        <v>45455.748645833301</v>
      </c>
      <c r="G564" s="3" t="s">
        <v>15</v>
      </c>
      <c r="H564" s="7">
        <v>70642</v>
      </c>
      <c r="I564" s="3" t="s">
        <v>16</v>
      </c>
      <c r="J564" s="3" t="s">
        <v>1002</v>
      </c>
      <c r="K564" s="3" t="s">
        <v>1003</v>
      </c>
      <c r="L564" s="12" t="str">
        <f t="shared" si="9"/>
        <v>403</v>
      </c>
      <c r="M564" s="3" t="s">
        <v>167</v>
      </c>
    </row>
    <row r="565" spans="1:13" x14ac:dyDescent="0.25">
      <c r="A565" s="2" t="s">
        <v>13</v>
      </c>
      <c r="B565" s="2" t="s">
        <v>14</v>
      </c>
      <c r="C565" s="4">
        <v>24908</v>
      </c>
      <c r="D565" s="4">
        <v>24908</v>
      </c>
      <c r="E565" s="6">
        <v>700373172</v>
      </c>
      <c r="F565" s="8">
        <v>45455.749872685199</v>
      </c>
      <c r="G565" s="2" t="s">
        <v>15</v>
      </c>
      <c r="H565" s="6">
        <v>70643</v>
      </c>
      <c r="I565" s="2" t="s">
        <v>16</v>
      </c>
      <c r="J565" s="2" t="s">
        <v>867</v>
      </c>
      <c r="K565" s="2" t="s">
        <v>868</v>
      </c>
      <c r="L565" s="12" t="str">
        <f t="shared" si="9"/>
        <v>433</v>
      </c>
      <c r="M565" s="2" t="s">
        <v>22</v>
      </c>
    </row>
    <row r="566" spans="1:13" x14ac:dyDescent="0.25">
      <c r="A566" s="3" t="s">
        <v>13</v>
      </c>
      <c r="B566" s="3" t="s">
        <v>14</v>
      </c>
      <c r="C566" s="5">
        <v>26000</v>
      </c>
      <c r="D566" s="5">
        <v>26000</v>
      </c>
      <c r="E566" s="7">
        <v>700420204</v>
      </c>
      <c r="F566" s="9">
        <v>45455.765335648102</v>
      </c>
      <c r="G566" s="3" t="s">
        <v>15</v>
      </c>
      <c r="H566" s="7">
        <v>70646</v>
      </c>
      <c r="I566" s="3" t="s">
        <v>16</v>
      </c>
      <c r="J566" s="3" t="s">
        <v>1004</v>
      </c>
      <c r="K566" s="3" t="s">
        <v>1005</v>
      </c>
      <c r="L566" s="12" t="str">
        <f t="shared" si="9"/>
        <v>403</v>
      </c>
      <c r="M566" s="3" t="s">
        <v>167</v>
      </c>
    </row>
    <row r="567" spans="1:13" x14ac:dyDescent="0.25">
      <c r="A567" s="2" t="s">
        <v>13</v>
      </c>
      <c r="B567" s="2" t="s">
        <v>14</v>
      </c>
      <c r="C567" s="4">
        <v>32347</v>
      </c>
      <c r="D567" s="4">
        <v>32347</v>
      </c>
      <c r="E567" s="6">
        <v>700436717</v>
      </c>
      <c r="F567" s="8">
        <v>45455.770763888897</v>
      </c>
      <c r="G567" s="2" t="s">
        <v>15</v>
      </c>
      <c r="H567" s="6">
        <v>70647</v>
      </c>
      <c r="I567" s="2" t="s">
        <v>16</v>
      </c>
      <c r="J567" s="2" t="s">
        <v>1006</v>
      </c>
      <c r="K567" s="2" t="s">
        <v>1007</v>
      </c>
      <c r="L567" s="12" t="str">
        <f t="shared" si="9"/>
        <v>433</v>
      </c>
      <c r="M567" s="2" t="s">
        <v>22</v>
      </c>
    </row>
    <row r="568" spans="1:13" x14ac:dyDescent="0.25">
      <c r="A568" s="3" t="s">
        <v>13</v>
      </c>
      <c r="B568" s="3" t="s">
        <v>14</v>
      </c>
      <c r="C568" s="5">
        <v>19948</v>
      </c>
      <c r="D568" s="5">
        <v>19948</v>
      </c>
      <c r="E568" s="7">
        <v>700452541</v>
      </c>
      <c r="F568" s="9">
        <v>45455.775590277801</v>
      </c>
      <c r="G568" s="3" t="s">
        <v>15</v>
      </c>
      <c r="H568" s="7">
        <v>70648</v>
      </c>
      <c r="I568" s="3" t="s">
        <v>16</v>
      </c>
      <c r="J568" s="3" t="s">
        <v>1008</v>
      </c>
      <c r="K568" s="3" t="s">
        <v>1009</v>
      </c>
      <c r="L568" s="12" t="str">
        <f t="shared" si="9"/>
        <v>393</v>
      </c>
      <c r="M568" s="3" t="s">
        <v>19</v>
      </c>
    </row>
    <row r="569" spans="1:13" x14ac:dyDescent="0.25">
      <c r="A569" s="2" t="s">
        <v>13</v>
      </c>
      <c r="B569" s="2" t="s">
        <v>14</v>
      </c>
      <c r="C569" s="4">
        <v>24000</v>
      </c>
      <c r="D569" s="4">
        <v>24000</v>
      </c>
      <c r="E569" s="6">
        <v>700472546</v>
      </c>
      <c r="F569" s="8">
        <v>45455.781828703701</v>
      </c>
      <c r="G569" s="2" t="s">
        <v>15</v>
      </c>
      <c r="H569" s="6">
        <v>70649</v>
      </c>
      <c r="I569" s="2" t="s">
        <v>16</v>
      </c>
      <c r="J569" s="2" t="s">
        <v>1010</v>
      </c>
      <c r="K569" s="2" t="s">
        <v>1011</v>
      </c>
      <c r="L569" s="12" t="str">
        <f t="shared" si="9"/>
        <v>433</v>
      </c>
      <c r="M569" s="2" t="s">
        <v>22</v>
      </c>
    </row>
    <row r="570" spans="1:13" x14ac:dyDescent="0.25">
      <c r="A570" s="3" t="s">
        <v>13</v>
      </c>
      <c r="B570" s="3" t="s">
        <v>14</v>
      </c>
      <c r="C570" s="5">
        <v>45231</v>
      </c>
      <c r="D570" s="5">
        <v>45231</v>
      </c>
      <c r="E570" s="7">
        <v>700525457</v>
      </c>
      <c r="F570" s="9">
        <v>45455.798888888901</v>
      </c>
      <c r="G570" s="3" t="s">
        <v>15</v>
      </c>
      <c r="H570" s="7">
        <v>70651</v>
      </c>
      <c r="I570" s="3" t="s">
        <v>16</v>
      </c>
      <c r="J570" s="3" t="s">
        <v>1012</v>
      </c>
      <c r="K570" s="3" t="s">
        <v>634</v>
      </c>
      <c r="L570" s="12" t="str">
        <f t="shared" si="9"/>
        <v>433</v>
      </c>
      <c r="M570" s="3" t="s">
        <v>22</v>
      </c>
    </row>
    <row r="571" spans="1:13" x14ac:dyDescent="0.25">
      <c r="A571" s="2" t="s">
        <v>13</v>
      </c>
      <c r="B571" s="2" t="s">
        <v>14</v>
      </c>
      <c r="C571" s="4">
        <v>1153395</v>
      </c>
      <c r="D571" s="4">
        <v>1153395</v>
      </c>
      <c r="E571" s="6">
        <v>700526835</v>
      </c>
      <c r="F571" s="8">
        <v>45455.7993055556</v>
      </c>
      <c r="G571" s="2" t="s">
        <v>15</v>
      </c>
      <c r="H571" s="6">
        <v>70652</v>
      </c>
      <c r="I571" s="2" t="s">
        <v>16</v>
      </c>
      <c r="J571" s="2" t="s">
        <v>1013</v>
      </c>
      <c r="K571" s="2" t="s">
        <v>1014</v>
      </c>
      <c r="L571" s="12" t="str">
        <f t="shared" si="9"/>
        <v>375</v>
      </c>
      <c r="M571" s="11" t="s">
        <v>108</v>
      </c>
    </row>
    <row r="572" spans="1:13" x14ac:dyDescent="0.25">
      <c r="A572" s="3" t="s">
        <v>13</v>
      </c>
      <c r="B572" s="3" t="s">
        <v>14</v>
      </c>
      <c r="C572" s="5">
        <v>5000</v>
      </c>
      <c r="D572" s="5">
        <v>5000</v>
      </c>
      <c r="E572" s="7">
        <v>700591179</v>
      </c>
      <c r="F572" s="9">
        <v>45455.820798611101</v>
      </c>
      <c r="G572" s="3" t="s">
        <v>15</v>
      </c>
      <c r="H572" s="7">
        <v>70653</v>
      </c>
      <c r="I572" s="3" t="s">
        <v>16</v>
      </c>
      <c r="J572" s="3" t="s">
        <v>1015</v>
      </c>
      <c r="K572" s="3" t="s">
        <v>1016</v>
      </c>
      <c r="L572" s="12" t="str">
        <f t="shared" si="9"/>
        <v>433</v>
      </c>
      <c r="M572" s="3" t="s">
        <v>22</v>
      </c>
    </row>
    <row r="573" spans="1:13" x14ac:dyDescent="0.25">
      <c r="A573" s="2" t="s">
        <v>13</v>
      </c>
      <c r="B573" s="2" t="s">
        <v>14</v>
      </c>
      <c r="C573" s="4">
        <v>706975</v>
      </c>
      <c r="D573" s="4">
        <v>706975</v>
      </c>
      <c r="E573" s="6">
        <v>700601099</v>
      </c>
      <c r="F573" s="8">
        <v>45455.824166666702</v>
      </c>
      <c r="G573" s="2" t="s">
        <v>15</v>
      </c>
      <c r="H573" s="6">
        <v>70655</v>
      </c>
      <c r="I573" s="2" t="s">
        <v>16</v>
      </c>
      <c r="J573" s="2" t="s">
        <v>35</v>
      </c>
      <c r="K573" s="2" t="s">
        <v>1017</v>
      </c>
      <c r="L573" s="12" t="str">
        <f t="shared" si="9"/>
        <v>433</v>
      </c>
      <c r="M573" s="2" t="s">
        <v>22</v>
      </c>
    </row>
    <row r="574" spans="1:13" x14ac:dyDescent="0.25">
      <c r="A574" s="3" t="s">
        <v>13</v>
      </c>
      <c r="B574" s="3" t="s">
        <v>14</v>
      </c>
      <c r="C574" s="5">
        <v>30000</v>
      </c>
      <c r="D574" s="5">
        <v>30000</v>
      </c>
      <c r="E574" s="7">
        <v>700607185</v>
      </c>
      <c r="F574" s="9">
        <v>45455.826261574097</v>
      </c>
      <c r="G574" s="3" t="s">
        <v>15</v>
      </c>
      <c r="H574" s="7">
        <v>70656</v>
      </c>
      <c r="I574" s="3" t="s">
        <v>16</v>
      </c>
      <c r="J574" s="3" t="s">
        <v>1018</v>
      </c>
      <c r="K574" s="3" t="s">
        <v>1019</v>
      </c>
      <c r="L574" s="12" t="str">
        <f t="shared" si="9"/>
        <v>113</v>
      </c>
      <c r="M574" s="3" t="s">
        <v>372</v>
      </c>
    </row>
    <row r="575" spans="1:13" x14ac:dyDescent="0.25">
      <c r="A575" s="2" t="s">
        <v>13</v>
      </c>
      <c r="B575" s="2" t="s">
        <v>14</v>
      </c>
      <c r="C575" s="4">
        <v>31221</v>
      </c>
      <c r="D575" s="4">
        <v>31221</v>
      </c>
      <c r="E575" s="6">
        <v>700643917</v>
      </c>
      <c r="F575" s="8">
        <v>45455.838877314804</v>
      </c>
      <c r="G575" s="2" t="s">
        <v>15</v>
      </c>
      <c r="H575" s="6">
        <v>70657</v>
      </c>
      <c r="I575" s="2" t="s">
        <v>16</v>
      </c>
      <c r="J575" s="2" t="s">
        <v>1020</v>
      </c>
      <c r="K575" s="2" t="s">
        <v>1021</v>
      </c>
      <c r="L575" s="12" t="str">
        <f t="shared" si="9"/>
        <v>138</v>
      </c>
      <c r="M575" s="2" t="s">
        <v>44</v>
      </c>
    </row>
    <row r="576" spans="1:13" x14ac:dyDescent="0.25">
      <c r="A576" s="3" t="s">
        <v>13</v>
      </c>
      <c r="B576" s="3" t="s">
        <v>14</v>
      </c>
      <c r="C576" s="5">
        <v>33691</v>
      </c>
      <c r="D576" s="5">
        <v>33691</v>
      </c>
      <c r="E576" s="7">
        <v>700662865</v>
      </c>
      <c r="F576" s="9">
        <v>45455.845023148097</v>
      </c>
      <c r="G576" s="3" t="s">
        <v>15</v>
      </c>
      <c r="H576" s="7">
        <v>70658</v>
      </c>
      <c r="I576" s="3" t="s">
        <v>16</v>
      </c>
      <c r="J576" s="3" t="s">
        <v>1022</v>
      </c>
      <c r="K576" s="3" t="s">
        <v>1021</v>
      </c>
      <c r="L576" s="12" t="str">
        <f t="shared" si="9"/>
        <v>138</v>
      </c>
      <c r="M576" s="3" t="s">
        <v>44</v>
      </c>
    </row>
    <row r="577" spans="1:13" x14ac:dyDescent="0.25">
      <c r="A577" s="2" t="s">
        <v>13</v>
      </c>
      <c r="B577" s="2" t="s">
        <v>14</v>
      </c>
      <c r="C577" s="4">
        <v>420987</v>
      </c>
      <c r="D577" s="4">
        <v>420987</v>
      </c>
      <c r="E577" s="6">
        <v>700725286</v>
      </c>
      <c r="F577" s="8">
        <v>45455.866180555597</v>
      </c>
      <c r="G577" s="2" t="s">
        <v>15</v>
      </c>
      <c r="H577" s="6">
        <v>70660</v>
      </c>
      <c r="I577" s="2" t="s">
        <v>16</v>
      </c>
      <c r="J577" s="2" t="s">
        <v>1023</v>
      </c>
      <c r="K577" s="2" t="s">
        <v>1024</v>
      </c>
      <c r="L577" s="12" t="str">
        <f t="shared" si="9"/>
        <v>393</v>
      </c>
      <c r="M577" s="2" t="s">
        <v>19</v>
      </c>
    </row>
    <row r="578" spans="1:13" x14ac:dyDescent="0.25">
      <c r="A578" s="3" t="s">
        <v>13</v>
      </c>
      <c r="B578" s="3" t="s">
        <v>14</v>
      </c>
      <c r="C578" s="5">
        <v>33461915</v>
      </c>
      <c r="D578" s="5">
        <v>33461915</v>
      </c>
      <c r="E578" s="7">
        <v>700737105</v>
      </c>
      <c r="F578" s="9">
        <v>45455.870254629597</v>
      </c>
      <c r="G578" s="3" t="s">
        <v>15</v>
      </c>
      <c r="H578" s="7">
        <v>70661</v>
      </c>
      <c r="I578" s="3" t="s">
        <v>16</v>
      </c>
      <c r="J578" s="3" t="s">
        <v>1025</v>
      </c>
      <c r="K578" s="3" t="s">
        <v>1024</v>
      </c>
      <c r="L578" s="12" t="str">
        <f t="shared" si="9"/>
        <v>393</v>
      </c>
      <c r="M578" s="3" t="s">
        <v>19</v>
      </c>
    </row>
    <row r="579" spans="1:13" x14ac:dyDescent="0.25">
      <c r="A579" s="2" t="s">
        <v>13</v>
      </c>
      <c r="B579" s="2" t="s">
        <v>14</v>
      </c>
      <c r="C579" s="4">
        <v>427307</v>
      </c>
      <c r="D579" s="4">
        <v>427307</v>
      </c>
      <c r="E579" s="6">
        <v>700737114</v>
      </c>
      <c r="F579" s="8">
        <v>45455.870254629597</v>
      </c>
      <c r="G579" s="2" t="s">
        <v>15</v>
      </c>
      <c r="H579" s="6">
        <v>70662</v>
      </c>
      <c r="I579" s="2" t="s">
        <v>16</v>
      </c>
      <c r="J579" s="2" t="s">
        <v>1026</v>
      </c>
      <c r="K579" s="2" t="s">
        <v>1027</v>
      </c>
      <c r="L579" s="12" t="str">
        <f t="shared" si="9"/>
        <v>433</v>
      </c>
      <c r="M579" s="2" t="s">
        <v>22</v>
      </c>
    </row>
    <row r="580" spans="1:13" x14ac:dyDescent="0.25">
      <c r="A580" s="3" t="s">
        <v>13</v>
      </c>
      <c r="B580" s="3" t="s">
        <v>14</v>
      </c>
      <c r="C580" s="5">
        <v>30000</v>
      </c>
      <c r="D580" s="5">
        <v>30000</v>
      </c>
      <c r="E580" s="7">
        <v>700749240</v>
      </c>
      <c r="F580" s="9">
        <v>45455.8745023148</v>
      </c>
      <c r="G580" s="3" t="s">
        <v>15</v>
      </c>
      <c r="H580" s="7">
        <v>70663</v>
      </c>
      <c r="I580" s="3" t="s">
        <v>16</v>
      </c>
      <c r="J580" s="3" t="s">
        <v>1028</v>
      </c>
      <c r="K580" s="3" t="s">
        <v>1029</v>
      </c>
      <c r="L580" s="12" t="str">
        <f t="shared" si="9"/>
        <v>433</v>
      </c>
      <c r="M580" s="3" t="s">
        <v>22</v>
      </c>
    </row>
    <row r="581" spans="1:13" x14ac:dyDescent="0.25">
      <c r="A581" s="2" t="s">
        <v>13</v>
      </c>
      <c r="B581" s="2" t="s">
        <v>14</v>
      </c>
      <c r="C581" s="4">
        <v>142436</v>
      </c>
      <c r="D581" s="4">
        <v>142436</v>
      </c>
      <c r="E581" s="6">
        <v>700762116</v>
      </c>
      <c r="F581" s="8">
        <v>45455.879537036999</v>
      </c>
      <c r="G581" s="2" t="s">
        <v>15</v>
      </c>
      <c r="H581" s="6">
        <v>70664</v>
      </c>
      <c r="I581" s="2" t="s">
        <v>16</v>
      </c>
      <c r="J581" s="2" t="s">
        <v>1030</v>
      </c>
      <c r="K581" s="2" t="s">
        <v>1027</v>
      </c>
      <c r="L581" s="12" t="str">
        <f t="shared" si="9"/>
        <v>433</v>
      </c>
      <c r="M581" s="2" t="s">
        <v>22</v>
      </c>
    </row>
    <row r="582" spans="1:13" x14ac:dyDescent="0.25">
      <c r="A582" s="3" t="s">
        <v>13</v>
      </c>
      <c r="B582" s="3" t="s">
        <v>14</v>
      </c>
      <c r="C582" s="5">
        <v>40640353</v>
      </c>
      <c r="D582" s="5">
        <v>40640353</v>
      </c>
      <c r="E582" s="7">
        <v>700783909</v>
      </c>
      <c r="F582" s="9">
        <v>45455.888171296298</v>
      </c>
      <c r="G582" s="3" t="s">
        <v>15</v>
      </c>
      <c r="H582" s="7">
        <v>70665</v>
      </c>
      <c r="I582" s="3" t="s">
        <v>16</v>
      </c>
      <c r="J582" s="3" t="s">
        <v>1031</v>
      </c>
      <c r="K582" s="3" t="s">
        <v>1032</v>
      </c>
      <c r="L582" s="12" t="str">
        <f t="shared" si="9"/>
        <v>393</v>
      </c>
      <c r="M582" s="3" t="s">
        <v>19</v>
      </c>
    </row>
    <row r="583" spans="1:13" x14ac:dyDescent="0.25">
      <c r="A583" s="2" t="s">
        <v>13</v>
      </c>
      <c r="B583" s="2" t="s">
        <v>14</v>
      </c>
      <c r="C583" s="4">
        <v>1233</v>
      </c>
      <c r="D583" s="4">
        <v>1233</v>
      </c>
      <c r="E583" s="6">
        <v>700888198</v>
      </c>
      <c r="F583" s="8">
        <v>45455.934259259302</v>
      </c>
      <c r="G583" s="2" t="s">
        <v>15</v>
      </c>
      <c r="H583" s="6">
        <v>70668</v>
      </c>
      <c r="I583" s="2" t="s">
        <v>16</v>
      </c>
      <c r="J583" s="2" t="s">
        <v>1033</v>
      </c>
      <c r="K583" s="2" t="s">
        <v>1034</v>
      </c>
      <c r="L583" s="12" t="str">
        <f t="shared" si="9"/>
        <v>393</v>
      </c>
      <c r="M583" s="2" t="s">
        <v>19</v>
      </c>
    </row>
    <row r="584" spans="1:13" x14ac:dyDescent="0.25">
      <c r="A584" s="3" t="s">
        <v>13</v>
      </c>
      <c r="B584" s="3" t="s">
        <v>14</v>
      </c>
      <c r="C584" s="5">
        <v>16115423</v>
      </c>
      <c r="D584" s="5">
        <v>16115423</v>
      </c>
      <c r="E584" s="7">
        <v>700898154</v>
      </c>
      <c r="F584" s="9">
        <v>45455.940046296302</v>
      </c>
      <c r="G584" s="3" t="s">
        <v>15</v>
      </c>
      <c r="H584" s="7">
        <v>70669</v>
      </c>
      <c r="I584" s="3" t="s">
        <v>16</v>
      </c>
      <c r="J584" s="3" t="s">
        <v>1035</v>
      </c>
      <c r="K584" s="3" t="s">
        <v>1034</v>
      </c>
      <c r="L584" s="12" t="str">
        <f t="shared" si="9"/>
        <v>393</v>
      </c>
      <c r="M584" s="3" t="s">
        <v>19</v>
      </c>
    </row>
    <row r="585" spans="1:13" x14ac:dyDescent="0.25">
      <c r="A585" s="2" t="s">
        <v>13</v>
      </c>
      <c r="B585" s="2" t="s">
        <v>14</v>
      </c>
      <c r="C585" s="4">
        <v>1233</v>
      </c>
      <c r="D585" s="4">
        <v>1233</v>
      </c>
      <c r="E585" s="6">
        <v>700907367</v>
      </c>
      <c r="F585" s="8">
        <v>45455.945925925902</v>
      </c>
      <c r="G585" s="2" t="s">
        <v>15</v>
      </c>
      <c r="H585" s="6">
        <v>70670</v>
      </c>
      <c r="I585" s="2" t="s">
        <v>16</v>
      </c>
      <c r="J585" s="2" t="s">
        <v>1033</v>
      </c>
      <c r="K585" s="2" t="s">
        <v>1034</v>
      </c>
      <c r="L585" s="12" t="str">
        <f t="shared" si="9"/>
        <v>393</v>
      </c>
      <c r="M585" s="2" t="s">
        <v>19</v>
      </c>
    </row>
    <row r="586" spans="1:13" x14ac:dyDescent="0.25">
      <c r="A586" s="3" t="s">
        <v>13</v>
      </c>
      <c r="B586" s="3" t="s">
        <v>14</v>
      </c>
      <c r="C586" s="5">
        <v>10000</v>
      </c>
      <c r="D586" s="5">
        <v>10000</v>
      </c>
      <c r="E586" s="7">
        <v>701120133</v>
      </c>
      <c r="F586" s="9">
        <v>45456.328090277799</v>
      </c>
      <c r="G586" s="3" t="s">
        <v>15</v>
      </c>
      <c r="H586" s="7">
        <v>70671</v>
      </c>
      <c r="I586" s="3" t="s">
        <v>16</v>
      </c>
      <c r="J586" s="3" t="s">
        <v>72</v>
      </c>
      <c r="K586" s="3" t="s">
        <v>1036</v>
      </c>
      <c r="L586" s="12" t="str">
        <f t="shared" si="9"/>
        <v>433</v>
      </c>
      <c r="M586" s="3" t="s">
        <v>22</v>
      </c>
    </row>
    <row r="587" spans="1:13" x14ac:dyDescent="0.25">
      <c r="A587" s="2" t="s">
        <v>13</v>
      </c>
      <c r="B587" s="2" t="s">
        <v>14</v>
      </c>
      <c r="C587" s="4">
        <v>4224185</v>
      </c>
      <c r="D587" s="4">
        <v>4224185</v>
      </c>
      <c r="E587" s="6">
        <v>701125431</v>
      </c>
      <c r="F587" s="8">
        <v>45456.330798611103</v>
      </c>
      <c r="G587" s="2" t="s">
        <v>15</v>
      </c>
      <c r="H587" s="6">
        <v>70672</v>
      </c>
      <c r="I587" s="2" t="s">
        <v>16</v>
      </c>
      <c r="J587" s="2" t="s">
        <v>1037</v>
      </c>
      <c r="K587" s="2" t="s">
        <v>1038</v>
      </c>
      <c r="L587" s="12" t="str">
        <f t="shared" si="9"/>
        <v>393</v>
      </c>
      <c r="M587" s="2" t="s">
        <v>19</v>
      </c>
    </row>
    <row r="588" spans="1:13" x14ac:dyDescent="0.25">
      <c r="A588" s="3" t="s">
        <v>13</v>
      </c>
      <c r="B588" s="3" t="s">
        <v>14</v>
      </c>
      <c r="C588" s="5">
        <v>3171405</v>
      </c>
      <c r="D588" s="5">
        <v>3171405</v>
      </c>
      <c r="E588" s="7">
        <v>701181178</v>
      </c>
      <c r="F588" s="9">
        <v>45456.354212963</v>
      </c>
      <c r="G588" s="3" t="s">
        <v>15</v>
      </c>
      <c r="H588" s="7">
        <v>70673</v>
      </c>
      <c r="I588" s="3" t="s">
        <v>16</v>
      </c>
      <c r="J588" s="3" t="s">
        <v>1039</v>
      </c>
      <c r="K588" s="3" t="s">
        <v>1040</v>
      </c>
      <c r="L588" s="12" t="str">
        <f t="shared" si="9"/>
        <v>393</v>
      </c>
      <c r="M588" s="3" t="s">
        <v>19</v>
      </c>
    </row>
    <row r="589" spans="1:13" x14ac:dyDescent="0.25">
      <c r="A589" s="2" t="s">
        <v>13</v>
      </c>
      <c r="B589" s="2" t="s">
        <v>14</v>
      </c>
      <c r="C589" s="4">
        <v>24741</v>
      </c>
      <c r="D589" s="4">
        <v>24741</v>
      </c>
      <c r="E589" s="6">
        <v>701190789</v>
      </c>
      <c r="F589" s="8">
        <v>45456.357731481497</v>
      </c>
      <c r="G589" s="2" t="s">
        <v>15</v>
      </c>
      <c r="H589" s="6">
        <v>70674</v>
      </c>
      <c r="I589" s="2" t="s">
        <v>16</v>
      </c>
      <c r="J589" s="2" t="s">
        <v>1041</v>
      </c>
      <c r="K589" s="2" t="s">
        <v>1042</v>
      </c>
      <c r="L589" s="12" t="str">
        <f t="shared" si="9"/>
        <v>433</v>
      </c>
      <c r="M589" s="2" t="s">
        <v>22</v>
      </c>
    </row>
    <row r="590" spans="1:13" x14ac:dyDescent="0.25">
      <c r="A590" s="3" t="s">
        <v>13</v>
      </c>
      <c r="B590" s="3" t="s">
        <v>14</v>
      </c>
      <c r="C590" s="5">
        <v>9421545</v>
      </c>
      <c r="D590" s="5">
        <v>9421545</v>
      </c>
      <c r="E590" s="7">
        <v>701197852</v>
      </c>
      <c r="F590" s="9">
        <v>45456.360219907401</v>
      </c>
      <c r="G590" s="3" t="s">
        <v>15</v>
      </c>
      <c r="H590" s="7">
        <v>70675</v>
      </c>
      <c r="I590" s="3" t="s">
        <v>16</v>
      </c>
      <c r="J590" s="3" t="s">
        <v>1043</v>
      </c>
      <c r="K590" s="3" t="s">
        <v>1044</v>
      </c>
      <c r="L590" s="12" t="str">
        <f t="shared" si="9"/>
        <v>393</v>
      </c>
      <c r="M590" s="3" t="s">
        <v>19</v>
      </c>
    </row>
    <row r="591" spans="1:13" x14ac:dyDescent="0.25">
      <c r="A591" s="2" t="s">
        <v>13</v>
      </c>
      <c r="B591" s="2" t="s">
        <v>14</v>
      </c>
      <c r="C591" s="4">
        <v>186195</v>
      </c>
      <c r="D591" s="4">
        <v>186195</v>
      </c>
      <c r="E591" s="6">
        <v>701203666</v>
      </c>
      <c r="F591" s="8">
        <v>45456.362222222197</v>
      </c>
      <c r="G591" s="2" t="s">
        <v>15</v>
      </c>
      <c r="H591" s="6">
        <v>70676</v>
      </c>
      <c r="I591" s="2" t="s">
        <v>16</v>
      </c>
      <c r="J591" s="2" t="s">
        <v>1045</v>
      </c>
      <c r="K591" s="2" t="s">
        <v>1046</v>
      </c>
      <c r="L591" s="12" t="str">
        <f t="shared" si="9"/>
        <v>433</v>
      </c>
      <c r="M591" s="2" t="s">
        <v>22</v>
      </c>
    </row>
    <row r="592" spans="1:13" x14ac:dyDescent="0.25">
      <c r="A592" s="3" t="s">
        <v>13</v>
      </c>
      <c r="B592" s="3" t="s">
        <v>14</v>
      </c>
      <c r="C592" s="5">
        <v>159000</v>
      </c>
      <c r="D592" s="5">
        <v>159000</v>
      </c>
      <c r="E592" s="7">
        <v>701219660</v>
      </c>
      <c r="F592" s="9">
        <v>45456.367696759298</v>
      </c>
      <c r="G592" s="3" t="s">
        <v>15</v>
      </c>
      <c r="H592" s="7">
        <v>70679</v>
      </c>
      <c r="I592" s="3" t="s">
        <v>16</v>
      </c>
      <c r="J592" s="3" t="s">
        <v>1047</v>
      </c>
      <c r="K592" s="3" t="s">
        <v>1048</v>
      </c>
      <c r="L592" s="12" t="str">
        <f t="shared" si="9"/>
        <v>433</v>
      </c>
      <c r="M592" s="3" t="s">
        <v>22</v>
      </c>
    </row>
    <row r="593" spans="1:13" x14ac:dyDescent="0.25">
      <c r="A593" s="2" t="s">
        <v>13</v>
      </c>
      <c r="B593" s="2" t="s">
        <v>14</v>
      </c>
      <c r="C593" s="4">
        <v>13429976</v>
      </c>
      <c r="D593" s="4">
        <v>13429976</v>
      </c>
      <c r="E593" s="6">
        <v>701238713</v>
      </c>
      <c r="F593" s="8">
        <v>45456.373946759297</v>
      </c>
      <c r="G593" s="2" t="s">
        <v>15</v>
      </c>
      <c r="H593" s="6">
        <v>70683</v>
      </c>
      <c r="I593" s="2" t="s">
        <v>16</v>
      </c>
      <c r="J593" s="2" t="s">
        <v>860</v>
      </c>
      <c r="K593" s="2" t="s">
        <v>861</v>
      </c>
      <c r="L593" s="12" t="str">
        <f t="shared" si="9"/>
        <v>393</v>
      </c>
      <c r="M593" s="2" t="s">
        <v>19</v>
      </c>
    </row>
    <row r="594" spans="1:13" x14ac:dyDescent="0.25">
      <c r="A594" s="3" t="s">
        <v>13</v>
      </c>
      <c r="B594" s="3" t="s">
        <v>14</v>
      </c>
      <c r="C594" s="5">
        <v>160758</v>
      </c>
      <c r="D594" s="5">
        <v>160758</v>
      </c>
      <c r="E594" s="7">
        <v>701253307</v>
      </c>
      <c r="F594" s="9">
        <v>45456.379340277803</v>
      </c>
      <c r="G594" s="3" t="s">
        <v>15</v>
      </c>
      <c r="H594" s="7">
        <v>70684</v>
      </c>
      <c r="I594" s="3" t="s">
        <v>16</v>
      </c>
      <c r="J594" s="3" t="s">
        <v>1049</v>
      </c>
      <c r="K594" s="3" t="s">
        <v>1050</v>
      </c>
      <c r="L594" s="12" t="str">
        <f t="shared" si="9"/>
        <v>106</v>
      </c>
      <c r="M594" s="3" t="s">
        <v>125</v>
      </c>
    </row>
    <row r="595" spans="1:13" x14ac:dyDescent="0.25">
      <c r="A595" s="2" t="s">
        <v>13</v>
      </c>
      <c r="B595" s="2" t="s">
        <v>14</v>
      </c>
      <c r="C595" s="4">
        <v>70000</v>
      </c>
      <c r="D595" s="4">
        <v>70000</v>
      </c>
      <c r="E595" s="6">
        <v>701255811</v>
      </c>
      <c r="F595" s="8">
        <v>45456.380011574103</v>
      </c>
      <c r="G595" s="2" t="s">
        <v>15</v>
      </c>
      <c r="H595" s="6">
        <v>70685</v>
      </c>
      <c r="I595" s="2" t="s">
        <v>16</v>
      </c>
      <c r="J595" s="2" t="s">
        <v>1051</v>
      </c>
      <c r="K595" s="2" t="s">
        <v>1052</v>
      </c>
      <c r="L595" s="12" t="str">
        <f t="shared" si="9"/>
        <v>292</v>
      </c>
      <c r="M595" s="2" t="s">
        <v>95</v>
      </c>
    </row>
    <row r="596" spans="1:13" x14ac:dyDescent="0.25">
      <c r="A596" s="3" t="s">
        <v>13</v>
      </c>
      <c r="B596" s="3" t="s">
        <v>14</v>
      </c>
      <c r="C596" s="5">
        <v>49622</v>
      </c>
      <c r="D596" s="5">
        <v>49622</v>
      </c>
      <c r="E596" s="7">
        <v>701280338</v>
      </c>
      <c r="F596" s="9">
        <v>45456.387245370403</v>
      </c>
      <c r="G596" s="3" t="s">
        <v>15</v>
      </c>
      <c r="H596" s="7">
        <v>70688</v>
      </c>
      <c r="I596" s="3" t="s">
        <v>16</v>
      </c>
      <c r="J596" s="3" t="s">
        <v>1053</v>
      </c>
      <c r="K596" s="3" t="s">
        <v>1054</v>
      </c>
      <c r="L596" s="12" t="str">
        <f t="shared" si="9"/>
        <v>433</v>
      </c>
      <c r="M596" s="3" t="s">
        <v>22</v>
      </c>
    </row>
    <row r="597" spans="1:13" x14ac:dyDescent="0.25">
      <c r="A597" s="2" t="s">
        <v>13</v>
      </c>
      <c r="B597" s="2" t="s">
        <v>14</v>
      </c>
      <c r="C597" s="4">
        <v>484207</v>
      </c>
      <c r="D597" s="4">
        <v>484207</v>
      </c>
      <c r="E597" s="6">
        <v>701346921</v>
      </c>
      <c r="F597" s="8">
        <v>45456.406504629602</v>
      </c>
      <c r="G597" s="2" t="s">
        <v>15</v>
      </c>
      <c r="H597" s="6">
        <v>70689</v>
      </c>
      <c r="I597" s="2" t="s">
        <v>16</v>
      </c>
      <c r="J597" s="2" t="s">
        <v>1055</v>
      </c>
      <c r="K597" s="2" t="s">
        <v>1056</v>
      </c>
      <c r="L597" s="12" t="str">
        <f t="shared" si="9"/>
        <v>433</v>
      </c>
      <c r="M597" s="2" t="s">
        <v>22</v>
      </c>
    </row>
    <row r="598" spans="1:13" x14ac:dyDescent="0.25">
      <c r="A598" s="3" t="s">
        <v>13</v>
      </c>
      <c r="B598" s="3" t="s">
        <v>14</v>
      </c>
      <c r="C598" s="5">
        <v>142436</v>
      </c>
      <c r="D598" s="5">
        <v>142436</v>
      </c>
      <c r="E598" s="7">
        <v>701355224</v>
      </c>
      <c r="F598" s="9">
        <v>45456.408807870401</v>
      </c>
      <c r="G598" s="3" t="s">
        <v>15</v>
      </c>
      <c r="H598" s="7">
        <v>70690</v>
      </c>
      <c r="I598" s="3" t="s">
        <v>16</v>
      </c>
      <c r="J598" s="3" t="s">
        <v>1057</v>
      </c>
      <c r="K598" s="3" t="s">
        <v>1058</v>
      </c>
      <c r="L598" s="12" t="str">
        <f t="shared" si="9"/>
        <v>138</v>
      </c>
      <c r="M598" s="3" t="s">
        <v>44</v>
      </c>
    </row>
    <row r="599" spans="1:13" x14ac:dyDescent="0.25">
      <c r="A599" s="2" t="s">
        <v>13</v>
      </c>
      <c r="B599" s="2" t="s">
        <v>14</v>
      </c>
      <c r="C599" s="4">
        <v>35000</v>
      </c>
      <c r="D599" s="4">
        <v>35000</v>
      </c>
      <c r="E599" s="6">
        <v>701381427</v>
      </c>
      <c r="F599" s="8">
        <v>45456.416053240697</v>
      </c>
      <c r="G599" s="2" t="s">
        <v>15</v>
      </c>
      <c r="H599" s="6">
        <v>70691</v>
      </c>
      <c r="I599" s="2" t="s">
        <v>16</v>
      </c>
      <c r="J599" s="2" t="s">
        <v>1059</v>
      </c>
      <c r="K599" s="2" t="s">
        <v>1060</v>
      </c>
      <c r="L599" s="12" t="str">
        <f t="shared" si="9"/>
        <v>287</v>
      </c>
      <c r="M599" s="2" t="s">
        <v>90</v>
      </c>
    </row>
    <row r="600" spans="1:13" x14ac:dyDescent="0.25">
      <c r="A600" s="3" t="s">
        <v>13</v>
      </c>
      <c r="B600" s="3" t="s">
        <v>14</v>
      </c>
      <c r="C600" s="5">
        <v>3345304</v>
      </c>
      <c r="D600" s="5">
        <v>3345304</v>
      </c>
      <c r="E600" s="7">
        <v>701414763</v>
      </c>
      <c r="F600" s="9">
        <v>45456.425254629597</v>
      </c>
      <c r="G600" s="3" t="s">
        <v>15</v>
      </c>
      <c r="H600" s="7">
        <v>70694</v>
      </c>
      <c r="I600" s="3" t="s">
        <v>16</v>
      </c>
      <c r="J600" s="3" t="s">
        <v>1061</v>
      </c>
      <c r="K600" s="3" t="s">
        <v>1062</v>
      </c>
      <c r="L600" s="12" t="str">
        <f t="shared" si="9"/>
        <v>426</v>
      </c>
      <c r="M600" s="3" t="s">
        <v>101</v>
      </c>
    </row>
    <row r="601" spans="1:13" x14ac:dyDescent="0.25">
      <c r="A601" s="2" t="s">
        <v>13</v>
      </c>
      <c r="B601" s="2" t="s">
        <v>14</v>
      </c>
      <c r="C601" s="4">
        <v>2140</v>
      </c>
      <c r="D601" s="4">
        <v>2140</v>
      </c>
      <c r="E601" s="6">
        <v>701418259</v>
      </c>
      <c r="F601" s="8">
        <v>45456.426192129598</v>
      </c>
      <c r="G601" s="2" t="s">
        <v>15</v>
      </c>
      <c r="H601" s="6">
        <v>70695</v>
      </c>
      <c r="I601" s="2" t="s">
        <v>16</v>
      </c>
      <c r="J601" s="2" t="s">
        <v>305</v>
      </c>
      <c r="K601" s="2" t="s">
        <v>306</v>
      </c>
      <c r="L601" s="12" t="str">
        <f t="shared" si="9"/>
        <v>433</v>
      </c>
      <c r="M601" s="2" t="s">
        <v>22</v>
      </c>
    </row>
    <row r="602" spans="1:13" x14ac:dyDescent="0.25">
      <c r="A602" s="3" t="s">
        <v>13</v>
      </c>
      <c r="B602" s="3" t="s">
        <v>14</v>
      </c>
      <c r="C602" s="5">
        <v>266000</v>
      </c>
      <c r="D602" s="5">
        <v>266000</v>
      </c>
      <c r="E602" s="7">
        <v>701428840</v>
      </c>
      <c r="F602" s="9">
        <v>45456.429027777798</v>
      </c>
      <c r="G602" s="3" t="s">
        <v>15</v>
      </c>
      <c r="H602" s="7">
        <v>70696</v>
      </c>
      <c r="I602" s="3" t="s">
        <v>16</v>
      </c>
      <c r="J602" s="3" t="s">
        <v>245</v>
      </c>
      <c r="K602" s="3" t="s">
        <v>1063</v>
      </c>
      <c r="L602" s="12" t="str">
        <f t="shared" si="9"/>
        <v>433</v>
      </c>
      <c r="M602" s="3" t="s">
        <v>22</v>
      </c>
    </row>
    <row r="603" spans="1:13" x14ac:dyDescent="0.25">
      <c r="A603" s="2" t="s">
        <v>13</v>
      </c>
      <c r="B603" s="2" t="s">
        <v>14</v>
      </c>
      <c r="C603" s="4">
        <v>1725.01</v>
      </c>
      <c r="D603" s="4">
        <v>1725.01</v>
      </c>
      <c r="E603" s="6">
        <v>701449389</v>
      </c>
      <c r="F603" s="8">
        <v>45456.434560185196</v>
      </c>
      <c r="G603" s="2" t="s">
        <v>15</v>
      </c>
      <c r="H603" s="6">
        <v>70697</v>
      </c>
      <c r="I603" s="2" t="s">
        <v>16</v>
      </c>
      <c r="J603" s="2" t="s">
        <v>1064</v>
      </c>
      <c r="K603" s="2" t="s">
        <v>1065</v>
      </c>
      <c r="L603" s="12" t="str">
        <f t="shared" si="9"/>
        <v>393</v>
      </c>
      <c r="M603" s="2" t="s">
        <v>19</v>
      </c>
    </row>
    <row r="604" spans="1:13" x14ac:dyDescent="0.25">
      <c r="A604" s="3" t="s">
        <v>13</v>
      </c>
      <c r="B604" s="3" t="s">
        <v>14</v>
      </c>
      <c r="C604" s="5">
        <v>2044.69</v>
      </c>
      <c r="D604" s="5">
        <v>2044.69</v>
      </c>
      <c r="E604" s="7">
        <v>701463106</v>
      </c>
      <c r="F604" s="9">
        <v>45456.438275462999</v>
      </c>
      <c r="G604" s="3" t="s">
        <v>15</v>
      </c>
      <c r="H604" s="7">
        <v>70698</v>
      </c>
      <c r="I604" s="3" t="s">
        <v>16</v>
      </c>
      <c r="J604" s="3" t="s">
        <v>1066</v>
      </c>
      <c r="K604" s="3" t="s">
        <v>1065</v>
      </c>
      <c r="L604" s="12" t="str">
        <f t="shared" si="9"/>
        <v>393</v>
      </c>
      <c r="M604" s="3" t="s">
        <v>19</v>
      </c>
    </row>
    <row r="605" spans="1:13" x14ac:dyDescent="0.25">
      <c r="A605" s="2" t="s">
        <v>13</v>
      </c>
      <c r="B605" s="2" t="s">
        <v>14</v>
      </c>
      <c r="C605" s="4">
        <v>448601</v>
      </c>
      <c r="D605" s="4">
        <v>448601</v>
      </c>
      <c r="E605" s="6">
        <v>701468140</v>
      </c>
      <c r="F605" s="8">
        <v>45456.4395717593</v>
      </c>
      <c r="G605" s="2" t="s">
        <v>15</v>
      </c>
      <c r="H605" s="6">
        <v>70699</v>
      </c>
      <c r="I605" s="2" t="s">
        <v>16</v>
      </c>
      <c r="J605" s="2" t="s">
        <v>1067</v>
      </c>
      <c r="K605" s="2" t="s">
        <v>1068</v>
      </c>
      <c r="L605" s="12" t="str">
        <f t="shared" si="9"/>
        <v>113</v>
      </c>
      <c r="M605" s="2" t="s">
        <v>372</v>
      </c>
    </row>
    <row r="606" spans="1:13" x14ac:dyDescent="0.25">
      <c r="A606" s="3" t="s">
        <v>13</v>
      </c>
      <c r="B606" s="3" t="s">
        <v>14</v>
      </c>
      <c r="C606" s="5">
        <v>726.79</v>
      </c>
      <c r="D606" s="5">
        <v>726.79</v>
      </c>
      <c r="E606" s="7">
        <v>701468982</v>
      </c>
      <c r="F606" s="9">
        <v>45456.439780092602</v>
      </c>
      <c r="G606" s="3" t="s">
        <v>15</v>
      </c>
      <c r="H606" s="7">
        <v>70700</v>
      </c>
      <c r="I606" s="3" t="s">
        <v>16</v>
      </c>
      <c r="J606" s="3" t="s">
        <v>1069</v>
      </c>
      <c r="K606" s="3" t="s">
        <v>1065</v>
      </c>
      <c r="L606" s="12" t="str">
        <f t="shared" si="9"/>
        <v>393</v>
      </c>
      <c r="M606" s="3" t="s">
        <v>19</v>
      </c>
    </row>
    <row r="607" spans="1:13" x14ac:dyDescent="0.25">
      <c r="A607" s="2" t="s">
        <v>13</v>
      </c>
      <c r="B607" s="2" t="s">
        <v>14</v>
      </c>
      <c r="C607" s="4">
        <v>100000</v>
      </c>
      <c r="D607" s="4">
        <v>100000</v>
      </c>
      <c r="E607" s="6">
        <v>701499858</v>
      </c>
      <c r="F607" s="8">
        <v>45456.447870370401</v>
      </c>
      <c r="G607" s="2" t="s">
        <v>15</v>
      </c>
      <c r="H607" s="6">
        <v>70701</v>
      </c>
      <c r="I607" s="2" t="s">
        <v>16</v>
      </c>
      <c r="J607" s="2" t="s">
        <v>1070</v>
      </c>
      <c r="K607" s="2" t="s">
        <v>916</v>
      </c>
      <c r="L607" s="12" t="str">
        <f t="shared" si="9"/>
        <v>375</v>
      </c>
      <c r="M607" s="11" t="s">
        <v>108</v>
      </c>
    </row>
    <row r="608" spans="1:13" x14ac:dyDescent="0.25">
      <c r="A608" s="3" t="s">
        <v>13</v>
      </c>
      <c r="B608" s="3" t="s">
        <v>14</v>
      </c>
      <c r="C608" s="5">
        <v>31927722</v>
      </c>
      <c r="D608" s="5">
        <v>31927722</v>
      </c>
      <c r="E608" s="7">
        <v>701544582</v>
      </c>
      <c r="F608" s="9">
        <v>45456.4594097222</v>
      </c>
      <c r="G608" s="3" t="s">
        <v>15</v>
      </c>
      <c r="H608" s="7">
        <v>70702</v>
      </c>
      <c r="I608" s="3" t="s">
        <v>16</v>
      </c>
      <c r="J608" s="3" t="s">
        <v>1071</v>
      </c>
      <c r="K608" s="3" t="s">
        <v>1072</v>
      </c>
      <c r="L608" s="12" t="str">
        <f t="shared" si="9"/>
        <v>393</v>
      </c>
      <c r="M608" s="3" t="s">
        <v>19</v>
      </c>
    </row>
    <row r="609" spans="1:13" x14ac:dyDescent="0.25">
      <c r="A609" s="2" t="s">
        <v>13</v>
      </c>
      <c r="B609" s="2" t="s">
        <v>14</v>
      </c>
      <c r="C609" s="4">
        <v>182.1</v>
      </c>
      <c r="D609" s="4">
        <v>182.1</v>
      </c>
      <c r="E609" s="6">
        <v>701548366</v>
      </c>
      <c r="F609" s="8">
        <v>45456.4603935185</v>
      </c>
      <c r="G609" s="2" t="s">
        <v>15</v>
      </c>
      <c r="H609" s="6">
        <v>70703</v>
      </c>
      <c r="I609" s="2" t="s">
        <v>16</v>
      </c>
      <c r="J609" s="2" t="s">
        <v>1073</v>
      </c>
      <c r="K609" s="2" t="s">
        <v>1074</v>
      </c>
      <c r="L609" s="12" t="str">
        <f t="shared" si="9"/>
        <v>393</v>
      </c>
      <c r="M609" s="2" t="s">
        <v>19</v>
      </c>
    </row>
    <row r="610" spans="1:13" x14ac:dyDescent="0.25">
      <c r="A610" s="3" t="s">
        <v>13</v>
      </c>
      <c r="B610" s="3" t="s">
        <v>14</v>
      </c>
      <c r="C610" s="5">
        <v>92.12</v>
      </c>
      <c r="D610" s="5">
        <v>92.12</v>
      </c>
      <c r="E610" s="7">
        <v>701556630</v>
      </c>
      <c r="F610" s="9">
        <v>45456.462581018503</v>
      </c>
      <c r="G610" s="3" t="s">
        <v>15</v>
      </c>
      <c r="H610" s="7">
        <v>70704</v>
      </c>
      <c r="I610" s="3" t="s">
        <v>16</v>
      </c>
      <c r="J610" s="3" t="s">
        <v>1075</v>
      </c>
      <c r="K610" s="3" t="s">
        <v>1074</v>
      </c>
      <c r="L610" s="12" t="str">
        <f t="shared" si="9"/>
        <v>393</v>
      </c>
      <c r="M610" s="3" t="s">
        <v>19</v>
      </c>
    </row>
    <row r="611" spans="1:13" x14ac:dyDescent="0.25">
      <c r="A611" s="2" t="s">
        <v>13</v>
      </c>
      <c r="B611" s="2" t="s">
        <v>14</v>
      </c>
      <c r="C611" s="4">
        <v>253.54</v>
      </c>
      <c r="D611" s="4">
        <v>253.54</v>
      </c>
      <c r="E611" s="6">
        <v>701564437</v>
      </c>
      <c r="F611" s="8">
        <v>45456.464548611097</v>
      </c>
      <c r="G611" s="2" t="s">
        <v>15</v>
      </c>
      <c r="H611" s="6">
        <v>70705</v>
      </c>
      <c r="I611" s="2" t="s">
        <v>16</v>
      </c>
      <c r="J611" s="2" t="s">
        <v>1076</v>
      </c>
      <c r="K611" s="2" t="s">
        <v>1074</v>
      </c>
      <c r="L611" s="12" t="str">
        <f t="shared" si="9"/>
        <v>393</v>
      </c>
      <c r="M611" s="2" t="s">
        <v>19</v>
      </c>
    </row>
    <row r="612" spans="1:13" x14ac:dyDescent="0.25">
      <c r="A612" s="3" t="s">
        <v>13</v>
      </c>
      <c r="B612" s="3" t="s">
        <v>14</v>
      </c>
      <c r="C612" s="5">
        <v>140.02000000000001</v>
      </c>
      <c r="D612" s="5">
        <v>140.02000000000001</v>
      </c>
      <c r="E612" s="7">
        <v>701572569</v>
      </c>
      <c r="F612" s="9">
        <v>45456.466712963003</v>
      </c>
      <c r="G612" s="3" t="s">
        <v>15</v>
      </c>
      <c r="H612" s="7">
        <v>70707</v>
      </c>
      <c r="I612" s="3" t="s">
        <v>16</v>
      </c>
      <c r="J612" s="3" t="s">
        <v>1077</v>
      </c>
      <c r="K612" s="3" t="s">
        <v>1074</v>
      </c>
      <c r="L612" s="12" t="str">
        <f t="shared" si="9"/>
        <v>393</v>
      </c>
      <c r="M612" s="3" t="s">
        <v>19</v>
      </c>
    </row>
    <row r="613" spans="1:13" x14ac:dyDescent="0.25">
      <c r="A613" s="2" t="s">
        <v>13</v>
      </c>
      <c r="B613" s="2" t="s">
        <v>14</v>
      </c>
      <c r="C613" s="4">
        <v>188.22</v>
      </c>
      <c r="D613" s="4">
        <v>188.22</v>
      </c>
      <c r="E613" s="6">
        <v>701581078</v>
      </c>
      <c r="F613" s="8">
        <v>45456.468865740702</v>
      </c>
      <c r="G613" s="2" t="s">
        <v>15</v>
      </c>
      <c r="H613" s="6">
        <v>70709</v>
      </c>
      <c r="I613" s="2" t="s">
        <v>16</v>
      </c>
      <c r="J613" s="2" t="s">
        <v>1077</v>
      </c>
      <c r="K613" s="2" t="s">
        <v>1074</v>
      </c>
      <c r="L613" s="12" t="str">
        <f t="shared" si="9"/>
        <v>393</v>
      </c>
      <c r="M613" s="2" t="s">
        <v>19</v>
      </c>
    </row>
    <row r="614" spans="1:13" x14ac:dyDescent="0.25">
      <c r="A614" s="3" t="s">
        <v>13</v>
      </c>
      <c r="B614" s="3" t="s">
        <v>14</v>
      </c>
      <c r="C614" s="5">
        <v>5000</v>
      </c>
      <c r="D614" s="5">
        <v>5000</v>
      </c>
      <c r="E614" s="7">
        <v>701582314</v>
      </c>
      <c r="F614" s="9">
        <v>45456.469178240703</v>
      </c>
      <c r="G614" s="3" t="s">
        <v>15</v>
      </c>
      <c r="H614" s="7">
        <v>70710</v>
      </c>
      <c r="I614" s="3" t="s">
        <v>16</v>
      </c>
      <c r="J614" s="3" t="s">
        <v>1078</v>
      </c>
      <c r="K614" s="3" t="s">
        <v>1079</v>
      </c>
      <c r="L614" s="12" t="str">
        <f t="shared" si="9"/>
        <v>433</v>
      </c>
      <c r="M614" s="3" t="s">
        <v>22</v>
      </c>
    </row>
    <row r="615" spans="1:13" x14ac:dyDescent="0.25">
      <c r="A615" s="2" t="s">
        <v>13</v>
      </c>
      <c r="B615" s="2" t="s">
        <v>14</v>
      </c>
      <c r="C615" s="4">
        <v>224914</v>
      </c>
      <c r="D615" s="4">
        <v>224914</v>
      </c>
      <c r="E615" s="6">
        <v>701583808</v>
      </c>
      <c r="F615" s="8">
        <v>45456.469548611101</v>
      </c>
      <c r="G615" s="2" t="s">
        <v>15</v>
      </c>
      <c r="H615" s="6">
        <v>70711</v>
      </c>
      <c r="I615" s="2" t="s">
        <v>16</v>
      </c>
      <c r="J615" s="2" t="s">
        <v>1080</v>
      </c>
      <c r="K615" s="2" t="s">
        <v>1081</v>
      </c>
      <c r="L615" s="12" t="str">
        <f t="shared" si="9"/>
        <v>433</v>
      </c>
      <c r="M615" s="2" t="s">
        <v>22</v>
      </c>
    </row>
    <row r="616" spans="1:13" x14ac:dyDescent="0.25">
      <c r="A616" s="3" t="s">
        <v>13</v>
      </c>
      <c r="B616" s="3" t="s">
        <v>14</v>
      </c>
      <c r="C616" s="5">
        <v>220.37</v>
      </c>
      <c r="D616" s="5">
        <v>220.37</v>
      </c>
      <c r="E616" s="7">
        <v>701589839</v>
      </c>
      <c r="F616" s="9">
        <v>45456.471087963</v>
      </c>
      <c r="G616" s="3" t="s">
        <v>15</v>
      </c>
      <c r="H616" s="7">
        <v>70713</v>
      </c>
      <c r="I616" s="3" t="s">
        <v>16</v>
      </c>
      <c r="J616" s="3" t="s">
        <v>1082</v>
      </c>
      <c r="K616" s="3" t="s">
        <v>1074</v>
      </c>
      <c r="L616" s="12" t="str">
        <f t="shared" si="9"/>
        <v>393</v>
      </c>
      <c r="M616" s="3" t="s">
        <v>19</v>
      </c>
    </row>
    <row r="617" spans="1:13" x14ac:dyDescent="0.25">
      <c r="A617" s="2" t="s">
        <v>13</v>
      </c>
      <c r="B617" s="2" t="s">
        <v>14</v>
      </c>
      <c r="C617" s="4">
        <v>108280</v>
      </c>
      <c r="D617" s="4">
        <v>108280</v>
      </c>
      <c r="E617" s="6">
        <v>701594221</v>
      </c>
      <c r="F617" s="8">
        <v>45456.472152777802</v>
      </c>
      <c r="G617" s="2" t="s">
        <v>15</v>
      </c>
      <c r="H617" s="6">
        <v>70714</v>
      </c>
      <c r="I617" s="2" t="s">
        <v>16</v>
      </c>
      <c r="J617" s="2" t="s">
        <v>1083</v>
      </c>
      <c r="K617" s="2" t="s">
        <v>1084</v>
      </c>
      <c r="L617" s="12" t="str">
        <f t="shared" si="9"/>
        <v>433</v>
      </c>
      <c r="M617" s="2" t="s">
        <v>22</v>
      </c>
    </row>
    <row r="618" spans="1:13" x14ac:dyDescent="0.25">
      <c r="A618" s="3" t="s">
        <v>13</v>
      </c>
      <c r="B618" s="3" t="s">
        <v>14</v>
      </c>
      <c r="C618" s="5">
        <v>96.93</v>
      </c>
      <c r="D618" s="5">
        <v>96.93</v>
      </c>
      <c r="E618" s="7">
        <v>701597455</v>
      </c>
      <c r="F618" s="9">
        <v>45456.472962963002</v>
      </c>
      <c r="G618" s="3" t="s">
        <v>15</v>
      </c>
      <c r="H618" s="7">
        <v>70715</v>
      </c>
      <c r="I618" s="3" t="s">
        <v>16</v>
      </c>
      <c r="J618" s="3" t="s">
        <v>1085</v>
      </c>
      <c r="K618" s="3" t="s">
        <v>1074</v>
      </c>
      <c r="L618" s="12" t="str">
        <f t="shared" si="9"/>
        <v>393</v>
      </c>
      <c r="M618" s="3" t="s">
        <v>19</v>
      </c>
    </row>
    <row r="619" spans="1:13" x14ac:dyDescent="0.25">
      <c r="A619" s="2" t="s">
        <v>13</v>
      </c>
      <c r="B619" s="2" t="s">
        <v>14</v>
      </c>
      <c r="C619" s="4">
        <v>10000</v>
      </c>
      <c r="D619" s="4">
        <v>10000</v>
      </c>
      <c r="E619" s="6">
        <v>701603670</v>
      </c>
      <c r="F619" s="8">
        <v>45456.474525463003</v>
      </c>
      <c r="G619" s="2" t="s">
        <v>15</v>
      </c>
      <c r="H619" s="6">
        <v>70716</v>
      </c>
      <c r="I619" s="2" t="s">
        <v>16</v>
      </c>
      <c r="J619" s="2" t="s">
        <v>1086</v>
      </c>
      <c r="K619" s="2" t="s">
        <v>402</v>
      </c>
      <c r="L619" s="12" t="str">
        <f t="shared" si="9"/>
        <v>433</v>
      </c>
      <c r="M619" s="2" t="s">
        <v>22</v>
      </c>
    </row>
    <row r="620" spans="1:13" x14ac:dyDescent="0.25">
      <c r="A620" s="3" t="s">
        <v>13</v>
      </c>
      <c r="B620" s="3" t="s">
        <v>14</v>
      </c>
      <c r="C620" s="5">
        <v>395.02</v>
      </c>
      <c r="D620" s="5">
        <v>395.02</v>
      </c>
      <c r="E620" s="7">
        <v>701607253</v>
      </c>
      <c r="F620" s="9">
        <v>45456.475416666697</v>
      </c>
      <c r="G620" s="3" t="s">
        <v>15</v>
      </c>
      <c r="H620" s="7">
        <v>70717</v>
      </c>
      <c r="I620" s="3" t="s">
        <v>16</v>
      </c>
      <c r="J620" s="3" t="s">
        <v>1076</v>
      </c>
      <c r="K620" s="3" t="s">
        <v>1074</v>
      </c>
      <c r="L620" s="12" t="str">
        <f t="shared" si="9"/>
        <v>393</v>
      </c>
      <c r="M620" s="3" t="s">
        <v>19</v>
      </c>
    </row>
    <row r="621" spans="1:13" x14ac:dyDescent="0.25">
      <c r="A621" s="2" t="s">
        <v>13</v>
      </c>
      <c r="B621" s="2" t="s">
        <v>14</v>
      </c>
      <c r="C621" s="4">
        <v>128000</v>
      </c>
      <c r="D621" s="4">
        <v>128000</v>
      </c>
      <c r="E621" s="6">
        <v>701608159</v>
      </c>
      <c r="F621" s="8">
        <v>45456.475636574098</v>
      </c>
      <c r="G621" s="2" t="s">
        <v>15</v>
      </c>
      <c r="H621" s="6">
        <v>70718</v>
      </c>
      <c r="I621" s="2" t="s">
        <v>16</v>
      </c>
      <c r="J621" s="2" t="s">
        <v>1087</v>
      </c>
      <c r="K621" s="2" t="s">
        <v>1088</v>
      </c>
      <c r="L621" s="12" t="str">
        <f t="shared" si="9"/>
        <v>425</v>
      </c>
      <c r="M621" s="2" t="s">
        <v>1089</v>
      </c>
    </row>
    <row r="622" spans="1:13" x14ac:dyDescent="0.25">
      <c r="A622" s="3" t="s">
        <v>13</v>
      </c>
      <c r="B622" s="3" t="s">
        <v>14</v>
      </c>
      <c r="C622" s="5">
        <v>148436</v>
      </c>
      <c r="D622" s="5">
        <v>148436</v>
      </c>
      <c r="E622" s="7">
        <v>701625416</v>
      </c>
      <c r="F622" s="9">
        <v>45456.480057870402</v>
      </c>
      <c r="G622" s="3" t="s">
        <v>15</v>
      </c>
      <c r="H622" s="7">
        <v>70719</v>
      </c>
      <c r="I622" s="3" t="s">
        <v>16</v>
      </c>
      <c r="J622" s="3" t="s">
        <v>1090</v>
      </c>
      <c r="K622" s="3" t="s">
        <v>1091</v>
      </c>
      <c r="L622" s="12" t="str">
        <f t="shared" si="9"/>
        <v>433</v>
      </c>
      <c r="M622" s="3" t="s">
        <v>22</v>
      </c>
    </row>
    <row r="623" spans="1:13" x14ac:dyDescent="0.25">
      <c r="A623" s="2" t="s">
        <v>13</v>
      </c>
      <c r="B623" s="2" t="s">
        <v>14</v>
      </c>
      <c r="C623" s="4">
        <v>7606301</v>
      </c>
      <c r="D623" s="4">
        <v>7606301</v>
      </c>
      <c r="E623" s="6">
        <v>701689632</v>
      </c>
      <c r="F623" s="8">
        <v>45456.496747685203</v>
      </c>
      <c r="G623" s="2" t="s">
        <v>15</v>
      </c>
      <c r="H623" s="6">
        <v>70721</v>
      </c>
      <c r="I623" s="2" t="s">
        <v>16</v>
      </c>
      <c r="J623" s="2" t="s">
        <v>1092</v>
      </c>
      <c r="K623" s="2" t="s">
        <v>1093</v>
      </c>
      <c r="L623" s="12" t="str">
        <f t="shared" si="9"/>
        <v>393</v>
      </c>
      <c r="M623" s="2" t="s">
        <v>19</v>
      </c>
    </row>
    <row r="624" spans="1:13" x14ac:dyDescent="0.25">
      <c r="A624" s="3" t="s">
        <v>13</v>
      </c>
      <c r="B624" s="3" t="s">
        <v>14</v>
      </c>
      <c r="C624" s="5">
        <v>38000</v>
      </c>
      <c r="D624" s="5">
        <v>38000</v>
      </c>
      <c r="E624" s="7">
        <v>701703500</v>
      </c>
      <c r="F624" s="9">
        <v>45456.500486111101</v>
      </c>
      <c r="G624" s="3" t="s">
        <v>15</v>
      </c>
      <c r="H624" s="7">
        <v>70722</v>
      </c>
      <c r="I624" s="3" t="s">
        <v>16</v>
      </c>
      <c r="J624" s="3" t="s">
        <v>1094</v>
      </c>
      <c r="K624" s="3" t="s">
        <v>1095</v>
      </c>
      <c r="L624" s="12" t="str">
        <f t="shared" ref="L624:L687" si="10">+MID(M624,1,3)</f>
        <v>433</v>
      </c>
      <c r="M624" s="3" t="s">
        <v>22</v>
      </c>
    </row>
    <row r="625" spans="1:13" x14ac:dyDescent="0.25">
      <c r="A625" s="2" t="s">
        <v>13</v>
      </c>
      <c r="B625" s="2" t="s">
        <v>14</v>
      </c>
      <c r="C625" s="4">
        <v>42807880</v>
      </c>
      <c r="D625" s="4">
        <v>42807880</v>
      </c>
      <c r="E625" s="6">
        <v>701725679</v>
      </c>
      <c r="F625" s="8">
        <v>45456.5066435185</v>
      </c>
      <c r="G625" s="2" t="s">
        <v>15</v>
      </c>
      <c r="H625" s="6">
        <v>70723</v>
      </c>
      <c r="I625" s="2" t="s">
        <v>16</v>
      </c>
      <c r="J625" s="2" t="s">
        <v>1096</v>
      </c>
      <c r="K625" s="2" t="s">
        <v>1097</v>
      </c>
      <c r="L625" s="12" t="str">
        <f t="shared" si="10"/>
        <v>138</v>
      </c>
      <c r="M625" s="2" t="s">
        <v>44</v>
      </c>
    </row>
    <row r="626" spans="1:13" x14ac:dyDescent="0.25">
      <c r="A626" s="3" t="s">
        <v>13</v>
      </c>
      <c r="B626" s="3" t="s">
        <v>14</v>
      </c>
      <c r="C626" s="5">
        <v>1728773</v>
      </c>
      <c r="D626" s="5">
        <v>1728773</v>
      </c>
      <c r="E626" s="7">
        <v>701738911</v>
      </c>
      <c r="F626" s="9">
        <v>45456.510289351798</v>
      </c>
      <c r="G626" s="3" t="s">
        <v>15</v>
      </c>
      <c r="H626" s="7">
        <v>70724</v>
      </c>
      <c r="I626" s="3" t="s">
        <v>16</v>
      </c>
      <c r="J626" s="3" t="s">
        <v>1098</v>
      </c>
      <c r="K626" s="3" t="s">
        <v>1099</v>
      </c>
      <c r="L626" s="12" t="str">
        <f t="shared" si="10"/>
        <v>279</v>
      </c>
      <c r="M626" s="3" t="s">
        <v>1100</v>
      </c>
    </row>
    <row r="627" spans="1:13" x14ac:dyDescent="0.25">
      <c r="A627" s="2" t="s">
        <v>13</v>
      </c>
      <c r="B627" s="2" t="s">
        <v>14</v>
      </c>
      <c r="C627" s="4">
        <v>640</v>
      </c>
      <c r="D627" s="4">
        <v>640</v>
      </c>
      <c r="E627" s="6">
        <v>701739028</v>
      </c>
      <c r="F627" s="8">
        <v>45456.510324074101</v>
      </c>
      <c r="G627" s="2" t="s">
        <v>15</v>
      </c>
      <c r="H627" s="6">
        <v>70725</v>
      </c>
      <c r="I627" s="2" t="s">
        <v>16</v>
      </c>
      <c r="J627" s="2" t="s">
        <v>1101</v>
      </c>
      <c r="K627" s="2" t="s">
        <v>1102</v>
      </c>
      <c r="L627" s="12" t="str">
        <f t="shared" si="10"/>
        <v>393</v>
      </c>
      <c r="M627" s="2" t="s">
        <v>19</v>
      </c>
    </row>
    <row r="628" spans="1:13" x14ac:dyDescent="0.25">
      <c r="A628" s="3" t="s">
        <v>13</v>
      </c>
      <c r="B628" s="3" t="s">
        <v>14</v>
      </c>
      <c r="C628" s="5">
        <v>23500</v>
      </c>
      <c r="D628" s="5">
        <v>23500</v>
      </c>
      <c r="E628" s="7">
        <v>701740390</v>
      </c>
      <c r="F628" s="9">
        <v>45456.510717592602</v>
      </c>
      <c r="G628" s="3" t="s">
        <v>15</v>
      </c>
      <c r="H628" s="7">
        <v>70726</v>
      </c>
      <c r="I628" s="3" t="s">
        <v>16</v>
      </c>
      <c r="J628" s="3" t="s">
        <v>1103</v>
      </c>
      <c r="K628" s="3" t="s">
        <v>1104</v>
      </c>
      <c r="L628" s="12" t="str">
        <f t="shared" si="10"/>
        <v>368</v>
      </c>
      <c r="M628" s="3" t="s">
        <v>391</v>
      </c>
    </row>
    <row r="629" spans="1:13" x14ac:dyDescent="0.25">
      <c r="A629" s="2" t="s">
        <v>13</v>
      </c>
      <c r="B629" s="2" t="s">
        <v>14</v>
      </c>
      <c r="C629" s="4">
        <v>118871</v>
      </c>
      <c r="D629" s="4">
        <v>118871</v>
      </c>
      <c r="E629" s="6">
        <v>701758515</v>
      </c>
      <c r="F629" s="8">
        <v>45456.5158912037</v>
      </c>
      <c r="G629" s="2" t="s">
        <v>15</v>
      </c>
      <c r="H629" s="6">
        <v>70727</v>
      </c>
      <c r="I629" s="2" t="s">
        <v>16</v>
      </c>
      <c r="J629" s="2" t="s">
        <v>1105</v>
      </c>
      <c r="K629" s="2" t="s">
        <v>1102</v>
      </c>
      <c r="L629" s="12" t="str">
        <f t="shared" si="10"/>
        <v>393</v>
      </c>
      <c r="M629" s="2" t="s">
        <v>19</v>
      </c>
    </row>
    <row r="630" spans="1:13" x14ac:dyDescent="0.25">
      <c r="A630" s="3" t="s">
        <v>13</v>
      </c>
      <c r="B630" s="3" t="s">
        <v>14</v>
      </c>
      <c r="C630" s="5">
        <v>190158</v>
      </c>
      <c r="D630" s="5">
        <v>190158</v>
      </c>
      <c r="E630" s="7">
        <v>701770980</v>
      </c>
      <c r="F630" s="9">
        <v>45456.519398148201</v>
      </c>
      <c r="G630" s="3" t="s">
        <v>15</v>
      </c>
      <c r="H630" s="7">
        <v>70728</v>
      </c>
      <c r="I630" s="3" t="s">
        <v>16</v>
      </c>
      <c r="J630" s="3" t="s">
        <v>1106</v>
      </c>
      <c r="K630" s="3" t="s">
        <v>1102</v>
      </c>
      <c r="L630" s="12" t="str">
        <f t="shared" si="10"/>
        <v>393</v>
      </c>
      <c r="M630" s="3" t="s">
        <v>19</v>
      </c>
    </row>
    <row r="631" spans="1:13" x14ac:dyDescent="0.25">
      <c r="A631" s="2" t="s">
        <v>13</v>
      </c>
      <c r="B631" s="2" t="s">
        <v>14</v>
      </c>
      <c r="C631" s="4">
        <v>24462251</v>
      </c>
      <c r="D631" s="4">
        <v>24462251</v>
      </c>
      <c r="E631" s="6">
        <v>701811538</v>
      </c>
      <c r="F631" s="8">
        <v>45456.531238425901</v>
      </c>
      <c r="G631" s="2" t="s">
        <v>15</v>
      </c>
      <c r="H631" s="6">
        <v>70730</v>
      </c>
      <c r="I631" s="2" t="s">
        <v>16</v>
      </c>
      <c r="J631" s="2" t="s">
        <v>1107</v>
      </c>
      <c r="K631" s="2" t="s">
        <v>1108</v>
      </c>
      <c r="L631" s="12" t="str">
        <f t="shared" si="10"/>
        <v>393</v>
      </c>
      <c r="M631" s="2" t="s">
        <v>19</v>
      </c>
    </row>
    <row r="632" spans="1:13" x14ac:dyDescent="0.25">
      <c r="A632" s="3" t="s">
        <v>13</v>
      </c>
      <c r="B632" s="3" t="s">
        <v>14</v>
      </c>
      <c r="C632" s="5">
        <v>128000</v>
      </c>
      <c r="D632" s="5">
        <v>128000</v>
      </c>
      <c r="E632" s="7">
        <v>701826493</v>
      </c>
      <c r="F632" s="9">
        <v>45456.535740740699</v>
      </c>
      <c r="G632" s="3" t="s">
        <v>15</v>
      </c>
      <c r="H632" s="7">
        <v>70731</v>
      </c>
      <c r="I632" s="3" t="s">
        <v>16</v>
      </c>
      <c r="J632" s="3" t="s">
        <v>1109</v>
      </c>
      <c r="K632" s="3" t="s">
        <v>1110</v>
      </c>
      <c r="L632" s="12" t="str">
        <f t="shared" si="10"/>
        <v>425</v>
      </c>
      <c r="M632" s="3" t="s">
        <v>1089</v>
      </c>
    </row>
    <row r="633" spans="1:13" x14ac:dyDescent="0.25">
      <c r="A633" s="2" t="s">
        <v>13</v>
      </c>
      <c r="B633" s="2" t="s">
        <v>14</v>
      </c>
      <c r="C633" s="4">
        <v>1754</v>
      </c>
      <c r="D633" s="4">
        <v>1754</v>
      </c>
      <c r="E633" s="6">
        <v>701836212</v>
      </c>
      <c r="F633" s="8">
        <v>45456.538553240702</v>
      </c>
      <c r="G633" s="2" t="s">
        <v>15</v>
      </c>
      <c r="H633" s="6">
        <v>70732</v>
      </c>
      <c r="I633" s="2" t="s">
        <v>16</v>
      </c>
      <c r="J633" s="2" t="s">
        <v>313</v>
      </c>
      <c r="K633" s="2" t="s">
        <v>1111</v>
      </c>
      <c r="L633" s="12" t="str">
        <f t="shared" si="10"/>
        <v>138</v>
      </c>
      <c r="M633" s="2" t="s">
        <v>44</v>
      </c>
    </row>
    <row r="634" spans="1:13" x14ac:dyDescent="0.25">
      <c r="A634" s="3" t="s">
        <v>13</v>
      </c>
      <c r="B634" s="3" t="s">
        <v>14</v>
      </c>
      <c r="C634" s="5">
        <v>38000</v>
      </c>
      <c r="D634" s="5">
        <v>38000</v>
      </c>
      <c r="E634" s="7">
        <v>701879962</v>
      </c>
      <c r="F634" s="9">
        <v>45456.5519444444</v>
      </c>
      <c r="G634" s="3" t="s">
        <v>15</v>
      </c>
      <c r="H634" s="7">
        <v>70733</v>
      </c>
      <c r="I634" s="3" t="s">
        <v>16</v>
      </c>
      <c r="J634" s="3" t="s">
        <v>1094</v>
      </c>
      <c r="K634" s="3" t="s">
        <v>1112</v>
      </c>
      <c r="L634" s="12" t="str">
        <f t="shared" si="10"/>
        <v>433</v>
      </c>
      <c r="M634" s="3" t="s">
        <v>22</v>
      </c>
    </row>
    <row r="635" spans="1:13" x14ac:dyDescent="0.25">
      <c r="A635" s="2" t="s">
        <v>13</v>
      </c>
      <c r="B635" s="2" t="s">
        <v>14</v>
      </c>
      <c r="C635" s="4">
        <v>150000</v>
      </c>
      <c r="D635" s="4">
        <v>150000</v>
      </c>
      <c r="E635" s="6">
        <v>701925736</v>
      </c>
      <c r="F635" s="8">
        <v>45456.566226851901</v>
      </c>
      <c r="G635" s="2" t="s">
        <v>15</v>
      </c>
      <c r="H635" s="6">
        <v>70734</v>
      </c>
      <c r="I635" s="2" t="s">
        <v>16</v>
      </c>
      <c r="J635" s="2" t="s">
        <v>1113</v>
      </c>
      <c r="K635" s="2" t="s">
        <v>1114</v>
      </c>
      <c r="L635" s="12" t="str">
        <f t="shared" si="10"/>
        <v>154</v>
      </c>
      <c r="M635" s="2" t="s">
        <v>135</v>
      </c>
    </row>
    <row r="636" spans="1:13" x14ac:dyDescent="0.25">
      <c r="A636" s="3" t="s">
        <v>13</v>
      </c>
      <c r="B636" s="3" t="s">
        <v>14</v>
      </c>
      <c r="C636" s="5">
        <v>418272</v>
      </c>
      <c r="D636" s="5">
        <v>418272</v>
      </c>
      <c r="E636" s="7">
        <v>702039295</v>
      </c>
      <c r="F636" s="9">
        <v>45456.5998958333</v>
      </c>
      <c r="G636" s="3" t="s">
        <v>15</v>
      </c>
      <c r="H636" s="7">
        <v>70735</v>
      </c>
      <c r="I636" s="3" t="s">
        <v>16</v>
      </c>
      <c r="J636" s="3" t="s">
        <v>1115</v>
      </c>
      <c r="K636" s="3" t="s">
        <v>1116</v>
      </c>
      <c r="L636" s="12" t="str">
        <f t="shared" si="10"/>
        <v>224</v>
      </c>
      <c r="M636" s="3" t="s">
        <v>1117</v>
      </c>
    </row>
    <row r="637" spans="1:13" x14ac:dyDescent="0.25">
      <c r="A637" s="2" t="s">
        <v>13</v>
      </c>
      <c r="B637" s="2" t="s">
        <v>14</v>
      </c>
      <c r="C637" s="4">
        <v>33254512</v>
      </c>
      <c r="D637" s="4">
        <v>33254512</v>
      </c>
      <c r="E637" s="6">
        <v>702062562</v>
      </c>
      <c r="F637" s="8">
        <v>45456.606261574103</v>
      </c>
      <c r="G637" s="2" t="s">
        <v>15</v>
      </c>
      <c r="H637" s="6">
        <v>70737</v>
      </c>
      <c r="I637" s="2" t="s">
        <v>16</v>
      </c>
      <c r="J637" s="2" t="s">
        <v>1118</v>
      </c>
      <c r="K637" s="2" t="s">
        <v>799</v>
      </c>
      <c r="L637" s="12" t="str">
        <f t="shared" si="10"/>
        <v>393</v>
      </c>
      <c r="M637" s="2" t="s">
        <v>19</v>
      </c>
    </row>
    <row r="638" spans="1:13" x14ac:dyDescent="0.25">
      <c r="A638" s="3" t="s">
        <v>13</v>
      </c>
      <c r="B638" s="3" t="s">
        <v>14</v>
      </c>
      <c r="C638" s="5">
        <v>45000</v>
      </c>
      <c r="D638" s="5">
        <v>45000</v>
      </c>
      <c r="E638" s="7">
        <v>702065277</v>
      </c>
      <c r="F638" s="9">
        <v>45456.607048611098</v>
      </c>
      <c r="G638" s="3" t="s">
        <v>15</v>
      </c>
      <c r="H638" s="7">
        <v>70738</v>
      </c>
      <c r="I638" s="3" t="s">
        <v>16</v>
      </c>
      <c r="J638" s="3" t="s">
        <v>1119</v>
      </c>
      <c r="K638" s="3" t="s">
        <v>1120</v>
      </c>
      <c r="L638" s="12" t="str">
        <f t="shared" si="10"/>
        <v>115</v>
      </c>
      <c r="M638" s="3" t="s">
        <v>51</v>
      </c>
    </row>
    <row r="639" spans="1:13" x14ac:dyDescent="0.25">
      <c r="A639" s="2" t="s">
        <v>13</v>
      </c>
      <c r="B639" s="2" t="s">
        <v>14</v>
      </c>
      <c r="C639" s="4">
        <v>202000</v>
      </c>
      <c r="D639" s="4">
        <v>202000</v>
      </c>
      <c r="E639" s="6">
        <v>702118049</v>
      </c>
      <c r="F639" s="8">
        <v>45456.620995370402</v>
      </c>
      <c r="G639" s="2" t="s">
        <v>15</v>
      </c>
      <c r="H639" s="6">
        <v>70740</v>
      </c>
      <c r="I639" s="2" t="s">
        <v>16</v>
      </c>
      <c r="J639" s="2" t="s">
        <v>35</v>
      </c>
      <c r="K639" s="2" t="s">
        <v>1121</v>
      </c>
      <c r="L639" s="12" t="str">
        <f t="shared" si="10"/>
        <v>433</v>
      </c>
      <c r="M639" s="2" t="s">
        <v>22</v>
      </c>
    </row>
    <row r="640" spans="1:13" x14ac:dyDescent="0.25">
      <c r="A640" s="3" t="s">
        <v>13</v>
      </c>
      <c r="B640" s="3" t="s">
        <v>14</v>
      </c>
      <c r="C640" s="5">
        <v>763547</v>
      </c>
      <c r="D640" s="5">
        <v>763547</v>
      </c>
      <c r="E640" s="7">
        <v>702139233</v>
      </c>
      <c r="F640" s="9">
        <v>45456.626400462999</v>
      </c>
      <c r="G640" s="3" t="s">
        <v>15</v>
      </c>
      <c r="H640" s="7">
        <v>70741</v>
      </c>
      <c r="I640" s="3" t="s">
        <v>16</v>
      </c>
      <c r="J640" s="3" t="s">
        <v>1122</v>
      </c>
      <c r="K640" s="3" t="s">
        <v>1123</v>
      </c>
      <c r="L640" s="12" t="str">
        <f t="shared" si="10"/>
        <v>433</v>
      </c>
      <c r="M640" s="3" t="s">
        <v>22</v>
      </c>
    </row>
    <row r="641" spans="1:13" x14ac:dyDescent="0.25">
      <c r="A641" s="2" t="s">
        <v>13</v>
      </c>
      <c r="B641" s="2" t="s">
        <v>14</v>
      </c>
      <c r="C641" s="4">
        <v>202000</v>
      </c>
      <c r="D641" s="4">
        <v>202000</v>
      </c>
      <c r="E641" s="6">
        <v>702156994</v>
      </c>
      <c r="F641" s="8">
        <v>45456.630949074097</v>
      </c>
      <c r="G641" s="2" t="s">
        <v>15</v>
      </c>
      <c r="H641" s="6">
        <v>70742</v>
      </c>
      <c r="I641" s="2" t="s">
        <v>16</v>
      </c>
      <c r="J641" s="2" t="s">
        <v>72</v>
      </c>
      <c r="K641" s="2" t="s">
        <v>1124</v>
      </c>
      <c r="L641" s="12" t="str">
        <f t="shared" si="10"/>
        <v>433</v>
      </c>
      <c r="M641" s="2" t="s">
        <v>22</v>
      </c>
    </row>
    <row r="642" spans="1:13" x14ac:dyDescent="0.25">
      <c r="A642" s="3" t="s">
        <v>13</v>
      </c>
      <c r="B642" s="3" t="s">
        <v>14</v>
      </c>
      <c r="C642" s="5">
        <v>471580</v>
      </c>
      <c r="D642" s="5">
        <v>471580</v>
      </c>
      <c r="E642" s="7">
        <v>702191583</v>
      </c>
      <c r="F642" s="9">
        <v>45456.639965277798</v>
      </c>
      <c r="G642" s="3" t="s">
        <v>15</v>
      </c>
      <c r="H642" s="7">
        <v>70745</v>
      </c>
      <c r="I642" s="3" t="s">
        <v>16</v>
      </c>
      <c r="J642" s="3" t="s">
        <v>1125</v>
      </c>
      <c r="K642" s="3" t="s">
        <v>1126</v>
      </c>
      <c r="L642" s="12" t="str">
        <f t="shared" si="10"/>
        <v>433</v>
      </c>
      <c r="M642" s="3" t="s">
        <v>22</v>
      </c>
    </row>
    <row r="643" spans="1:13" x14ac:dyDescent="0.25">
      <c r="A643" s="2" t="s">
        <v>13</v>
      </c>
      <c r="B643" s="2" t="s">
        <v>14</v>
      </c>
      <c r="C643" s="4">
        <v>651195</v>
      </c>
      <c r="D643" s="4">
        <v>651195</v>
      </c>
      <c r="E643" s="6">
        <v>702213611</v>
      </c>
      <c r="F643" s="8">
        <v>45456.645509259302</v>
      </c>
      <c r="G643" s="2" t="s">
        <v>15</v>
      </c>
      <c r="H643" s="6">
        <v>70746</v>
      </c>
      <c r="I643" s="2" t="s">
        <v>16</v>
      </c>
      <c r="J643" s="2" t="s">
        <v>1127</v>
      </c>
      <c r="K643" s="2" t="s">
        <v>1128</v>
      </c>
      <c r="L643" s="12" t="str">
        <f t="shared" si="10"/>
        <v>433</v>
      </c>
      <c r="M643" s="2" t="s">
        <v>22</v>
      </c>
    </row>
    <row r="644" spans="1:13" x14ac:dyDescent="0.25">
      <c r="A644" s="3" t="s">
        <v>13</v>
      </c>
      <c r="B644" s="3" t="s">
        <v>14</v>
      </c>
      <c r="C644" s="5">
        <v>105000</v>
      </c>
      <c r="D644" s="5">
        <v>105000</v>
      </c>
      <c r="E644" s="7">
        <v>702216020</v>
      </c>
      <c r="F644" s="9">
        <v>45456.646134259303</v>
      </c>
      <c r="G644" s="3" t="s">
        <v>15</v>
      </c>
      <c r="H644" s="7">
        <v>70747</v>
      </c>
      <c r="I644" s="3" t="s">
        <v>16</v>
      </c>
      <c r="J644" s="3" t="s">
        <v>1129</v>
      </c>
      <c r="K644" s="3" t="s">
        <v>1130</v>
      </c>
      <c r="L644" s="12" t="str">
        <f t="shared" si="10"/>
        <v>375</v>
      </c>
      <c r="M644" s="10" t="s">
        <v>108</v>
      </c>
    </row>
    <row r="645" spans="1:13" x14ac:dyDescent="0.25">
      <c r="A645" s="2" t="s">
        <v>13</v>
      </c>
      <c r="B645" s="2" t="s">
        <v>14</v>
      </c>
      <c r="C645" s="4">
        <v>168260</v>
      </c>
      <c r="D645" s="4">
        <v>168260</v>
      </c>
      <c r="E645" s="6">
        <v>702222898</v>
      </c>
      <c r="F645" s="8">
        <v>45456.6478935185</v>
      </c>
      <c r="G645" s="2" t="s">
        <v>15</v>
      </c>
      <c r="H645" s="6">
        <v>70748</v>
      </c>
      <c r="I645" s="2" t="s">
        <v>16</v>
      </c>
      <c r="J645" s="2" t="s">
        <v>1131</v>
      </c>
      <c r="K645" s="2" t="s">
        <v>1132</v>
      </c>
      <c r="L645" s="12" t="str">
        <f t="shared" si="10"/>
        <v>433</v>
      </c>
      <c r="M645" s="2" t="s">
        <v>22</v>
      </c>
    </row>
    <row r="646" spans="1:13" x14ac:dyDescent="0.25">
      <c r="A646" s="3" t="s">
        <v>13</v>
      </c>
      <c r="B646" s="3" t="s">
        <v>14</v>
      </c>
      <c r="C646" s="5">
        <v>160987</v>
      </c>
      <c r="D646" s="5">
        <v>160987</v>
      </c>
      <c r="E646" s="7">
        <v>702249515</v>
      </c>
      <c r="F646" s="9">
        <v>45456.654594907399</v>
      </c>
      <c r="G646" s="3" t="s">
        <v>15</v>
      </c>
      <c r="H646" s="7">
        <v>70754</v>
      </c>
      <c r="I646" s="3" t="s">
        <v>16</v>
      </c>
      <c r="J646" s="3" t="s">
        <v>1133</v>
      </c>
      <c r="K646" s="3" t="s">
        <v>1134</v>
      </c>
      <c r="L646" s="12" t="str">
        <f t="shared" si="10"/>
        <v>403</v>
      </c>
      <c r="M646" s="3" t="s">
        <v>167</v>
      </c>
    </row>
    <row r="647" spans="1:13" x14ac:dyDescent="0.25">
      <c r="A647" s="2" t="s">
        <v>13</v>
      </c>
      <c r="B647" s="2" t="s">
        <v>14</v>
      </c>
      <c r="C647" s="4">
        <v>1415377</v>
      </c>
      <c r="D647" s="4">
        <v>1415377</v>
      </c>
      <c r="E647" s="6">
        <v>702268265</v>
      </c>
      <c r="F647" s="8">
        <v>45456.659328703703</v>
      </c>
      <c r="G647" s="2" t="s">
        <v>15</v>
      </c>
      <c r="H647" s="6">
        <v>70756</v>
      </c>
      <c r="I647" s="2" t="s">
        <v>16</v>
      </c>
      <c r="J647" s="2" t="s">
        <v>1135</v>
      </c>
      <c r="K647" s="2" t="s">
        <v>1136</v>
      </c>
      <c r="L647" s="12" t="str">
        <f t="shared" si="10"/>
        <v>433</v>
      </c>
      <c r="M647" s="2" t="s">
        <v>22</v>
      </c>
    </row>
    <row r="648" spans="1:13" x14ac:dyDescent="0.25">
      <c r="A648" s="3" t="s">
        <v>13</v>
      </c>
      <c r="B648" s="3" t="s">
        <v>14</v>
      </c>
      <c r="C648" s="5">
        <v>12172000</v>
      </c>
      <c r="D648" s="5">
        <v>12172000</v>
      </c>
      <c r="E648" s="7">
        <v>702269762</v>
      </c>
      <c r="F648" s="9">
        <v>45456.659710648099</v>
      </c>
      <c r="G648" s="3" t="s">
        <v>15</v>
      </c>
      <c r="H648" s="7">
        <v>70757</v>
      </c>
      <c r="I648" s="3" t="s">
        <v>16</v>
      </c>
      <c r="J648" s="3" t="s">
        <v>1137</v>
      </c>
      <c r="K648" s="3" t="s">
        <v>1138</v>
      </c>
      <c r="L648" s="12" t="str">
        <f t="shared" si="10"/>
        <v>393</v>
      </c>
      <c r="M648" s="3" t="s">
        <v>19</v>
      </c>
    </row>
    <row r="649" spans="1:13" x14ac:dyDescent="0.25">
      <c r="A649" s="2" t="s">
        <v>13</v>
      </c>
      <c r="B649" s="2" t="s">
        <v>14</v>
      </c>
      <c r="C649" s="4">
        <v>559307</v>
      </c>
      <c r="D649" s="4">
        <v>559307</v>
      </c>
      <c r="E649" s="6">
        <v>702285609</v>
      </c>
      <c r="F649" s="8">
        <v>45456.663773148102</v>
      </c>
      <c r="G649" s="2" t="s">
        <v>15</v>
      </c>
      <c r="H649" s="6">
        <v>70758</v>
      </c>
      <c r="I649" s="2" t="s">
        <v>16</v>
      </c>
      <c r="J649" s="2" t="s">
        <v>1139</v>
      </c>
      <c r="K649" s="2" t="s">
        <v>1140</v>
      </c>
      <c r="L649" s="12" t="str">
        <f t="shared" si="10"/>
        <v>433</v>
      </c>
      <c r="M649" s="2" t="s">
        <v>22</v>
      </c>
    </row>
    <row r="650" spans="1:13" x14ac:dyDescent="0.25">
      <c r="A650" s="3" t="s">
        <v>13</v>
      </c>
      <c r="B650" s="3" t="s">
        <v>14</v>
      </c>
      <c r="C650" s="5">
        <v>1660533.45</v>
      </c>
      <c r="D650" s="5">
        <v>1660533.45</v>
      </c>
      <c r="E650" s="7">
        <v>702289641</v>
      </c>
      <c r="F650" s="9">
        <v>45456.664791666699</v>
      </c>
      <c r="G650" s="3" t="s">
        <v>15</v>
      </c>
      <c r="H650" s="7">
        <v>70759</v>
      </c>
      <c r="I650" s="3" t="s">
        <v>16</v>
      </c>
      <c r="J650" s="3" t="s">
        <v>1141</v>
      </c>
      <c r="K650" s="3" t="s">
        <v>1142</v>
      </c>
      <c r="L650" s="12" t="str">
        <f t="shared" si="10"/>
        <v>411</v>
      </c>
      <c r="M650" s="3" t="s">
        <v>239</v>
      </c>
    </row>
    <row r="651" spans="1:13" x14ac:dyDescent="0.25">
      <c r="A651" s="2" t="s">
        <v>13</v>
      </c>
      <c r="B651" s="2" t="s">
        <v>14</v>
      </c>
      <c r="C651" s="4">
        <v>34538.19</v>
      </c>
      <c r="D651" s="4">
        <v>34538.19</v>
      </c>
      <c r="E651" s="6">
        <v>702304133</v>
      </c>
      <c r="F651" s="8">
        <v>45456.668541666702</v>
      </c>
      <c r="G651" s="2" t="s">
        <v>15</v>
      </c>
      <c r="H651" s="6">
        <v>70761</v>
      </c>
      <c r="I651" s="2" t="s">
        <v>16</v>
      </c>
      <c r="J651" s="2" t="s">
        <v>1143</v>
      </c>
      <c r="K651" s="2" t="s">
        <v>1144</v>
      </c>
      <c r="L651" s="12" t="str">
        <f t="shared" si="10"/>
        <v>363</v>
      </c>
      <c r="M651" s="2" t="s">
        <v>208</v>
      </c>
    </row>
    <row r="652" spans="1:13" x14ac:dyDescent="0.25">
      <c r="A652" s="3" t="s">
        <v>13</v>
      </c>
      <c r="B652" s="3" t="s">
        <v>14</v>
      </c>
      <c r="C652" s="5">
        <v>7196300</v>
      </c>
      <c r="D652" s="5">
        <v>7196300</v>
      </c>
      <c r="E652" s="7">
        <v>702304853</v>
      </c>
      <c r="F652" s="9">
        <v>45456.668715277803</v>
      </c>
      <c r="G652" s="3" t="s">
        <v>15</v>
      </c>
      <c r="H652" s="7">
        <v>70762</v>
      </c>
      <c r="I652" s="3" t="s">
        <v>16</v>
      </c>
      <c r="J652" s="3" t="s">
        <v>1145</v>
      </c>
      <c r="K652" s="3" t="s">
        <v>1138</v>
      </c>
      <c r="L652" s="12" t="str">
        <f t="shared" si="10"/>
        <v>393</v>
      </c>
      <c r="M652" s="3" t="s">
        <v>19</v>
      </c>
    </row>
    <row r="653" spans="1:13" x14ac:dyDescent="0.25">
      <c r="A653" s="2" t="s">
        <v>13</v>
      </c>
      <c r="B653" s="2" t="s">
        <v>14</v>
      </c>
      <c r="C653" s="4">
        <v>649904</v>
      </c>
      <c r="D653" s="4">
        <v>649904</v>
      </c>
      <c r="E653" s="6">
        <v>702317617</v>
      </c>
      <c r="F653" s="8">
        <v>45456.672002314801</v>
      </c>
      <c r="G653" s="2" t="s">
        <v>15</v>
      </c>
      <c r="H653" s="6">
        <v>70763</v>
      </c>
      <c r="I653" s="2" t="s">
        <v>16</v>
      </c>
      <c r="J653" s="2" t="s">
        <v>1146</v>
      </c>
      <c r="K653" s="2" t="s">
        <v>1147</v>
      </c>
      <c r="L653" s="12" t="str">
        <f t="shared" si="10"/>
        <v>375</v>
      </c>
      <c r="M653" s="11" t="s">
        <v>108</v>
      </c>
    </row>
    <row r="654" spans="1:13" x14ac:dyDescent="0.25">
      <c r="A654" s="3" t="s">
        <v>13</v>
      </c>
      <c r="B654" s="3" t="s">
        <v>14</v>
      </c>
      <c r="C654" s="5">
        <v>489960</v>
      </c>
      <c r="D654" s="5">
        <v>489960</v>
      </c>
      <c r="E654" s="7">
        <v>702328078</v>
      </c>
      <c r="F654" s="9">
        <v>45456.674629629597</v>
      </c>
      <c r="G654" s="3" t="s">
        <v>15</v>
      </c>
      <c r="H654" s="7">
        <v>70764</v>
      </c>
      <c r="I654" s="3" t="s">
        <v>16</v>
      </c>
      <c r="J654" s="3" t="s">
        <v>1148</v>
      </c>
      <c r="K654" s="3" t="s">
        <v>1144</v>
      </c>
      <c r="L654" s="12" t="str">
        <f t="shared" si="10"/>
        <v>386</v>
      </c>
      <c r="M654" s="3" t="s">
        <v>1149</v>
      </c>
    </row>
    <row r="655" spans="1:13" x14ac:dyDescent="0.25">
      <c r="A655" s="2" t="s">
        <v>13</v>
      </c>
      <c r="B655" s="2" t="s">
        <v>14</v>
      </c>
      <c r="C655" s="4">
        <v>36533</v>
      </c>
      <c r="D655" s="4">
        <v>36533</v>
      </c>
      <c r="E655" s="6">
        <v>702340847</v>
      </c>
      <c r="F655" s="8">
        <v>45456.677847222199</v>
      </c>
      <c r="G655" s="2" t="s">
        <v>15</v>
      </c>
      <c r="H655" s="6">
        <v>70765</v>
      </c>
      <c r="I655" s="2" t="s">
        <v>16</v>
      </c>
      <c r="J655" s="2" t="s">
        <v>1150</v>
      </c>
      <c r="K655" s="2" t="s">
        <v>1151</v>
      </c>
      <c r="L655" s="12" t="str">
        <f t="shared" si="10"/>
        <v>403</v>
      </c>
      <c r="M655" s="2" t="s">
        <v>167</v>
      </c>
    </row>
    <row r="656" spans="1:13" x14ac:dyDescent="0.25">
      <c r="A656" s="3" t="s">
        <v>13</v>
      </c>
      <c r="B656" s="3" t="s">
        <v>14</v>
      </c>
      <c r="C656" s="5">
        <v>73175.759999999995</v>
      </c>
      <c r="D656" s="5">
        <v>73175.759999999995</v>
      </c>
      <c r="E656" s="7">
        <v>702353009</v>
      </c>
      <c r="F656" s="9">
        <v>45456.6809490741</v>
      </c>
      <c r="G656" s="3" t="s">
        <v>15</v>
      </c>
      <c r="H656" s="7">
        <v>70766</v>
      </c>
      <c r="I656" s="3" t="s">
        <v>16</v>
      </c>
      <c r="J656" s="3" t="s">
        <v>1152</v>
      </c>
      <c r="K656" s="3" t="s">
        <v>1144</v>
      </c>
      <c r="L656" s="12" t="str">
        <f t="shared" si="10"/>
        <v>426</v>
      </c>
      <c r="M656" s="3" t="s">
        <v>101</v>
      </c>
    </row>
    <row r="657" spans="1:13" x14ac:dyDescent="0.25">
      <c r="A657" s="2" t="s">
        <v>13</v>
      </c>
      <c r="B657" s="2" t="s">
        <v>14</v>
      </c>
      <c r="C657" s="4">
        <v>664700</v>
      </c>
      <c r="D657" s="4">
        <v>664700</v>
      </c>
      <c r="E657" s="6">
        <v>702354704</v>
      </c>
      <c r="F657" s="8">
        <v>45456.681377314802</v>
      </c>
      <c r="G657" s="2" t="s">
        <v>15</v>
      </c>
      <c r="H657" s="6">
        <v>70767</v>
      </c>
      <c r="I657" s="2" t="s">
        <v>16</v>
      </c>
      <c r="J657" s="2" t="s">
        <v>1153</v>
      </c>
      <c r="K657" s="2" t="s">
        <v>1154</v>
      </c>
      <c r="L657" s="12" t="str">
        <f t="shared" si="10"/>
        <v>292</v>
      </c>
      <c r="M657" s="2" t="s">
        <v>95</v>
      </c>
    </row>
    <row r="658" spans="1:13" x14ac:dyDescent="0.25">
      <c r="A658" s="3" t="s">
        <v>13</v>
      </c>
      <c r="B658" s="3" t="s">
        <v>14</v>
      </c>
      <c r="C658" s="5">
        <v>77030703</v>
      </c>
      <c r="D658" s="5">
        <v>77030703</v>
      </c>
      <c r="E658" s="7">
        <v>702371143</v>
      </c>
      <c r="F658" s="9">
        <v>45456.6856134259</v>
      </c>
      <c r="G658" s="3" t="s">
        <v>15</v>
      </c>
      <c r="H658" s="7">
        <v>70768</v>
      </c>
      <c r="I658" s="3" t="s">
        <v>16</v>
      </c>
      <c r="J658" s="3" t="s">
        <v>1155</v>
      </c>
      <c r="K658" s="3" t="s">
        <v>1156</v>
      </c>
      <c r="L658" s="12" t="str">
        <f t="shared" si="10"/>
        <v>138</v>
      </c>
      <c r="M658" s="3" t="s">
        <v>44</v>
      </c>
    </row>
    <row r="659" spans="1:13" x14ac:dyDescent="0.25">
      <c r="A659" s="2" t="s">
        <v>13</v>
      </c>
      <c r="B659" s="2" t="s">
        <v>14</v>
      </c>
      <c r="C659" s="4">
        <v>45505031.43</v>
      </c>
      <c r="D659" s="4">
        <v>45505031.43</v>
      </c>
      <c r="E659" s="6">
        <v>702379326</v>
      </c>
      <c r="F659" s="8">
        <v>45456.687789351898</v>
      </c>
      <c r="G659" s="2" t="s">
        <v>15</v>
      </c>
      <c r="H659" s="6">
        <v>70769</v>
      </c>
      <c r="I659" s="2" t="s">
        <v>16</v>
      </c>
      <c r="J659" s="2" t="s">
        <v>1157</v>
      </c>
      <c r="K659" s="2" t="s">
        <v>1142</v>
      </c>
      <c r="L659" s="12" t="str">
        <f t="shared" si="10"/>
        <v>411</v>
      </c>
      <c r="M659" s="2" t="s">
        <v>239</v>
      </c>
    </row>
    <row r="660" spans="1:13" x14ac:dyDescent="0.25">
      <c r="A660" s="3" t="s">
        <v>13</v>
      </c>
      <c r="B660" s="3" t="s">
        <v>14</v>
      </c>
      <c r="C660" s="5">
        <v>40161</v>
      </c>
      <c r="D660" s="5">
        <v>40161</v>
      </c>
      <c r="E660" s="7">
        <v>702420929</v>
      </c>
      <c r="F660" s="9">
        <v>45456.7</v>
      </c>
      <c r="G660" s="3" t="s">
        <v>15</v>
      </c>
      <c r="H660" s="7">
        <v>70771</v>
      </c>
      <c r="I660" s="3" t="s">
        <v>16</v>
      </c>
      <c r="J660" s="3" t="s">
        <v>210</v>
      </c>
      <c r="K660" s="3" t="s">
        <v>1158</v>
      </c>
      <c r="L660" s="12" t="str">
        <f t="shared" si="10"/>
        <v>138</v>
      </c>
      <c r="M660" s="3" t="s">
        <v>44</v>
      </c>
    </row>
    <row r="661" spans="1:13" x14ac:dyDescent="0.25">
      <c r="A661" s="2" t="s">
        <v>13</v>
      </c>
      <c r="B661" s="2" t="s">
        <v>14</v>
      </c>
      <c r="C661" s="4">
        <v>117195</v>
      </c>
      <c r="D661" s="4">
        <v>117195</v>
      </c>
      <c r="E661" s="6">
        <v>702433834</v>
      </c>
      <c r="F661" s="8">
        <v>45456.7038425926</v>
      </c>
      <c r="G661" s="2" t="s">
        <v>15</v>
      </c>
      <c r="H661" s="6">
        <v>70772</v>
      </c>
      <c r="I661" s="2" t="s">
        <v>16</v>
      </c>
      <c r="J661" s="2" t="s">
        <v>1159</v>
      </c>
      <c r="K661" s="2" t="s">
        <v>1160</v>
      </c>
      <c r="L661" s="12" t="str">
        <f t="shared" si="10"/>
        <v>138</v>
      </c>
      <c r="M661" s="2" t="s">
        <v>44</v>
      </c>
    </row>
    <row r="662" spans="1:13" x14ac:dyDescent="0.25">
      <c r="A662" s="3" t="s">
        <v>13</v>
      </c>
      <c r="B662" s="3" t="s">
        <v>14</v>
      </c>
      <c r="C662" s="5">
        <v>80000</v>
      </c>
      <c r="D662" s="5">
        <v>80000</v>
      </c>
      <c r="E662" s="7">
        <v>702456642</v>
      </c>
      <c r="F662" s="9">
        <v>45456.710682870398</v>
      </c>
      <c r="G662" s="3" t="s">
        <v>15</v>
      </c>
      <c r="H662" s="7">
        <v>70773</v>
      </c>
      <c r="I662" s="3" t="s">
        <v>16</v>
      </c>
      <c r="J662" s="3" t="s">
        <v>1161</v>
      </c>
      <c r="K662" s="3" t="s">
        <v>1162</v>
      </c>
      <c r="L662" s="12" t="str">
        <f t="shared" si="10"/>
        <v>433</v>
      </c>
      <c r="M662" s="3" t="s">
        <v>22</v>
      </c>
    </row>
    <row r="663" spans="1:13" x14ac:dyDescent="0.25">
      <c r="A663" s="2" t="s">
        <v>13</v>
      </c>
      <c r="B663" s="2" t="s">
        <v>14</v>
      </c>
      <c r="C663" s="4">
        <v>516225</v>
      </c>
      <c r="D663" s="4">
        <v>516225</v>
      </c>
      <c r="E663" s="6">
        <v>702479570</v>
      </c>
      <c r="F663" s="8">
        <v>45456.717905092599</v>
      </c>
      <c r="G663" s="2" t="s">
        <v>15</v>
      </c>
      <c r="H663" s="6">
        <v>70774</v>
      </c>
      <c r="I663" s="2" t="s">
        <v>16</v>
      </c>
      <c r="J663" s="2" t="s">
        <v>1163</v>
      </c>
      <c r="K663" s="2" t="s">
        <v>1164</v>
      </c>
      <c r="L663" s="12" t="str">
        <f t="shared" si="10"/>
        <v>433</v>
      </c>
      <c r="M663" s="2" t="s">
        <v>22</v>
      </c>
    </row>
    <row r="664" spans="1:13" x14ac:dyDescent="0.25">
      <c r="A664" s="3" t="s">
        <v>13</v>
      </c>
      <c r="B664" s="3" t="s">
        <v>14</v>
      </c>
      <c r="C664" s="5">
        <v>127308</v>
      </c>
      <c r="D664" s="5">
        <v>127308</v>
      </c>
      <c r="E664" s="7">
        <v>702480197</v>
      </c>
      <c r="F664" s="9">
        <v>45456.718090277798</v>
      </c>
      <c r="G664" s="3" t="s">
        <v>15</v>
      </c>
      <c r="H664" s="7">
        <v>70775</v>
      </c>
      <c r="I664" s="3" t="s">
        <v>16</v>
      </c>
      <c r="J664" s="3" t="s">
        <v>1165</v>
      </c>
      <c r="K664" s="3" t="s">
        <v>1166</v>
      </c>
      <c r="L664" s="12" t="str">
        <f t="shared" si="10"/>
        <v>403</v>
      </c>
      <c r="M664" s="3" t="s">
        <v>167</v>
      </c>
    </row>
    <row r="665" spans="1:13" x14ac:dyDescent="0.25">
      <c r="A665" s="2" t="s">
        <v>13</v>
      </c>
      <c r="B665" s="2" t="s">
        <v>14</v>
      </c>
      <c r="C665" s="4">
        <v>369292</v>
      </c>
      <c r="D665" s="4">
        <v>369292</v>
      </c>
      <c r="E665" s="6">
        <v>702523218</v>
      </c>
      <c r="F665" s="8">
        <v>45456.731863425899</v>
      </c>
      <c r="G665" s="2" t="s">
        <v>15</v>
      </c>
      <c r="H665" s="6">
        <v>70776</v>
      </c>
      <c r="I665" s="2" t="s">
        <v>16</v>
      </c>
      <c r="J665" s="2" t="s">
        <v>1167</v>
      </c>
      <c r="K665" s="2" t="s">
        <v>1166</v>
      </c>
      <c r="L665" s="12" t="str">
        <f t="shared" si="10"/>
        <v>403</v>
      </c>
      <c r="M665" s="2" t="s">
        <v>167</v>
      </c>
    </row>
    <row r="666" spans="1:13" x14ac:dyDescent="0.25">
      <c r="A666" s="3" t="s">
        <v>13</v>
      </c>
      <c r="B666" s="3" t="s">
        <v>14</v>
      </c>
      <c r="C666" s="5">
        <v>501</v>
      </c>
      <c r="D666" s="5">
        <v>501</v>
      </c>
      <c r="E666" s="7">
        <v>702531756</v>
      </c>
      <c r="F666" s="9">
        <v>45456.734594907401</v>
      </c>
      <c r="G666" s="3" t="s">
        <v>15</v>
      </c>
      <c r="H666" s="7">
        <v>70777</v>
      </c>
      <c r="I666" s="3" t="s">
        <v>16</v>
      </c>
      <c r="J666" s="3" t="s">
        <v>1168</v>
      </c>
      <c r="K666" s="3" t="s">
        <v>1169</v>
      </c>
      <c r="L666" s="12" t="str">
        <f t="shared" si="10"/>
        <v>433</v>
      </c>
      <c r="M666" s="3" t="s">
        <v>22</v>
      </c>
    </row>
    <row r="667" spans="1:13" x14ac:dyDescent="0.25">
      <c r="A667" s="2" t="s">
        <v>13</v>
      </c>
      <c r="B667" s="2" t="s">
        <v>14</v>
      </c>
      <c r="C667" s="4">
        <v>205066</v>
      </c>
      <c r="D667" s="4">
        <v>205066</v>
      </c>
      <c r="E667" s="6">
        <v>702545415</v>
      </c>
      <c r="F667" s="8">
        <v>45456.739016203697</v>
      </c>
      <c r="G667" s="2" t="s">
        <v>15</v>
      </c>
      <c r="H667" s="6">
        <v>70778</v>
      </c>
      <c r="I667" s="2" t="s">
        <v>16</v>
      </c>
      <c r="J667" s="2" t="s">
        <v>1170</v>
      </c>
      <c r="K667" s="2" t="s">
        <v>1166</v>
      </c>
      <c r="L667" s="12" t="str">
        <f t="shared" si="10"/>
        <v>403</v>
      </c>
      <c r="M667" s="2" t="s">
        <v>167</v>
      </c>
    </row>
    <row r="668" spans="1:13" x14ac:dyDescent="0.25">
      <c r="A668" s="3" t="s">
        <v>13</v>
      </c>
      <c r="B668" s="3" t="s">
        <v>14</v>
      </c>
      <c r="C668" s="5">
        <v>145194</v>
      </c>
      <c r="D668" s="5">
        <v>145194</v>
      </c>
      <c r="E668" s="7">
        <v>702561204</v>
      </c>
      <c r="F668" s="9">
        <v>45456.744131944397</v>
      </c>
      <c r="G668" s="3" t="s">
        <v>15</v>
      </c>
      <c r="H668" s="7">
        <v>70779</v>
      </c>
      <c r="I668" s="3" t="s">
        <v>16</v>
      </c>
      <c r="J668" s="3" t="s">
        <v>1171</v>
      </c>
      <c r="K668" s="3" t="s">
        <v>1166</v>
      </c>
      <c r="L668" s="12" t="str">
        <f t="shared" si="10"/>
        <v>403</v>
      </c>
      <c r="M668" s="3" t="s">
        <v>167</v>
      </c>
    </row>
    <row r="669" spans="1:13" x14ac:dyDescent="0.25">
      <c r="A669" s="2" t="s">
        <v>13</v>
      </c>
      <c r="B669" s="2" t="s">
        <v>14</v>
      </c>
      <c r="C669" s="4">
        <v>89087</v>
      </c>
      <c r="D669" s="4">
        <v>89087</v>
      </c>
      <c r="E669" s="6">
        <v>702581433</v>
      </c>
      <c r="F669" s="8">
        <v>45456.7508101852</v>
      </c>
      <c r="G669" s="2" t="s">
        <v>15</v>
      </c>
      <c r="H669" s="6">
        <v>70780</v>
      </c>
      <c r="I669" s="2" t="s">
        <v>16</v>
      </c>
      <c r="J669" s="2" t="s">
        <v>1172</v>
      </c>
      <c r="K669" s="2" t="s">
        <v>1166</v>
      </c>
      <c r="L669" s="12" t="str">
        <f t="shared" si="10"/>
        <v>403</v>
      </c>
      <c r="M669" s="2" t="s">
        <v>167</v>
      </c>
    </row>
    <row r="670" spans="1:13" x14ac:dyDescent="0.25">
      <c r="A670" s="3" t="s">
        <v>13</v>
      </c>
      <c r="B670" s="3" t="s">
        <v>14</v>
      </c>
      <c r="C670" s="5">
        <v>69160</v>
      </c>
      <c r="D670" s="5">
        <v>69160</v>
      </c>
      <c r="E670" s="7">
        <v>702586881</v>
      </c>
      <c r="F670" s="9">
        <v>45456.752638888902</v>
      </c>
      <c r="G670" s="3" t="s">
        <v>15</v>
      </c>
      <c r="H670" s="7">
        <v>70781</v>
      </c>
      <c r="I670" s="3" t="s">
        <v>16</v>
      </c>
      <c r="J670" s="3" t="s">
        <v>245</v>
      </c>
      <c r="K670" s="3" t="s">
        <v>1173</v>
      </c>
      <c r="L670" s="12" t="str">
        <f t="shared" si="10"/>
        <v>381</v>
      </c>
      <c r="M670" s="3" t="s">
        <v>205</v>
      </c>
    </row>
    <row r="671" spans="1:13" x14ac:dyDescent="0.25">
      <c r="A671" s="2" t="s">
        <v>13</v>
      </c>
      <c r="B671" s="2" t="s">
        <v>14</v>
      </c>
      <c r="C671" s="4">
        <v>70000</v>
      </c>
      <c r="D671" s="4">
        <v>70000</v>
      </c>
      <c r="E671" s="6">
        <v>702694209</v>
      </c>
      <c r="F671" s="8">
        <v>45456.788124999999</v>
      </c>
      <c r="G671" s="2" t="s">
        <v>15</v>
      </c>
      <c r="H671" s="6">
        <v>70783</v>
      </c>
      <c r="I671" s="2" t="s">
        <v>16</v>
      </c>
      <c r="J671" s="2" t="s">
        <v>245</v>
      </c>
      <c r="K671" s="2" t="s">
        <v>1174</v>
      </c>
      <c r="L671" s="12" t="str">
        <f t="shared" si="10"/>
        <v>113</v>
      </c>
      <c r="M671" s="2" t="s">
        <v>372</v>
      </c>
    </row>
    <row r="672" spans="1:13" x14ac:dyDescent="0.25">
      <c r="A672" s="3" t="s">
        <v>13</v>
      </c>
      <c r="B672" s="3" t="s">
        <v>14</v>
      </c>
      <c r="C672" s="5">
        <v>20147125</v>
      </c>
      <c r="D672" s="5">
        <v>20147125</v>
      </c>
      <c r="E672" s="7">
        <v>702697729</v>
      </c>
      <c r="F672" s="9">
        <v>45456.789270833302</v>
      </c>
      <c r="G672" s="3" t="s">
        <v>15</v>
      </c>
      <c r="H672" s="7">
        <v>70784</v>
      </c>
      <c r="I672" s="3" t="s">
        <v>16</v>
      </c>
      <c r="J672" s="3" t="s">
        <v>1175</v>
      </c>
      <c r="K672" s="3" t="s">
        <v>1176</v>
      </c>
      <c r="L672" s="12" t="str">
        <f t="shared" si="10"/>
        <v>393</v>
      </c>
      <c r="M672" s="3" t="s">
        <v>19</v>
      </c>
    </row>
    <row r="673" spans="1:13" x14ac:dyDescent="0.25">
      <c r="A673" s="2" t="s">
        <v>13</v>
      </c>
      <c r="B673" s="2" t="s">
        <v>14</v>
      </c>
      <c r="C673" s="4">
        <v>8539978</v>
      </c>
      <c r="D673" s="4">
        <v>8539978</v>
      </c>
      <c r="E673" s="6">
        <v>702858686</v>
      </c>
      <c r="F673" s="8">
        <v>45456.845497685201</v>
      </c>
      <c r="G673" s="2" t="s">
        <v>15</v>
      </c>
      <c r="H673" s="6">
        <v>70787</v>
      </c>
      <c r="I673" s="2" t="s">
        <v>16</v>
      </c>
      <c r="J673" s="2" t="s">
        <v>1177</v>
      </c>
      <c r="K673" s="2" t="s">
        <v>1178</v>
      </c>
      <c r="L673" s="12" t="str">
        <f t="shared" si="10"/>
        <v>393</v>
      </c>
      <c r="M673" s="2" t="s">
        <v>19</v>
      </c>
    </row>
    <row r="674" spans="1:13" x14ac:dyDescent="0.25">
      <c r="A674" s="3" t="s">
        <v>13</v>
      </c>
      <c r="B674" s="3" t="s">
        <v>14</v>
      </c>
      <c r="C674" s="5">
        <v>4597718</v>
      </c>
      <c r="D674" s="5">
        <v>4597718</v>
      </c>
      <c r="E674" s="7">
        <v>702928030</v>
      </c>
      <c r="F674" s="9">
        <v>45456.870972222197</v>
      </c>
      <c r="G674" s="3" t="s">
        <v>15</v>
      </c>
      <c r="H674" s="7">
        <v>70788</v>
      </c>
      <c r="I674" s="3" t="s">
        <v>16</v>
      </c>
      <c r="J674" s="3" t="s">
        <v>1179</v>
      </c>
      <c r="K674" s="3" t="s">
        <v>1180</v>
      </c>
      <c r="L674" s="12" t="str">
        <f t="shared" si="10"/>
        <v>393</v>
      </c>
      <c r="M674" s="3" t="s">
        <v>19</v>
      </c>
    </row>
    <row r="675" spans="1:13" x14ac:dyDescent="0.25">
      <c r="A675" s="2" t="s">
        <v>13</v>
      </c>
      <c r="B675" s="2" t="s">
        <v>14</v>
      </c>
      <c r="C675" s="4">
        <v>16000</v>
      </c>
      <c r="D675" s="4">
        <v>16000</v>
      </c>
      <c r="E675" s="6">
        <v>702929251</v>
      </c>
      <c r="F675" s="8">
        <v>45456.871412036999</v>
      </c>
      <c r="G675" s="2" t="s">
        <v>15</v>
      </c>
      <c r="H675" s="6">
        <v>70789</v>
      </c>
      <c r="I675" s="2" t="s">
        <v>16</v>
      </c>
      <c r="J675" s="2" t="s">
        <v>1181</v>
      </c>
      <c r="K675" s="2" t="s">
        <v>1182</v>
      </c>
      <c r="L675" s="12" t="str">
        <f t="shared" si="10"/>
        <v>433</v>
      </c>
      <c r="M675" s="2" t="s">
        <v>22</v>
      </c>
    </row>
    <row r="676" spans="1:13" x14ac:dyDescent="0.25">
      <c r="A676" s="3" t="s">
        <v>13</v>
      </c>
      <c r="B676" s="3" t="s">
        <v>14</v>
      </c>
      <c r="C676" s="5">
        <v>59000</v>
      </c>
      <c r="D676" s="5">
        <v>59000</v>
      </c>
      <c r="E676" s="7">
        <v>702959057</v>
      </c>
      <c r="F676" s="9">
        <v>45456.882997685199</v>
      </c>
      <c r="G676" s="3" t="s">
        <v>15</v>
      </c>
      <c r="H676" s="7">
        <v>70790</v>
      </c>
      <c r="I676" s="3" t="s">
        <v>16</v>
      </c>
      <c r="J676" s="3" t="s">
        <v>1183</v>
      </c>
      <c r="K676" s="3" t="s">
        <v>1184</v>
      </c>
      <c r="L676" s="12" t="str">
        <f t="shared" si="10"/>
        <v>433</v>
      </c>
      <c r="M676" s="3" t="s">
        <v>22</v>
      </c>
    </row>
    <row r="677" spans="1:13" x14ac:dyDescent="0.25">
      <c r="A677" s="2" t="s">
        <v>13</v>
      </c>
      <c r="B677" s="2" t="s">
        <v>14</v>
      </c>
      <c r="C677" s="4">
        <v>2000</v>
      </c>
      <c r="D677" s="4">
        <v>2000</v>
      </c>
      <c r="E677" s="6">
        <v>702991466</v>
      </c>
      <c r="F677" s="8">
        <v>45456.896469907399</v>
      </c>
      <c r="G677" s="2" t="s">
        <v>15</v>
      </c>
      <c r="H677" s="6">
        <v>70791</v>
      </c>
      <c r="I677" s="2" t="s">
        <v>16</v>
      </c>
      <c r="J677" s="2" t="s">
        <v>72</v>
      </c>
      <c r="K677" s="2" t="s">
        <v>1185</v>
      </c>
      <c r="L677" s="12" t="str">
        <f t="shared" si="10"/>
        <v>433</v>
      </c>
      <c r="M677" s="2" t="s">
        <v>22</v>
      </c>
    </row>
    <row r="678" spans="1:13" x14ac:dyDescent="0.25">
      <c r="A678" s="3" t="s">
        <v>13</v>
      </c>
      <c r="B678" s="3" t="s">
        <v>14</v>
      </c>
      <c r="C678" s="5">
        <v>13110.76</v>
      </c>
      <c r="D678" s="5">
        <v>13110.76</v>
      </c>
      <c r="E678" s="7">
        <v>703239516</v>
      </c>
      <c r="F678" s="9">
        <v>45457.281018518501</v>
      </c>
      <c r="G678" s="3" t="s">
        <v>15</v>
      </c>
      <c r="H678" s="7">
        <v>70793</v>
      </c>
      <c r="I678" s="3" t="s">
        <v>16</v>
      </c>
      <c r="J678" s="3" t="s">
        <v>1186</v>
      </c>
      <c r="K678" s="3" t="s">
        <v>1187</v>
      </c>
      <c r="L678" s="12" t="str">
        <f t="shared" si="10"/>
        <v>393</v>
      </c>
      <c r="M678" s="3" t="s">
        <v>19</v>
      </c>
    </row>
    <row r="679" spans="1:13" x14ac:dyDescent="0.25">
      <c r="A679" s="2" t="s">
        <v>13</v>
      </c>
      <c r="B679" s="2" t="s">
        <v>14</v>
      </c>
      <c r="C679" s="4">
        <v>395.85</v>
      </c>
      <c r="D679" s="4">
        <v>395.85</v>
      </c>
      <c r="E679" s="6">
        <v>703273824</v>
      </c>
      <c r="F679" s="8">
        <v>45457.305069444403</v>
      </c>
      <c r="G679" s="2" t="s">
        <v>15</v>
      </c>
      <c r="H679" s="6">
        <v>70794</v>
      </c>
      <c r="I679" s="2" t="s">
        <v>16</v>
      </c>
      <c r="J679" s="2" t="s">
        <v>1188</v>
      </c>
      <c r="K679" s="2" t="s">
        <v>1189</v>
      </c>
      <c r="L679" s="12" t="str">
        <f t="shared" si="10"/>
        <v>393</v>
      </c>
      <c r="M679" s="2" t="s">
        <v>19</v>
      </c>
    </row>
    <row r="680" spans="1:13" x14ac:dyDescent="0.25">
      <c r="A680" s="3" t="s">
        <v>13</v>
      </c>
      <c r="B680" s="3" t="s">
        <v>14</v>
      </c>
      <c r="C680" s="5">
        <v>19450179</v>
      </c>
      <c r="D680" s="5">
        <v>19450179</v>
      </c>
      <c r="E680" s="7">
        <v>703309471</v>
      </c>
      <c r="F680" s="9">
        <v>45457.323900463001</v>
      </c>
      <c r="G680" s="3" t="s">
        <v>15</v>
      </c>
      <c r="H680" s="7">
        <v>70796</v>
      </c>
      <c r="I680" s="3" t="s">
        <v>16</v>
      </c>
      <c r="J680" s="3" t="s">
        <v>1190</v>
      </c>
      <c r="K680" s="3" t="s">
        <v>1191</v>
      </c>
      <c r="L680" s="12" t="str">
        <f t="shared" si="10"/>
        <v>393</v>
      </c>
      <c r="M680" s="3" t="s">
        <v>19</v>
      </c>
    </row>
    <row r="681" spans="1:13" x14ac:dyDescent="0.25">
      <c r="A681" s="2" t="s">
        <v>13</v>
      </c>
      <c r="B681" s="2" t="s">
        <v>14</v>
      </c>
      <c r="C681" s="4">
        <v>302868</v>
      </c>
      <c r="D681" s="4">
        <v>302868</v>
      </c>
      <c r="E681" s="6">
        <v>703337454</v>
      </c>
      <c r="F681" s="8">
        <v>45457.3362037037</v>
      </c>
      <c r="G681" s="2" t="s">
        <v>15</v>
      </c>
      <c r="H681" s="6">
        <v>70797</v>
      </c>
      <c r="I681" s="2" t="s">
        <v>16</v>
      </c>
      <c r="J681" s="2" t="s">
        <v>1192</v>
      </c>
      <c r="K681" s="2" t="s">
        <v>1193</v>
      </c>
      <c r="L681" s="12" t="str">
        <f t="shared" si="10"/>
        <v>154</v>
      </c>
      <c r="M681" s="2" t="s">
        <v>135</v>
      </c>
    </row>
    <row r="682" spans="1:13" x14ac:dyDescent="0.25">
      <c r="A682" s="3" t="s">
        <v>13</v>
      </c>
      <c r="B682" s="3" t="s">
        <v>14</v>
      </c>
      <c r="C682" s="5">
        <v>2183030</v>
      </c>
      <c r="D682" s="5">
        <v>2183030</v>
      </c>
      <c r="E682" s="7">
        <v>703381612</v>
      </c>
      <c r="F682" s="9">
        <v>45457.351458333302</v>
      </c>
      <c r="G682" s="3" t="s">
        <v>15</v>
      </c>
      <c r="H682" s="7">
        <v>70798</v>
      </c>
      <c r="I682" s="3" t="s">
        <v>16</v>
      </c>
      <c r="J682" s="3" t="s">
        <v>1194</v>
      </c>
      <c r="K682" s="3" t="s">
        <v>1195</v>
      </c>
      <c r="L682" s="12" t="str">
        <f t="shared" si="10"/>
        <v>433</v>
      </c>
      <c r="M682" s="3" t="s">
        <v>22</v>
      </c>
    </row>
    <row r="683" spans="1:13" x14ac:dyDescent="0.25">
      <c r="A683" s="2" t="s">
        <v>13</v>
      </c>
      <c r="B683" s="2" t="s">
        <v>14</v>
      </c>
      <c r="C683" s="4">
        <v>11329552</v>
      </c>
      <c r="D683" s="4">
        <v>11329552</v>
      </c>
      <c r="E683" s="6">
        <v>703385274</v>
      </c>
      <c r="F683" s="8">
        <v>45457.3526851852</v>
      </c>
      <c r="G683" s="2" t="s">
        <v>15</v>
      </c>
      <c r="H683" s="6">
        <v>70799</v>
      </c>
      <c r="I683" s="2" t="s">
        <v>16</v>
      </c>
      <c r="J683" s="2" t="s">
        <v>1196</v>
      </c>
      <c r="K683" s="2" t="s">
        <v>1197</v>
      </c>
      <c r="L683" s="12" t="str">
        <f t="shared" si="10"/>
        <v>393</v>
      </c>
      <c r="M683" s="2" t="s">
        <v>19</v>
      </c>
    </row>
    <row r="684" spans="1:13" x14ac:dyDescent="0.25">
      <c r="A684" s="3" t="s">
        <v>13</v>
      </c>
      <c r="B684" s="3" t="s">
        <v>14</v>
      </c>
      <c r="C684" s="5">
        <v>300000</v>
      </c>
      <c r="D684" s="5">
        <v>300000</v>
      </c>
      <c r="E684" s="7">
        <v>703403700</v>
      </c>
      <c r="F684" s="9">
        <v>45457.3586111111</v>
      </c>
      <c r="G684" s="3" t="s">
        <v>15</v>
      </c>
      <c r="H684" s="7">
        <v>70801</v>
      </c>
      <c r="I684" s="3" t="s">
        <v>16</v>
      </c>
      <c r="J684" s="3" t="s">
        <v>1198</v>
      </c>
      <c r="K684" s="3" t="s">
        <v>1199</v>
      </c>
      <c r="L684" s="12" t="str">
        <f t="shared" si="10"/>
        <v>433</v>
      </c>
      <c r="M684" s="3" t="s">
        <v>22</v>
      </c>
    </row>
    <row r="685" spans="1:13" x14ac:dyDescent="0.25">
      <c r="A685" s="2" t="s">
        <v>13</v>
      </c>
      <c r="B685" s="2" t="s">
        <v>14</v>
      </c>
      <c r="C685" s="4">
        <v>579742</v>
      </c>
      <c r="D685" s="4">
        <v>579742</v>
      </c>
      <c r="E685" s="6">
        <v>703433972</v>
      </c>
      <c r="F685" s="8">
        <v>45457.367789351898</v>
      </c>
      <c r="G685" s="2" t="s">
        <v>15</v>
      </c>
      <c r="H685" s="6">
        <v>70804</v>
      </c>
      <c r="I685" s="2" t="s">
        <v>16</v>
      </c>
      <c r="J685" s="2" t="s">
        <v>1200</v>
      </c>
      <c r="K685" s="2" t="s">
        <v>1201</v>
      </c>
      <c r="L685" s="12" t="str">
        <f t="shared" si="10"/>
        <v>277</v>
      </c>
      <c r="M685" s="2" t="s">
        <v>120</v>
      </c>
    </row>
    <row r="686" spans="1:13" x14ac:dyDescent="0.25">
      <c r="A686" s="3" t="s">
        <v>13</v>
      </c>
      <c r="B686" s="3" t="s">
        <v>14</v>
      </c>
      <c r="C686" s="5">
        <v>569104</v>
      </c>
      <c r="D686" s="5">
        <v>569104</v>
      </c>
      <c r="E686" s="7">
        <v>703466813</v>
      </c>
      <c r="F686" s="9">
        <v>45457.3772453704</v>
      </c>
      <c r="G686" s="3" t="s">
        <v>15</v>
      </c>
      <c r="H686" s="7">
        <v>70805</v>
      </c>
      <c r="I686" s="3" t="s">
        <v>16</v>
      </c>
      <c r="J686" s="3" t="s">
        <v>72</v>
      </c>
      <c r="K686" s="3" t="s">
        <v>1202</v>
      </c>
      <c r="L686" s="12" t="str">
        <f t="shared" si="10"/>
        <v>433</v>
      </c>
      <c r="M686" s="3" t="s">
        <v>22</v>
      </c>
    </row>
    <row r="687" spans="1:13" x14ac:dyDescent="0.25">
      <c r="A687" s="2" t="s">
        <v>13</v>
      </c>
      <c r="B687" s="2" t="s">
        <v>14</v>
      </c>
      <c r="C687" s="4">
        <v>47600</v>
      </c>
      <c r="D687" s="4">
        <v>47600</v>
      </c>
      <c r="E687" s="6">
        <v>703479810</v>
      </c>
      <c r="F687" s="8">
        <v>45457.380821759303</v>
      </c>
      <c r="G687" s="2" t="s">
        <v>15</v>
      </c>
      <c r="H687" s="6">
        <v>70806</v>
      </c>
      <c r="I687" s="2" t="s">
        <v>16</v>
      </c>
      <c r="J687" s="11" t="s">
        <v>1203</v>
      </c>
      <c r="K687" s="2" t="s">
        <v>1204</v>
      </c>
      <c r="L687" s="12" t="str">
        <f t="shared" si="10"/>
        <v>433</v>
      </c>
      <c r="M687" s="2" t="s">
        <v>22</v>
      </c>
    </row>
    <row r="688" spans="1:13" x14ac:dyDescent="0.25">
      <c r="A688" s="3" t="s">
        <v>13</v>
      </c>
      <c r="B688" s="3" t="s">
        <v>14</v>
      </c>
      <c r="C688" s="5">
        <v>18409713</v>
      </c>
      <c r="D688" s="5">
        <v>18409713</v>
      </c>
      <c r="E688" s="7">
        <v>703510981</v>
      </c>
      <c r="F688" s="9">
        <v>45457.389085648101</v>
      </c>
      <c r="G688" s="3" t="s">
        <v>15</v>
      </c>
      <c r="H688" s="7">
        <v>70807</v>
      </c>
      <c r="I688" s="3" t="s">
        <v>16</v>
      </c>
      <c r="J688" s="10" t="s">
        <v>1205</v>
      </c>
      <c r="K688" s="3" t="s">
        <v>1206</v>
      </c>
      <c r="L688" s="12" t="str">
        <f t="shared" ref="L688:L751" si="11">+MID(M688,1,3)</f>
        <v>393</v>
      </c>
      <c r="M688" s="3" t="s">
        <v>19</v>
      </c>
    </row>
    <row r="689" spans="1:13" x14ac:dyDescent="0.25">
      <c r="A689" s="2" t="s">
        <v>13</v>
      </c>
      <c r="B689" s="2" t="s">
        <v>14</v>
      </c>
      <c r="C689" s="4">
        <v>60000</v>
      </c>
      <c r="D689" s="4">
        <v>60000</v>
      </c>
      <c r="E689" s="6">
        <v>703519444</v>
      </c>
      <c r="F689" s="8">
        <v>45457.3911689815</v>
      </c>
      <c r="G689" s="2" t="s">
        <v>15</v>
      </c>
      <c r="H689" s="6">
        <v>70808</v>
      </c>
      <c r="I689" s="2" t="s">
        <v>16</v>
      </c>
      <c r="J689" s="2" t="s">
        <v>1207</v>
      </c>
      <c r="K689" s="2" t="s">
        <v>1208</v>
      </c>
      <c r="L689" s="12" t="str">
        <f t="shared" si="11"/>
        <v>433</v>
      </c>
      <c r="M689" s="2" t="s">
        <v>22</v>
      </c>
    </row>
    <row r="690" spans="1:13" x14ac:dyDescent="0.25">
      <c r="A690" s="3" t="s">
        <v>13</v>
      </c>
      <c r="B690" s="3" t="s">
        <v>14</v>
      </c>
      <c r="C690" s="5">
        <v>645050.19999999995</v>
      </c>
      <c r="D690" s="5">
        <v>645050.19999999995</v>
      </c>
      <c r="E690" s="7">
        <v>703545534</v>
      </c>
      <c r="F690" s="9">
        <v>45457.397696759297</v>
      </c>
      <c r="G690" s="3" t="s">
        <v>15</v>
      </c>
      <c r="H690" s="7">
        <v>70809</v>
      </c>
      <c r="I690" s="3" t="s">
        <v>16</v>
      </c>
      <c r="J690" s="3" t="s">
        <v>1209</v>
      </c>
      <c r="K690" s="3" t="s">
        <v>1210</v>
      </c>
      <c r="L690" s="12" t="str">
        <f t="shared" si="11"/>
        <v>426</v>
      </c>
      <c r="M690" s="3" t="s">
        <v>101</v>
      </c>
    </row>
    <row r="691" spans="1:13" x14ac:dyDescent="0.25">
      <c r="A691" s="2" t="s">
        <v>13</v>
      </c>
      <c r="B691" s="2" t="s">
        <v>14</v>
      </c>
      <c r="C691" s="4">
        <v>692037</v>
      </c>
      <c r="D691" s="4">
        <v>692037</v>
      </c>
      <c r="E691" s="6">
        <v>703558124</v>
      </c>
      <c r="F691" s="8">
        <v>45457.400763888902</v>
      </c>
      <c r="G691" s="2" t="s">
        <v>15</v>
      </c>
      <c r="H691" s="6">
        <v>70810</v>
      </c>
      <c r="I691" s="2" t="s">
        <v>16</v>
      </c>
      <c r="J691" s="2" t="s">
        <v>1211</v>
      </c>
      <c r="K691" s="2" t="s">
        <v>1212</v>
      </c>
      <c r="L691" s="12" t="str">
        <f t="shared" si="11"/>
        <v>375</v>
      </c>
      <c r="M691" s="11" t="s">
        <v>108</v>
      </c>
    </row>
    <row r="692" spans="1:13" x14ac:dyDescent="0.25">
      <c r="A692" s="3" t="s">
        <v>13</v>
      </c>
      <c r="B692" s="3" t="s">
        <v>14</v>
      </c>
      <c r="C692" s="5">
        <v>60000</v>
      </c>
      <c r="D692" s="5">
        <v>60000</v>
      </c>
      <c r="E692" s="7">
        <v>703608906</v>
      </c>
      <c r="F692" s="9">
        <v>45457.413020833301</v>
      </c>
      <c r="G692" s="3" t="s">
        <v>15</v>
      </c>
      <c r="H692" s="7">
        <v>70812</v>
      </c>
      <c r="I692" s="3" t="s">
        <v>16</v>
      </c>
      <c r="J692" s="3" t="s">
        <v>1213</v>
      </c>
      <c r="K692" s="3" t="s">
        <v>1214</v>
      </c>
      <c r="L692" s="12" t="str">
        <f t="shared" si="11"/>
        <v>433</v>
      </c>
      <c r="M692" s="3" t="s">
        <v>22</v>
      </c>
    </row>
    <row r="693" spans="1:13" x14ac:dyDescent="0.25">
      <c r="A693" s="2" t="s">
        <v>13</v>
      </c>
      <c r="B693" s="2" t="s">
        <v>14</v>
      </c>
      <c r="C693" s="4">
        <v>28000</v>
      </c>
      <c r="D693" s="4">
        <v>28000</v>
      </c>
      <c r="E693" s="6">
        <v>703648062</v>
      </c>
      <c r="F693" s="8">
        <v>45457.422083333302</v>
      </c>
      <c r="G693" s="2" t="s">
        <v>15</v>
      </c>
      <c r="H693" s="6">
        <v>70814</v>
      </c>
      <c r="I693" s="2" t="s">
        <v>16</v>
      </c>
      <c r="J693" s="2" t="s">
        <v>1215</v>
      </c>
      <c r="K693" s="2" t="s">
        <v>1216</v>
      </c>
      <c r="L693" s="12" t="str">
        <f t="shared" si="11"/>
        <v>433</v>
      </c>
      <c r="M693" s="2" t="s">
        <v>22</v>
      </c>
    </row>
    <row r="694" spans="1:13" x14ac:dyDescent="0.25">
      <c r="A694" s="3" t="s">
        <v>13</v>
      </c>
      <c r="B694" s="3" t="s">
        <v>14</v>
      </c>
      <c r="C694" s="5">
        <v>38000</v>
      </c>
      <c r="D694" s="5">
        <v>38000</v>
      </c>
      <c r="E694" s="7">
        <v>703655869</v>
      </c>
      <c r="F694" s="9">
        <v>45457.4238078704</v>
      </c>
      <c r="G694" s="3" t="s">
        <v>15</v>
      </c>
      <c r="H694" s="7">
        <v>70816</v>
      </c>
      <c r="I694" s="3" t="s">
        <v>16</v>
      </c>
      <c r="J694" s="3" t="s">
        <v>1217</v>
      </c>
      <c r="K694" s="3" t="s">
        <v>1218</v>
      </c>
      <c r="L694" s="12" t="str">
        <f t="shared" si="11"/>
        <v>433</v>
      </c>
      <c r="M694" s="3" t="s">
        <v>22</v>
      </c>
    </row>
    <row r="695" spans="1:13" x14ac:dyDescent="0.25">
      <c r="A695" s="2" t="s">
        <v>13</v>
      </c>
      <c r="B695" s="2" t="s">
        <v>14</v>
      </c>
      <c r="C695" s="4">
        <v>113034293.45</v>
      </c>
      <c r="D695" s="4">
        <v>113034293.45</v>
      </c>
      <c r="E695" s="6">
        <v>703659155</v>
      </c>
      <c r="F695" s="8">
        <v>45457.424513888902</v>
      </c>
      <c r="G695" s="2" t="s">
        <v>15</v>
      </c>
      <c r="H695" s="6">
        <v>70817</v>
      </c>
      <c r="I695" s="2" t="s">
        <v>16</v>
      </c>
      <c r="J695" s="2" t="s">
        <v>1219</v>
      </c>
      <c r="K695" s="2" t="s">
        <v>138</v>
      </c>
      <c r="L695" s="12" t="str">
        <f t="shared" si="11"/>
        <v>396</v>
      </c>
      <c r="M695" s="2" t="s">
        <v>1220</v>
      </c>
    </row>
    <row r="696" spans="1:13" x14ac:dyDescent="0.25">
      <c r="A696" s="3" t="s">
        <v>13</v>
      </c>
      <c r="B696" s="3" t="s">
        <v>14</v>
      </c>
      <c r="C696" s="5">
        <v>10000</v>
      </c>
      <c r="D696" s="5">
        <v>10000</v>
      </c>
      <c r="E696" s="7">
        <v>703677287</v>
      </c>
      <c r="F696" s="9">
        <v>45457.4284259259</v>
      </c>
      <c r="G696" s="3" t="s">
        <v>15</v>
      </c>
      <c r="H696" s="7">
        <v>70820</v>
      </c>
      <c r="I696" s="3" t="s">
        <v>16</v>
      </c>
      <c r="J696" s="3" t="s">
        <v>1221</v>
      </c>
      <c r="K696" s="3" t="s">
        <v>1222</v>
      </c>
      <c r="L696" s="12" t="str">
        <f t="shared" si="11"/>
        <v>433</v>
      </c>
      <c r="M696" s="3" t="s">
        <v>22</v>
      </c>
    </row>
    <row r="697" spans="1:13" x14ac:dyDescent="0.25">
      <c r="A697" s="2" t="s">
        <v>13</v>
      </c>
      <c r="B697" s="2" t="s">
        <v>14</v>
      </c>
      <c r="C697" s="4">
        <v>101622</v>
      </c>
      <c r="D697" s="4">
        <v>101622</v>
      </c>
      <c r="E697" s="6">
        <v>703678835</v>
      </c>
      <c r="F697" s="8">
        <v>45457.428761574098</v>
      </c>
      <c r="G697" s="2" t="s">
        <v>15</v>
      </c>
      <c r="H697" s="6">
        <v>70821</v>
      </c>
      <c r="I697" s="2" t="s">
        <v>16</v>
      </c>
      <c r="J697" s="2" t="s">
        <v>1223</v>
      </c>
      <c r="K697" s="2" t="s">
        <v>1224</v>
      </c>
      <c r="L697" s="12" t="str">
        <f t="shared" si="11"/>
        <v>433</v>
      </c>
      <c r="M697" s="2" t="s">
        <v>22</v>
      </c>
    </row>
    <row r="698" spans="1:13" x14ac:dyDescent="0.25">
      <c r="A698" s="3" t="s">
        <v>13</v>
      </c>
      <c r="B698" s="3" t="s">
        <v>14</v>
      </c>
      <c r="C698" s="5">
        <v>40400</v>
      </c>
      <c r="D698" s="5">
        <v>40400</v>
      </c>
      <c r="E698" s="7">
        <v>703690239</v>
      </c>
      <c r="F698" s="9">
        <v>45457.431157407402</v>
      </c>
      <c r="G698" s="3" t="s">
        <v>15</v>
      </c>
      <c r="H698" s="7">
        <v>70823</v>
      </c>
      <c r="I698" s="3" t="s">
        <v>16</v>
      </c>
      <c r="J698" s="3" t="s">
        <v>72</v>
      </c>
      <c r="K698" s="3" t="s">
        <v>1225</v>
      </c>
      <c r="L698" s="12" t="str">
        <f t="shared" si="11"/>
        <v>433</v>
      </c>
      <c r="M698" s="3" t="s">
        <v>22</v>
      </c>
    </row>
    <row r="699" spans="1:13" x14ac:dyDescent="0.25">
      <c r="A699" s="2" t="s">
        <v>13</v>
      </c>
      <c r="B699" s="2" t="s">
        <v>14</v>
      </c>
      <c r="C699" s="4">
        <v>143774701.28999999</v>
      </c>
      <c r="D699" s="4">
        <v>143774701.28999999</v>
      </c>
      <c r="E699" s="6">
        <v>703693519</v>
      </c>
      <c r="F699" s="8">
        <v>45457.431828703702</v>
      </c>
      <c r="G699" s="2" t="s">
        <v>15</v>
      </c>
      <c r="H699" s="6">
        <v>70824</v>
      </c>
      <c r="I699" s="2" t="s">
        <v>16</v>
      </c>
      <c r="J699" s="2" t="s">
        <v>1219</v>
      </c>
      <c r="K699" s="2" t="s">
        <v>138</v>
      </c>
      <c r="L699" s="12" t="str">
        <f t="shared" si="11"/>
        <v>396</v>
      </c>
      <c r="M699" s="2" t="s">
        <v>1220</v>
      </c>
    </row>
    <row r="700" spans="1:13" x14ac:dyDescent="0.25">
      <c r="A700" s="3" t="s">
        <v>13</v>
      </c>
      <c r="B700" s="3" t="s">
        <v>14</v>
      </c>
      <c r="C700" s="5">
        <v>496414</v>
      </c>
      <c r="D700" s="5">
        <v>496414</v>
      </c>
      <c r="E700" s="7">
        <v>703722006</v>
      </c>
      <c r="F700" s="9">
        <v>45457.4377662037</v>
      </c>
      <c r="G700" s="3" t="s">
        <v>15</v>
      </c>
      <c r="H700" s="7">
        <v>70827</v>
      </c>
      <c r="I700" s="3" t="s">
        <v>16</v>
      </c>
      <c r="J700" s="3" t="s">
        <v>1226</v>
      </c>
      <c r="K700" s="3" t="s">
        <v>1227</v>
      </c>
      <c r="L700" s="12" t="str">
        <f t="shared" si="11"/>
        <v>375</v>
      </c>
      <c r="M700" s="10" t="s">
        <v>108</v>
      </c>
    </row>
    <row r="701" spans="1:13" x14ac:dyDescent="0.25">
      <c r="A701" s="2" t="s">
        <v>13</v>
      </c>
      <c r="B701" s="2" t="s">
        <v>14</v>
      </c>
      <c r="C701" s="4">
        <v>240000</v>
      </c>
      <c r="D701" s="4">
        <v>240000</v>
      </c>
      <c r="E701" s="6">
        <v>703742435</v>
      </c>
      <c r="F701" s="8">
        <v>45457.441932870403</v>
      </c>
      <c r="G701" s="2" t="s">
        <v>15</v>
      </c>
      <c r="H701" s="6">
        <v>70828</v>
      </c>
      <c r="I701" s="2" t="s">
        <v>16</v>
      </c>
      <c r="J701" s="2" t="s">
        <v>1228</v>
      </c>
      <c r="K701" s="2" t="s">
        <v>1229</v>
      </c>
      <c r="L701" s="12" t="str">
        <f t="shared" si="11"/>
        <v>381</v>
      </c>
      <c r="M701" s="2" t="s">
        <v>205</v>
      </c>
    </row>
    <row r="702" spans="1:13" x14ac:dyDescent="0.25">
      <c r="A702" s="3" t="s">
        <v>13</v>
      </c>
      <c r="B702" s="3" t="s">
        <v>14</v>
      </c>
      <c r="C702" s="5">
        <v>18125794</v>
      </c>
      <c r="D702" s="5">
        <v>18125794</v>
      </c>
      <c r="E702" s="7">
        <v>703746798</v>
      </c>
      <c r="F702" s="9">
        <v>45457.442777777796</v>
      </c>
      <c r="G702" s="3" t="s">
        <v>15</v>
      </c>
      <c r="H702" s="7">
        <v>70829</v>
      </c>
      <c r="I702" s="3" t="s">
        <v>16</v>
      </c>
      <c r="J702" s="3" t="s">
        <v>1230</v>
      </c>
      <c r="K702" s="3" t="s">
        <v>1231</v>
      </c>
      <c r="L702" s="12" t="str">
        <f t="shared" si="11"/>
        <v>292</v>
      </c>
      <c r="M702" s="3" t="s">
        <v>95</v>
      </c>
    </row>
    <row r="703" spans="1:13" x14ac:dyDescent="0.25">
      <c r="A703" s="2" t="s">
        <v>13</v>
      </c>
      <c r="B703" s="2" t="s">
        <v>14</v>
      </c>
      <c r="C703" s="4">
        <v>1005645</v>
      </c>
      <c r="D703" s="4">
        <v>1005645</v>
      </c>
      <c r="E703" s="6">
        <v>703773431</v>
      </c>
      <c r="F703" s="8">
        <v>45457.448182870401</v>
      </c>
      <c r="G703" s="2" t="s">
        <v>15</v>
      </c>
      <c r="H703" s="6">
        <v>70830</v>
      </c>
      <c r="I703" s="2" t="s">
        <v>16</v>
      </c>
      <c r="J703" s="2" t="s">
        <v>1232</v>
      </c>
      <c r="K703" s="2" t="s">
        <v>1231</v>
      </c>
      <c r="L703" s="12" t="str">
        <f t="shared" si="11"/>
        <v>292</v>
      </c>
      <c r="M703" s="2" t="s">
        <v>95</v>
      </c>
    </row>
    <row r="704" spans="1:13" x14ac:dyDescent="0.25">
      <c r="A704" s="3" t="s">
        <v>13</v>
      </c>
      <c r="B704" s="3" t="s">
        <v>14</v>
      </c>
      <c r="C704" s="5">
        <v>19700</v>
      </c>
      <c r="D704" s="5">
        <v>19700</v>
      </c>
      <c r="E704" s="7">
        <v>703796868</v>
      </c>
      <c r="F704" s="9">
        <v>45457.452905092599</v>
      </c>
      <c r="G704" s="3" t="s">
        <v>15</v>
      </c>
      <c r="H704" s="7">
        <v>70831</v>
      </c>
      <c r="I704" s="3" t="s">
        <v>16</v>
      </c>
      <c r="J704" s="3" t="s">
        <v>1233</v>
      </c>
      <c r="K704" s="3" t="s">
        <v>1234</v>
      </c>
      <c r="L704" s="12" t="str">
        <f t="shared" si="11"/>
        <v>433</v>
      </c>
      <c r="M704" s="3" t="s">
        <v>22</v>
      </c>
    </row>
    <row r="705" spans="1:13" x14ac:dyDescent="0.25">
      <c r="A705" s="2" t="s">
        <v>13</v>
      </c>
      <c r="B705" s="2" t="s">
        <v>14</v>
      </c>
      <c r="C705" s="4">
        <v>24774935.289999999</v>
      </c>
      <c r="D705" s="4">
        <v>24774935.289999999</v>
      </c>
      <c r="E705" s="6">
        <v>703813963</v>
      </c>
      <c r="F705" s="8">
        <v>45457.456331018497</v>
      </c>
      <c r="G705" s="2" t="s">
        <v>15</v>
      </c>
      <c r="H705" s="6">
        <v>70832</v>
      </c>
      <c r="I705" s="2" t="s">
        <v>16</v>
      </c>
      <c r="J705" s="2" t="s">
        <v>1235</v>
      </c>
      <c r="K705" s="2" t="s">
        <v>138</v>
      </c>
      <c r="L705" s="12" t="str">
        <f t="shared" si="11"/>
        <v>396</v>
      </c>
      <c r="M705" s="2" t="s">
        <v>1220</v>
      </c>
    </row>
    <row r="706" spans="1:13" x14ac:dyDescent="0.25">
      <c r="A706" s="3" t="s">
        <v>13</v>
      </c>
      <c r="B706" s="3" t="s">
        <v>14</v>
      </c>
      <c r="C706" s="5">
        <v>39981</v>
      </c>
      <c r="D706" s="5">
        <v>39981</v>
      </c>
      <c r="E706" s="7">
        <v>703815856</v>
      </c>
      <c r="F706" s="9">
        <v>45457.456712963001</v>
      </c>
      <c r="G706" s="3" t="s">
        <v>15</v>
      </c>
      <c r="H706" s="7">
        <v>70833</v>
      </c>
      <c r="I706" s="3" t="s">
        <v>16</v>
      </c>
      <c r="J706" s="3" t="s">
        <v>1236</v>
      </c>
      <c r="K706" s="3" t="s">
        <v>1237</v>
      </c>
      <c r="L706" s="12" t="str">
        <f t="shared" si="11"/>
        <v>433</v>
      </c>
      <c r="M706" s="3" t="s">
        <v>22</v>
      </c>
    </row>
    <row r="707" spans="1:13" x14ac:dyDescent="0.25">
      <c r="A707" s="2" t="s">
        <v>13</v>
      </c>
      <c r="B707" s="2" t="s">
        <v>14</v>
      </c>
      <c r="C707" s="4">
        <v>372102</v>
      </c>
      <c r="D707" s="4">
        <v>372102</v>
      </c>
      <c r="E707" s="6">
        <v>703831049</v>
      </c>
      <c r="F707" s="8">
        <v>45457.459791666697</v>
      </c>
      <c r="G707" s="2" t="s">
        <v>15</v>
      </c>
      <c r="H707" s="6">
        <v>70834</v>
      </c>
      <c r="I707" s="2" t="s">
        <v>16</v>
      </c>
      <c r="J707" s="2" t="s">
        <v>1238</v>
      </c>
      <c r="K707" s="2" t="s">
        <v>1239</v>
      </c>
      <c r="L707" s="12" t="str">
        <f t="shared" si="11"/>
        <v>115</v>
      </c>
      <c r="M707" s="2" t="s">
        <v>51</v>
      </c>
    </row>
    <row r="708" spans="1:13" x14ac:dyDescent="0.25">
      <c r="A708" s="3" t="s">
        <v>13</v>
      </c>
      <c r="B708" s="3" t="s">
        <v>14</v>
      </c>
      <c r="C708" s="5">
        <v>21294487.670000002</v>
      </c>
      <c r="D708" s="5">
        <v>21294487.670000002</v>
      </c>
      <c r="E708" s="7">
        <v>703834359</v>
      </c>
      <c r="F708" s="9">
        <v>45457.4604861111</v>
      </c>
      <c r="G708" s="3" t="s">
        <v>15</v>
      </c>
      <c r="H708" s="7">
        <v>70835</v>
      </c>
      <c r="I708" s="3" t="s">
        <v>16</v>
      </c>
      <c r="J708" s="3" t="s">
        <v>1235</v>
      </c>
      <c r="K708" s="3" t="s">
        <v>138</v>
      </c>
      <c r="L708" s="12" t="str">
        <f t="shared" si="11"/>
        <v>396</v>
      </c>
      <c r="M708" s="3" t="s">
        <v>1220</v>
      </c>
    </row>
    <row r="709" spans="1:13" x14ac:dyDescent="0.25">
      <c r="A709" s="2" t="s">
        <v>13</v>
      </c>
      <c r="B709" s="2" t="s">
        <v>14</v>
      </c>
      <c r="C709" s="4">
        <v>7997514.6399999997</v>
      </c>
      <c r="D709" s="4">
        <v>7997514.6399999997</v>
      </c>
      <c r="E709" s="6">
        <v>703840011</v>
      </c>
      <c r="F709" s="8">
        <v>45457.461574074099</v>
      </c>
      <c r="G709" s="2" t="s">
        <v>15</v>
      </c>
      <c r="H709" s="6">
        <v>70836</v>
      </c>
      <c r="I709" s="2" t="s">
        <v>16</v>
      </c>
      <c r="J709" s="2" t="s">
        <v>1240</v>
      </c>
      <c r="K709" s="2" t="s">
        <v>1142</v>
      </c>
      <c r="L709" s="12" t="str">
        <f t="shared" si="11"/>
        <v>411</v>
      </c>
      <c r="M709" s="2" t="s">
        <v>239</v>
      </c>
    </row>
    <row r="710" spans="1:13" x14ac:dyDescent="0.25">
      <c r="A710" s="3" t="s">
        <v>13</v>
      </c>
      <c r="B710" s="3" t="s">
        <v>14</v>
      </c>
      <c r="C710" s="5">
        <v>14000</v>
      </c>
      <c r="D710" s="5">
        <v>14000</v>
      </c>
      <c r="E710" s="7">
        <v>703892453</v>
      </c>
      <c r="F710" s="9">
        <v>45457.471921296303</v>
      </c>
      <c r="G710" s="3" t="s">
        <v>15</v>
      </c>
      <c r="H710" s="7">
        <v>70838</v>
      </c>
      <c r="I710" s="3" t="s">
        <v>16</v>
      </c>
      <c r="J710" s="3" t="s">
        <v>1241</v>
      </c>
      <c r="K710" s="3" t="s">
        <v>1242</v>
      </c>
      <c r="L710" s="12" t="str">
        <f t="shared" si="11"/>
        <v>433</v>
      </c>
      <c r="M710" s="3" t="s">
        <v>22</v>
      </c>
    </row>
    <row r="711" spans="1:13" x14ac:dyDescent="0.25">
      <c r="A711" s="2" t="s">
        <v>13</v>
      </c>
      <c r="B711" s="2" t="s">
        <v>14</v>
      </c>
      <c r="C711" s="4">
        <v>264446</v>
      </c>
      <c r="D711" s="4">
        <v>264446</v>
      </c>
      <c r="E711" s="6">
        <v>703906276</v>
      </c>
      <c r="F711" s="8">
        <v>45457.474652777797</v>
      </c>
      <c r="G711" s="2" t="s">
        <v>15</v>
      </c>
      <c r="H711" s="6">
        <v>70839</v>
      </c>
      <c r="I711" s="2" t="s">
        <v>16</v>
      </c>
      <c r="J711" s="2" t="s">
        <v>1243</v>
      </c>
      <c r="K711" s="2" t="s">
        <v>337</v>
      </c>
      <c r="L711" s="12" t="str">
        <f t="shared" si="11"/>
        <v>393</v>
      </c>
      <c r="M711" s="2" t="s">
        <v>19</v>
      </c>
    </row>
    <row r="712" spans="1:13" x14ac:dyDescent="0.25">
      <c r="A712" s="3" t="s">
        <v>13</v>
      </c>
      <c r="B712" s="3" t="s">
        <v>14</v>
      </c>
      <c r="C712" s="5">
        <v>8232259.4400000004</v>
      </c>
      <c r="D712" s="5">
        <v>8232259.4400000004</v>
      </c>
      <c r="E712" s="7">
        <v>703908659</v>
      </c>
      <c r="F712" s="9">
        <v>45457.475115740701</v>
      </c>
      <c r="G712" s="3" t="s">
        <v>15</v>
      </c>
      <c r="H712" s="7">
        <v>70840</v>
      </c>
      <c r="I712" s="3" t="s">
        <v>16</v>
      </c>
      <c r="J712" s="3" t="s">
        <v>1244</v>
      </c>
      <c r="K712" s="3" t="s">
        <v>1142</v>
      </c>
      <c r="L712" s="12" t="str">
        <f t="shared" si="11"/>
        <v>411</v>
      </c>
      <c r="M712" s="3" t="s">
        <v>239</v>
      </c>
    </row>
    <row r="713" spans="1:13" x14ac:dyDescent="0.25">
      <c r="A713" s="2" t="s">
        <v>13</v>
      </c>
      <c r="B713" s="2" t="s">
        <v>14</v>
      </c>
      <c r="C713" s="4">
        <v>19909577</v>
      </c>
      <c r="D713" s="4">
        <v>19909577</v>
      </c>
      <c r="E713" s="6">
        <v>703935946</v>
      </c>
      <c r="F713" s="8">
        <v>45457.480509259301</v>
      </c>
      <c r="G713" s="2" t="s">
        <v>15</v>
      </c>
      <c r="H713" s="6">
        <v>70842</v>
      </c>
      <c r="I713" s="2" t="s">
        <v>16</v>
      </c>
      <c r="J713" s="2" t="s">
        <v>1245</v>
      </c>
      <c r="K713" s="2" t="s">
        <v>337</v>
      </c>
      <c r="L713" s="12" t="str">
        <f t="shared" si="11"/>
        <v>393</v>
      </c>
      <c r="M713" s="2" t="s">
        <v>19</v>
      </c>
    </row>
    <row r="714" spans="1:13" x14ac:dyDescent="0.25">
      <c r="A714" s="3" t="s">
        <v>13</v>
      </c>
      <c r="B714" s="3" t="s">
        <v>14</v>
      </c>
      <c r="C714" s="5">
        <v>30000</v>
      </c>
      <c r="D714" s="5">
        <v>30000</v>
      </c>
      <c r="E714" s="7">
        <v>703951016</v>
      </c>
      <c r="F714" s="9">
        <v>45457.483425925901</v>
      </c>
      <c r="G714" s="3" t="s">
        <v>15</v>
      </c>
      <c r="H714" s="7">
        <v>70843</v>
      </c>
      <c r="I714" s="3" t="s">
        <v>16</v>
      </c>
      <c r="J714" s="3" t="s">
        <v>1246</v>
      </c>
      <c r="K714" s="3" t="s">
        <v>1247</v>
      </c>
      <c r="L714" s="12" t="str">
        <f t="shared" si="11"/>
        <v>433</v>
      </c>
      <c r="M714" s="3" t="s">
        <v>22</v>
      </c>
    </row>
    <row r="715" spans="1:13" x14ac:dyDescent="0.25">
      <c r="A715" s="2" t="s">
        <v>13</v>
      </c>
      <c r="B715" s="2" t="s">
        <v>14</v>
      </c>
      <c r="C715" s="4">
        <v>266458</v>
      </c>
      <c r="D715" s="4">
        <v>266458</v>
      </c>
      <c r="E715" s="6">
        <v>703954371</v>
      </c>
      <c r="F715" s="8">
        <v>45457.484074074098</v>
      </c>
      <c r="G715" s="2" t="s">
        <v>15</v>
      </c>
      <c r="H715" s="6">
        <v>70844</v>
      </c>
      <c r="I715" s="2" t="s">
        <v>16</v>
      </c>
      <c r="J715" s="2" t="s">
        <v>1248</v>
      </c>
      <c r="K715" s="2" t="s">
        <v>337</v>
      </c>
      <c r="L715" s="12" t="str">
        <f t="shared" si="11"/>
        <v>393</v>
      </c>
      <c r="M715" s="2" t="s">
        <v>19</v>
      </c>
    </row>
    <row r="716" spans="1:13" x14ac:dyDescent="0.25">
      <c r="A716" s="3" t="s">
        <v>13</v>
      </c>
      <c r="B716" s="3" t="s">
        <v>14</v>
      </c>
      <c r="C716" s="5">
        <v>159100</v>
      </c>
      <c r="D716" s="5">
        <v>159100</v>
      </c>
      <c r="E716" s="7">
        <v>703961871</v>
      </c>
      <c r="F716" s="9">
        <v>45457.4854976852</v>
      </c>
      <c r="G716" s="3" t="s">
        <v>15</v>
      </c>
      <c r="H716" s="7">
        <v>70845</v>
      </c>
      <c r="I716" s="3" t="s">
        <v>16</v>
      </c>
      <c r="J716" s="10" t="s">
        <v>1249</v>
      </c>
      <c r="K716" s="3" t="s">
        <v>1250</v>
      </c>
      <c r="L716" s="12" t="str">
        <f t="shared" si="11"/>
        <v>111</v>
      </c>
      <c r="M716" s="10" t="s">
        <v>441</v>
      </c>
    </row>
    <row r="717" spans="1:13" x14ac:dyDescent="0.25">
      <c r="A717" s="2" t="s">
        <v>13</v>
      </c>
      <c r="B717" s="2" t="s">
        <v>14</v>
      </c>
      <c r="C717" s="4">
        <v>47225966</v>
      </c>
      <c r="D717" s="4">
        <v>47225966</v>
      </c>
      <c r="E717" s="6">
        <v>703969467</v>
      </c>
      <c r="F717" s="8">
        <v>45457.486944444398</v>
      </c>
      <c r="G717" s="2" t="s">
        <v>15</v>
      </c>
      <c r="H717" s="6">
        <v>70846</v>
      </c>
      <c r="I717" s="2" t="s">
        <v>16</v>
      </c>
      <c r="J717" s="2" t="s">
        <v>1251</v>
      </c>
      <c r="K717" s="2" t="s">
        <v>337</v>
      </c>
      <c r="L717" s="12" t="str">
        <f t="shared" si="11"/>
        <v>393</v>
      </c>
      <c r="M717" s="2" t="s">
        <v>19</v>
      </c>
    </row>
    <row r="718" spans="1:13" x14ac:dyDescent="0.25">
      <c r="A718" s="3" t="s">
        <v>13</v>
      </c>
      <c r="B718" s="3" t="s">
        <v>14</v>
      </c>
      <c r="C718" s="5">
        <v>489584</v>
      </c>
      <c r="D718" s="5">
        <v>489584</v>
      </c>
      <c r="E718" s="7">
        <v>703988282</v>
      </c>
      <c r="F718" s="9">
        <v>45457.490648148101</v>
      </c>
      <c r="G718" s="3" t="s">
        <v>15</v>
      </c>
      <c r="H718" s="7">
        <v>70848</v>
      </c>
      <c r="I718" s="3" t="s">
        <v>16</v>
      </c>
      <c r="J718" s="3" t="s">
        <v>1252</v>
      </c>
      <c r="K718" s="3" t="s">
        <v>1253</v>
      </c>
      <c r="L718" s="12" t="str">
        <f t="shared" si="11"/>
        <v>381</v>
      </c>
      <c r="M718" s="3" t="s">
        <v>205</v>
      </c>
    </row>
    <row r="719" spans="1:13" x14ac:dyDescent="0.25">
      <c r="A719" s="2" t="s">
        <v>13</v>
      </c>
      <c r="B719" s="2" t="s">
        <v>14</v>
      </c>
      <c r="C719" s="4">
        <v>28000</v>
      </c>
      <c r="D719" s="4">
        <v>28000</v>
      </c>
      <c r="E719" s="6">
        <v>703992732</v>
      </c>
      <c r="F719" s="8">
        <v>45457.4915162037</v>
      </c>
      <c r="G719" s="2" t="s">
        <v>15</v>
      </c>
      <c r="H719" s="6">
        <v>70849</v>
      </c>
      <c r="I719" s="2" t="s">
        <v>16</v>
      </c>
      <c r="J719" s="2" t="s">
        <v>35</v>
      </c>
      <c r="K719" s="2" t="s">
        <v>1254</v>
      </c>
      <c r="L719" s="12" t="str">
        <f t="shared" si="11"/>
        <v>433</v>
      </c>
      <c r="M719" s="2" t="s">
        <v>22</v>
      </c>
    </row>
    <row r="720" spans="1:13" x14ac:dyDescent="0.25">
      <c r="A720" s="3" t="s">
        <v>13</v>
      </c>
      <c r="B720" s="3" t="s">
        <v>14</v>
      </c>
      <c r="C720" s="5">
        <v>166195</v>
      </c>
      <c r="D720" s="5">
        <v>166195</v>
      </c>
      <c r="E720" s="7">
        <v>704014941</v>
      </c>
      <c r="F720" s="9">
        <v>45457.495949074102</v>
      </c>
      <c r="G720" s="3" t="s">
        <v>15</v>
      </c>
      <c r="H720" s="7">
        <v>70850</v>
      </c>
      <c r="I720" s="3" t="s">
        <v>16</v>
      </c>
      <c r="J720" s="3" t="s">
        <v>1255</v>
      </c>
      <c r="K720" s="3" t="s">
        <v>1256</v>
      </c>
      <c r="L720" s="12" t="str">
        <f t="shared" si="11"/>
        <v>433</v>
      </c>
      <c r="M720" s="3" t="s">
        <v>22</v>
      </c>
    </row>
    <row r="721" spans="1:13" x14ac:dyDescent="0.25">
      <c r="A721" s="2" t="s">
        <v>13</v>
      </c>
      <c r="B721" s="2" t="s">
        <v>14</v>
      </c>
      <c r="C721" s="4">
        <v>81622</v>
      </c>
      <c r="D721" s="4">
        <v>81622</v>
      </c>
      <c r="E721" s="6">
        <v>704018518</v>
      </c>
      <c r="F721" s="8">
        <v>45457.496666666702</v>
      </c>
      <c r="G721" s="2" t="s">
        <v>15</v>
      </c>
      <c r="H721" s="6">
        <v>70851</v>
      </c>
      <c r="I721" s="2" t="s">
        <v>16</v>
      </c>
      <c r="J721" s="2" t="s">
        <v>1257</v>
      </c>
      <c r="K721" s="2" t="s">
        <v>1258</v>
      </c>
      <c r="L721" s="12" t="str">
        <f t="shared" si="11"/>
        <v>433</v>
      </c>
      <c r="M721" s="2" t="s">
        <v>22</v>
      </c>
    </row>
    <row r="722" spans="1:13" x14ac:dyDescent="0.25">
      <c r="A722" s="3" t="s">
        <v>13</v>
      </c>
      <c r="B722" s="3" t="s">
        <v>14</v>
      </c>
      <c r="C722" s="5">
        <v>46787052.740000002</v>
      </c>
      <c r="D722" s="5">
        <v>46787052.740000002</v>
      </c>
      <c r="E722" s="7">
        <v>704026613</v>
      </c>
      <c r="F722" s="9">
        <v>45457.498252314799</v>
      </c>
      <c r="G722" s="3" t="s">
        <v>15</v>
      </c>
      <c r="H722" s="7">
        <v>70852</v>
      </c>
      <c r="I722" s="3" t="s">
        <v>16</v>
      </c>
      <c r="J722" s="3" t="s">
        <v>1259</v>
      </c>
      <c r="K722" s="3" t="s">
        <v>1142</v>
      </c>
      <c r="L722" s="12" t="str">
        <f t="shared" si="11"/>
        <v>411</v>
      </c>
      <c r="M722" s="3" t="s">
        <v>239</v>
      </c>
    </row>
    <row r="723" spans="1:13" x14ac:dyDescent="0.25">
      <c r="A723" s="2" t="s">
        <v>13</v>
      </c>
      <c r="B723" s="2" t="s">
        <v>14</v>
      </c>
      <c r="C723" s="4">
        <v>52360</v>
      </c>
      <c r="D723" s="4">
        <v>52360</v>
      </c>
      <c r="E723" s="6">
        <v>704047297</v>
      </c>
      <c r="F723" s="8">
        <v>45457.5024305556</v>
      </c>
      <c r="G723" s="2" t="s">
        <v>15</v>
      </c>
      <c r="H723" s="6">
        <v>70853</v>
      </c>
      <c r="I723" s="2" t="s">
        <v>16</v>
      </c>
      <c r="J723" s="2" t="s">
        <v>1260</v>
      </c>
      <c r="K723" s="2" t="s">
        <v>1261</v>
      </c>
      <c r="L723" s="12" t="str">
        <f t="shared" si="11"/>
        <v>381</v>
      </c>
      <c r="M723" s="2" t="s">
        <v>205</v>
      </c>
    </row>
    <row r="724" spans="1:13" x14ac:dyDescent="0.25">
      <c r="A724" s="3" t="s">
        <v>13</v>
      </c>
      <c r="B724" s="3" t="s">
        <v>14</v>
      </c>
      <c r="C724" s="5">
        <v>50605994.850000001</v>
      </c>
      <c r="D724" s="5">
        <v>50605994.850000001</v>
      </c>
      <c r="E724" s="7">
        <v>704055797</v>
      </c>
      <c r="F724" s="9">
        <v>45457.504143518498</v>
      </c>
      <c r="G724" s="3" t="s">
        <v>15</v>
      </c>
      <c r="H724" s="7">
        <v>70854</v>
      </c>
      <c r="I724" s="3" t="s">
        <v>16</v>
      </c>
      <c r="J724" s="3" t="s">
        <v>1262</v>
      </c>
      <c r="K724" s="3" t="s">
        <v>1142</v>
      </c>
      <c r="L724" s="12" t="str">
        <f t="shared" si="11"/>
        <v>411</v>
      </c>
      <c r="M724" s="3" t="s">
        <v>239</v>
      </c>
    </row>
    <row r="725" spans="1:13" x14ac:dyDescent="0.25">
      <c r="A725" s="2" t="s">
        <v>13</v>
      </c>
      <c r="B725" s="2" t="s">
        <v>14</v>
      </c>
      <c r="C725" s="4">
        <v>9110359.3900000006</v>
      </c>
      <c r="D725" s="4">
        <v>9110359.3900000006</v>
      </c>
      <c r="E725" s="6">
        <v>704075965</v>
      </c>
      <c r="F725" s="8">
        <v>45457.508287037002</v>
      </c>
      <c r="G725" s="2" t="s">
        <v>15</v>
      </c>
      <c r="H725" s="6">
        <v>70855</v>
      </c>
      <c r="I725" s="2" t="s">
        <v>16</v>
      </c>
      <c r="J725" s="2" t="s">
        <v>1263</v>
      </c>
      <c r="K725" s="2" t="s">
        <v>1142</v>
      </c>
      <c r="L725" s="12" t="str">
        <f t="shared" si="11"/>
        <v>411</v>
      </c>
      <c r="M725" s="2" t="s">
        <v>239</v>
      </c>
    </row>
    <row r="726" spans="1:13" x14ac:dyDescent="0.25">
      <c r="A726" s="3" t="s">
        <v>13</v>
      </c>
      <c r="B726" s="3" t="s">
        <v>14</v>
      </c>
      <c r="C726" s="5">
        <v>645478</v>
      </c>
      <c r="D726" s="5">
        <v>645478</v>
      </c>
      <c r="E726" s="7">
        <v>704087873</v>
      </c>
      <c r="F726" s="9">
        <v>45457.510706018496</v>
      </c>
      <c r="G726" s="3" t="s">
        <v>15</v>
      </c>
      <c r="H726" s="7">
        <v>70856</v>
      </c>
      <c r="I726" s="3" t="s">
        <v>16</v>
      </c>
      <c r="J726" s="10" t="s">
        <v>1264</v>
      </c>
      <c r="K726" s="3" t="s">
        <v>1206</v>
      </c>
      <c r="L726" s="12" t="str">
        <f t="shared" si="11"/>
        <v>393</v>
      </c>
      <c r="M726" s="3" t="s">
        <v>19</v>
      </c>
    </row>
    <row r="727" spans="1:13" x14ac:dyDescent="0.25">
      <c r="A727" s="2" t="s">
        <v>13</v>
      </c>
      <c r="B727" s="2" t="s">
        <v>14</v>
      </c>
      <c r="C727" s="4">
        <v>8283806.8600000003</v>
      </c>
      <c r="D727" s="4">
        <v>8283806.8600000003</v>
      </c>
      <c r="E727" s="6">
        <v>704102255</v>
      </c>
      <c r="F727" s="8">
        <v>45457.513668981497</v>
      </c>
      <c r="G727" s="2" t="s">
        <v>15</v>
      </c>
      <c r="H727" s="6">
        <v>70857</v>
      </c>
      <c r="I727" s="2" t="s">
        <v>16</v>
      </c>
      <c r="J727" s="2" t="s">
        <v>1265</v>
      </c>
      <c r="K727" s="2" t="s">
        <v>1142</v>
      </c>
      <c r="L727" s="12" t="str">
        <f t="shared" si="11"/>
        <v>411</v>
      </c>
      <c r="M727" s="2" t="s">
        <v>239</v>
      </c>
    </row>
    <row r="728" spans="1:13" x14ac:dyDescent="0.25">
      <c r="A728" s="3" t="s">
        <v>13</v>
      </c>
      <c r="B728" s="3" t="s">
        <v>14</v>
      </c>
      <c r="C728" s="5">
        <v>397153</v>
      </c>
      <c r="D728" s="5">
        <v>397153</v>
      </c>
      <c r="E728" s="7">
        <v>704133545</v>
      </c>
      <c r="F728" s="9">
        <v>45457.520138888904</v>
      </c>
      <c r="G728" s="3" t="s">
        <v>15</v>
      </c>
      <c r="H728" s="7">
        <v>70858</v>
      </c>
      <c r="I728" s="3" t="s">
        <v>16</v>
      </c>
      <c r="J728" s="3" t="s">
        <v>1266</v>
      </c>
      <c r="K728" s="3" t="s">
        <v>1267</v>
      </c>
      <c r="L728" s="12" t="str">
        <f t="shared" si="11"/>
        <v>433</v>
      </c>
      <c r="M728" s="3" t="s">
        <v>22</v>
      </c>
    </row>
    <row r="729" spans="1:13" x14ac:dyDescent="0.25">
      <c r="A729" s="2" t="s">
        <v>13</v>
      </c>
      <c r="B729" s="2" t="s">
        <v>14</v>
      </c>
      <c r="C729" s="4">
        <v>2985425.83</v>
      </c>
      <c r="D729" s="4">
        <v>2985425.83</v>
      </c>
      <c r="E729" s="6">
        <v>704134230</v>
      </c>
      <c r="F729" s="8">
        <v>45457.520300925898</v>
      </c>
      <c r="G729" s="2" t="s">
        <v>15</v>
      </c>
      <c r="H729" s="6">
        <v>70859</v>
      </c>
      <c r="I729" s="2" t="s">
        <v>16</v>
      </c>
      <c r="J729" s="2" t="s">
        <v>1268</v>
      </c>
      <c r="K729" s="2" t="s">
        <v>1269</v>
      </c>
      <c r="L729" s="12" t="str">
        <f t="shared" si="11"/>
        <v>426</v>
      </c>
      <c r="M729" s="2" t="s">
        <v>101</v>
      </c>
    </row>
    <row r="730" spans="1:13" x14ac:dyDescent="0.25">
      <c r="A730" s="3" t="s">
        <v>13</v>
      </c>
      <c r="B730" s="3" t="s">
        <v>14</v>
      </c>
      <c r="C730" s="5">
        <v>952255</v>
      </c>
      <c r="D730" s="5">
        <v>952255</v>
      </c>
      <c r="E730" s="7">
        <v>704160907</v>
      </c>
      <c r="F730" s="9">
        <v>45457.5258680556</v>
      </c>
      <c r="G730" s="3" t="s">
        <v>15</v>
      </c>
      <c r="H730" s="7">
        <v>70861</v>
      </c>
      <c r="I730" s="3" t="s">
        <v>16</v>
      </c>
      <c r="J730" s="3" t="s">
        <v>1270</v>
      </c>
      <c r="K730" s="3" t="s">
        <v>1271</v>
      </c>
      <c r="L730" s="12" t="str">
        <f t="shared" si="11"/>
        <v>115</v>
      </c>
      <c r="M730" s="3" t="s">
        <v>51</v>
      </c>
    </row>
    <row r="731" spans="1:13" x14ac:dyDescent="0.25">
      <c r="A731" s="2" t="s">
        <v>13</v>
      </c>
      <c r="B731" s="2" t="s">
        <v>14</v>
      </c>
      <c r="C731" s="4">
        <v>2000</v>
      </c>
      <c r="D731" s="4">
        <v>2000</v>
      </c>
      <c r="E731" s="6">
        <v>704185653</v>
      </c>
      <c r="F731" s="8">
        <v>45457.531006944402</v>
      </c>
      <c r="G731" s="2" t="s">
        <v>15</v>
      </c>
      <c r="H731" s="6">
        <v>70862</v>
      </c>
      <c r="I731" s="2" t="s">
        <v>16</v>
      </c>
      <c r="J731" s="2" t="s">
        <v>1272</v>
      </c>
      <c r="K731" s="2" t="s">
        <v>1273</v>
      </c>
      <c r="L731" s="12" t="str">
        <f t="shared" si="11"/>
        <v>433</v>
      </c>
      <c r="M731" s="2" t="s">
        <v>22</v>
      </c>
    </row>
    <row r="732" spans="1:13" x14ac:dyDescent="0.25">
      <c r="A732" s="3" t="s">
        <v>13</v>
      </c>
      <c r="B732" s="3" t="s">
        <v>14</v>
      </c>
      <c r="C732" s="5">
        <v>230679</v>
      </c>
      <c r="D732" s="5">
        <v>230679</v>
      </c>
      <c r="E732" s="7">
        <v>704240186</v>
      </c>
      <c r="F732" s="9">
        <v>45457.542534722197</v>
      </c>
      <c r="G732" s="3" t="s">
        <v>15</v>
      </c>
      <c r="H732" s="7">
        <v>70864</v>
      </c>
      <c r="I732" s="3" t="s">
        <v>16</v>
      </c>
      <c r="J732" s="3" t="s">
        <v>1274</v>
      </c>
      <c r="K732" s="3" t="s">
        <v>1275</v>
      </c>
      <c r="L732" s="12" t="str">
        <f t="shared" si="11"/>
        <v>375</v>
      </c>
      <c r="M732" s="10" t="s">
        <v>108</v>
      </c>
    </row>
    <row r="733" spans="1:13" x14ac:dyDescent="0.25">
      <c r="A733" s="2" t="s">
        <v>13</v>
      </c>
      <c r="B733" s="2" t="s">
        <v>14</v>
      </c>
      <c r="C733" s="4">
        <v>207177</v>
      </c>
      <c r="D733" s="4">
        <v>207177</v>
      </c>
      <c r="E733" s="6">
        <v>704257831</v>
      </c>
      <c r="F733" s="8">
        <v>45457.546284722201</v>
      </c>
      <c r="G733" s="2" t="s">
        <v>15</v>
      </c>
      <c r="H733" s="6">
        <v>70865</v>
      </c>
      <c r="I733" s="2" t="s">
        <v>16</v>
      </c>
      <c r="J733" s="2" t="s">
        <v>1276</v>
      </c>
      <c r="K733" s="2" t="s">
        <v>1277</v>
      </c>
      <c r="L733" s="12" t="str">
        <f t="shared" si="11"/>
        <v>433</v>
      </c>
      <c r="M733" s="2" t="s">
        <v>22</v>
      </c>
    </row>
    <row r="734" spans="1:13" x14ac:dyDescent="0.25">
      <c r="A734" s="3" t="s">
        <v>13</v>
      </c>
      <c r="B734" s="3" t="s">
        <v>14</v>
      </c>
      <c r="C734" s="5">
        <v>166195</v>
      </c>
      <c r="D734" s="5">
        <v>166195</v>
      </c>
      <c r="E734" s="7">
        <v>704513104</v>
      </c>
      <c r="F734" s="9">
        <v>45457.597349536998</v>
      </c>
      <c r="G734" s="3" t="s">
        <v>15</v>
      </c>
      <c r="H734" s="7">
        <v>70867</v>
      </c>
      <c r="I734" s="3" t="s">
        <v>16</v>
      </c>
      <c r="J734" s="3" t="s">
        <v>1278</v>
      </c>
      <c r="K734" s="3" t="s">
        <v>1279</v>
      </c>
      <c r="L734" s="12" t="str">
        <f t="shared" si="11"/>
        <v>433</v>
      </c>
      <c r="M734" s="3" t="s">
        <v>22</v>
      </c>
    </row>
    <row r="735" spans="1:13" x14ac:dyDescent="0.25">
      <c r="A735" s="2" t="s">
        <v>13</v>
      </c>
      <c r="B735" s="2" t="s">
        <v>14</v>
      </c>
      <c r="C735" s="4">
        <v>185482</v>
      </c>
      <c r="D735" s="4">
        <v>185482</v>
      </c>
      <c r="E735" s="6">
        <v>704517698</v>
      </c>
      <c r="F735" s="8">
        <v>45457.598240740699</v>
      </c>
      <c r="G735" s="2" t="s">
        <v>15</v>
      </c>
      <c r="H735" s="6">
        <v>70868</v>
      </c>
      <c r="I735" s="2" t="s">
        <v>16</v>
      </c>
      <c r="J735" s="2" t="s">
        <v>59</v>
      </c>
      <c r="K735" s="2" t="s">
        <v>60</v>
      </c>
      <c r="L735" s="12" t="str">
        <f t="shared" si="11"/>
        <v>433</v>
      </c>
      <c r="M735" s="2" t="s">
        <v>22</v>
      </c>
    </row>
    <row r="736" spans="1:13" x14ac:dyDescent="0.25">
      <c r="A736" s="3" t="s">
        <v>13</v>
      </c>
      <c r="B736" s="3" t="s">
        <v>14</v>
      </c>
      <c r="C736" s="5">
        <v>327692</v>
      </c>
      <c r="D736" s="5">
        <v>327692</v>
      </c>
      <c r="E736" s="7">
        <v>704529965</v>
      </c>
      <c r="F736" s="9">
        <v>45457.600624999999</v>
      </c>
      <c r="G736" s="3" t="s">
        <v>15</v>
      </c>
      <c r="H736" s="7">
        <v>70869</v>
      </c>
      <c r="I736" s="3" t="s">
        <v>16</v>
      </c>
      <c r="J736" s="3" t="s">
        <v>1280</v>
      </c>
      <c r="K736" s="3" t="s">
        <v>1281</v>
      </c>
      <c r="L736" s="12" t="str">
        <f t="shared" si="11"/>
        <v>285</v>
      </c>
      <c r="M736" s="3" t="s">
        <v>221</v>
      </c>
    </row>
    <row r="737" spans="1:13" x14ac:dyDescent="0.25">
      <c r="A737" s="2" t="s">
        <v>13</v>
      </c>
      <c r="B737" s="2" t="s">
        <v>14</v>
      </c>
      <c r="C737" s="4">
        <v>12651723</v>
      </c>
      <c r="D737" s="4">
        <v>12651723</v>
      </c>
      <c r="E737" s="6">
        <v>704531163</v>
      </c>
      <c r="F737" s="8">
        <v>45457.600856481498</v>
      </c>
      <c r="G737" s="2" t="s">
        <v>15</v>
      </c>
      <c r="H737" s="6">
        <v>70870</v>
      </c>
      <c r="I737" s="2" t="s">
        <v>16</v>
      </c>
      <c r="J737" s="2" t="s">
        <v>1282</v>
      </c>
      <c r="K737" s="2" t="s">
        <v>1283</v>
      </c>
      <c r="L737" s="12" t="str">
        <f t="shared" si="11"/>
        <v>393</v>
      </c>
      <c r="M737" s="2" t="s">
        <v>19</v>
      </c>
    </row>
    <row r="738" spans="1:13" x14ac:dyDescent="0.25">
      <c r="A738" s="3" t="s">
        <v>13</v>
      </c>
      <c r="B738" s="3" t="s">
        <v>14</v>
      </c>
      <c r="C738" s="5">
        <v>193000</v>
      </c>
      <c r="D738" s="5">
        <v>193000</v>
      </c>
      <c r="E738" s="7">
        <v>704564848</v>
      </c>
      <c r="F738" s="9">
        <v>45457.6074421296</v>
      </c>
      <c r="G738" s="3" t="s">
        <v>15</v>
      </c>
      <c r="H738" s="7">
        <v>70871</v>
      </c>
      <c r="I738" s="3" t="s">
        <v>16</v>
      </c>
      <c r="J738" s="3" t="s">
        <v>1284</v>
      </c>
      <c r="K738" s="3" t="s">
        <v>523</v>
      </c>
      <c r="L738" s="12" t="str">
        <f t="shared" si="11"/>
        <v>433</v>
      </c>
      <c r="M738" s="3" t="s">
        <v>22</v>
      </c>
    </row>
    <row r="739" spans="1:13" x14ac:dyDescent="0.25">
      <c r="A739" s="2" t="s">
        <v>13</v>
      </c>
      <c r="B739" s="2" t="s">
        <v>14</v>
      </c>
      <c r="C739" s="4">
        <v>13918670</v>
      </c>
      <c r="D739" s="4">
        <v>13918670</v>
      </c>
      <c r="E739" s="6">
        <v>704566431</v>
      </c>
      <c r="F739" s="8">
        <v>45457.607743055603</v>
      </c>
      <c r="G739" s="2" t="s">
        <v>15</v>
      </c>
      <c r="H739" s="6">
        <v>70872</v>
      </c>
      <c r="I739" s="2" t="s">
        <v>16</v>
      </c>
      <c r="J739" s="2" t="s">
        <v>1285</v>
      </c>
      <c r="K739" s="2" t="s">
        <v>1286</v>
      </c>
      <c r="L739" s="12" t="str">
        <f t="shared" si="11"/>
        <v>393</v>
      </c>
      <c r="M739" s="2" t="s">
        <v>19</v>
      </c>
    </row>
    <row r="740" spans="1:13" x14ac:dyDescent="0.25">
      <c r="A740" s="3" t="s">
        <v>13</v>
      </c>
      <c r="B740" s="3" t="s">
        <v>14</v>
      </c>
      <c r="C740" s="5">
        <v>250000</v>
      </c>
      <c r="D740" s="5">
        <v>250000</v>
      </c>
      <c r="E740" s="7">
        <v>704580573</v>
      </c>
      <c r="F740" s="9">
        <v>45457.610486111102</v>
      </c>
      <c r="G740" s="3" t="s">
        <v>15</v>
      </c>
      <c r="H740" s="7">
        <v>70873</v>
      </c>
      <c r="I740" s="3" t="s">
        <v>16</v>
      </c>
      <c r="J740" s="3" t="s">
        <v>1287</v>
      </c>
      <c r="K740" s="3" t="s">
        <v>1288</v>
      </c>
      <c r="L740" s="12" t="str">
        <f t="shared" si="11"/>
        <v>115</v>
      </c>
      <c r="M740" s="3" t="s">
        <v>51</v>
      </c>
    </row>
    <row r="741" spans="1:13" x14ac:dyDescent="0.25">
      <c r="A741" s="2" t="s">
        <v>13</v>
      </c>
      <c r="B741" s="2" t="s">
        <v>14</v>
      </c>
      <c r="C741" s="4">
        <v>40000</v>
      </c>
      <c r="D741" s="4">
        <v>40000</v>
      </c>
      <c r="E741" s="6">
        <v>704581540</v>
      </c>
      <c r="F741" s="8">
        <v>45457.610706018502</v>
      </c>
      <c r="G741" s="2" t="s">
        <v>15</v>
      </c>
      <c r="H741" s="6">
        <v>70874</v>
      </c>
      <c r="I741" s="2" t="s">
        <v>16</v>
      </c>
      <c r="J741" s="2" t="s">
        <v>1289</v>
      </c>
      <c r="K741" s="2" t="s">
        <v>1290</v>
      </c>
      <c r="L741" s="12" t="str">
        <f t="shared" si="11"/>
        <v>403</v>
      </c>
      <c r="M741" s="2" t="s">
        <v>167</v>
      </c>
    </row>
    <row r="742" spans="1:13" x14ac:dyDescent="0.25">
      <c r="A742" s="3" t="s">
        <v>13</v>
      </c>
      <c r="B742" s="3" t="s">
        <v>14</v>
      </c>
      <c r="C742" s="5">
        <v>180116</v>
      </c>
      <c r="D742" s="5">
        <v>180116</v>
      </c>
      <c r="E742" s="7">
        <v>704587491</v>
      </c>
      <c r="F742" s="9">
        <v>45457.611840277801</v>
      </c>
      <c r="G742" s="3" t="s">
        <v>15</v>
      </c>
      <c r="H742" s="7">
        <v>70875</v>
      </c>
      <c r="I742" s="3" t="s">
        <v>16</v>
      </c>
      <c r="J742" s="3" t="s">
        <v>1291</v>
      </c>
      <c r="K742" s="3" t="s">
        <v>1292</v>
      </c>
      <c r="L742" s="12" t="str">
        <f t="shared" si="11"/>
        <v>433</v>
      </c>
      <c r="M742" s="3" t="s">
        <v>22</v>
      </c>
    </row>
    <row r="743" spans="1:13" x14ac:dyDescent="0.25">
      <c r="A743" s="2" t="s">
        <v>13</v>
      </c>
      <c r="B743" s="2" t="s">
        <v>14</v>
      </c>
      <c r="C743" s="4">
        <v>3286509.64</v>
      </c>
      <c r="D743" s="4">
        <v>3286509.64</v>
      </c>
      <c r="E743" s="6">
        <v>704597522</v>
      </c>
      <c r="F743" s="8">
        <v>45457.613796296297</v>
      </c>
      <c r="G743" s="2" t="s">
        <v>15</v>
      </c>
      <c r="H743" s="6">
        <v>70876</v>
      </c>
      <c r="I743" s="2" t="s">
        <v>16</v>
      </c>
      <c r="J743" s="11" t="s">
        <v>1293</v>
      </c>
      <c r="K743" s="2" t="s">
        <v>1294</v>
      </c>
      <c r="L743" s="12" t="str">
        <f t="shared" si="11"/>
        <v>426</v>
      </c>
      <c r="M743" s="2" t="s">
        <v>101</v>
      </c>
    </row>
    <row r="744" spans="1:13" x14ac:dyDescent="0.25">
      <c r="A744" s="3" t="s">
        <v>13</v>
      </c>
      <c r="B744" s="3" t="s">
        <v>14</v>
      </c>
      <c r="C744" s="5">
        <v>4600</v>
      </c>
      <c r="D744" s="5">
        <v>4600</v>
      </c>
      <c r="E744" s="7">
        <v>704598482</v>
      </c>
      <c r="F744" s="9">
        <v>45457.614004629599</v>
      </c>
      <c r="G744" s="3" t="s">
        <v>15</v>
      </c>
      <c r="H744" s="7">
        <v>70877</v>
      </c>
      <c r="I744" s="3" t="s">
        <v>16</v>
      </c>
      <c r="J744" s="3" t="s">
        <v>1295</v>
      </c>
      <c r="K744" s="3" t="s">
        <v>1296</v>
      </c>
      <c r="L744" s="12" t="str">
        <f t="shared" si="11"/>
        <v>433</v>
      </c>
      <c r="M744" s="3" t="s">
        <v>22</v>
      </c>
    </row>
    <row r="745" spans="1:13" x14ac:dyDescent="0.25">
      <c r="A745" s="2" t="s">
        <v>13</v>
      </c>
      <c r="B745" s="2" t="s">
        <v>14</v>
      </c>
      <c r="C745" s="4">
        <v>569742</v>
      </c>
      <c r="D745" s="4">
        <v>569742</v>
      </c>
      <c r="E745" s="6">
        <v>704623835</v>
      </c>
      <c r="F745" s="8">
        <v>45457.618900463</v>
      </c>
      <c r="G745" s="2" t="s">
        <v>15</v>
      </c>
      <c r="H745" s="6">
        <v>70878</v>
      </c>
      <c r="I745" s="2" t="s">
        <v>16</v>
      </c>
      <c r="J745" s="2" t="s">
        <v>1297</v>
      </c>
      <c r="K745" s="2" t="s">
        <v>1298</v>
      </c>
      <c r="L745" s="12" t="str">
        <f t="shared" si="11"/>
        <v>403</v>
      </c>
      <c r="M745" s="2" t="s">
        <v>167</v>
      </c>
    </row>
    <row r="746" spans="1:13" x14ac:dyDescent="0.25">
      <c r="A746" s="3" t="s">
        <v>13</v>
      </c>
      <c r="B746" s="3" t="s">
        <v>14</v>
      </c>
      <c r="C746" s="5">
        <v>15000</v>
      </c>
      <c r="D746" s="5">
        <v>15000</v>
      </c>
      <c r="E746" s="7">
        <v>704655536</v>
      </c>
      <c r="F746" s="9">
        <v>45457.624791666698</v>
      </c>
      <c r="G746" s="3" t="s">
        <v>15</v>
      </c>
      <c r="H746" s="7">
        <v>70879</v>
      </c>
      <c r="I746" s="3" t="s">
        <v>16</v>
      </c>
      <c r="J746" s="3" t="s">
        <v>1299</v>
      </c>
      <c r="K746" s="3" t="s">
        <v>1300</v>
      </c>
      <c r="L746" s="12" t="str">
        <f t="shared" si="11"/>
        <v>433</v>
      </c>
      <c r="M746" s="3" t="s">
        <v>22</v>
      </c>
    </row>
    <row r="747" spans="1:13" x14ac:dyDescent="0.25">
      <c r="A747" s="2" t="s">
        <v>13</v>
      </c>
      <c r="B747" s="2" t="s">
        <v>14</v>
      </c>
      <c r="C747" s="4">
        <v>759105</v>
      </c>
      <c r="D747" s="4">
        <v>759105</v>
      </c>
      <c r="E747" s="6">
        <v>704657644</v>
      </c>
      <c r="F747" s="8">
        <v>45457.625243055598</v>
      </c>
      <c r="G747" s="2" t="s">
        <v>15</v>
      </c>
      <c r="H747" s="6">
        <v>70880</v>
      </c>
      <c r="I747" s="2" t="s">
        <v>16</v>
      </c>
      <c r="J747" s="2" t="s">
        <v>1301</v>
      </c>
      <c r="K747" s="2" t="s">
        <v>1302</v>
      </c>
      <c r="L747" s="12" t="str">
        <f t="shared" si="11"/>
        <v>433</v>
      </c>
      <c r="M747" s="2" t="s">
        <v>22</v>
      </c>
    </row>
    <row r="748" spans="1:13" x14ac:dyDescent="0.25">
      <c r="A748" s="3" t="s">
        <v>13</v>
      </c>
      <c r="B748" s="3" t="s">
        <v>14</v>
      </c>
      <c r="C748" s="5">
        <v>16373494</v>
      </c>
      <c r="D748" s="5">
        <v>16373494</v>
      </c>
      <c r="E748" s="7">
        <v>704664589</v>
      </c>
      <c r="F748" s="9">
        <v>45457.626562500001</v>
      </c>
      <c r="G748" s="3" t="s">
        <v>15</v>
      </c>
      <c r="H748" s="7">
        <v>70881</v>
      </c>
      <c r="I748" s="3" t="s">
        <v>16</v>
      </c>
      <c r="J748" s="3" t="s">
        <v>1303</v>
      </c>
      <c r="K748" s="3" t="s">
        <v>1304</v>
      </c>
      <c r="L748" s="12" t="str">
        <f t="shared" si="11"/>
        <v>393</v>
      </c>
      <c r="M748" s="3" t="s">
        <v>19</v>
      </c>
    </row>
    <row r="749" spans="1:13" x14ac:dyDescent="0.25">
      <c r="A749" s="2" t="s">
        <v>13</v>
      </c>
      <c r="B749" s="2" t="s">
        <v>14</v>
      </c>
      <c r="C749" s="4">
        <v>619195</v>
      </c>
      <c r="D749" s="4">
        <v>619195</v>
      </c>
      <c r="E749" s="6">
        <v>704665362</v>
      </c>
      <c r="F749" s="8">
        <v>45457.626712963</v>
      </c>
      <c r="G749" s="2" t="s">
        <v>15</v>
      </c>
      <c r="H749" s="6">
        <v>70882</v>
      </c>
      <c r="I749" s="2" t="s">
        <v>16</v>
      </c>
      <c r="J749" s="2" t="s">
        <v>1305</v>
      </c>
      <c r="K749" s="2" t="s">
        <v>1306</v>
      </c>
      <c r="L749" s="12" t="str">
        <f t="shared" si="11"/>
        <v>Sel</v>
      </c>
      <c r="M749" s="2" t="s">
        <v>614</v>
      </c>
    </row>
    <row r="750" spans="1:13" x14ac:dyDescent="0.25">
      <c r="A750" s="3" t="s">
        <v>13</v>
      </c>
      <c r="B750" s="3" t="s">
        <v>14</v>
      </c>
      <c r="C750" s="5">
        <v>192766</v>
      </c>
      <c r="D750" s="5">
        <v>192766</v>
      </c>
      <c r="E750" s="7">
        <v>704676896</v>
      </c>
      <c r="F750" s="9">
        <v>45457.628877314797</v>
      </c>
      <c r="G750" s="3" t="s">
        <v>15</v>
      </c>
      <c r="H750" s="7">
        <v>70883</v>
      </c>
      <c r="I750" s="3" t="s">
        <v>16</v>
      </c>
      <c r="J750" s="3" t="s">
        <v>1307</v>
      </c>
      <c r="K750" s="3" t="s">
        <v>1308</v>
      </c>
      <c r="L750" s="12" t="str">
        <f t="shared" si="11"/>
        <v>433</v>
      </c>
      <c r="M750" s="3" t="s">
        <v>22</v>
      </c>
    </row>
    <row r="751" spans="1:13" x14ac:dyDescent="0.25">
      <c r="A751" s="2" t="s">
        <v>13</v>
      </c>
      <c r="B751" s="2" t="s">
        <v>14</v>
      </c>
      <c r="C751" s="4">
        <v>1574892.44</v>
      </c>
      <c r="D751" s="4">
        <v>1574892.44</v>
      </c>
      <c r="E751" s="6">
        <v>704709996</v>
      </c>
      <c r="F751" s="8">
        <v>45457.6350578704</v>
      </c>
      <c r="G751" s="2" t="s">
        <v>15</v>
      </c>
      <c r="H751" s="6">
        <v>70884</v>
      </c>
      <c r="I751" s="2" t="s">
        <v>16</v>
      </c>
      <c r="J751" s="2" t="s">
        <v>1309</v>
      </c>
      <c r="K751" s="2" t="s">
        <v>1310</v>
      </c>
      <c r="L751" s="12" t="str">
        <f t="shared" si="11"/>
        <v>403</v>
      </c>
      <c r="M751" s="2" t="s">
        <v>167</v>
      </c>
    </row>
    <row r="752" spans="1:13" x14ac:dyDescent="0.25">
      <c r="A752" s="3" t="s">
        <v>13</v>
      </c>
      <c r="B752" s="3" t="s">
        <v>14</v>
      </c>
      <c r="C752" s="5">
        <v>223049</v>
      </c>
      <c r="D752" s="5">
        <v>223049</v>
      </c>
      <c r="E752" s="7">
        <v>704728059</v>
      </c>
      <c r="F752" s="9">
        <v>45457.638391203698</v>
      </c>
      <c r="G752" s="3" t="s">
        <v>15</v>
      </c>
      <c r="H752" s="7">
        <v>70885</v>
      </c>
      <c r="I752" s="3" t="s">
        <v>16</v>
      </c>
      <c r="J752" s="3" t="s">
        <v>1311</v>
      </c>
      <c r="K752" s="3" t="s">
        <v>1312</v>
      </c>
      <c r="L752" s="12" t="str">
        <f t="shared" ref="L752:L768" si="12">+MID(M752,1,3)</f>
        <v>433</v>
      </c>
      <c r="M752" s="3" t="s">
        <v>22</v>
      </c>
    </row>
    <row r="753" spans="1:13" x14ac:dyDescent="0.25">
      <c r="A753" s="2" t="s">
        <v>13</v>
      </c>
      <c r="B753" s="2" t="s">
        <v>14</v>
      </c>
      <c r="C753" s="4">
        <v>378926.25</v>
      </c>
      <c r="D753" s="4">
        <v>378926.25</v>
      </c>
      <c r="E753" s="6">
        <v>704755725</v>
      </c>
      <c r="F753" s="8">
        <v>45457.643530092602</v>
      </c>
      <c r="G753" s="2" t="s">
        <v>15</v>
      </c>
      <c r="H753" s="6">
        <v>70886</v>
      </c>
      <c r="I753" s="2" t="s">
        <v>16</v>
      </c>
      <c r="J753" s="2" t="s">
        <v>1313</v>
      </c>
      <c r="K753" s="2" t="s">
        <v>1314</v>
      </c>
      <c r="L753" s="12" t="str">
        <f t="shared" si="12"/>
        <v>363</v>
      </c>
      <c r="M753" s="2" t="s">
        <v>208</v>
      </c>
    </row>
    <row r="754" spans="1:13" x14ac:dyDescent="0.25">
      <c r="A754" s="3" t="s">
        <v>13</v>
      </c>
      <c r="B754" s="3" t="s">
        <v>14</v>
      </c>
      <c r="C754" s="5">
        <v>286042</v>
      </c>
      <c r="D754" s="5">
        <v>286042</v>
      </c>
      <c r="E754" s="7">
        <v>704768264</v>
      </c>
      <c r="F754" s="9">
        <v>45457.645856481497</v>
      </c>
      <c r="G754" s="3" t="s">
        <v>15</v>
      </c>
      <c r="H754" s="7">
        <v>70887</v>
      </c>
      <c r="I754" s="3" t="s">
        <v>16</v>
      </c>
      <c r="J754" s="3" t="s">
        <v>1315</v>
      </c>
      <c r="K754" s="3" t="s">
        <v>1316</v>
      </c>
      <c r="L754" s="12" t="str">
        <f t="shared" si="12"/>
        <v>433</v>
      </c>
      <c r="M754" s="3" t="s">
        <v>22</v>
      </c>
    </row>
    <row r="755" spans="1:13" x14ac:dyDescent="0.25">
      <c r="A755" s="2" t="s">
        <v>13</v>
      </c>
      <c r="B755" s="2" t="s">
        <v>14</v>
      </c>
      <c r="C755" s="4">
        <v>1100</v>
      </c>
      <c r="D755" s="4">
        <v>1100</v>
      </c>
      <c r="E755" s="6">
        <v>704785975</v>
      </c>
      <c r="F755" s="8">
        <v>45457.649166666699</v>
      </c>
      <c r="G755" s="2" t="s">
        <v>15</v>
      </c>
      <c r="H755" s="6">
        <v>70888</v>
      </c>
      <c r="I755" s="2" t="s">
        <v>16</v>
      </c>
      <c r="J755" s="2" t="s">
        <v>1317</v>
      </c>
      <c r="K755" s="2" t="s">
        <v>1318</v>
      </c>
      <c r="L755" s="12" t="str">
        <f t="shared" si="12"/>
        <v>433</v>
      </c>
      <c r="M755" s="2" t="s">
        <v>22</v>
      </c>
    </row>
    <row r="756" spans="1:13" x14ac:dyDescent="0.25">
      <c r="A756" s="3" t="s">
        <v>13</v>
      </c>
      <c r="B756" s="3" t="s">
        <v>14</v>
      </c>
      <c r="C756" s="5">
        <v>204058</v>
      </c>
      <c r="D756" s="5">
        <v>204058</v>
      </c>
      <c r="E756" s="7">
        <v>704861963</v>
      </c>
      <c r="F756" s="9">
        <v>45457.663067129601</v>
      </c>
      <c r="G756" s="3" t="s">
        <v>15</v>
      </c>
      <c r="H756" s="7">
        <v>70893</v>
      </c>
      <c r="I756" s="3" t="s">
        <v>16</v>
      </c>
      <c r="J756" s="3" t="s">
        <v>1319</v>
      </c>
      <c r="K756" s="3" t="s">
        <v>1320</v>
      </c>
      <c r="L756" s="12" t="str">
        <f t="shared" si="12"/>
        <v>433</v>
      </c>
      <c r="M756" s="3" t="s">
        <v>22</v>
      </c>
    </row>
    <row r="757" spans="1:13" x14ac:dyDescent="0.25">
      <c r="A757" s="2" t="s">
        <v>13</v>
      </c>
      <c r="B757" s="2" t="s">
        <v>14</v>
      </c>
      <c r="C757" s="4">
        <v>428168</v>
      </c>
      <c r="D757" s="4">
        <v>428168</v>
      </c>
      <c r="E757" s="6">
        <v>704891738</v>
      </c>
      <c r="F757" s="8">
        <v>45457.668553240699</v>
      </c>
      <c r="G757" s="2" t="s">
        <v>15</v>
      </c>
      <c r="H757" s="6">
        <v>70894</v>
      </c>
      <c r="I757" s="2" t="s">
        <v>16</v>
      </c>
      <c r="J757" s="2" t="s">
        <v>1321</v>
      </c>
      <c r="K757" s="2" t="s">
        <v>1322</v>
      </c>
      <c r="L757" s="12" t="str">
        <f t="shared" si="12"/>
        <v>393</v>
      </c>
      <c r="M757" s="2" t="s">
        <v>19</v>
      </c>
    </row>
    <row r="758" spans="1:13" x14ac:dyDescent="0.25">
      <c r="A758" s="3" t="s">
        <v>13</v>
      </c>
      <c r="B758" s="3" t="s">
        <v>14</v>
      </c>
      <c r="C758" s="5">
        <v>38881</v>
      </c>
      <c r="D758" s="5">
        <v>38881</v>
      </c>
      <c r="E758" s="7">
        <v>704918404</v>
      </c>
      <c r="F758" s="9">
        <v>45457.673414351899</v>
      </c>
      <c r="G758" s="3" t="s">
        <v>15</v>
      </c>
      <c r="H758" s="7">
        <v>70896</v>
      </c>
      <c r="I758" s="3" t="s">
        <v>16</v>
      </c>
      <c r="J758" s="3" t="s">
        <v>1323</v>
      </c>
      <c r="K758" s="3" t="s">
        <v>1324</v>
      </c>
      <c r="L758" s="12" t="str">
        <f t="shared" si="12"/>
        <v>433</v>
      </c>
      <c r="M758" s="3" t="s">
        <v>22</v>
      </c>
    </row>
    <row r="759" spans="1:13" x14ac:dyDescent="0.25">
      <c r="A759" s="2" t="s">
        <v>13</v>
      </c>
      <c r="B759" s="2" t="s">
        <v>14</v>
      </c>
      <c r="C759" s="4">
        <v>2668679</v>
      </c>
      <c r="D759" s="4">
        <v>2668679</v>
      </c>
      <c r="E759" s="6">
        <v>704985949</v>
      </c>
      <c r="F759" s="8">
        <v>45457.685370370396</v>
      </c>
      <c r="G759" s="2" t="s">
        <v>15</v>
      </c>
      <c r="H759" s="6">
        <v>70898</v>
      </c>
      <c r="I759" s="2" t="s">
        <v>16</v>
      </c>
      <c r="J759" s="2" t="s">
        <v>1325</v>
      </c>
      <c r="K759" s="2" t="s">
        <v>1326</v>
      </c>
      <c r="L759" s="12" t="str">
        <f t="shared" si="12"/>
        <v>433</v>
      </c>
      <c r="M759" s="2" t="s">
        <v>22</v>
      </c>
    </row>
    <row r="760" spans="1:13" x14ac:dyDescent="0.25">
      <c r="A760" s="3" t="s">
        <v>13</v>
      </c>
      <c r="B760" s="3" t="s">
        <v>14</v>
      </c>
      <c r="C760" s="5">
        <v>66741</v>
      </c>
      <c r="D760" s="5">
        <v>66741</v>
      </c>
      <c r="E760" s="7">
        <v>704992644</v>
      </c>
      <c r="F760" s="9">
        <v>45457.686539351896</v>
      </c>
      <c r="G760" s="3" t="s">
        <v>15</v>
      </c>
      <c r="H760" s="7">
        <v>70899</v>
      </c>
      <c r="I760" s="3" t="s">
        <v>16</v>
      </c>
      <c r="J760" s="3" t="s">
        <v>1327</v>
      </c>
      <c r="K760" s="3" t="s">
        <v>1328</v>
      </c>
      <c r="L760" s="12" t="str">
        <f t="shared" si="12"/>
        <v>433</v>
      </c>
      <c r="M760" s="3" t="s">
        <v>22</v>
      </c>
    </row>
    <row r="761" spans="1:13" x14ac:dyDescent="0.25">
      <c r="A761" s="2" t="s">
        <v>13</v>
      </c>
      <c r="B761" s="2" t="s">
        <v>14</v>
      </c>
      <c r="C761" s="4">
        <v>109896</v>
      </c>
      <c r="D761" s="4">
        <v>109896</v>
      </c>
      <c r="E761" s="6">
        <v>705012234</v>
      </c>
      <c r="F761" s="8">
        <v>45457.690300925897</v>
      </c>
      <c r="G761" s="2" t="s">
        <v>15</v>
      </c>
      <c r="H761" s="6">
        <v>70900</v>
      </c>
      <c r="I761" s="2" t="s">
        <v>16</v>
      </c>
      <c r="J761" s="2" t="s">
        <v>1329</v>
      </c>
      <c r="K761" s="2" t="s">
        <v>67</v>
      </c>
      <c r="L761" s="12" t="str">
        <f t="shared" si="12"/>
        <v>433</v>
      </c>
      <c r="M761" s="2" t="s">
        <v>22</v>
      </c>
    </row>
    <row r="762" spans="1:13" x14ac:dyDescent="0.25">
      <c r="A762" s="3" t="s">
        <v>13</v>
      </c>
      <c r="B762" s="3" t="s">
        <v>14</v>
      </c>
      <c r="C762" s="5">
        <v>89622</v>
      </c>
      <c r="D762" s="5">
        <v>89622</v>
      </c>
      <c r="E762" s="7">
        <v>705024372</v>
      </c>
      <c r="F762" s="9">
        <v>45457.692581018498</v>
      </c>
      <c r="G762" s="3" t="s">
        <v>15</v>
      </c>
      <c r="H762" s="7">
        <v>70901</v>
      </c>
      <c r="I762" s="3" t="s">
        <v>16</v>
      </c>
      <c r="J762" s="3" t="s">
        <v>1330</v>
      </c>
      <c r="K762" s="3" t="s">
        <v>1331</v>
      </c>
      <c r="L762" s="12" t="str">
        <f t="shared" si="12"/>
        <v>433</v>
      </c>
      <c r="M762" s="3" t="s">
        <v>22</v>
      </c>
    </row>
    <row r="763" spans="1:13" x14ac:dyDescent="0.25">
      <c r="A763" s="2" t="s">
        <v>13</v>
      </c>
      <c r="B763" s="2" t="s">
        <v>14</v>
      </c>
      <c r="C763" s="4">
        <v>1000</v>
      </c>
      <c r="D763" s="4">
        <v>1000</v>
      </c>
      <c r="E763" s="6">
        <v>705090571</v>
      </c>
      <c r="F763" s="8">
        <v>45457.705300925903</v>
      </c>
      <c r="G763" s="2" t="s">
        <v>15</v>
      </c>
      <c r="H763" s="6">
        <v>70902</v>
      </c>
      <c r="I763" s="2" t="s">
        <v>16</v>
      </c>
      <c r="J763" s="2" t="s">
        <v>1332</v>
      </c>
      <c r="K763" s="2" t="s">
        <v>1333</v>
      </c>
      <c r="L763" s="12" t="str">
        <f t="shared" si="12"/>
        <v>433</v>
      </c>
      <c r="M763" s="2" t="s">
        <v>22</v>
      </c>
    </row>
    <row r="764" spans="1:13" x14ac:dyDescent="0.25">
      <c r="A764" s="3" t="s">
        <v>13</v>
      </c>
      <c r="B764" s="3" t="s">
        <v>14</v>
      </c>
      <c r="C764" s="5">
        <v>12963549</v>
      </c>
      <c r="D764" s="5">
        <v>12963549</v>
      </c>
      <c r="E764" s="7">
        <v>705093942</v>
      </c>
      <c r="F764" s="9">
        <v>45457.705937500003</v>
      </c>
      <c r="G764" s="3" t="s">
        <v>15</v>
      </c>
      <c r="H764" s="7">
        <v>70903</v>
      </c>
      <c r="I764" s="3" t="s">
        <v>16</v>
      </c>
      <c r="J764" s="3" t="s">
        <v>1334</v>
      </c>
      <c r="K764" s="3" t="s">
        <v>1138</v>
      </c>
      <c r="L764" s="12" t="str">
        <f t="shared" si="12"/>
        <v>393</v>
      </c>
      <c r="M764" s="3" t="s">
        <v>19</v>
      </c>
    </row>
    <row r="765" spans="1:13" x14ac:dyDescent="0.25">
      <c r="A765" s="2" t="s">
        <v>13</v>
      </c>
      <c r="B765" s="2" t="s">
        <v>14</v>
      </c>
      <c r="C765" s="4">
        <v>21975</v>
      </c>
      <c r="D765" s="4">
        <v>21975</v>
      </c>
      <c r="E765" s="6">
        <v>705121538</v>
      </c>
      <c r="F765" s="8">
        <v>45457.711400462998</v>
      </c>
      <c r="G765" s="2" t="s">
        <v>15</v>
      </c>
      <c r="H765" s="6">
        <v>70904</v>
      </c>
      <c r="I765" s="2" t="s">
        <v>16</v>
      </c>
      <c r="J765" s="2" t="s">
        <v>1335</v>
      </c>
      <c r="K765" s="2" t="s">
        <v>1336</v>
      </c>
      <c r="L765" s="12" t="str">
        <f t="shared" si="12"/>
        <v>393</v>
      </c>
      <c r="M765" s="2" t="s">
        <v>19</v>
      </c>
    </row>
    <row r="766" spans="1:13" x14ac:dyDescent="0.25">
      <c r="A766" s="3" t="s">
        <v>13</v>
      </c>
      <c r="B766" s="3" t="s">
        <v>14</v>
      </c>
      <c r="C766" s="5">
        <v>155000</v>
      </c>
      <c r="D766" s="5">
        <v>155000</v>
      </c>
      <c r="E766" s="7">
        <v>705165220</v>
      </c>
      <c r="F766" s="9">
        <v>45457.720208333303</v>
      </c>
      <c r="G766" s="3" t="s">
        <v>15</v>
      </c>
      <c r="H766" s="7">
        <v>70907</v>
      </c>
      <c r="I766" s="3" t="s">
        <v>16</v>
      </c>
      <c r="J766" s="3" t="s">
        <v>1337</v>
      </c>
      <c r="K766" s="3" t="s">
        <v>1338</v>
      </c>
      <c r="L766" s="12" t="str">
        <f t="shared" si="12"/>
        <v>433</v>
      </c>
      <c r="M766" s="3" t="s">
        <v>22</v>
      </c>
    </row>
    <row r="767" spans="1:13" x14ac:dyDescent="0.25">
      <c r="A767" s="2" t="s">
        <v>13</v>
      </c>
      <c r="B767" s="2" t="s">
        <v>14</v>
      </c>
      <c r="C767" s="4">
        <v>60899334.740000002</v>
      </c>
      <c r="D767" s="4">
        <v>60899334.740000002</v>
      </c>
      <c r="E767" s="6">
        <v>705177920</v>
      </c>
      <c r="F767" s="8">
        <v>45457.722858796304</v>
      </c>
      <c r="G767" s="2" t="s">
        <v>15</v>
      </c>
      <c r="H767" s="6">
        <v>70908</v>
      </c>
      <c r="I767" s="2" t="s">
        <v>16</v>
      </c>
      <c r="J767" s="2" t="s">
        <v>1339</v>
      </c>
      <c r="K767" s="2" t="s">
        <v>1340</v>
      </c>
      <c r="L767" s="12" t="str">
        <f t="shared" si="12"/>
        <v>426</v>
      </c>
      <c r="M767" s="2" t="s">
        <v>101</v>
      </c>
    </row>
    <row r="768" spans="1:13" x14ac:dyDescent="0.25">
      <c r="A768" s="3" t="s">
        <v>13</v>
      </c>
      <c r="B768" s="3" t="s">
        <v>14</v>
      </c>
      <c r="C768" s="5">
        <v>1365695</v>
      </c>
      <c r="D768" s="5">
        <v>1365695</v>
      </c>
      <c r="E768" s="7">
        <v>705181776</v>
      </c>
      <c r="F768" s="9">
        <v>45457.723692129599</v>
      </c>
      <c r="G768" s="3" t="s">
        <v>15</v>
      </c>
      <c r="H768" s="7">
        <v>70910</v>
      </c>
      <c r="I768" s="3" t="s">
        <v>16</v>
      </c>
      <c r="J768" s="3" t="s">
        <v>1341</v>
      </c>
      <c r="K768" s="3" t="s">
        <v>1342</v>
      </c>
      <c r="L768" s="12" t="str">
        <f t="shared" si="12"/>
        <v>393</v>
      </c>
      <c r="M768" s="3" t="s">
        <v>19</v>
      </c>
    </row>
    <row r="769" spans="1:13" s="16" customFormat="1" x14ac:dyDescent="0.25">
      <c r="A769" s="12" t="s">
        <v>13</v>
      </c>
      <c r="B769" s="12" t="s">
        <v>14</v>
      </c>
      <c r="C769" s="13">
        <v>86155353</v>
      </c>
      <c r="D769" s="13">
        <v>86155353</v>
      </c>
      <c r="E769" s="14">
        <v>705207381</v>
      </c>
      <c r="F769" s="15">
        <v>45457.729074074101</v>
      </c>
      <c r="G769" s="12" t="s">
        <v>15</v>
      </c>
      <c r="H769" s="14">
        <v>70911</v>
      </c>
      <c r="I769" s="12" t="s">
        <v>16</v>
      </c>
      <c r="J769" s="12" t="s">
        <v>1343</v>
      </c>
      <c r="K769" s="12" t="s">
        <v>1344</v>
      </c>
      <c r="L769" s="12" t="str">
        <f t="shared" ref="L769:L832" si="13">+MID(M769,1,3)</f>
        <v>363</v>
      </c>
      <c r="M769" s="12" t="s">
        <v>208</v>
      </c>
    </row>
    <row r="770" spans="1:13" s="16" customFormat="1" x14ac:dyDescent="0.25">
      <c r="A770" s="12" t="s">
        <v>13</v>
      </c>
      <c r="B770" s="12" t="s">
        <v>14</v>
      </c>
      <c r="C770" s="13">
        <v>195251</v>
      </c>
      <c r="D770" s="13">
        <v>195251</v>
      </c>
      <c r="E770" s="14">
        <v>705209906</v>
      </c>
      <c r="F770" s="15">
        <v>45457.7296180556</v>
      </c>
      <c r="G770" s="12" t="s">
        <v>15</v>
      </c>
      <c r="H770" s="14">
        <v>70912</v>
      </c>
      <c r="I770" s="12" t="s">
        <v>16</v>
      </c>
      <c r="J770" s="12" t="s">
        <v>1345</v>
      </c>
      <c r="K770" s="12" t="s">
        <v>1346</v>
      </c>
      <c r="L770" s="12" t="str">
        <f t="shared" si="13"/>
        <v>433</v>
      </c>
      <c r="M770" s="12" t="s">
        <v>22</v>
      </c>
    </row>
    <row r="771" spans="1:13" s="16" customFormat="1" x14ac:dyDescent="0.25">
      <c r="A771" s="12" t="s">
        <v>13</v>
      </c>
      <c r="B771" s="12" t="s">
        <v>14</v>
      </c>
      <c r="C771" s="13">
        <v>4681.96</v>
      </c>
      <c r="D771" s="13">
        <v>4681.96</v>
      </c>
      <c r="E771" s="14">
        <v>705257186</v>
      </c>
      <c r="F771" s="15">
        <v>45457.7397569444</v>
      </c>
      <c r="G771" s="12" t="s">
        <v>15</v>
      </c>
      <c r="H771" s="14">
        <v>70913</v>
      </c>
      <c r="I771" s="12" t="s">
        <v>16</v>
      </c>
      <c r="J771" s="12" t="s">
        <v>1347</v>
      </c>
      <c r="K771" s="12" t="s">
        <v>1314</v>
      </c>
      <c r="L771" s="12" t="str">
        <f t="shared" si="13"/>
        <v>426</v>
      </c>
      <c r="M771" s="12" t="s">
        <v>101</v>
      </c>
    </row>
    <row r="772" spans="1:13" s="16" customFormat="1" x14ac:dyDescent="0.25">
      <c r="A772" s="12" t="s">
        <v>13</v>
      </c>
      <c r="B772" s="12" t="s">
        <v>14</v>
      </c>
      <c r="C772" s="13">
        <v>25488116</v>
      </c>
      <c r="D772" s="13">
        <v>25488116</v>
      </c>
      <c r="E772" s="14">
        <v>705286245</v>
      </c>
      <c r="F772" s="15">
        <v>45457.745914351901</v>
      </c>
      <c r="G772" s="12" t="s">
        <v>15</v>
      </c>
      <c r="H772" s="14">
        <v>70914</v>
      </c>
      <c r="I772" s="12" t="s">
        <v>16</v>
      </c>
      <c r="J772" s="12" t="s">
        <v>1348</v>
      </c>
      <c r="K772" s="12" t="s">
        <v>1349</v>
      </c>
      <c r="L772" s="12" t="str">
        <f t="shared" si="13"/>
        <v>393</v>
      </c>
      <c r="M772" s="12" t="s">
        <v>19</v>
      </c>
    </row>
    <row r="773" spans="1:13" s="16" customFormat="1" x14ac:dyDescent="0.25">
      <c r="A773" s="12" t="s">
        <v>13</v>
      </c>
      <c r="B773" s="12" t="s">
        <v>14</v>
      </c>
      <c r="C773" s="13">
        <v>17290384</v>
      </c>
      <c r="D773" s="13">
        <v>17290384</v>
      </c>
      <c r="E773" s="14">
        <v>705309618</v>
      </c>
      <c r="F773" s="15">
        <v>45457.750949074099</v>
      </c>
      <c r="G773" s="12" t="s">
        <v>15</v>
      </c>
      <c r="H773" s="14">
        <v>70915</v>
      </c>
      <c r="I773" s="12" t="s">
        <v>16</v>
      </c>
      <c r="J773" s="12" t="s">
        <v>1350</v>
      </c>
      <c r="K773" s="12" t="s">
        <v>1351</v>
      </c>
      <c r="L773" s="12" t="str">
        <f t="shared" si="13"/>
        <v>393</v>
      </c>
      <c r="M773" s="12" t="s">
        <v>19</v>
      </c>
    </row>
    <row r="774" spans="1:13" s="16" customFormat="1" x14ac:dyDescent="0.25">
      <c r="A774" s="12" t="s">
        <v>13</v>
      </c>
      <c r="B774" s="12" t="s">
        <v>14</v>
      </c>
      <c r="C774" s="13">
        <v>72000</v>
      </c>
      <c r="D774" s="13">
        <v>72000</v>
      </c>
      <c r="E774" s="14">
        <v>705415954</v>
      </c>
      <c r="F774" s="15">
        <v>45457.774166666699</v>
      </c>
      <c r="G774" s="12" t="s">
        <v>15</v>
      </c>
      <c r="H774" s="14">
        <v>70916</v>
      </c>
      <c r="I774" s="12" t="s">
        <v>16</v>
      </c>
      <c r="J774" s="12" t="s">
        <v>1352</v>
      </c>
      <c r="K774" s="12" t="s">
        <v>1353</v>
      </c>
      <c r="L774" s="12" t="str">
        <f t="shared" si="13"/>
        <v>403</v>
      </c>
      <c r="M774" s="12" t="s">
        <v>167</v>
      </c>
    </row>
    <row r="775" spans="1:13" s="16" customFormat="1" x14ac:dyDescent="0.25">
      <c r="A775" s="12" t="s">
        <v>13</v>
      </c>
      <c r="B775" s="12" t="s">
        <v>14</v>
      </c>
      <c r="C775" s="13">
        <v>4194104</v>
      </c>
      <c r="D775" s="13">
        <v>4194104</v>
      </c>
      <c r="E775" s="14">
        <v>705436429</v>
      </c>
      <c r="F775" s="15">
        <v>45457.778587963003</v>
      </c>
      <c r="G775" s="12" t="s">
        <v>15</v>
      </c>
      <c r="H775" s="14">
        <v>70918</v>
      </c>
      <c r="I775" s="12" t="s">
        <v>16</v>
      </c>
      <c r="J775" s="22" t="s">
        <v>1354</v>
      </c>
      <c r="K775" s="12" t="s">
        <v>1355</v>
      </c>
      <c r="L775" s="12" t="str">
        <f t="shared" si="13"/>
        <v>393</v>
      </c>
      <c r="M775" s="12" t="s">
        <v>19</v>
      </c>
    </row>
    <row r="776" spans="1:13" s="16" customFormat="1" x14ac:dyDescent="0.25">
      <c r="A776" s="12" t="s">
        <v>13</v>
      </c>
      <c r="B776" s="12" t="s">
        <v>14</v>
      </c>
      <c r="C776" s="13">
        <v>1482415</v>
      </c>
      <c r="D776" s="13">
        <v>1482415</v>
      </c>
      <c r="E776" s="14">
        <v>705451180</v>
      </c>
      <c r="F776" s="15">
        <v>45457.781840277799</v>
      </c>
      <c r="G776" s="12" t="s">
        <v>15</v>
      </c>
      <c r="H776" s="14">
        <v>70919</v>
      </c>
      <c r="I776" s="12" t="s">
        <v>16</v>
      </c>
      <c r="J776" s="22" t="s">
        <v>1356</v>
      </c>
      <c r="K776" s="12" t="s">
        <v>1355</v>
      </c>
      <c r="L776" s="12" t="str">
        <f t="shared" si="13"/>
        <v>393</v>
      </c>
      <c r="M776" s="12" t="s">
        <v>19</v>
      </c>
    </row>
    <row r="777" spans="1:13" s="16" customFormat="1" x14ac:dyDescent="0.25">
      <c r="A777" s="12" t="s">
        <v>13</v>
      </c>
      <c r="B777" s="12" t="s">
        <v>14</v>
      </c>
      <c r="C777" s="13">
        <v>41790</v>
      </c>
      <c r="D777" s="13">
        <v>41790</v>
      </c>
      <c r="E777" s="14">
        <v>705495865</v>
      </c>
      <c r="F777" s="15">
        <v>45457.791817129597</v>
      </c>
      <c r="G777" s="12" t="s">
        <v>15</v>
      </c>
      <c r="H777" s="14">
        <v>70920</v>
      </c>
      <c r="I777" s="12" t="s">
        <v>16</v>
      </c>
      <c r="J777" s="12" t="s">
        <v>1357</v>
      </c>
      <c r="K777" s="12" t="s">
        <v>1358</v>
      </c>
      <c r="L777" s="12" t="str">
        <f t="shared" si="13"/>
        <v>433</v>
      </c>
      <c r="M777" s="12" t="s">
        <v>22</v>
      </c>
    </row>
    <row r="778" spans="1:13" s="16" customFormat="1" x14ac:dyDescent="0.25">
      <c r="A778" s="12" t="s">
        <v>13</v>
      </c>
      <c r="B778" s="12" t="s">
        <v>14</v>
      </c>
      <c r="C778" s="13">
        <v>10978995</v>
      </c>
      <c r="D778" s="13">
        <v>10978995</v>
      </c>
      <c r="E778" s="14">
        <v>705511612</v>
      </c>
      <c r="F778" s="15">
        <v>45457.795381944401</v>
      </c>
      <c r="G778" s="12" t="s">
        <v>15</v>
      </c>
      <c r="H778" s="14">
        <v>70921</v>
      </c>
      <c r="I778" s="12" t="s">
        <v>16</v>
      </c>
      <c r="J778" s="12" t="s">
        <v>1359</v>
      </c>
      <c r="K778" s="12" t="s">
        <v>1360</v>
      </c>
      <c r="L778" s="12" t="str">
        <f t="shared" si="13"/>
        <v>393</v>
      </c>
      <c r="M778" s="12" t="s">
        <v>19</v>
      </c>
    </row>
    <row r="779" spans="1:13" s="16" customFormat="1" x14ac:dyDescent="0.25">
      <c r="A779" s="12" t="s">
        <v>13</v>
      </c>
      <c r="B779" s="12" t="s">
        <v>14</v>
      </c>
      <c r="C779" s="13">
        <v>20832883</v>
      </c>
      <c r="D779" s="13">
        <v>20832883</v>
      </c>
      <c r="E779" s="14">
        <v>705913229</v>
      </c>
      <c r="F779" s="15">
        <v>45457.903715277796</v>
      </c>
      <c r="G779" s="12" t="s">
        <v>15</v>
      </c>
      <c r="H779" s="14">
        <v>70922</v>
      </c>
      <c r="I779" s="12" t="s">
        <v>16</v>
      </c>
      <c r="J779" s="12" t="s">
        <v>1361</v>
      </c>
      <c r="K779" s="12" t="s">
        <v>1362</v>
      </c>
      <c r="L779" s="12" t="str">
        <f t="shared" si="13"/>
        <v>393</v>
      </c>
      <c r="M779" s="12" t="s">
        <v>19</v>
      </c>
    </row>
    <row r="780" spans="1:13" x14ac:dyDescent="0.25">
      <c r="A780" s="2" t="s">
        <v>13</v>
      </c>
      <c r="B780" s="2" t="s">
        <v>14</v>
      </c>
      <c r="C780" s="4">
        <v>44753</v>
      </c>
      <c r="D780" s="4">
        <v>44753</v>
      </c>
      <c r="E780" s="6">
        <v>706277419</v>
      </c>
      <c r="F780" s="8">
        <v>45458.314143518503</v>
      </c>
      <c r="G780" s="2" t="s">
        <v>15</v>
      </c>
      <c r="H780" s="6">
        <v>70923</v>
      </c>
      <c r="I780" s="2" t="s">
        <v>16</v>
      </c>
      <c r="J780" s="2" t="s">
        <v>1363</v>
      </c>
      <c r="K780" s="2" t="s">
        <v>54</v>
      </c>
      <c r="L780" s="12" t="str">
        <f t="shared" si="13"/>
        <v>433</v>
      </c>
      <c r="M780" s="2" t="s">
        <v>22</v>
      </c>
    </row>
    <row r="781" spans="1:13" x14ac:dyDescent="0.25">
      <c r="A781" s="3" t="s">
        <v>13</v>
      </c>
      <c r="B781" s="3" t="s">
        <v>14</v>
      </c>
      <c r="C781" s="5">
        <v>49622</v>
      </c>
      <c r="D781" s="5">
        <v>49622</v>
      </c>
      <c r="E781" s="7">
        <v>706286606</v>
      </c>
      <c r="F781" s="9">
        <v>45458.318657407399</v>
      </c>
      <c r="G781" s="3" t="s">
        <v>15</v>
      </c>
      <c r="H781" s="7">
        <v>70924</v>
      </c>
      <c r="I781" s="3" t="s">
        <v>16</v>
      </c>
      <c r="J781" s="3" t="s">
        <v>1364</v>
      </c>
      <c r="K781" s="3" t="s">
        <v>54</v>
      </c>
      <c r="L781" s="12" t="str">
        <f t="shared" si="13"/>
        <v>433</v>
      </c>
      <c r="M781" s="3" t="s">
        <v>22</v>
      </c>
    </row>
    <row r="782" spans="1:13" x14ac:dyDescent="0.25">
      <c r="A782" s="2" t="s">
        <v>13</v>
      </c>
      <c r="B782" s="2" t="s">
        <v>14</v>
      </c>
      <c r="C782" s="4">
        <v>49622</v>
      </c>
      <c r="D782" s="4">
        <v>49622</v>
      </c>
      <c r="E782" s="6">
        <v>706293913</v>
      </c>
      <c r="F782" s="8">
        <v>45458.322152777801</v>
      </c>
      <c r="G782" s="2" t="s">
        <v>15</v>
      </c>
      <c r="H782" s="6">
        <v>70925</v>
      </c>
      <c r="I782" s="2" t="s">
        <v>16</v>
      </c>
      <c r="J782" s="2" t="s">
        <v>1365</v>
      </c>
      <c r="K782" s="2" t="s">
        <v>54</v>
      </c>
      <c r="L782" s="12" t="str">
        <f t="shared" si="13"/>
        <v>433</v>
      </c>
      <c r="M782" s="2" t="s">
        <v>22</v>
      </c>
    </row>
    <row r="783" spans="1:13" x14ac:dyDescent="0.25">
      <c r="A783" s="3" t="s">
        <v>13</v>
      </c>
      <c r="B783" s="3" t="s">
        <v>14</v>
      </c>
      <c r="C783" s="5">
        <v>49622</v>
      </c>
      <c r="D783" s="5">
        <v>49622</v>
      </c>
      <c r="E783" s="7">
        <v>706300792</v>
      </c>
      <c r="F783" s="9">
        <v>45458.325347222199</v>
      </c>
      <c r="G783" s="3" t="s">
        <v>15</v>
      </c>
      <c r="H783" s="7">
        <v>70926</v>
      </c>
      <c r="I783" s="3" t="s">
        <v>16</v>
      </c>
      <c r="J783" s="3" t="s">
        <v>1366</v>
      </c>
      <c r="K783" s="3" t="s">
        <v>54</v>
      </c>
      <c r="L783" s="12" t="str">
        <f t="shared" si="13"/>
        <v>433</v>
      </c>
      <c r="M783" s="3" t="s">
        <v>22</v>
      </c>
    </row>
    <row r="784" spans="1:13" x14ac:dyDescent="0.25">
      <c r="A784" s="2" t="s">
        <v>13</v>
      </c>
      <c r="B784" s="2" t="s">
        <v>14</v>
      </c>
      <c r="C784" s="4">
        <v>677307</v>
      </c>
      <c r="D784" s="4">
        <v>677307</v>
      </c>
      <c r="E784" s="6">
        <v>706443327</v>
      </c>
      <c r="F784" s="8">
        <v>45458.3751388889</v>
      </c>
      <c r="G784" s="2" t="s">
        <v>15</v>
      </c>
      <c r="H784" s="6">
        <v>70929</v>
      </c>
      <c r="I784" s="2" t="s">
        <v>16</v>
      </c>
      <c r="J784" s="2" t="s">
        <v>1367</v>
      </c>
      <c r="K784" s="2" t="s">
        <v>1368</v>
      </c>
      <c r="L784" s="12" t="str">
        <f t="shared" si="13"/>
        <v>433</v>
      </c>
      <c r="M784" s="2" t="s">
        <v>22</v>
      </c>
    </row>
    <row r="785" spans="1:13" x14ac:dyDescent="0.25">
      <c r="A785" s="3" t="s">
        <v>13</v>
      </c>
      <c r="B785" s="3" t="s">
        <v>14</v>
      </c>
      <c r="C785" s="5">
        <v>56000</v>
      </c>
      <c r="D785" s="5">
        <v>56000</v>
      </c>
      <c r="E785" s="7">
        <v>706556597</v>
      </c>
      <c r="F785" s="9">
        <v>45458.405300925901</v>
      </c>
      <c r="G785" s="3" t="s">
        <v>15</v>
      </c>
      <c r="H785" s="7">
        <v>70932</v>
      </c>
      <c r="I785" s="3" t="s">
        <v>16</v>
      </c>
      <c r="J785" s="3" t="s">
        <v>1369</v>
      </c>
      <c r="K785" s="3" t="s">
        <v>1370</v>
      </c>
      <c r="L785" s="12" t="str">
        <f t="shared" si="13"/>
        <v>328</v>
      </c>
      <c r="M785" s="3" t="s">
        <v>298</v>
      </c>
    </row>
    <row r="786" spans="1:13" x14ac:dyDescent="0.25">
      <c r="A786" s="2" t="s">
        <v>13</v>
      </c>
      <c r="B786" s="2" t="s">
        <v>14</v>
      </c>
      <c r="C786" s="4">
        <v>448983</v>
      </c>
      <c r="D786" s="4">
        <v>448983</v>
      </c>
      <c r="E786" s="6">
        <v>706560966</v>
      </c>
      <c r="F786" s="8">
        <v>45458.406446759298</v>
      </c>
      <c r="G786" s="2" t="s">
        <v>15</v>
      </c>
      <c r="H786" s="6">
        <v>70933</v>
      </c>
      <c r="I786" s="2" t="s">
        <v>16</v>
      </c>
      <c r="J786" s="2" t="s">
        <v>1371</v>
      </c>
      <c r="K786" s="2" t="s">
        <v>1372</v>
      </c>
      <c r="L786" s="12" t="str">
        <f t="shared" si="13"/>
        <v>363</v>
      </c>
      <c r="M786" s="2" t="s">
        <v>208</v>
      </c>
    </row>
    <row r="787" spans="1:13" x14ac:dyDescent="0.25">
      <c r="A787" s="3" t="s">
        <v>13</v>
      </c>
      <c r="B787" s="3" t="s">
        <v>14</v>
      </c>
      <c r="C787" s="5">
        <v>15000</v>
      </c>
      <c r="D787" s="5">
        <v>15000</v>
      </c>
      <c r="E787" s="7">
        <v>706563934</v>
      </c>
      <c r="F787" s="9">
        <v>45458.407187500001</v>
      </c>
      <c r="G787" s="3" t="s">
        <v>15</v>
      </c>
      <c r="H787" s="7">
        <v>70934</v>
      </c>
      <c r="I787" s="3" t="s">
        <v>16</v>
      </c>
      <c r="J787" s="3" t="s">
        <v>1373</v>
      </c>
      <c r="K787" s="3" t="s">
        <v>1374</v>
      </c>
      <c r="L787" s="12" t="str">
        <f t="shared" si="13"/>
        <v>433</v>
      </c>
      <c r="M787" s="3" t="s">
        <v>22</v>
      </c>
    </row>
    <row r="788" spans="1:13" x14ac:dyDescent="0.25">
      <c r="A788" s="2" t="s">
        <v>13</v>
      </c>
      <c r="B788" s="2" t="s">
        <v>14</v>
      </c>
      <c r="C788" s="4">
        <v>44368</v>
      </c>
      <c r="D788" s="4">
        <v>44368</v>
      </c>
      <c r="E788" s="6">
        <v>706695889</v>
      </c>
      <c r="F788" s="8">
        <v>45458.437893518501</v>
      </c>
      <c r="G788" s="2" t="s">
        <v>15</v>
      </c>
      <c r="H788" s="6">
        <v>70935</v>
      </c>
      <c r="I788" s="2" t="s">
        <v>16</v>
      </c>
      <c r="J788" s="2" t="s">
        <v>72</v>
      </c>
      <c r="K788" s="2" t="s">
        <v>1375</v>
      </c>
      <c r="L788" s="12" t="str">
        <f t="shared" si="13"/>
        <v>433</v>
      </c>
      <c r="M788" s="2" t="s">
        <v>22</v>
      </c>
    </row>
    <row r="789" spans="1:13" x14ac:dyDescent="0.25">
      <c r="A789" s="3" t="s">
        <v>13</v>
      </c>
      <c r="B789" s="3" t="s">
        <v>14</v>
      </c>
      <c r="C789" s="5">
        <v>44368</v>
      </c>
      <c r="D789" s="5">
        <v>44368</v>
      </c>
      <c r="E789" s="7">
        <v>706930011</v>
      </c>
      <c r="F789" s="9">
        <v>45458.489328703698</v>
      </c>
      <c r="G789" s="3" t="s">
        <v>15</v>
      </c>
      <c r="H789" s="7">
        <v>70936</v>
      </c>
      <c r="I789" s="3" t="s">
        <v>16</v>
      </c>
      <c r="J789" s="3" t="s">
        <v>72</v>
      </c>
      <c r="K789" s="3" t="s">
        <v>1375</v>
      </c>
      <c r="L789" s="12" t="str">
        <f t="shared" si="13"/>
        <v>433</v>
      </c>
      <c r="M789" s="3" t="s">
        <v>22</v>
      </c>
    </row>
    <row r="790" spans="1:13" x14ac:dyDescent="0.25">
      <c r="A790" s="2" t="s">
        <v>13</v>
      </c>
      <c r="B790" s="2" t="s">
        <v>14</v>
      </c>
      <c r="C790" s="4">
        <v>14000</v>
      </c>
      <c r="D790" s="4">
        <v>14000</v>
      </c>
      <c r="E790" s="6">
        <v>707991621</v>
      </c>
      <c r="F790" s="8">
        <v>45458.776250000003</v>
      </c>
      <c r="G790" s="2" t="s">
        <v>15</v>
      </c>
      <c r="H790" s="6">
        <v>70937</v>
      </c>
      <c r="I790" s="2" t="s">
        <v>16</v>
      </c>
      <c r="J790" s="2" t="s">
        <v>1376</v>
      </c>
      <c r="K790" s="2" t="s">
        <v>1377</v>
      </c>
      <c r="L790" s="12" t="str">
        <f t="shared" si="13"/>
        <v>433</v>
      </c>
      <c r="M790" s="2" t="s">
        <v>22</v>
      </c>
    </row>
    <row r="791" spans="1:13" x14ac:dyDescent="0.25">
      <c r="A791" s="3" t="s">
        <v>13</v>
      </c>
      <c r="B791" s="3" t="s">
        <v>14</v>
      </c>
      <c r="C791" s="5">
        <v>4465545</v>
      </c>
      <c r="D791" s="5">
        <v>4465545</v>
      </c>
      <c r="E791" s="7">
        <v>708081313</v>
      </c>
      <c r="F791" s="9">
        <v>45458.802002314798</v>
      </c>
      <c r="G791" s="3" t="s">
        <v>15</v>
      </c>
      <c r="H791" s="7">
        <v>70938</v>
      </c>
      <c r="I791" s="3" t="s">
        <v>16</v>
      </c>
      <c r="J791" s="3" t="s">
        <v>1378</v>
      </c>
      <c r="K791" s="3" t="s">
        <v>1379</v>
      </c>
      <c r="L791" s="12" t="str">
        <f t="shared" si="13"/>
        <v>433</v>
      </c>
      <c r="M791" s="3" t="s">
        <v>22</v>
      </c>
    </row>
    <row r="792" spans="1:13" x14ac:dyDescent="0.25">
      <c r="A792" s="2" t="s">
        <v>13</v>
      </c>
      <c r="B792" s="2" t="s">
        <v>14</v>
      </c>
      <c r="C792" s="4">
        <v>340002</v>
      </c>
      <c r="D792" s="4">
        <v>340002</v>
      </c>
      <c r="E792" s="6">
        <v>708084938</v>
      </c>
      <c r="F792" s="8">
        <v>45458.802962962996</v>
      </c>
      <c r="G792" s="2" t="s">
        <v>15</v>
      </c>
      <c r="H792" s="6">
        <v>70939</v>
      </c>
      <c r="I792" s="2" t="s">
        <v>16</v>
      </c>
      <c r="J792" s="2" t="s">
        <v>1380</v>
      </c>
      <c r="K792" s="2" t="s">
        <v>1381</v>
      </c>
      <c r="L792" s="12" t="str">
        <f t="shared" si="13"/>
        <v>154</v>
      </c>
      <c r="M792" s="2" t="s">
        <v>135</v>
      </c>
    </row>
    <row r="793" spans="1:13" x14ac:dyDescent="0.25">
      <c r="A793" s="3" t="s">
        <v>13</v>
      </c>
      <c r="B793" s="3" t="s">
        <v>14</v>
      </c>
      <c r="C793" s="5">
        <v>213462</v>
      </c>
      <c r="D793" s="5">
        <v>213462</v>
      </c>
      <c r="E793" s="7">
        <v>708291282</v>
      </c>
      <c r="F793" s="9">
        <v>45458.867962962999</v>
      </c>
      <c r="G793" s="3" t="s">
        <v>15</v>
      </c>
      <c r="H793" s="7">
        <v>70940</v>
      </c>
      <c r="I793" s="3" t="s">
        <v>16</v>
      </c>
      <c r="J793" s="3" t="s">
        <v>1382</v>
      </c>
      <c r="K793" s="3" t="s">
        <v>1383</v>
      </c>
      <c r="L793" s="12" t="str">
        <f t="shared" si="13"/>
        <v>393</v>
      </c>
      <c r="M793" s="3" t="s">
        <v>19</v>
      </c>
    </row>
    <row r="794" spans="1:13" x14ac:dyDescent="0.25">
      <c r="A794" s="2" t="s">
        <v>13</v>
      </c>
      <c r="B794" s="2" t="s">
        <v>14</v>
      </c>
      <c r="C794" s="4">
        <v>5000000</v>
      </c>
      <c r="D794" s="4">
        <v>5000000</v>
      </c>
      <c r="E794" s="6">
        <v>708300474</v>
      </c>
      <c r="F794" s="8">
        <v>45458.871504629598</v>
      </c>
      <c r="G794" s="2" t="s">
        <v>15</v>
      </c>
      <c r="H794" s="6">
        <v>70941</v>
      </c>
      <c r="I794" s="2" t="s">
        <v>16</v>
      </c>
      <c r="J794" s="2" t="s">
        <v>1384</v>
      </c>
      <c r="K794" s="2" t="s">
        <v>1383</v>
      </c>
      <c r="L794" s="12" t="str">
        <f t="shared" si="13"/>
        <v>393</v>
      </c>
      <c r="M794" s="2" t="s">
        <v>19</v>
      </c>
    </row>
    <row r="795" spans="1:13" x14ac:dyDescent="0.25">
      <c r="A795" s="3" t="s">
        <v>13</v>
      </c>
      <c r="B795" s="3" t="s">
        <v>14</v>
      </c>
      <c r="C795" s="5">
        <v>12109182.76</v>
      </c>
      <c r="D795" s="5">
        <v>12109182.76</v>
      </c>
      <c r="E795" s="7">
        <v>708306539</v>
      </c>
      <c r="F795" s="9">
        <v>45458.873865740701</v>
      </c>
      <c r="G795" s="3" t="s">
        <v>15</v>
      </c>
      <c r="H795" s="7">
        <v>70942</v>
      </c>
      <c r="I795" s="3" t="s">
        <v>16</v>
      </c>
      <c r="J795" s="3" t="s">
        <v>1385</v>
      </c>
      <c r="K795" s="3" t="s">
        <v>1386</v>
      </c>
      <c r="L795" s="12" t="str">
        <f t="shared" si="13"/>
        <v>393</v>
      </c>
      <c r="M795" s="3" t="s">
        <v>19</v>
      </c>
    </row>
    <row r="796" spans="1:13" x14ac:dyDescent="0.25">
      <c r="A796" s="2" t="s">
        <v>13</v>
      </c>
      <c r="B796" s="2" t="s">
        <v>14</v>
      </c>
      <c r="C796" s="4">
        <v>5808987</v>
      </c>
      <c r="D796" s="4">
        <v>5808987</v>
      </c>
      <c r="E796" s="6">
        <v>708307459</v>
      </c>
      <c r="F796" s="8">
        <v>45458.8742361111</v>
      </c>
      <c r="G796" s="2" t="s">
        <v>15</v>
      </c>
      <c r="H796" s="6">
        <v>70943</v>
      </c>
      <c r="I796" s="2" t="s">
        <v>16</v>
      </c>
      <c r="J796" s="2" t="s">
        <v>1384</v>
      </c>
      <c r="K796" s="2" t="s">
        <v>1383</v>
      </c>
      <c r="L796" s="12" t="str">
        <f t="shared" si="13"/>
        <v>393</v>
      </c>
      <c r="M796" s="2" t="s">
        <v>19</v>
      </c>
    </row>
    <row r="797" spans="1:13" x14ac:dyDescent="0.25">
      <c r="A797" s="3" t="s">
        <v>13</v>
      </c>
      <c r="B797" s="3" t="s">
        <v>14</v>
      </c>
      <c r="C797" s="5">
        <v>37205669</v>
      </c>
      <c r="D797" s="5">
        <v>37205669</v>
      </c>
      <c r="E797" s="7">
        <v>708762690</v>
      </c>
      <c r="F797" s="9">
        <v>45459.428576388898</v>
      </c>
      <c r="G797" s="3" t="s">
        <v>15</v>
      </c>
      <c r="H797" s="7">
        <v>70944</v>
      </c>
      <c r="I797" s="3" t="s">
        <v>16</v>
      </c>
      <c r="J797" s="3" t="s">
        <v>1387</v>
      </c>
      <c r="K797" s="3" t="s">
        <v>1388</v>
      </c>
      <c r="L797" s="12" t="str">
        <f t="shared" si="13"/>
        <v>393</v>
      </c>
      <c r="M797" s="3" t="s">
        <v>19</v>
      </c>
    </row>
    <row r="798" spans="1:13" x14ac:dyDescent="0.25">
      <c r="A798" s="2" t="s">
        <v>13</v>
      </c>
      <c r="B798" s="2" t="s">
        <v>14</v>
      </c>
      <c r="C798" s="4">
        <v>76825</v>
      </c>
      <c r="D798" s="4">
        <v>76825</v>
      </c>
      <c r="E798" s="6">
        <v>708771498</v>
      </c>
      <c r="F798" s="8">
        <v>45459.432488425897</v>
      </c>
      <c r="G798" s="2" t="s">
        <v>15</v>
      </c>
      <c r="H798" s="6">
        <v>70945</v>
      </c>
      <c r="I798" s="2" t="s">
        <v>16</v>
      </c>
      <c r="J798" s="2" t="s">
        <v>35</v>
      </c>
      <c r="K798" s="2" t="s">
        <v>578</v>
      </c>
      <c r="L798" s="12" t="str">
        <f t="shared" si="13"/>
        <v>433</v>
      </c>
      <c r="M798" s="2" t="s">
        <v>22</v>
      </c>
    </row>
    <row r="799" spans="1:13" x14ac:dyDescent="0.25">
      <c r="A799" s="3" t="s">
        <v>13</v>
      </c>
      <c r="B799" s="3" t="s">
        <v>14</v>
      </c>
      <c r="C799" s="5">
        <v>202766</v>
      </c>
      <c r="D799" s="5">
        <v>202766</v>
      </c>
      <c r="E799" s="7">
        <v>709189156</v>
      </c>
      <c r="F799" s="9">
        <v>45459.616122685198</v>
      </c>
      <c r="G799" s="3" t="s">
        <v>15</v>
      </c>
      <c r="H799" s="7">
        <v>70946</v>
      </c>
      <c r="I799" s="3" t="s">
        <v>16</v>
      </c>
      <c r="J799" s="3" t="s">
        <v>1389</v>
      </c>
      <c r="K799" s="3" t="s">
        <v>1390</v>
      </c>
      <c r="L799" s="12" t="str">
        <f t="shared" si="13"/>
        <v>433</v>
      </c>
      <c r="M799" s="3" t="s">
        <v>22</v>
      </c>
    </row>
    <row r="800" spans="1:13" x14ac:dyDescent="0.25">
      <c r="A800" s="2" t="s">
        <v>13</v>
      </c>
      <c r="B800" s="2" t="s">
        <v>14</v>
      </c>
      <c r="C800" s="4">
        <v>204058</v>
      </c>
      <c r="D800" s="4">
        <v>204058</v>
      </c>
      <c r="E800" s="6">
        <v>709202911</v>
      </c>
      <c r="F800" s="8">
        <v>45459.623055555603</v>
      </c>
      <c r="G800" s="2" t="s">
        <v>15</v>
      </c>
      <c r="H800" s="6">
        <v>70947</v>
      </c>
      <c r="I800" s="2" t="s">
        <v>16</v>
      </c>
      <c r="J800" s="2" t="s">
        <v>1391</v>
      </c>
      <c r="K800" s="2" t="s">
        <v>1392</v>
      </c>
      <c r="L800" s="12" t="str">
        <f t="shared" si="13"/>
        <v>433</v>
      </c>
      <c r="M800" s="2" t="s">
        <v>22</v>
      </c>
    </row>
    <row r="801" spans="1:13" x14ac:dyDescent="0.25">
      <c r="A801" s="3" t="s">
        <v>13</v>
      </c>
      <c r="B801" s="3" t="s">
        <v>14</v>
      </c>
      <c r="C801" s="5">
        <v>204058</v>
      </c>
      <c r="D801" s="5">
        <v>204058</v>
      </c>
      <c r="E801" s="7">
        <v>709207697</v>
      </c>
      <c r="F801" s="9">
        <v>45459.625486111101</v>
      </c>
      <c r="G801" s="3" t="s">
        <v>15</v>
      </c>
      <c r="H801" s="7">
        <v>70948</v>
      </c>
      <c r="I801" s="3" t="s">
        <v>16</v>
      </c>
      <c r="J801" s="3" t="s">
        <v>1393</v>
      </c>
      <c r="K801" s="3" t="s">
        <v>1392</v>
      </c>
      <c r="L801" s="12" t="str">
        <f t="shared" si="13"/>
        <v>433</v>
      </c>
      <c r="M801" s="3" t="s">
        <v>22</v>
      </c>
    </row>
    <row r="802" spans="1:13" x14ac:dyDescent="0.25">
      <c r="A802" s="2" t="s">
        <v>13</v>
      </c>
      <c r="B802" s="2" t="s">
        <v>14</v>
      </c>
      <c r="C802" s="4">
        <v>30000</v>
      </c>
      <c r="D802" s="4">
        <v>30000</v>
      </c>
      <c r="E802" s="6">
        <v>709378392</v>
      </c>
      <c r="F802" s="8">
        <v>45459.711909722202</v>
      </c>
      <c r="G802" s="2" t="s">
        <v>15</v>
      </c>
      <c r="H802" s="6">
        <v>70949</v>
      </c>
      <c r="I802" s="2" t="s">
        <v>16</v>
      </c>
      <c r="J802" s="2" t="s">
        <v>1394</v>
      </c>
      <c r="K802" s="2" t="s">
        <v>1395</v>
      </c>
      <c r="L802" s="12" t="str">
        <f t="shared" si="13"/>
        <v>433</v>
      </c>
      <c r="M802" s="2" t="s">
        <v>22</v>
      </c>
    </row>
    <row r="803" spans="1:13" x14ac:dyDescent="0.25">
      <c r="A803" s="3" t="s">
        <v>13</v>
      </c>
      <c r="B803" s="3" t="s">
        <v>14</v>
      </c>
      <c r="C803" s="5">
        <v>10300000</v>
      </c>
      <c r="D803" s="5">
        <v>10300000</v>
      </c>
      <c r="E803" s="7">
        <v>709426667</v>
      </c>
      <c r="F803" s="9">
        <v>45459.736562500002</v>
      </c>
      <c r="G803" s="3" t="s">
        <v>15</v>
      </c>
      <c r="H803" s="7">
        <v>70950</v>
      </c>
      <c r="I803" s="3" t="s">
        <v>16</v>
      </c>
      <c r="J803" s="3" t="s">
        <v>1396</v>
      </c>
      <c r="K803" s="3" t="s">
        <v>1397</v>
      </c>
      <c r="L803" s="12" t="str">
        <f t="shared" si="13"/>
        <v>393</v>
      </c>
      <c r="M803" s="3" t="s">
        <v>19</v>
      </c>
    </row>
    <row r="804" spans="1:13" x14ac:dyDescent="0.25">
      <c r="A804" s="2" t="s">
        <v>13</v>
      </c>
      <c r="B804" s="2" t="s">
        <v>14</v>
      </c>
      <c r="C804" s="4">
        <v>192115</v>
      </c>
      <c r="D804" s="4">
        <v>192115</v>
      </c>
      <c r="E804" s="6">
        <v>709922179</v>
      </c>
      <c r="F804" s="8">
        <v>45460.042824074102</v>
      </c>
      <c r="G804" s="2" t="s">
        <v>15</v>
      </c>
      <c r="H804" s="6">
        <v>70952</v>
      </c>
      <c r="I804" s="2" t="s">
        <v>16</v>
      </c>
      <c r="J804" s="2" t="s">
        <v>72</v>
      </c>
      <c r="K804" s="2" t="s">
        <v>1398</v>
      </c>
      <c r="L804" s="12" t="str">
        <f t="shared" si="13"/>
        <v>433</v>
      </c>
      <c r="M804" s="2" t="s">
        <v>22</v>
      </c>
    </row>
    <row r="805" spans="1:13" x14ac:dyDescent="0.25">
      <c r="A805" s="3" t="s">
        <v>13</v>
      </c>
      <c r="B805" s="3" t="s">
        <v>14</v>
      </c>
      <c r="C805" s="5">
        <v>5000</v>
      </c>
      <c r="D805" s="5">
        <v>5000</v>
      </c>
      <c r="E805" s="7">
        <v>710035141</v>
      </c>
      <c r="F805" s="9">
        <v>45460.306712963</v>
      </c>
      <c r="G805" s="3" t="s">
        <v>15</v>
      </c>
      <c r="H805" s="7">
        <v>70953</v>
      </c>
      <c r="I805" s="3" t="s">
        <v>16</v>
      </c>
      <c r="J805" s="3" t="s">
        <v>1399</v>
      </c>
      <c r="K805" s="3" t="s">
        <v>1400</v>
      </c>
      <c r="L805" s="12" t="str">
        <f t="shared" si="13"/>
        <v>433</v>
      </c>
      <c r="M805" s="3" t="s">
        <v>22</v>
      </c>
    </row>
    <row r="806" spans="1:13" x14ac:dyDescent="0.25">
      <c r="A806" s="2" t="s">
        <v>13</v>
      </c>
      <c r="B806" s="2" t="s">
        <v>14</v>
      </c>
      <c r="C806" s="4">
        <v>569104</v>
      </c>
      <c r="D806" s="4">
        <v>569104</v>
      </c>
      <c r="E806" s="6">
        <v>710206708</v>
      </c>
      <c r="F806" s="8">
        <v>45460.3660185185</v>
      </c>
      <c r="G806" s="2" t="s">
        <v>15</v>
      </c>
      <c r="H806" s="6">
        <v>70954</v>
      </c>
      <c r="I806" s="2" t="s">
        <v>16</v>
      </c>
      <c r="J806" s="2" t="s">
        <v>72</v>
      </c>
      <c r="K806" s="2" t="s">
        <v>1401</v>
      </c>
      <c r="L806" s="12" t="str">
        <f t="shared" si="13"/>
        <v>433</v>
      </c>
      <c r="M806" s="2" t="s">
        <v>22</v>
      </c>
    </row>
    <row r="807" spans="1:13" x14ac:dyDescent="0.25">
      <c r="A807" s="3" t="s">
        <v>13</v>
      </c>
      <c r="B807" s="3" t="s">
        <v>14</v>
      </c>
      <c r="C807" s="5">
        <v>322678</v>
      </c>
      <c r="D807" s="5">
        <v>322678</v>
      </c>
      <c r="E807" s="7">
        <v>710218522</v>
      </c>
      <c r="F807" s="9">
        <v>45460.3690740741</v>
      </c>
      <c r="G807" s="3" t="s">
        <v>15</v>
      </c>
      <c r="H807" s="7">
        <v>70955</v>
      </c>
      <c r="I807" s="3" t="s">
        <v>16</v>
      </c>
      <c r="J807" s="3" t="s">
        <v>1402</v>
      </c>
      <c r="K807" s="3" t="s">
        <v>1403</v>
      </c>
      <c r="L807" s="12" t="str">
        <f t="shared" si="13"/>
        <v>433</v>
      </c>
      <c r="M807" s="3" t="s">
        <v>22</v>
      </c>
    </row>
    <row r="808" spans="1:13" x14ac:dyDescent="0.25">
      <c r="A808" s="2" t="s">
        <v>13</v>
      </c>
      <c r="B808" s="2" t="s">
        <v>14</v>
      </c>
      <c r="C808" s="4">
        <v>240</v>
      </c>
      <c r="D808" s="4">
        <v>240</v>
      </c>
      <c r="E808" s="6">
        <v>710231973</v>
      </c>
      <c r="F808" s="8">
        <v>45460.372476851902</v>
      </c>
      <c r="G808" s="2" t="s">
        <v>15</v>
      </c>
      <c r="H808" s="6">
        <v>70956</v>
      </c>
      <c r="I808" s="2" t="s">
        <v>16</v>
      </c>
      <c r="J808" s="2" t="s">
        <v>1404</v>
      </c>
      <c r="K808" s="2" t="s">
        <v>1405</v>
      </c>
      <c r="L808" s="12" t="str">
        <f t="shared" si="13"/>
        <v>363</v>
      </c>
      <c r="M808" s="2" t="s">
        <v>208</v>
      </c>
    </row>
    <row r="809" spans="1:13" x14ac:dyDescent="0.25">
      <c r="A809" s="3" t="s">
        <v>13</v>
      </c>
      <c r="B809" s="3" t="s">
        <v>14</v>
      </c>
      <c r="C809" s="5">
        <v>2881288</v>
      </c>
      <c r="D809" s="5">
        <v>2881288</v>
      </c>
      <c r="E809" s="7">
        <v>710275963</v>
      </c>
      <c r="F809" s="9">
        <v>45460.383125</v>
      </c>
      <c r="G809" s="3" t="s">
        <v>15</v>
      </c>
      <c r="H809" s="7">
        <v>70957</v>
      </c>
      <c r="I809" s="3" t="s">
        <v>16</v>
      </c>
      <c r="J809" s="3" t="s">
        <v>1406</v>
      </c>
      <c r="K809" s="3" t="s">
        <v>1407</v>
      </c>
      <c r="L809" s="12" t="str">
        <f t="shared" si="13"/>
        <v>375</v>
      </c>
      <c r="M809" s="10" t="s">
        <v>108</v>
      </c>
    </row>
    <row r="810" spans="1:13" x14ac:dyDescent="0.25">
      <c r="A810" s="2" t="s">
        <v>13</v>
      </c>
      <c r="B810" s="2" t="s">
        <v>14</v>
      </c>
      <c r="C810" s="4">
        <v>5131</v>
      </c>
      <c r="D810" s="4">
        <v>5131</v>
      </c>
      <c r="E810" s="6">
        <v>710286471</v>
      </c>
      <c r="F810" s="8">
        <v>45460.385532407403</v>
      </c>
      <c r="G810" s="2" t="s">
        <v>15</v>
      </c>
      <c r="H810" s="6">
        <v>70958</v>
      </c>
      <c r="I810" s="2" t="s">
        <v>16</v>
      </c>
      <c r="J810" s="2" t="s">
        <v>1408</v>
      </c>
      <c r="K810" s="2" t="s">
        <v>1409</v>
      </c>
      <c r="L810" s="12" t="str">
        <f t="shared" si="13"/>
        <v>433</v>
      </c>
      <c r="M810" s="2" t="s">
        <v>22</v>
      </c>
    </row>
    <row r="811" spans="1:13" x14ac:dyDescent="0.25">
      <c r="A811" s="3" t="s">
        <v>13</v>
      </c>
      <c r="B811" s="3" t="s">
        <v>14</v>
      </c>
      <c r="C811" s="5">
        <v>6500</v>
      </c>
      <c r="D811" s="5">
        <v>6500</v>
      </c>
      <c r="E811" s="7">
        <v>710305219</v>
      </c>
      <c r="F811" s="9">
        <v>45460.389745370398</v>
      </c>
      <c r="G811" s="3" t="s">
        <v>15</v>
      </c>
      <c r="H811" s="7">
        <v>70959</v>
      </c>
      <c r="I811" s="3" t="s">
        <v>16</v>
      </c>
      <c r="J811" s="3" t="s">
        <v>245</v>
      </c>
      <c r="K811" s="3" t="s">
        <v>1410</v>
      </c>
      <c r="L811" s="12" t="str">
        <f t="shared" si="13"/>
        <v>381</v>
      </c>
      <c r="M811" s="3" t="s">
        <v>205</v>
      </c>
    </row>
    <row r="812" spans="1:13" x14ac:dyDescent="0.25">
      <c r="A812" s="2" t="s">
        <v>13</v>
      </c>
      <c r="B812" s="2" t="s">
        <v>14</v>
      </c>
      <c r="C812" s="4">
        <v>4631</v>
      </c>
      <c r="D812" s="4">
        <v>4631</v>
      </c>
      <c r="E812" s="6">
        <v>710309440</v>
      </c>
      <c r="F812" s="8">
        <v>45460.390659722201</v>
      </c>
      <c r="G812" s="2" t="s">
        <v>15</v>
      </c>
      <c r="H812" s="6">
        <v>70960</v>
      </c>
      <c r="I812" s="2" t="s">
        <v>16</v>
      </c>
      <c r="J812" s="2" t="s">
        <v>1411</v>
      </c>
      <c r="K812" s="2" t="s">
        <v>1412</v>
      </c>
      <c r="L812" s="12" t="str">
        <f t="shared" si="13"/>
        <v>433</v>
      </c>
      <c r="M812" s="2" t="s">
        <v>22</v>
      </c>
    </row>
    <row r="813" spans="1:13" x14ac:dyDescent="0.25">
      <c r="A813" s="3" t="s">
        <v>13</v>
      </c>
      <c r="B813" s="3" t="s">
        <v>14</v>
      </c>
      <c r="C813" s="5">
        <v>395688</v>
      </c>
      <c r="D813" s="5">
        <v>395688</v>
      </c>
      <c r="E813" s="7">
        <v>710360630</v>
      </c>
      <c r="F813" s="9">
        <v>45460.401909722197</v>
      </c>
      <c r="G813" s="3" t="s">
        <v>15</v>
      </c>
      <c r="H813" s="7">
        <v>70963</v>
      </c>
      <c r="I813" s="3" t="s">
        <v>16</v>
      </c>
      <c r="J813" s="3" t="s">
        <v>1413</v>
      </c>
      <c r="K813" s="3" t="s">
        <v>1414</v>
      </c>
      <c r="L813" s="12" t="str">
        <f t="shared" si="13"/>
        <v>433</v>
      </c>
      <c r="M813" s="3" t="s">
        <v>22</v>
      </c>
    </row>
    <row r="814" spans="1:13" x14ac:dyDescent="0.25">
      <c r="A814" s="2" t="s">
        <v>13</v>
      </c>
      <c r="B814" s="2" t="s">
        <v>14</v>
      </c>
      <c r="C814" s="4">
        <v>48000</v>
      </c>
      <c r="D814" s="4">
        <v>48000</v>
      </c>
      <c r="E814" s="6">
        <v>710396133</v>
      </c>
      <c r="F814" s="8">
        <v>45460.409513888902</v>
      </c>
      <c r="G814" s="2" t="s">
        <v>15</v>
      </c>
      <c r="H814" s="6">
        <v>70965</v>
      </c>
      <c r="I814" s="2" t="s">
        <v>16</v>
      </c>
      <c r="J814" s="2" t="s">
        <v>1415</v>
      </c>
      <c r="K814" s="2" t="s">
        <v>1416</v>
      </c>
      <c r="L814" s="12" t="str">
        <f t="shared" si="13"/>
        <v>433</v>
      </c>
      <c r="M814" s="2" t="s">
        <v>22</v>
      </c>
    </row>
    <row r="815" spans="1:13" x14ac:dyDescent="0.25">
      <c r="A815" s="3" t="s">
        <v>13</v>
      </c>
      <c r="B815" s="3" t="s">
        <v>14</v>
      </c>
      <c r="C815" s="5">
        <v>2100515</v>
      </c>
      <c r="D815" s="5">
        <v>2100515</v>
      </c>
      <c r="E815" s="7">
        <v>710463994</v>
      </c>
      <c r="F815" s="9">
        <v>45460.423425925903</v>
      </c>
      <c r="G815" s="3" t="s">
        <v>15</v>
      </c>
      <c r="H815" s="7">
        <v>70967</v>
      </c>
      <c r="I815" s="3" t="s">
        <v>16</v>
      </c>
      <c r="J815" s="3" t="s">
        <v>1417</v>
      </c>
      <c r="K815" s="3" t="s">
        <v>1418</v>
      </c>
      <c r="L815" s="12" t="str">
        <f t="shared" si="13"/>
        <v>433</v>
      </c>
      <c r="M815" s="3" t="s">
        <v>22</v>
      </c>
    </row>
    <row r="816" spans="1:13" x14ac:dyDescent="0.25">
      <c r="A816" s="2" t="s">
        <v>13</v>
      </c>
      <c r="B816" s="2" t="s">
        <v>14</v>
      </c>
      <c r="C816" s="4">
        <v>14669.7</v>
      </c>
      <c r="D816" s="4">
        <v>14669.7</v>
      </c>
      <c r="E816" s="6">
        <v>710465574</v>
      </c>
      <c r="F816" s="8">
        <v>45460.423738425903</v>
      </c>
      <c r="G816" s="2" t="s">
        <v>15</v>
      </c>
      <c r="H816" s="6">
        <v>70968</v>
      </c>
      <c r="I816" s="2" t="s">
        <v>16</v>
      </c>
      <c r="J816" s="2" t="s">
        <v>1419</v>
      </c>
      <c r="K816" s="2" t="s">
        <v>1420</v>
      </c>
      <c r="L816" s="12" t="str">
        <f t="shared" si="13"/>
        <v>363</v>
      </c>
      <c r="M816" s="2" t="s">
        <v>208</v>
      </c>
    </row>
    <row r="817" spans="1:13" x14ac:dyDescent="0.25">
      <c r="A817" s="3" t="s">
        <v>13</v>
      </c>
      <c r="B817" s="3" t="s">
        <v>14</v>
      </c>
      <c r="C817" s="5">
        <v>71699</v>
      </c>
      <c r="D817" s="5">
        <v>71699</v>
      </c>
      <c r="E817" s="7">
        <v>710471924</v>
      </c>
      <c r="F817" s="9">
        <v>45460.425000000003</v>
      </c>
      <c r="G817" s="3" t="s">
        <v>15</v>
      </c>
      <c r="H817" s="7">
        <v>70969</v>
      </c>
      <c r="I817" s="3" t="s">
        <v>16</v>
      </c>
      <c r="J817" s="3" t="s">
        <v>1421</v>
      </c>
      <c r="K817" s="3" t="s">
        <v>1418</v>
      </c>
      <c r="L817" s="12" t="str">
        <f t="shared" si="13"/>
        <v>433</v>
      </c>
      <c r="M817" s="3" t="s">
        <v>22</v>
      </c>
    </row>
    <row r="818" spans="1:13" x14ac:dyDescent="0.25">
      <c r="A818" s="2" t="s">
        <v>13</v>
      </c>
      <c r="B818" s="2" t="s">
        <v>14</v>
      </c>
      <c r="C818" s="4">
        <v>100</v>
      </c>
      <c r="D818" s="4">
        <v>100</v>
      </c>
      <c r="E818" s="6">
        <v>710508162</v>
      </c>
      <c r="F818" s="8">
        <v>45460.432025463</v>
      </c>
      <c r="G818" s="2" t="s">
        <v>15</v>
      </c>
      <c r="H818" s="6">
        <v>70971</v>
      </c>
      <c r="I818" s="2" t="s">
        <v>16</v>
      </c>
      <c r="J818" s="2" t="s">
        <v>1422</v>
      </c>
      <c r="K818" s="2" t="s">
        <v>1423</v>
      </c>
      <c r="L818" s="12" t="str">
        <f t="shared" si="13"/>
        <v>381</v>
      </c>
      <c r="M818" s="2" t="s">
        <v>205</v>
      </c>
    </row>
    <row r="819" spans="1:13" x14ac:dyDescent="0.25">
      <c r="A819" s="3" t="s">
        <v>13</v>
      </c>
      <c r="B819" s="3" t="s">
        <v>14</v>
      </c>
      <c r="C819" s="5">
        <v>8000</v>
      </c>
      <c r="D819" s="5">
        <v>8000</v>
      </c>
      <c r="E819" s="7">
        <v>710511724</v>
      </c>
      <c r="F819" s="9">
        <v>45460.432719907403</v>
      </c>
      <c r="G819" s="3" t="s">
        <v>15</v>
      </c>
      <c r="H819" s="7">
        <v>70972</v>
      </c>
      <c r="I819" s="3" t="s">
        <v>16</v>
      </c>
      <c r="J819" s="3" t="s">
        <v>35</v>
      </c>
      <c r="K819" s="3" t="s">
        <v>52</v>
      </c>
      <c r="L819" s="12" t="str">
        <f t="shared" si="13"/>
        <v>433</v>
      </c>
      <c r="M819" s="3" t="s">
        <v>22</v>
      </c>
    </row>
    <row r="820" spans="1:13" x14ac:dyDescent="0.25">
      <c r="A820" s="2" t="s">
        <v>13</v>
      </c>
      <c r="B820" s="2" t="s">
        <v>14</v>
      </c>
      <c r="C820" s="4">
        <v>428207</v>
      </c>
      <c r="D820" s="4">
        <v>428207</v>
      </c>
      <c r="E820" s="6">
        <v>710515991</v>
      </c>
      <c r="F820" s="8">
        <v>45460.433553240699</v>
      </c>
      <c r="G820" s="2" t="s">
        <v>15</v>
      </c>
      <c r="H820" s="6">
        <v>70973</v>
      </c>
      <c r="I820" s="2" t="s">
        <v>16</v>
      </c>
      <c r="J820" s="2" t="s">
        <v>1424</v>
      </c>
      <c r="K820" s="2" t="s">
        <v>1425</v>
      </c>
      <c r="L820" s="12" t="str">
        <f t="shared" si="13"/>
        <v>433</v>
      </c>
      <c r="M820" s="2" t="s">
        <v>22</v>
      </c>
    </row>
    <row r="821" spans="1:13" x14ac:dyDescent="0.25">
      <c r="A821" s="3" t="s">
        <v>13</v>
      </c>
      <c r="B821" s="3" t="s">
        <v>14</v>
      </c>
      <c r="C821" s="5">
        <v>10000</v>
      </c>
      <c r="D821" s="5">
        <v>10000</v>
      </c>
      <c r="E821" s="7">
        <v>710587923</v>
      </c>
      <c r="F821" s="9">
        <v>45460.446990740696</v>
      </c>
      <c r="G821" s="3" t="s">
        <v>15</v>
      </c>
      <c r="H821" s="7">
        <v>70974</v>
      </c>
      <c r="I821" s="3" t="s">
        <v>16</v>
      </c>
      <c r="J821" s="3" t="s">
        <v>1426</v>
      </c>
      <c r="K821" s="3" t="s">
        <v>1099</v>
      </c>
      <c r="L821" s="12" t="str">
        <f t="shared" si="13"/>
        <v>279</v>
      </c>
      <c r="M821" s="3" t="s">
        <v>1100</v>
      </c>
    </row>
    <row r="822" spans="1:13" x14ac:dyDescent="0.25">
      <c r="A822" s="2" t="s">
        <v>13</v>
      </c>
      <c r="B822" s="2" t="s">
        <v>14</v>
      </c>
      <c r="C822" s="4">
        <v>482354</v>
      </c>
      <c r="D822" s="4">
        <v>482354</v>
      </c>
      <c r="E822" s="6">
        <v>710658639</v>
      </c>
      <c r="F822" s="8">
        <v>45460.459953703699</v>
      </c>
      <c r="G822" s="2" t="s">
        <v>15</v>
      </c>
      <c r="H822" s="6">
        <v>70976</v>
      </c>
      <c r="I822" s="2" t="s">
        <v>16</v>
      </c>
      <c r="J822" s="2" t="s">
        <v>1427</v>
      </c>
      <c r="K822" s="2" t="s">
        <v>1428</v>
      </c>
      <c r="L822" s="12" t="str">
        <f t="shared" si="13"/>
        <v>433</v>
      </c>
      <c r="M822" s="2" t="s">
        <v>22</v>
      </c>
    </row>
    <row r="823" spans="1:13" x14ac:dyDescent="0.25">
      <c r="A823" s="3" t="s">
        <v>13</v>
      </c>
      <c r="B823" s="3" t="s">
        <v>14</v>
      </c>
      <c r="C823" s="5">
        <v>1000</v>
      </c>
      <c r="D823" s="5">
        <v>1000</v>
      </c>
      <c r="E823" s="7">
        <v>710678225</v>
      </c>
      <c r="F823" s="9">
        <v>45460.463622685202</v>
      </c>
      <c r="G823" s="3" t="s">
        <v>15</v>
      </c>
      <c r="H823" s="7">
        <v>70977</v>
      </c>
      <c r="I823" s="3" t="s">
        <v>16</v>
      </c>
      <c r="J823" s="3" t="s">
        <v>35</v>
      </c>
      <c r="K823" s="3" t="s">
        <v>1429</v>
      </c>
      <c r="L823" s="12" t="str">
        <f t="shared" si="13"/>
        <v>433</v>
      </c>
      <c r="M823" s="3" t="s">
        <v>22</v>
      </c>
    </row>
    <row r="824" spans="1:13" x14ac:dyDescent="0.25">
      <c r="A824" s="2" t="s">
        <v>13</v>
      </c>
      <c r="B824" s="2" t="s">
        <v>14</v>
      </c>
      <c r="C824" s="4">
        <v>7200</v>
      </c>
      <c r="D824" s="4">
        <v>7200</v>
      </c>
      <c r="E824" s="6">
        <v>710690381</v>
      </c>
      <c r="F824" s="8">
        <v>45460.465868055602</v>
      </c>
      <c r="G824" s="2" t="s">
        <v>15</v>
      </c>
      <c r="H824" s="6">
        <v>70978</v>
      </c>
      <c r="I824" s="2" t="s">
        <v>16</v>
      </c>
      <c r="J824" s="11" t="s">
        <v>1430</v>
      </c>
      <c r="K824" s="2" t="s">
        <v>1431</v>
      </c>
      <c r="L824" s="12" t="str">
        <f t="shared" si="13"/>
        <v>224</v>
      </c>
      <c r="M824" s="2" t="s">
        <v>1117</v>
      </c>
    </row>
    <row r="825" spans="1:13" x14ac:dyDescent="0.25">
      <c r="A825" s="3" t="s">
        <v>13</v>
      </c>
      <c r="B825" s="3" t="s">
        <v>14</v>
      </c>
      <c r="C825" s="5">
        <v>4552</v>
      </c>
      <c r="D825" s="5">
        <v>4552</v>
      </c>
      <c r="E825" s="7">
        <v>710709563</v>
      </c>
      <c r="F825" s="9">
        <v>45460.4694212963</v>
      </c>
      <c r="G825" s="3" t="s">
        <v>15</v>
      </c>
      <c r="H825" s="7">
        <v>70979</v>
      </c>
      <c r="I825" s="3" t="s">
        <v>16</v>
      </c>
      <c r="J825" s="3" t="s">
        <v>1432</v>
      </c>
      <c r="K825" s="3" t="s">
        <v>1433</v>
      </c>
      <c r="L825" s="12" t="str">
        <f t="shared" si="13"/>
        <v>363</v>
      </c>
      <c r="M825" s="3" t="s">
        <v>208</v>
      </c>
    </row>
    <row r="826" spans="1:13" x14ac:dyDescent="0.25">
      <c r="A826" s="2" t="s">
        <v>13</v>
      </c>
      <c r="B826" s="2" t="s">
        <v>14</v>
      </c>
      <c r="C826" s="4">
        <v>47000</v>
      </c>
      <c r="D826" s="4">
        <v>47000</v>
      </c>
      <c r="E826" s="6">
        <v>710773845</v>
      </c>
      <c r="F826" s="8">
        <v>45460.481724537</v>
      </c>
      <c r="G826" s="2" t="s">
        <v>15</v>
      </c>
      <c r="H826" s="6">
        <v>70980</v>
      </c>
      <c r="I826" s="2" t="s">
        <v>16</v>
      </c>
      <c r="J826" s="2" t="s">
        <v>1434</v>
      </c>
      <c r="K826" s="2" t="s">
        <v>1435</v>
      </c>
      <c r="L826" s="12" t="str">
        <f t="shared" si="13"/>
        <v>381</v>
      </c>
      <c r="M826" s="2" t="s">
        <v>205</v>
      </c>
    </row>
    <row r="827" spans="1:13" x14ac:dyDescent="0.25">
      <c r="A827" s="3" t="s">
        <v>13</v>
      </c>
      <c r="B827" s="3" t="s">
        <v>14</v>
      </c>
      <c r="C827" s="5">
        <v>334871</v>
      </c>
      <c r="D827" s="5">
        <v>334871</v>
      </c>
      <c r="E827" s="7">
        <v>710832070</v>
      </c>
      <c r="F827" s="9">
        <v>45460.492962962999</v>
      </c>
      <c r="G827" s="3" t="s">
        <v>15</v>
      </c>
      <c r="H827" s="7">
        <v>70981</v>
      </c>
      <c r="I827" s="3" t="s">
        <v>16</v>
      </c>
      <c r="J827" s="3" t="s">
        <v>1436</v>
      </c>
      <c r="K827" s="3" t="s">
        <v>1437</v>
      </c>
      <c r="L827" s="12" t="str">
        <f t="shared" si="13"/>
        <v>433</v>
      </c>
      <c r="M827" s="3" t="s">
        <v>22</v>
      </c>
    </row>
    <row r="828" spans="1:13" x14ac:dyDescent="0.25">
      <c r="A828" s="2" t="s">
        <v>13</v>
      </c>
      <c r="B828" s="2" t="s">
        <v>14</v>
      </c>
      <c r="C828" s="4">
        <v>30000</v>
      </c>
      <c r="D828" s="4">
        <v>30000</v>
      </c>
      <c r="E828" s="6">
        <v>710838720</v>
      </c>
      <c r="F828" s="8">
        <v>45460.494236111103</v>
      </c>
      <c r="G828" s="2" t="s">
        <v>15</v>
      </c>
      <c r="H828" s="6">
        <v>70982</v>
      </c>
      <c r="I828" s="2" t="s">
        <v>16</v>
      </c>
      <c r="J828" s="2" t="s">
        <v>1438</v>
      </c>
      <c r="K828" s="2" t="s">
        <v>1439</v>
      </c>
      <c r="L828" s="12" t="str">
        <f t="shared" si="13"/>
        <v>375</v>
      </c>
      <c r="M828" s="11" t="s">
        <v>108</v>
      </c>
    </row>
    <row r="829" spans="1:13" x14ac:dyDescent="0.25">
      <c r="A829" s="3" t="s">
        <v>13</v>
      </c>
      <c r="B829" s="3" t="s">
        <v>14</v>
      </c>
      <c r="C829" s="5">
        <v>80000</v>
      </c>
      <c r="D829" s="5">
        <v>80000</v>
      </c>
      <c r="E829" s="7">
        <v>710853738</v>
      </c>
      <c r="F829" s="9">
        <v>45460.497141203698</v>
      </c>
      <c r="G829" s="3" t="s">
        <v>15</v>
      </c>
      <c r="H829" s="7">
        <v>70983</v>
      </c>
      <c r="I829" s="3" t="s">
        <v>16</v>
      </c>
      <c r="J829" s="3" t="s">
        <v>1440</v>
      </c>
      <c r="K829" s="3" t="s">
        <v>1441</v>
      </c>
      <c r="L829" s="12" t="str">
        <f t="shared" si="13"/>
        <v>411</v>
      </c>
      <c r="M829" s="3" t="s">
        <v>239</v>
      </c>
    </row>
    <row r="830" spans="1:13" x14ac:dyDescent="0.25">
      <c r="A830" s="2" t="s">
        <v>13</v>
      </c>
      <c r="B830" s="2" t="s">
        <v>14</v>
      </c>
      <c r="C830" s="4">
        <v>200000</v>
      </c>
      <c r="D830" s="4">
        <v>200000</v>
      </c>
      <c r="E830" s="6">
        <v>711144719</v>
      </c>
      <c r="F830" s="8">
        <v>45460.560763888898</v>
      </c>
      <c r="G830" s="2" t="s">
        <v>15</v>
      </c>
      <c r="H830" s="6">
        <v>70985</v>
      </c>
      <c r="I830" s="2" t="s">
        <v>16</v>
      </c>
      <c r="J830" s="11" t="s">
        <v>1442</v>
      </c>
      <c r="K830" s="2" t="s">
        <v>1443</v>
      </c>
      <c r="L830" s="12" t="str">
        <f t="shared" si="13"/>
        <v>111</v>
      </c>
      <c r="M830" s="11" t="s">
        <v>441</v>
      </c>
    </row>
    <row r="831" spans="1:13" x14ac:dyDescent="0.25">
      <c r="A831" s="3" t="s">
        <v>13</v>
      </c>
      <c r="B831" s="3" t="s">
        <v>14</v>
      </c>
      <c r="C831" s="5">
        <v>5027904</v>
      </c>
      <c r="D831" s="5">
        <v>5027904</v>
      </c>
      <c r="E831" s="7">
        <v>711205204</v>
      </c>
      <c r="F831" s="9">
        <v>45460.574097222197</v>
      </c>
      <c r="G831" s="3" t="s">
        <v>15</v>
      </c>
      <c r="H831" s="7">
        <v>70987</v>
      </c>
      <c r="I831" s="3" t="s">
        <v>16</v>
      </c>
      <c r="J831" s="3" t="s">
        <v>1444</v>
      </c>
      <c r="K831" s="3" t="s">
        <v>1445</v>
      </c>
      <c r="L831" s="12" t="str">
        <f t="shared" si="13"/>
        <v>393</v>
      </c>
      <c r="M831" s="3" t="s">
        <v>19</v>
      </c>
    </row>
    <row r="832" spans="1:13" x14ac:dyDescent="0.25">
      <c r="A832" s="2" t="s">
        <v>13</v>
      </c>
      <c r="B832" s="2" t="s">
        <v>14</v>
      </c>
      <c r="C832" s="4">
        <v>715679</v>
      </c>
      <c r="D832" s="4">
        <v>715679</v>
      </c>
      <c r="E832" s="6">
        <v>711295254</v>
      </c>
      <c r="F832" s="8">
        <v>45460.5933912037</v>
      </c>
      <c r="G832" s="2" t="s">
        <v>15</v>
      </c>
      <c r="H832" s="6">
        <v>70988</v>
      </c>
      <c r="I832" s="2" t="s">
        <v>16</v>
      </c>
      <c r="J832" s="2" t="s">
        <v>1446</v>
      </c>
      <c r="K832" s="2" t="s">
        <v>1447</v>
      </c>
      <c r="L832" s="12" t="str">
        <f t="shared" si="13"/>
        <v>382</v>
      </c>
      <c r="M832" s="2" t="s">
        <v>63</v>
      </c>
    </row>
    <row r="833" spans="1:13" x14ac:dyDescent="0.25">
      <c r="A833" s="3" t="s">
        <v>13</v>
      </c>
      <c r="B833" s="3" t="s">
        <v>14</v>
      </c>
      <c r="C833" s="5">
        <v>410746</v>
      </c>
      <c r="D833" s="5">
        <v>410746</v>
      </c>
      <c r="E833" s="7">
        <v>711311433</v>
      </c>
      <c r="F833" s="9">
        <v>45460.596851851798</v>
      </c>
      <c r="G833" s="3" t="s">
        <v>15</v>
      </c>
      <c r="H833" s="7">
        <v>70989</v>
      </c>
      <c r="I833" s="3" t="s">
        <v>16</v>
      </c>
      <c r="J833" s="3" t="s">
        <v>1448</v>
      </c>
      <c r="K833" s="3" t="s">
        <v>1449</v>
      </c>
      <c r="L833" s="12" t="str">
        <f t="shared" ref="L833:L896" si="14">+MID(M833,1,3)</f>
        <v>433</v>
      </c>
      <c r="M833" s="3" t="s">
        <v>22</v>
      </c>
    </row>
    <row r="834" spans="1:13" x14ac:dyDescent="0.25">
      <c r="A834" s="2" t="s">
        <v>13</v>
      </c>
      <c r="B834" s="2" t="s">
        <v>14</v>
      </c>
      <c r="C834" s="4">
        <v>2220</v>
      </c>
      <c r="D834" s="4">
        <v>2220</v>
      </c>
      <c r="E834" s="6">
        <v>711373910</v>
      </c>
      <c r="F834" s="8">
        <v>45460.609884259298</v>
      </c>
      <c r="G834" s="2" t="s">
        <v>15</v>
      </c>
      <c r="H834" s="6">
        <v>70993</v>
      </c>
      <c r="I834" s="2" t="s">
        <v>16</v>
      </c>
      <c r="J834" s="11" t="s">
        <v>1450</v>
      </c>
      <c r="K834" s="2" t="s">
        <v>1431</v>
      </c>
      <c r="L834" s="12" t="str">
        <f t="shared" si="14"/>
        <v>224</v>
      </c>
      <c r="M834" s="2" t="s">
        <v>1117</v>
      </c>
    </row>
    <row r="835" spans="1:13" x14ac:dyDescent="0.25">
      <c r="A835" s="3" t="s">
        <v>13</v>
      </c>
      <c r="B835" s="3" t="s">
        <v>14</v>
      </c>
      <c r="C835" s="5">
        <v>11131</v>
      </c>
      <c r="D835" s="5">
        <v>11131</v>
      </c>
      <c r="E835" s="7">
        <v>711419555</v>
      </c>
      <c r="F835" s="9">
        <v>45460.619398148097</v>
      </c>
      <c r="G835" s="3" t="s">
        <v>15</v>
      </c>
      <c r="H835" s="7">
        <v>70997</v>
      </c>
      <c r="I835" s="3" t="s">
        <v>16</v>
      </c>
      <c r="J835" s="3" t="s">
        <v>1451</v>
      </c>
      <c r="K835" s="3" t="s">
        <v>1452</v>
      </c>
      <c r="L835" s="12" t="str">
        <f t="shared" si="14"/>
        <v>433</v>
      </c>
      <c r="M835" s="3" t="s">
        <v>22</v>
      </c>
    </row>
    <row r="836" spans="1:13" x14ac:dyDescent="0.25">
      <c r="A836" s="2" t="s">
        <v>13</v>
      </c>
      <c r="B836" s="2" t="s">
        <v>14</v>
      </c>
      <c r="C836" s="4">
        <v>2447570</v>
      </c>
      <c r="D836" s="4">
        <v>2447570</v>
      </c>
      <c r="E836" s="6">
        <v>711429899</v>
      </c>
      <c r="F836" s="8">
        <v>45460.621550925898</v>
      </c>
      <c r="G836" s="2" t="s">
        <v>15</v>
      </c>
      <c r="H836" s="6">
        <v>70998</v>
      </c>
      <c r="I836" s="2" t="s">
        <v>16</v>
      </c>
      <c r="J836" s="2" t="s">
        <v>1453</v>
      </c>
      <c r="K836" s="2" t="s">
        <v>1454</v>
      </c>
      <c r="L836" s="12" t="str">
        <f t="shared" si="14"/>
        <v>426</v>
      </c>
      <c r="M836" s="2" t="s">
        <v>101</v>
      </c>
    </row>
    <row r="837" spans="1:13" x14ac:dyDescent="0.25">
      <c r="A837" s="3" t="s">
        <v>13</v>
      </c>
      <c r="B837" s="3" t="s">
        <v>14</v>
      </c>
      <c r="C837" s="5">
        <v>118000</v>
      </c>
      <c r="D837" s="5">
        <v>118000</v>
      </c>
      <c r="E837" s="7">
        <v>711435179</v>
      </c>
      <c r="F837" s="9">
        <v>45460.622650463003</v>
      </c>
      <c r="G837" s="3" t="s">
        <v>15</v>
      </c>
      <c r="H837" s="7">
        <v>70999</v>
      </c>
      <c r="I837" s="3" t="s">
        <v>16</v>
      </c>
      <c r="J837" s="3" t="s">
        <v>1455</v>
      </c>
      <c r="K837" s="3" t="s">
        <v>1456</v>
      </c>
      <c r="L837" s="12" t="str">
        <f t="shared" si="14"/>
        <v>433</v>
      </c>
      <c r="M837" s="3" t="s">
        <v>22</v>
      </c>
    </row>
    <row r="838" spans="1:13" x14ac:dyDescent="0.25">
      <c r="A838" s="2" t="s">
        <v>13</v>
      </c>
      <c r="B838" s="2" t="s">
        <v>14</v>
      </c>
      <c r="C838" s="4">
        <v>900</v>
      </c>
      <c r="D838" s="4">
        <v>900</v>
      </c>
      <c r="E838" s="6">
        <v>711469722</v>
      </c>
      <c r="F838" s="8">
        <v>45460.629837963003</v>
      </c>
      <c r="G838" s="2" t="s">
        <v>15</v>
      </c>
      <c r="H838" s="6">
        <v>71002</v>
      </c>
      <c r="I838" s="2" t="s">
        <v>16</v>
      </c>
      <c r="J838" s="2" t="s">
        <v>1457</v>
      </c>
      <c r="K838" s="2" t="s">
        <v>799</v>
      </c>
      <c r="L838" s="12" t="str">
        <f t="shared" si="14"/>
        <v>393</v>
      </c>
      <c r="M838" s="2" t="s">
        <v>19</v>
      </c>
    </row>
    <row r="839" spans="1:13" x14ac:dyDescent="0.25">
      <c r="A839" s="3" t="s">
        <v>13</v>
      </c>
      <c r="B839" s="3" t="s">
        <v>14</v>
      </c>
      <c r="C839" s="5">
        <v>1238354</v>
      </c>
      <c r="D839" s="5">
        <v>1238354</v>
      </c>
      <c r="E839" s="7">
        <v>711492852</v>
      </c>
      <c r="F839" s="9">
        <v>45460.634629629603</v>
      </c>
      <c r="G839" s="3" t="s">
        <v>15</v>
      </c>
      <c r="H839" s="7">
        <v>71003</v>
      </c>
      <c r="I839" s="3" t="s">
        <v>16</v>
      </c>
      <c r="J839" s="3" t="s">
        <v>1458</v>
      </c>
      <c r="K839" s="3" t="s">
        <v>1459</v>
      </c>
      <c r="L839" s="12" t="str">
        <f t="shared" si="14"/>
        <v>130</v>
      </c>
      <c r="M839" s="3" t="s">
        <v>1460</v>
      </c>
    </row>
    <row r="840" spans="1:13" x14ac:dyDescent="0.25">
      <c r="A840" s="2" t="s">
        <v>13</v>
      </c>
      <c r="B840" s="2" t="s">
        <v>14</v>
      </c>
      <c r="C840" s="4">
        <v>600</v>
      </c>
      <c r="D840" s="4">
        <v>600</v>
      </c>
      <c r="E840" s="6">
        <v>711493677</v>
      </c>
      <c r="F840" s="8">
        <v>45460.6347916667</v>
      </c>
      <c r="G840" s="2" t="s">
        <v>15</v>
      </c>
      <c r="H840" s="6">
        <v>71004</v>
      </c>
      <c r="I840" s="2" t="s">
        <v>16</v>
      </c>
      <c r="J840" s="2" t="s">
        <v>1461</v>
      </c>
      <c r="K840" s="2" t="s">
        <v>799</v>
      </c>
      <c r="L840" s="12" t="str">
        <f t="shared" si="14"/>
        <v>393</v>
      </c>
      <c r="M840" s="2" t="s">
        <v>19</v>
      </c>
    </row>
    <row r="841" spans="1:13" x14ac:dyDescent="0.25">
      <c r="A841" s="3" t="s">
        <v>13</v>
      </c>
      <c r="B841" s="3" t="s">
        <v>14</v>
      </c>
      <c r="C841" s="5">
        <v>2856476.14</v>
      </c>
      <c r="D841" s="5">
        <v>2856476.14</v>
      </c>
      <c r="E841" s="7">
        <v>711530705</v>
      </c>
      <c r="F841" s="9">
        <v>45460.642523148097</v>
      </c>
      <c r="G841" s="3" t="s">
        <v>15</v>
      </c>
      <c r="H841" s="7">
        <v>71005</v>
      </c>
      <c r="I841" s="3" t="s">
        <v>16</v>
      </c>
      <c r="J841" s="3" t="s">
        <v>1462</v>
      </c>
      <c r="K841" s="3" t="s">
        <v>1463</v>
      </c>
      <c r="L841" s="12" t="str">
        <f t="shared" si="14"/>
        <v>393</v>
      </c>
      <c r="M841" s="3" t="s">
        <v>19</v>
      </c>
    </row>
    <row r="842" spans="1:13" x14ac:dyDescent="0.25">
      <c r="A842" s="2" t="s">
        <v>13</v>
      </c>
      <c r="B842" s="2" t="s">
        <v>14</v>
      </c>
      <c r="C842" s="4">
        <v>110368598.75</v>
      </c>
      <c r="D842" s="4">
        <v>110368598.75</v>
      </c>
      <c r="E842" s="6">
        <v>711547889</v>
      </c>
      <c r="F842" s="8">
        <v>45460.646180555603</v>
      </c>
      <c r="G842" s="2" t="s">
        <v>15</v>
      </c>
      <c r="H842" s="6">
        <v>71006</v>
      </c>
      <c r="I842" s="2" t="s">
        <v>16</v>
      </c>
      <c r="J842" s="2" t="s">
        <v>1464</v>
      </c>
      <c r="K842" s="2" t="s">
        <v>1465</v>
      </c>
      <c r="L842" s="12" t="str">
        <f t="shared" si="14"/>
        <v>393</v>
      </c>
      <c r="M842" s="2" t="s">
        <v>19</v>
      </c>
    </row>
    <row r="843" spans="1:13" x14ac:dyDescent="0.25">
      <c r="A843" s="3" t="s">
        <v>13</v>
      </c>
      <c r="B843" s="3" t="s">
        <v>14</v>
      </c>
      <c r="C843" s="5">
        <v>1427080</v>
      </c>
      <c r="D843" s="5">
        <v>1427080</v>
      </c>
      <c r="E843" s="7">
        <v>711552276</v>
      </c>
      <c r="F843" s="9">
        <v>45460.647094907399</v>
      </c>
      <c r="G843" s="3" t="s">
        <v>15</v>
      </c>
      <c r="H843" s="7">
        <v>71007</v>
      </c>
      <c r="I843" s="3" t="s">
        <v>16</v>
      </c>
      <c r="J843" s="3" t="s">
        <v>1466</v>
      </c>
      <c r="K843" s="3" t="s">
        <v>1467</v>
      </c>
      <c r="L843" s="12" t="str">
        <f t="shared" si="14"/>
        <v>106</v>
      </c>
      <c r="M843" s="3" t="s">
        <v>125</v>
      </c>
    </row>
    <row r="844" spans="1:13" x14ac:dyDescent="0.25">
      <c r="A844" s="2" t="s">
        <v>13</v>
      </c>
      <c r="B844" s="2" t="s">
        <v>14</v>
      </c>
      <c r="C844" s="4">
        <v>1857850</v>
      </c>
      <c r="D844" s="4">
        <v>1857850</v>
      </c>
      <c r="E844" s="6">
        <v>711566795</v>
      </c>
      <c r="F844" s="8">
        <v>45460.650208333303</v>
      </c>
      <c r="G844" s="2" t="s">
        <v>15</v>
      </c>
      <c r="H844" s="6">
        <v>71008</v>
      </c>
      <c r="I844" s="2" t="s">
        <v>16</v>
      </c>
      <c r="J844" s="2" t="s">
        <v>1468</v>
      </c>
      <c r="K844" s="2" t="s">
        <v>1467</v>
      </c>
      <c r="L844" s="12" t="str">
        <f t="shared" si="14"/>
        <v>106</v>
      </c>
      <c r="M844" s="2" t="s">
        <v>125</v>
      </c>
    </row>
    <row r="845" spans="1:13" x14ac:dyDescent="0.25">
      <c r="A845" s="3" t="s">
        <v>13</v>
      </c>
      <c r="B845" s="3" t="s">
        <v>14</v>
      </c>
      <c r="C845" s="5">
        <v>251853</v>
      </c>
      <c r="D845" s="5">
        <v>251853</v>
      </c>
      <c r="E845" s="7">
        <v>711625167</v>
      </c>
      <c r="F845" s="9">
        <v>45460.662326388898</v>
      </c>
      <c r="G845" s="3" t="s">
        <v>15</v>
      </c>
      <c r="H845" s="7">
        <v>71010</v>
      </c>
      <c r="I845" s="3" t="s">
        <v>16</v>
      </c>
      <c r="J845" s="3" t="s">
        <v>1469</v>
      </c>
      <c r="K845" s="3" t="s">
        <v>1470</v>
      </c>
      <c r="L845" s="12" t="str">
        <f t="shared" si="14"/>
        <v>115</v>
      </c>
      <c r="M845" s="3" t="s">
        <v>51</v>
      </c>
    </row>
    <row r="846" spans="1:13" x14ac:dyDescent="0.25">
      <c r="A846" s="2" t="s">
        <v>13</v>
      </c>
      <c r="B846" s="2" t="s">
        <v>14</v>
      </c>
      <c r="C846" s="4">
        <v>325236.84999999998</v>
      </c>
      <c r="D846" s="4">
        <v>325236.84999999998</v>
      </c>
      <c r="E846" s="6">
        <v>711631299</v>
      </c>
      <c r="F846" s="8">
        <v>45460.663576388899</v>
      </c>
      <c r="G846" s="2" t="s">
        <v>15</v>
      </c>
      <c r="H846" s="6">
        <v>71012</v>
      </c>
      <c r="I846" s="2" t="s">
        <v>16</v>
      </c>
      <c r="J846" s="2" t="s">
        <v>1471</v>
      </c>
      <c r="K846" s="2" t="s">
        <v>1472</v>
      </c>
      <c r="L846" s="12" t="str">
        <f t="shared" si="14"/>
        <v>403</v>
      </c>
      <c r="M846" s="2" t="s">
        <v>167</v>
      </c>
    </row>
    <row r="847" spans="1:13" x14ac:dyDescent="0.25">
      <c r="A847" s="3" t="s">
        <v>13</v>
      </c>
      <c r="B847" s="3" t="s">
        <v>14</v>
      </c>
      <c r="C847" s="5">
        <v>170923</v>
      </c>
      <c r="D847" s="5">
        <v>170923</v>
      </c>
      <c r="E847" s="7">
        <v>711707353</v>
      </c>
      <c r="F847" s="9">
        <v>45460.679131944402</v>
      </c>
      <c r="G847" s="3" t="s">
        <v>15</v>
      </c>
      <c r="H847" s="7">
        <v>71013</v>
      </c>
      <c r="I847" s="3" t="s">
        <v>16</v>
      </c>
      <c r="J847" s="3" t="s">
        <v>1473</v>
      </c>
      <c r="K847" s="3" t="s">
        <v>1474</v>
      </c>
      <c r="L847" s="12" t="str">
        <f t="shared" si="14"/>
        <v>154</v>
      </c>
      <c r="M847" s="3" t="s">
        <v>135</v>
      </c>
    </row>
    <row r="848" spans="1:13" x14ac:dyDescent="0.25">
      <c r="A848" s="2" t="s">
        <v>13</v>
      </c>
      <c r="B848" s="2" t="s">
        <v>14</v>
      </c>
      <c r="C848" s="4">
        <v>624</v>
      </c>
      <c r="D848" s="4">
        <v>624</v>
      </c>
      <c r="E848" s="6">
        <v>711726575</v>
      </c>
      <c r="F848" s="8">
        <v>45460.683194444398</v>
      </c>
      <c r="G848" s="2" t="s">
        <v>15</v>
      </c>
      <c r="H848" s="6">
        <v>71014</v>
      </c>
      <c r="I848" s="2" t="s">
        <v>16</v>
      </c>
      <c r="J848" s="2" t="s">
        <v>1475</v>
      </c>
      <c r="K848" s="2" t="s">
        <v>1476</v>
      </c>
      <c r="L848" s="12" t="str">
        <f t="shared" si="14"/>
        <v>493</v>
      </c>
      <c r="M848" s="2" t="s">
        <v>358</v>
      </c>
    </row>
    <row r="849" spans="1:13" x14ac:dyDescent="0.25">
      <c r="A849" s="3" t="s">
        <v>13</v>
      </c>
      <c r="B849" s="3" t="s">
        <v>14</v>
      </c>
      <c r="C849" s="5">
        <v>94546651.540000007</v>
      </c>
      <c r="D849" s="5">
        <v>94546651.540000007</v>
      </c>
      <c r="E849" s="7">
        <v>711755086</v>
      </c>
      <c r="F849" s="9">
        <v>45460.689421296302</v>
      </c>
      <c r="G849" s="3" t="s">
        <v>15</v>
      </c>
      <c r="H849" s="7">
        <v>71016</v>
      </c>
      <c r="I849" s="3" t="s">
        <v>16</v>
      </c>
      <c r="J849" s="3" t="s">
        <v>1477</v>
      </c>
      <c r="K849" s="3" t="s">
        <v>1478</v>
      </c>
      <c r="L849" s="12" t="str">
        <f t="shared" si="14"/>
        <v>433</v>
      </c>
      <c r="M849" s="3" t="s">
        <v>22</v>
      </c>
    </row>
    <row r="850" spans="1:13" x14ac:dyDescent="0.25">
      <c r="A850" s="2" t="s">
        <v>13</v>
      </c>
      <c r="B850" s="2" t="s">
        <v>14</v>
      </c>
      <c r="C850" s="4">
        <v>1525797.46</v>
      </c>
      <c r="D850" s="4">
        <v>1525797.46</v>
      </c>
      <c r="E850" s="6">
        <v>711765530</v>
      </c>
      <c r="F850" s="8">
        <v>45460.691747685203</v>
      </c>
      <c r="G850" s="2" t="s">
        <v>15</v>
      </c>
      <c r="H850" s="6">
        <v>71017</v>
      </c>
      <c r="I850" s="2" t="s">
        <v>16</v>
      </c>
      <c r="J850" s="2" t="s">
        <v>1479</v>
      </c>
      <c r="K850" s="2" t="s">
        <v>1480</v>
      </c>
      <c r="L850" s="12" t="str">
        <f t="shared" si="14"/>
        <v>106</v>
      </c>
      <c r="M850" s="2" t="s">
        <v>125</v>
      </c>
    </row>
    <row r="851" spans="1:13" x14ac:dyDescent="0.25">
      <c r="A851" s="3" t="s">
        <v>13</v>
      </c>
      <c r="B851" s="3" t="s">
        <v>14</v>
      </c>
      <c r="C851" s="5">
        <v>39100</v>
      </c>
      <c r="D851" s="5">
        <v>39100</v>
      </c>
      <c r="E851" s="7">
        <v>711802404</v>
      </c>
      <c r="F851" s="9">
        <v>45460.700266203698</v>
      </c>
      <c r="G851" s="3" t="s">
        <v>15</v>
      </c>
      <c r="H851" s="7">
        <v>71020</v>
      </c>
      <c r="I851" s="3" t="s">
        <v>16</v>
      </c>
      <c r="J851" s="3" t="s">
        <v>1481</v>
      </c>
      <c r="K851" s="3" t="s">
        <v>1482</v>
      </c>
      <c r="L851" s="12" t="str">
        <f t="shared" si="14"/>
        <v>368</v>
      </c>
      <c r="M851" s="3" t="s">
        <v>391</v>
      </c>
    </row>
    <row r="852" spans="1:13" x14ac:dyDescent="0.25">
      <c r="A852" s="2" t="s">
        <v>13</v>
      </c>
      <c r="B852" s="2" t="s">
        <v>14</v>
      </c>
      <c r="C852" s="4">
        <v>3538765</v>
      </c>
      <c r="D852" s="4">
        <v>3538765</v>
      </c>
      <c r="E852" s="6">
        <v>711805526</v>
      </c>
      <c r="F852" s="8">
        <v>45460.7010069444</v>
      </c>
      <c r="G852" s="2" t="s">
        <v>15</v>
      </c>
      <c r="H852" s="6">
        <v>71021</v>
      </c>
      <c r="I852" s="2" t="s">
        <v>16</v>
      </c>
      <c r="J852" s="2" t="s">
        <v>1483</v>
      </c>
      <c r="K852" s="2" t="s">
        <v>514</v>
      </c>
      <c r="L852" s="12" t="str">
        <f t="shared" si="14"/>
        <v>393</v>
      </c>
      <c r="M852" s="2" t="s">
        <v>19</v>
      </c>
    </row>
    <row r="853" spans="1:13" x14ac:dyDescent="0.25">
      <c r="A853" s="3" t="s">
        <v>13</v>
      </c>
      <c r="B853" s="3" t="s">
        <v>14</v>
      </c>
      <c r="C853" s="5">
        <v>1115840</v>
      </c>
      <c r="D853" s="5">
        <v>1115840</v>
      </c>
      <c r="E853" s="7">
        <v>711805717</v>
      </c>
      <c r="F853" s="9">
        <v>45460.701041666704</v>
      </c>
      <c r="G853" s="3" t="s">
        <v>15</v>
      </c>
      <c r="H853" s="7">
        <v>71022</v>
      </c>
      <c r="I853" s="3" t="s">
        <v>16</v>
      </c>
      <c r="J853" s="3" t="s">
        <v>1484</v>
      </c>
      <c r="K853" s="3" t="s">
        <v>1485</v>
      </c>
      <c r="L853" s="12" t="str">
        <f t="shared" si="14"/>
        <v>433</v>
      </c>
      <c r="M853" s="3" t="s">
        <v>22</v>
      </c>
    </row>
    <row r="854" spans="1:13" x14ac:dyDescent="0.25">
      <c r="A854" s="2" t="s">
        <v>13</v>
      </c>
      <c r="B854" s="2" t="s">
        <v>14</v>
      </c>
      <c r="C854" s="4">
        <v>2096</v>
      </c>
      <c r="D854" s="4">
        <v>2096</v>
      </c>
      <c r="E854" s="6">
        <v>711884611</v>
      </c>
      <c r="F854" s="8">
        <v>45460.720162037003</v>
      </c>
      <c r="G854" s="2" t="s">
        <v>15</v>
      </c>
      <c r="H854" s="6">
        <v>71023</v>
      </c>
      <c r="I854" s="2" t="s">
        <v>16</v>
      </c>
      <c r="J854" s="2" t="s">
        <v>1486</v>
      </c>
      <c r="K854" s="2" t="s">
        <v>1487</v>
      </c>
      <c r="L854" s="12" t="str">
        <f t="shared" si="14"/>
        <v>393</v>
      </c>
      <c r="M854" s="2" t="s">
        <v>19</v>
      </c>
    </row>
    <row r="855" spans="1:13" x14ac:dyDescent="0.25">
      <c r="A855" s="3" t="s">
        <v>13</v>
      </c>
      <c r="B855" s="3" t="s">
        <v>14</v>
      </c>
      <c r="C855" s="5">
        <v>40000</v>
      </c>
      <c r="D855" s="5">
        <v>40000</v>
      </c>
      <c r="E855" s="7">
        <v>711887019</v>
      </c>
      <c r="F855" s="9">
        <v>45460.7207291667</v>
      </c>
      <c r="G855" s="3" t="s">
        <v>15</v>
      </c>
      <c r="H855" s="7">
        <v>71024</v>
      </c>
      <c r="I855" s="3" t="s">
        <v>16</v>
      </c>
      <c r="J855" s="3" t="s">
        <v>1488</v>
      </c>
      <c r="K855" s="3" t="s">
        <v>1489</v>
      </c>
      <c r="L855" s="12" t="str">
        <f t="shared" si="14"/>
        <v>433</v>
      </c>
      <c r="M855" s="3" t="s">
        <v>22</v>
      </c>
    </row>
    <row r="856" spans="1:13" x14ac:dyDescent="0.25">
      <c r="A856" s="2" t="s">
        <v>13</v>
      </c>
      <c r="B856" s="2" t="s">
        <v>14</v>
      </c>
      <c r="C856" s="4">
        <v>23779312.120000001</v>
      </c>
      <c r="D856" s="4">
        <v>23779312.120000001</v>
      </c>
      <c r="E856" s="6">
        <v>711887045</v>
      </c>
      <c r="F856" s="8">
        <v>45460.720740740697</v>
      </c>
      <c r="G856" s="2" t="s">
        <v>15</v>
      </c>
      <c r="H856" s="6">
        <v>71025</v>
      </c>
      <c r="I856" s="2" t="s">
        <v>16</v>
      </c>
      <c r="J856" s="2" t="s">
        <v>1490</v>
      </c>
      <c r="K856" s="2" t="s">
        <v>1491</v>
      </c>
      <c r="L856" s="12" t="str">
        <f t="shared" si="14"/>
        <v>106</v>
      </c>
      <c r="M856" s="2" t="s">
        <v>125</v>
      </c>
    </row>
    <row r="857" spans="1:13" x14ac:dyDescent="0.25">
      <c r="A857" s="3" t="s">
        <v>13</v>
      </c>
      <c r="B857" s="3" t="s">
        <v>14</v>
      </c>
      <c r="C857" s="5">
        <v>40000</v>
      </c>
      <c r="D857" s="5">
        <v>40000</v>
      </c>
      <c r="E857" s="7">
        <v>711910993</v>
      </c>
      <c r="F857" s="9">
        <v>45460.726643518501</v>
      </c>
      <c r="G857" s="3" t="s">
        <v>15</v>
      </c>
      <c r="H857" s="7">
        <v>71026</v>
      </c>
      <c r="I857" s="3" t="s">
        <v>16</v>
      </c>
      <c r="J857" s="3" t="s">
        <v>1492</v>
      </c>
      <c r="K857" s="3" t="s">
        <v>1489</v>
      </c>
      <c r="L857" s="12" t="str">
        <f t="shared" si="14"/>
        <v>433</v>
      </c>
      <c r="M857" s="3" t="s">
        <v>22</v>
      </c>
    </row>
    <row r="858" spans="1:13" x14ac:dyDescent="0.25">
      <c r="A858" s="2" t="s">
        <v>13</v>
      </c>
      <c r="B858" s="2" t="s">
        <v>14</v>
      </c>
      <c r="C858" s="4">
        <v>25103435</v>
      </c>
      <c r="D858" s="4">
        <v>25103435</v>
      </c>
      <c r="E858" s="6">
        <v>711913267</v>
      </c>
      <c r="F858" s="8">
        <v>45460.727210648103</v>
      </c>
      <c r="G858" s="2" t="s">
        <v>15</v>
      </c>
      <c r="H858" s="6">
        <v>71028</v>
      </c>
      <c r="I858" s="2" t="s">
        <v>16</v>
      </c>
      <c r="J858" s="2" t="s">
        <v>1493</v>
      </c>
      <c r="K858" s="2" t="s">
        <v>1487</v>
      </c>
      <c r="L858" s="12" t="str">
        <f t="shared" si="14"/>
        <v>393</v>
      </c>
      <c r="M858" s="2" t="s">
        <v>19</v>
      </c>
    </row>
    <row r="859" spans="1:13" x14ac:dyDescent="0.25">
      <c r="A859" s="3" t="s">
        <v>13</v>
      </c>
      <c r="B859" s="3" t="s">
        <v>14</v>
      </c>
      <c r="C859" s="5">
        <v>300477</v>
      </c>
      <c r="D859" s="5">
        <v>300477</v>
      </c>
      <c r="E859" s="7">
        <v>711942182</v>
      </c>
      <c r="F859" s="9">
        <v>45460.734456018501</v>
      </c>
      <c r="G859" s="3" t="s">
        <v>15</v>
      </c>
      <c r="H859" s="7">
        <v>71031</v>
      </c>
      <c r="I859" s="3" t="s">
        <v>16</v>
      </c>
      <c r="J859" s="3" t="s">
        <v>1494</v>
      </c>
      <c r="K859" s="3" t="s">
        <v>1489</v>
      </c>
      <c r="L859" s="12" t="str">
        <f t="shared" si="14"/>
        <v>433</v>
      </c>
      <c r="M859" s="3" t="s">
        <v>22</v>
      </c>
    </row>
    <row r="860" spans="1:13" x14ac:dyDescent="0.25">
      <c r="A860" s="2" t="s">
        <v>13</v>
      </c>
      <c r="B860" s="2" t="s">
        <v>14</v>
      </c>
      <c r="C860" s="4">
        <v>4000</v>
      </c>
      <c r="D860" s="4">
        <v>4000</v>
      </c>
      <c r="E860" s="6">
        <v>711961311</v>
      </c>
      <c r="F860" s="8">
        <v>45460.739201388897</v>
      </c>
      <c r="G860" s="2" t="s">
        <v>15</v>
      </c>
      <c r="H860" s="6">
        <v>71033</v>
      </c>
      <c r="I860" s="2" t="s">
        <v>16</v>
      </c>
      <c r="J860" s="2" t="s">
        <v>1495</v>
      </c>
      <c r="K860" s="2" t="s">
        <v>1496</v>
      </c>
      <c r="L860" s="12" t="str">
        <f t="shared" si="14"/>
        <v>433</v>
      </c>
      <c r="M860" s="2" t="s">
        <v>22</v>
      </c>
    </row>
    <row r="861" spans="1:13" x14ac:dyDescent="0.25">
      <c r="A861" s="3" t="s">
        <v>13</v>
      </c>
      <c r="B861" s="3" t="s">
        <v>14</v>
      </c>
      <c r="C861" s="5">
        <v>159482</v>
      </c>
      <c r="D861" s="5">
        <v>159482</v>
      </c>
      <c r="E861" s="7">
        <v>711975769</v>
      </c>
      <c r="F861" s="9">
        <v>45460.742881944403</v>
      </c>
      <c r="G861" s="3" t="s">
        <v>15</v>
      </c>
      <c r="H861" s="7">
        <v>71034</v>
      </c>
      <c r="I861" s="3" t="s">
        <v>16</v>
      </c>
      <c r="J861" s="3" t="s">
        <v>1497</v>
      </c>
      <c r="K861" s="3" t="s">
        <v>1498</v>
      </c>
      <c r="L861" s="12" t="str">
        <f t="shared" si="14"/>
        <v>433</v>
      </c>
      <c r="M861" s="3" t="s">
        <v>22</v>
      </c>
    </row>
    <row r="862" spans="1:13" x14ac:dyDescent="0.25">
      <c r="A862" s="2" t="s">
        <v>13</v>
      </c>
      <c r="B862" s="2" t="s">
        <v>14</v>
      </c>
      <c r="C862" s="4">
        <v>321000</v>
      </c>
      <c r="D862" s="4">
        <v>321000</v>
      </c>
      <c r="E862" s="6">
        <v>712022152</v>
      </c>
      <c r="F862" s="8">
        <v>45460.754942129599</v>
      </c>
      <c r="G862" s="2" t="s">
        <v>15</v>
      </c>
      <c r="H862" s="6">
        <v>71037</v>
      </c>
      <c r="I862" s="2" t="s">
        <v>16</v>
      </c>
      <c r="J862" s="2" t="s">
        <v>1499</v>
      </c>
      <c r="K862" s="2" t="s">
        <v>1500</v>
      </c>
      <c r="L862" s="12" t="str">
        <f t="shared" si="14"/>
        <v>433</v>
      </c>
      <c r="M862" s="2" t="s">
        <v>22</v>
      </c>
    </row>
    <row r="863" spans="1:13" x14ac:dyDescent="0.25">
      <c r="A863" s="3" t="s">
        <v>13</v>
      </c>
      <c r="B863" s="3" t="s">
        <v>14</v>
      </c>
      <c r="C863" s="5">
        <v>22809702</v>
      </c>
      <c r="D863" s="5">
        <v>22809702</v>
      </c>
      <c r="E863" s="7">
        <v>712038143</v>
      </c>
      <c r="F863" s="9">
        <v>45460.7590740741</v>
      </c>
      <c r="G863" s="3" t="s">
        <v>15</v>
      </c>
      <c r="H863" s="7">
        <v>71038</v>
      </c>
      <c r="I863" s="3" t="s">
        <v>16</v>
      </c>
      <c r="J863" s="3" t="s">
        <v>1501</v>
      </c>
      <c r="K863" s="3" t="s">
        <v>1502</v>
      </c>
      <c r="L863" s="12" t="str">
        <f t="shared" si="14"/>
        <v>393</v>
      </c>
      <c r="M863" s="3" t="s">
        <v>19</v>
      </c>
    </row>
    <row r="864" spans="1:13" x14ac:dyDescent="0.25">
      <c r="A864" s="2" t="s">
        <v>13</v>
      </c>
      <c r="B864" s="2" t="s">
        <v>14</v>
      </c>
      <c r="C864" s="4">
        <v>36000</v>
      </c>
      <c r="D864" s="4">
        <v>36000</v>
      </c>
      <c r="E864" s="6">
        <v>712040041</v>
      </c>
      <c r="F864" s="8">
        <v>45460.759548611102</v>
      </c>
      <c r="G864" s="2" t="s">
        <v>15</v>
      </c>
      <c r="H864" s="6">
        <v>71039</v>
      </c>
      <c r="I864" s="2" t="s">
        <v>16</v>
      </c>
      <c r="J864" s="2" t="s">
        <v>1503</v>
      </c>
      <c r="K864" s="2" t="s">
        <v>1504</v>
      </c>
      <c r="L864" s="12" t="str">
        <f t="shared" si="14"/>
        <v>403</v>
      </c>
      <c r="M864" s="2" t="s">
        <v>167</v>
      </c>
    </row>
    <row r="865" spans="1:13" x14ac:dyDescent="0.25">
      <c r="A865" s="3" t="s">
        <v>13</v>
      </c>
      <c r="B865" s="3" t="s">
        <v>14</v>
      </c>
      <c r="C865" s="5">
        <v>89368.81</v>
      </c>
      <c r="D865" s="5">
        <v>89368.81</v>
      </c>
      <c r="E865" s="7">
        <v>712055968</v>
      </c>
      <c r="F865" s="9">
        <v>45460.763784722199</v>
      </c>
      <c r="G865" s="3" t="s">
        <v>15</v>
      </c>
      <c r="H865" s="7">
        <v>71040</v>
      </c>
      <c r="I865" s="3" t="s">
        <v>16</v>
      </c>
      <c r="J865" s="3" t="s">
        <v>1505</v>
      </c>
      <c r="K865" s="3" t="s">
        <v>1506</v>
      </c>
      <c r="L865" s="12" t="str">
        <f t="shared" si="14"/>
        <v>393</v>
      </c>
      <c r="M865" s="3" t="s">
        <v>19</v>
      </c>
    </row>
    <row r="866" spans="1:13" x14ac:dyDescent="0.25">
      <c r="A866" s="2" t="s">
        <v>13</v>
      </c>
      <c r="B866" s="2" t="s">
        <v>14</v>
      </c>
      <c r="C866" s="4">
        <v>1115840</v>
      </c>
      <c r="D866" s="4">
        <v>1115840</v>
      </c>
      <c r="E866" s="6">
        <v>712181848</v>
      </c>
      <c r="F866" s="8">
        <v>45460.796400462998</v>
      </c>
      <c r="G866" s="2" t="s">
        <v>15</v>
      </c>
      <c r="H866" s="6">
        <v>71044</v>
      </c>
      <c r="I866" s="2" t="s">
        <v>16</v>
      </c>
      <c r="J866" s="2" t="s">
        <v>1507</v>
      </c>
      <c r="K866" s="2" t="s">
        <v>1508</v>
      </c>
      <c r="L866" s="12" t="str">
        <f t="shared" si="14"/>
        <v>433</v>
      </c>
      <c r="M866" s="2" t="s">
        <v>22</v>
      </c>
    </row>
    <row r="867" spans="1:13" x14ac:dyDescent="0.25">
      <c r="A867" s="3" t="s">
        <v>13</v>
      </c>
      <c r="B867" s="3" t="s">
        <v>14</v>
      </c>
      <c r="C867" s="5">
        <v>7500</v>
      </c>
      <c r="D867" s="5">
        <v>7500</v>
      </c>
      <c r="E867" s="7">
        <v>712199384</v>
      </c>
      <c r="F867" s="9">
        <v>45460.801030092603</v>
      </c>
      <c r="G867" s="3" t="s">
        <v>15</v>
      </c>
      <c r="H867" s="7">
        <v>71045</v>
      </c>
      <c r="I867" s="3" t="s">
        <v>16</v>
      </c>
      <c r="J867" s="3" t="s">
        <v>1509</v>
      </c>
      <c r="K867" s="3" t="s">
        <v>1510</v>
      </c>
      <c r="L867" s="12" t="str">
        <f t="shared" si="14"/>
        <v>433</v>
      </c>
      <c r="M867" s="3" t="s">
        <v>22</v>
      </c>
    </row>
    <row r="868" spans="1:13" x14ac:dyDescent="0.25">
      <c r="A868" s="2" t="s">
        <v>13</v>
      </c>
      <c r="B868" s="2" t="s">
        <v>14</v>
      </c>
      <c r="C868" s="4">
        <v>1200</v>
      </c>
      <c r="D868" s="4">
        <v>1200</v>
      </c>
      <c r="E868" s="6">
        <v>712213389</v>
      </c>
      <c r="F868" s="8">
        <v>45460.8047800926</v>
      </c>
      <c r="G868" s="2" t="s">
        <v>15</v>
      </c>
      <c r="H868" s="6">
        <v>71046</v>
      </c>
      <c r="I868" s="2" t="s">
        <v>16</v>
      </c>
      <c r="J868" s="2" t="s">
        <v>1511</v>
      </c>
      <c r="K868" s="2" t="s">
        <v>1512</v>
      </c>
      <c r="L868" s="12" t="str">
        <f t="shared" si="14"/>
        <v>433</v>
      </c>
      <c r="M868" s="2" t="s">
        <v>22</v>
      </c>
    </row>
    <row r="869" spans="1:13" x14ac:dyDescent="0.25">
      <c r="A869" s="3" t="s">
        <v>13</v>
      </c>
      <c r="B869" s="3" t="s">
        <v>14</v>
      </c>
      <c r="C869" s="5">
        <v>2459</v>
      </c>
      <c r="D869" s="5">
        <v>2459</v>
      </c>
      <c r="E869" s="7">
        <v>712414332</v>
      </c>
      <c r="F869" s="9">
        <v>45460.859537037002</v>
      </c>
      <c r="G869" s="3" t="s">
        <v>15</v>
      </c>
      <c r="H869" s="7">
        <v>71047</v>
      </c>
      <c r="I869" s="3" t="s">
        <v>16</v>
      </c>
      <c r="J869" s="3" t="s">
        <v>1513</v>
      </c>
      <c r="K869" s="3" t="s">
        <v>1514</v>
      </c>
      <c r="L869" s="12" t="str">
        <f t="shared" si="14"/>
        <v>393</v>
      </c>
      <c r="M869" s="3" t="s">
        <v>19</v>
      </c>
    </row>
    <row r="870" spans="1:13" x14ac:dyDescent="0.25">
      <c r="A870" s="2" t="s">
        <v>13</v>
      </c>
      <c r="B870" s="2" t="s">
        <v>14</v>
      </c>
      <c r="C870" s="4">
        <v>20000</v>
      </c>
      <c r="D870" s="4">
        <v>20000</v>
      </c>
      <c r="E870" s="6">
        <v>712494222</v>
      </c>
      <c r="F870" s="8">
        <v>45460.882071759297</v>
      </c>
      <c r="G870" s="2" t="s">
        <v>15</v>
      </c>
      <c r="H870" s="6">
        <v>71050</v>
      </c>
      <c r="I870" s="2" t="s">
        <v>16</v>
      </c>
      <c r="J870" s="2" t="s">
        <v>1215</v>
      </c>
      <c r="K870" s="2" t="s">
        <v>1515</v>
      </c>
      <c r="L870" s="12" t="str">
        <f t="shared" si="14"/>
        <v>433</v>
      </c>
      <c r="M870" s="2" t="s">
        <v>22</v>
      </c>
    </row>
    <row r="871" spans="1:13" x14ac:dyDescent="0.25">
      <c r="A871" s="3" t="s">
        <v>13</v>
      </c>
      <c r="B871" s="3" t="s">
        <v>14</v>
      </c>
      <c r="C871" s="5">
        <v>68812</v>
      </c>
      <c r="D871" s="5">
        <v>68812</v>
      </c>
      <c r="E871" s="7">
        <v>712603400</v>
      </c>
      <c r="F871" s="9">
        <v>45460.917928240699</v>
      </c>
      <c r="G871" s="3" t="s">
        <v>15</v>
      </c>
      <c r="H871" s="7">
        <v>71052</v>
      </c>
      <c r="I871" s="3" t="s">
        <v>16</v>
      </c>
      <c r="J871" s="3" t="s">
        <v>1516</v>
      </c>
      <c r="K871" s="3" t="s">
        <v>668</v>
      </c>
      <c r="L871" s="12" t="str">
        <f t="shared" si="14"/>
        <v>393</v>
      </c>
      <c r="M871" s="3" t="s">
        <v>19</v>
      </c>
    </row>
    <row r="872" spans="1:13" x14ac:dyDescent="0.25">
      <c r="A872" s="2" t="s">
        <v>13</v>
      </c>
      <c r="B872" s="2" t="s">
        <v>14</v>
      </c>
      <c r="C872" s="4">
        <v>421793</v>
      </c>
      <c r="D872" s="4">
        <v>421793</v>
      </c>
      <c r="E872" s="6">
        <v>712634830</v>
      </c>
      <c r="F872" s="8">
        <v>45460.930509259299</v>
      </c>
      <c r="G872" s="2" t="s">
        <v>15</v>
      </c>
      <c r="H872" s="6">
        <v>71053</v>
      </c>
      <c r="I872" s="2" t="s">
        <v>16</v>
      </c>
      <c r="J872" s="2" t="s">
        <v>1517</v>
      </c>
      <c r="K872" s="2" t="s">
        <v>668</v>
      </c>
      <c r="L872" s="12" t="str">
        <f t="shared" si="14"/>
        <v>393</v>
      </c>
      <c r="M872" s="2" t="s">
        <v>19</v>
      </c>
    </row>
    <row r="873" spans="1:13" x14ac:dyDescent="0.25">
      <c r="A873" s="3" t="s">
        <v>13</v>
      </c>
      <c r="B873" s="3" t="s">
        <v>14</v>
      </c>
      <c r="C873" s="5">
        <v>1115840</v>
      </c>
      <c r="D873" s="5">
        <v>1115840</v>
      </c>
      <c r="E873" s="7">
        <v>712654798</v>
      </c>
      <c r="F873" s="9">
        <v>45460.939293981501</v>
      </c>
      <c r="G873" s="3" t="s">
        <v>15</v>
      </c>
      <c r="H873" s="7">
        <v>71054</v>
      </c>
      <c r="I873" s="3" t="s">
        <v>16</v>
      </c>
      <c r="J873" s="3" t="s">
        <v>1518</v>
      </c>
      <c r="K873" s="3" t="s">
        <v>1519</v>
      </c>
      <c r="L873" s="12" t="str">
        <f t="shared" si="14"/>
        <v>433</v>
      </c>
      <c r="M873" s="3" t="s">
        <v>22</v>
      </c>
    </row>
    <row r="874" spans="1:13" x14ac:dyDescent="0.25">
      <c r="A874" s="2" t="s">
        <v>13</v>
      </c>
      <c r="B874" s="2" t="s">
        <v>14</v>
      </c>
      <c r="C874" s="4">
        <v>17215547</v>
      </c>
      <c r="D874" s="4">
        <v>17215547</v>
      </c>
      <c r="E874" s="6">
        <v>712694545</v>
      </c>
      <c r="F874" s="8">
        <v>45460.961053240702</v>
      </c>
      <c r="G874" s="2" t="s">
        <v>15</v>
      </c>
      <c r="H874" s="6">
        <v>71055</v>
      </c>
      <c r="I874" s="2" t="s">
        <v>16</v>
      </c>
      <c r="J874" s="2" t="s">
        <v>1520</v>
      </c>
      <c r="K874" s="2" t="s">
        <v>668</v>
      </c>
      <c r="L874" s="12" t="str">
        <f t="shared" si="14"/>
        <v>393</v>
      </c>
      <c r="M874" s="2" t="s">
        <v>19</v>
      </c>
    </row>
    <row r="875" spans="1:13" x14ac:dyDescent="0.25">
      <c r="A875" s="3" t="s">
        <v>13</v>
      </c>
      <c r="B875" s="3" t="s">
        <v>14</v>
      </c>
      <c r="C875" s="5">
        <v>949</v>
      </c>
      <c r="D875" s="5">
        <v>949</v>
      </c>
      <c r="E875" s="7">
        <v>712710623</v>
      </c>
      <c r="F875" s="9">
        <v>45460.972604166702</v>
      </c>
      <c r="G875" s="3" t="s">
        <v>15</v>
      </c>
      <c r="H875" s="7">
        <v>71056</v>
      </c>
      <c r="I875" s="3" t="s">
        <v>16</v>
      </c>
      <c r="J875" s="3" t="s">
        <v>1521</v>
      </c>
      <c r="K875" s="3" t="s">
        <v>1522</v>
      </c>
      <c r="L875" s="12" t="str">
        <f t="shared" si="14"/>
        <v>393</v>
      </c>
      <c r="M875" s="3" t="s">
        <v>19</v>
      </c>
    </row>
    <row r="876" spans="1:13" x14ac:dyDescent="0.25">
      <c r="A876" s="2" t="s">
        <v>13</v>
      </c>
      <c r="B876" s="2" t="s">
        <v>14</v>
      </c>
      <c r="C876" s="4">
        <v>30000</v>
      </c>
      <c r="D876" s="4">
        <v>30000</v>
      </c>
      <c r="E876" s="6">
        <v>712933452</v>
      </c>
      <c r="F876" s="8">
        <v>45461.332245370402</v>
      </c>
      <c r="G876" s="2" t="s">
        <v>15</v>
      </c>
      <c r="H876" s="6">
        <v>71058</v>
      </c>
      <c r="I876" s="2" t="s">
        <v>16</v>
      </c>
      <c r="J876" s="2" t="s">
        <v>1523</v>
      </c>
      <c r="K876" s="2" t="s">
        <v>1524</v>
      </c>
      <c r="L876" s="12" t="str">
        <f t="shared" si="14"/>
        <v>115</v>
      </c>
      <c r="M876" s="2" t="s">
        <v>51</v>
      </c>
    </row>
    <row r="877" spans="1:13" x14ac:dyDescent="0.25">
      <c r="A877" s="3" t="s">
        <v>13</v>
      </c>
      <c r="B877" s="3" t="s">
        <v>14</v>
      </c>
      <c r="C877" s="5">
        <v>3050000</v>
      </c>
      <c r="D877" s="5">
        <v>3050000</v>
      </c>
      <c r="E877" s="7">
        <v>712965981</v>
      </c>
      <c r="F877" s="9">
        <v>45461.344131944403</v>
      </c>
      <c r="G877" s="3" t="s">
        <v>15</v>
      </c>
      <c r="H877" s="7">
        <v>71059</v>
      </c>
      <c r="I877" s="3" t="s">
        <v>16</v>
      </c>
      <c r="J877" s="3" t="s">
        <v>1525</v>
      </c>
      <c r="K877" s="3" t="s">
        <v>1526</v>
      </c>
      <c r="L877" s="12" t="str">
        <f t="shared" si="14"/>
        <v>393</v>
      </c>
      <c r="M877" s="3" t="s">
        <v>19</v>
      </c>
    </row>
    <row r="878" spans="1:13" x14ac:dyDescent="0.25">
      <c r="A878" s="2" t="s">
        <v>13</v>
      </c>
      <c r="B878" s="2" t="s">
        <v>14</v>
      </c>
      <c r="C878" s="4">
        <v>551929</v>
      </c>
      <c r="D878" s="4">
        <v>551929</v>
      </c>
      <c r="E878" s="6">
        <v>712971523</v>
      </c>
      <c r="F878" s="8">
        <v>45461.346018518503</v>
      </c>
      <c r="G878" s="2" t="s">
        <v>15</v>
      </c>
      <c r="H878" s="6">
        <v>71061</v>
      </c>
      <c r="I878" s="2" t="s">
        <v>16</v>
      </c>
      <c r="J878" s="2" t="s">
        <v>1527</v>
      </c>
      <c r="K878" s="2" t="s">
        <v>1528</v>
      </c>
      <c r="L878" s="12" t="str">
        <f t="shared" si="14"/>
        <v>433</v>
      </c>
      <c r="M878" s="2" t="s">
        <v>22</v>
      </c>
    </row>
    <row r="879" spans="1:13" x14ac:dyDescent="0.25">
      <c r="A879" s="3" t="s">
        <v>13</v>
      </c>
      <c r="B879" s="3" t="s">
        <v>14</v>
      </c>
      <c r="C879" s="5">
        <v>718923</v>
      </c>
      <c r="D879" s="5">
        <v>718923</v>
      </c>
      <c r="E879" s="7">
        <v>713073350</v>
      </c>
      <c r="F879" s="9">
        <v>45461.376655092601</v>
      </c>
      <c r="G879" s="3" t="s">
        <v>15</v>
      </c>
      <c r="H879" s="7">
        <v>71063</v>
      </c>
      <c r="I879" s="3" t="s">
        <v>16</v>
      </c>
      <c r="J879" s="3" t="s">
        <v>1529</v>
      </c>
      <c r="K879" s="3" t="s">
        <v>1530</v>
      </c>
      <c r="L879" s="12" t="str">
        <f t="shared" si="14"/>
        <v>381</v>
      </c>
      <c r="M879" s="3" t="s">
        <v>205</v>
      </c>
    </row>
    <row r="880" spans="1:13" x14ac:dyDescent="0.25">
      <c r="A880" s="2" t="s">
        <v>13</v>
      </c>
      <c r="B880" s="2" t="s">
        <v>14</v>
      </c>
      <c r="C880" s="4">
        <v>76000</v>
      </c>
      <c r="D880" s="4">
        <v>76000</v>
      </c>
      <c r="E880" s="6">
        <v>713080144</v>
      </c>
      <c r="F880" s="8">
        <v>45461.378587963001</v>
      </c>
      <c r="G880" s="2" t="s">
        <v>15</v>
      </c>
      <c r="H880" s="6">
        <v>71066</v>
      </c>
      <c r="I880" s="2" t="s">
        <v>16</v>
      </c>
      <c r="J880" s="2" t="s">
        <v>1531</v>
      </c>
      <c r="K880" s="2" t="s">
        <v>1532</v>
      </c>
      <c r="L880" s="12" t="str">
        <f t="shared" si="14"/>
        <v>381</v>
      </c>
      <c r="M880" s="2" t="s">
        <v>205</v>
      </c>
    </row>
    <row r="881" spans="1:13" x14ac:dyDescent="0.25">
      <c r="A881" s="3" t="s">
        <v>13</v>
      </c>
      <c r="B881" s="3" t="s">
        <v>14</v>
      </c>
      <c r="C881" s="5">
        <v>365232</v>
      </c>
      <c r="D881" s="5">
        <v>365232</v>
      </c>
      <c r="E881" s="7">
        <v>713084943</v>
      </c>
      <c r="F881" s="9">
        <v>45461.379918981504</v>
      </c>
      <c r="G881" s="3" t="s">
        <v>15</v>
      </c>
      <c r="H881" s="7">
        <v>71067</v>
      </c>
      <c r="I881" s="3" t="s">
        <v>16</v>
      </c>
      <c r="J881" s="3" t="s">
        <v>1533</v>
      </c>
      <c r="K881" s="3" t="s">
        <v>1534</v>
      </c>
      <c r="L881" s="12" t="str">
        <f t="shared" si="14"/>
        <v>285</v>
      </c>
      <c r="M881" s="3" t="s">
        <v>221</v>
      </c>
    </row>
    <row r="882" spans="1:13" x14ac:dyDescent="0.25">
      <c r="A882" s="2" t="s">
        <v>13</v>
      </c>
      <c r="B882" s="2" t="s">
        <v>14</v>
      </c>
      <c r="C882" s="4">
        <v>20042565</v>
      </c>
      <c r="D882" s="4">
        <v>20042565</v>
      </c>
      <c r="E882" s="6">
        <v>713096464</v>
      </c>
      <c r="F882" s="8">
        <v>45461.383067129602</v>
      </c>
      <c r="G882" s="2" t="s">
        <v>15</v>
      </c>
      <c r="H882" s="6">
        <v>71068</v>
      </c>
      <c r="I882" s="2" t="s">
        <v>16</v>
      </c>
      <c r="J882" s="2" t="s">
        <v>1285</v>
      </c>
      <c r="K882" s="2" t="s">
        <v>1535</v>
      </c>
      <c r="L882" s="12" t="str">
        <f t="shared" si="14"/>
        <v>393</v>
      </c>
      <c r="M882" s="2" t="s">
        <v>19</v>
      </c>
    </row>
    <row r="883" spans="1:13" x14ac:dyDescent="0.25">
      <c r="A883" s="3" t="s">
        <v>13</v>
      </c>
      <c r="B883" s="3" t="s">
        <v>14</v>
      </c>
      <c r="C883" s="5">
        <v>28100</v>
      </c>
      <c r="D883" s="5">
        <v>28100</v>
      </c>
      <c r="E883" s="7">
        <v>713115452</v>
      </c>
      <c r="F883" s="9">
        <v>45461.388043981497</v>
      </c>
      <c r="G883" s="3" t="s">
        <v>15</v>
      </c>
      <c r="H883" s="7">
        <v>71069</v>
      </c>
      <c r="I883" s="3" t="s">
        <v>16</v>
      </c>
      <c r="J883" s="3" t="s">
        <v>1536</v>
      </c>
      <c r="K883" s="3" t="s">
        <v>1537</v>
      </c>
      <c r="L883" s="12" t="str">
        <f t="shared" si="14"/>
        <v>403</v>
      </c>
      <c r="M883" s="3" t="s">
        <v>167</v>
      </c>
    </row>
    <row r="884" spans="1:13" x14ac:dyDescent="0.25">
      <c r="A884" s="2" t="s">
        <v>13</v>
      </c>
      <c r="B884" s="2" t="s">
        <v>14</v>
      </c>
      <c r="C884" s="4">
        <v>60000</v>
      </c>
      <c r="D884" s="4">
        <v>60000</v>
      </c>
      <c r="E884" s="6">
        <v>713120010</v>
      </c>
      <c r="F884" s="8">
        <v>45461.389201388898</v>
      </c>
      <c r="G884" s="2" t="s">
        <v>15</v>
      </c>
      <c r="H884" s="6">
        <v>71070</v>
      </c>
      <c r="I884" s="2" t="s">
        <v>16</v>
      </c>
      <c r="J884" s="2" t="s">
        <v>1538</v>
      </c>
      <c r="K884" s="2" t="s">
        <v>1539</v>
      </c>
      <c r="L884" s="12" t="str">
        <f t="shared" si="14"/>
        <v>433</v>
      </c>
      <c r="M884" s="2" t="s">
        <v>22</v>
      </c>
    </row>
    <row r="885" spans="1:13" x14ac:dyDescent="0.25">
      <c r="A885" s="3" t="s">
        <v>13</v>
      </c>
      <c r="B885" s="3" t="s">
        <v>14</v>
      </c>
      <c r="C885" s="5">
        <v>80000</v>
      </c>
      <c r="D885" s="5">
        <v>80000</v>
      </c>
      <c r="E885" s="7">
        <v>713136694</v>
      </c>
      <c r="F885" s="9">
        <v>45461.393425925897</v>
      </c>
      <c r="G885" s="3" t="s">
        <v>15</v>
      </c>
      <c r="H885" s="7">
        <v>71071</v>
      </c>
      <c r="I885" s="3" t="s">
        <v>16</v>
      </c>
      <c r="J885" s="3" t="s">
        <v>1540</v>
      </c>
      <c r="K885" s="3" t="s">
        <v>1541</v>
      </c>
      <c r="L885" s="12" t="str">
        <f t="shared" si="14"/>
        <v>138</v>
      </c>
      <c r="M885" s="3" t="s">
        <v>44</v>
      </c>
    </row>
    <row r="886" spans="1:13" x14ac:dyDescent="0.25">
      <c r="A886" s="2" t="s">
        <v>13</v>
      </c>
      <c r="B886" s="2" t="s">
        <v>14</v>
      </c>
      <c r="C886" s="4">
        <v>252390</v>
      </c>
      <c r="D886" s="4">
        <v>252390</v>
      </c>
      <c r="E886" s="6">
        <v>713142298</v>
      </c>
      <c r="F886" s="8">
        <v>45461.394861111097</v>
      </c>
      <c r="G886" s="2" t="s">
        <v>15</v>
      </c>
      <c r="H886" s="6">
        <v>71072</v>
      </c>
      <c r="I886" s="2" t="s">
        <v>16</v>
      </c>
      <c r="J886" s="2" t="s">
        <v>1542</v>
      </c>
      <c r="K886" s="2" t="s">
        <v>1543</v>
      </c>
      <c r="L886" s="12" t="str">
        <f t="shared" si="14"/>
        <v>433</v>
      </c>
      <c r="M886" s="2" t="s">
        <v>22</v>
      </c>
    </row>
    <row r="887" spans="1:13" x14ac:dyDescent="0.25">
      <c r="A887" s="3" t="s">
        <v>13</v>
      </c>
      <c r="B887" s="3" t="s">
        <v>14</v>
      </c>
      <c r="C887" s="5">
        <v>3278918</v>
      </c>
      <c r="D887" s="5">
        <v>3278918</v>
      </c>
      <c r="E887" s="7">
        <v>713209214</v>
      </c>
      <c r="F887" s="9">
        <v>45461.4117708333</v>
      </c>
      <c r="G887" s="3" t="s">
        <v>15</v>
      </c>
      <c r="H887" s="7">
        <v>71074</v>
      </c>
      <c r="I887" s="3" t="s">
        <v>16</v>
      </c>
      <c r="J887" s="3" t="s">
        <v>1544</v>
      </c>
      <c r="K887" s="3" t="s">
        <v>1545</v>
      </c>
      <c r="L887" s="12" t="str">
        <f t="shared" si="14"/>
        <v>115</v>
      </c>
      <c r="M887" s="3" t="s">
        <v>51</v>
      </c>
    </row>
    <row r="888" spans="1:13" x14ac:dyDescent="0.25">
      <c r="A888" s="2" t="s">
        <v>13</v>
      </c>
      <c r="B888" s="2" t="s">
        <v>14</v>
      </c>
      <c r="C888" s="4">
        <v>1551370</v>
      </c>
      <c r="D888" s="4">
        <v>1551370</v>
      </c>
      <c r="E888" s="6">
        <v>713253945</v>
      </c>
      <c r="F888" s="8">
        <v>45461.422268518501</v>
      </c>
      <c r="G888" s="2" t="s">
        <v>15</v>
      </c>
      <c r="H888" s="6">
        <v>71076</v>
      </c>
      <c r="I888" s="2" t="s">
        <v>16</v>
      </c>
      <c r="J888" s="2" t="s">
        <v>1285</v>
      </c>
      <c r="K888" s="2" t="s">
        <v>1546</v>
      </c>
      <c r="L888" s="12" t="str">
        <f t="shared" si="14"/>
        <v>393</v>
      </c>
      <c r="M888" s="2" t="s">
        <v>19</v>
      </c>
    </row>
    <row r="889" spans="1:13" x14ac:dyDescent="0.25">
      <c r="A889" s="3" t="s">
        <v>13</v>
      </c>
      <c r="B889" s="3" t="s">
        <v>14</v>
      </c>
      <c r="C889" s="5">
        <v>180000</v>
      </c>
      <c r="D889" s="5">
        <v>180000</v>
      </c>
      <c r="E889" s="7">
        <v>713259515</v>
      </c>
      <c r="F889" s="9">
        <v>45461.423553240696</v>
      </c>
      <c r="G889" s="3" t="s">
        <v>15</v>
      </c>
      <c r="H889" s="7">
        <v>71077</v>
      </c>
      <c r="I889" s="3" t="s">
        <v>16</v>
      </c>
      <c r="J889" s="3" t="s">
        <v>1547</v>
      </c>
      <c r="K889" s="3" t="s">
        <v>1439</v>
      </c>
      <c r="L889" s="12" t="str">
        <f t="shared" si="14"/>
        <v>375</v>
      </c>
      <c r="M889" s="10" t="s">
        <v>108</v>
      </c>
    </row>
    <row r="890" spans="1:13" x14ac:dyDescent="0.25">
      <c r="A890" s="2" t="s">
        <v>13</v>
      </c>
      <c r="B890" s="2" t="s">
        <v>14</v>
      </c>
      <c r="C890" s="4">
        <v>275536</v>
      </c>
      <c r="D890" s="4">
        <v>275536</v>
      </c>
      <c r="E890" s="6">
        <v>713269465</v>
      </c>
      <c r="F890" s="8">
        <v>45461.425798611097</v>
      </c>
      <c r="G890" s="2" t="s">
        <v>15</v>
      </c>
      <c r="H890" s="6">
        <v>71078</v>
      </c>
      <c r="I890" s="2" t="s">
        <v>16</v>
      </c>
      <c r="J890" s="2" t="s">
        <v>1548</v>
      </c>
      <c r="K890" s="2" t="s">
        <v>1549</v>
      </c>
      <c r="L890" s="12" t="str">
        <f t="shared" si="14"/>
        <v>433</v>
      </c>
      <c r="M890" s="2" t="s">
        <v>22</v>
      </c>
    </row>
    <row r="891" spans="1:13" x14ac:dyDescent="0.25">
      <c r="A891" s="3" t="s">
        <v>13</v>
      </c>
      <c r="B891" s="3" t="s">
        <v>14</v>
      </c>
      <c r="C891" s="5">
        <v>34189424</v>
      </c>
      <c r="D891" s="5">
        <v>34189424</v>
      </c>
      <c r="E891" s="7">
        <v>713272160</v>
      </c>
      <c r="F891" s="9">
        <v>45461.426412036999</v>
      </c>
      <c r="G891" s="3" t="s">
        <v>15</v>
      </c>
      <c r="H891" s="7">
        <v>71079</v>
      </c>
      <c r="I891" s="3" t="s">
        <v>16</v>
      </c>
      <c r="J891" s="3" t="s">
        <v>1550</v>
      </c>
      <c r="K891" s="3" t="s">
        <v>1551</v>
      </c>
      <c r="L891" s="12" t="str">
        <f t="shared" si="14"/>
        <v>393</v>
      </c>
      <c r="M891" s="3" t="s">
        <v>19</v>
      </c>
    </row>
    <row r="892" spans="1:13" x14ac:dyDescent="0.25">
      <c r="A892" s="2" t="s">
        <v>13</v>
      </c>
      <c r="B892" s="2" t="s">
        <v>14</v>
      </c>
      <c r="C892" s="4">
        <v>14000</v>
      </c>
      <c r="D892" s="4">
        <v>14000</v>
      </c>
      <c r="E892" s="6">
        <v>713288274</v>
      </c>
      <c r="F892" s="8">
        <v>45461.4300462963</v>
      </c>
      <c r="G892" s="2" t="s">
        <v>15</v>
      </c>
      <c r="H892" s="6">
        <v>71080</v>
      </c>
      <c r="I892" s="2" t="s">
        <v>16</v>
      </c>
      <c r="J892" s="2" t="s">
        <v>1552</v>
      </c>
      <c r="K892" s="2" t="s">
        <v>1553</v>
      </c>
      <c r="L892" s="12" t="str">
        <f t="shared" si="14"/>
        <v>224</v>
      </c>
      <c r="M892" s="2" t="s">
        <v>1117</v>
      </c>
    </row>
    <row r="893" spans="1:13" x14ac:dyDescent="0.25">
      <c r="A893" s="3" t="s">
        <v>13</v>
      </c>
      <c r="B893" s="3" t="s">
        <v>14</v>
      </c>
      <c r="C893" s="5">
        <v>16602357</v>
      </c>
      <c r="D893" s="5">
        <v>16602357</v>
      </c>
      <c r="E893" s="7">
        <v>713292034</v>
      </c>
      <c r="F893" s="9">
        <v>45461.430868055599</v>
      </c>
      <c r="G893" s="3" t="s">
        <v>15</v>
      </c>
      <c r="H893" s="7">
        <v>71082</v>
      </c>
      <c r="I893" s="3" t="s">
        <v>16</v>
      </c>
      <c r="J893" s="3" t="s">
        <v>1554</v>
      </c>
      <c r="K893" s="3" t="s">
        <v>1555</v>
      </c>
      <c r="L893" s="12" t="str">
        <f t="shared" si="14"/>
        <v>393</v>
      </c>
      <c r="M893" s="3" t="s">
        <v>19</v>
      </c>
    </row>
    <row r="894" spans="1:13" x14ac:dyDescent="0.25">
      <c r="A894" s="2" t="s">
        <v>13</v>
      </c>
      <c r="B894" s="2" t="s">
        <v>14</v>
      </c>
      <c r="C894" s="4">
        <v>23800</v>
      </c>
      <c r="D894" s="4">
        <v>23800</v>
      </c>
      <c r="E894" s="6">
        <v>713293162</v>
      </c>
      <c r="F894" s="8">
        <v>45461.431134259299</v>
      </c>
      <c r="G894" s="2" t="s">
        <v>15</v>
      </c>
      <c r="H894" s="6">
        <v>71083</v>
      </c>
      <c r="I894" s="2" t="s">
        <v>16</v>
      </c>
      <c r="J894" s="2" t="s">
        <v>245</v>
      </c>
      <c r="K894" s="2" t="s">
        <v>1173</v>
      </c>
      <c r="L894" s="12" t="str">
        <f t="shared" si="14"/>
        <v>381</v>
      </c>
      <c r="M894" s="2" t="s">
        <v>205</v>
      </c>
    </row>
    <row r="895" spans="1:13" x14ac:dyDescent="0.25">
      <c r="A895" s="3" t="s">
        <v>13</v>
      </c>
      <c r="B895" s="3" t="s">
        <v>14</v>
      </c>
      <c r="C895" s="5">
        <v>2135</v>
      </c>
      <c r="D895" s="5">
        <v>2135</v>
      </c>
      <c r="E895" s="7">
        <v>713300377</v>
      </c>
      <c r="F895" s="9">
        <v>45461.432696759301</v>
      </c>
      <c r="G895" s="3" t="s">
        <v>15</v>
      </c>
      <c r="H895" s="7">
        <v>71084</v>
      </c>
      <c r="I895" s="3" t="s">
        <v>16</v>
      </c>
      <c r="J895" s="3" t="s">
        <v>1556</v>
      </c>
      <c r="K895" s="3" t="s">
        <v>1551</v>
      </c>
      <c r="L895" s="12" t="str">
        <f t="shared" si="14"/>
        <v>393</v>
      </c>
      <c r="M895" s="3" t="s">
        <v>19</v>
      </c>
    </row>
    <row r="896" spans="1:13" x14ac:dyDescent="0.25">
      <c r="A896" s="2" t="s">
        <v>13</v>
      </c>
      <c r="B896" s="2" t="s">
        <v>14</v>
      </c>
      <c r="C896" s="4">
        <v>234518</v>
      </c>
      <c r="D896" s="4">
        <v>234518</v>
      </c>
      <c r="E896" s="6">
        <v>713347440</v>
      </c>
      <c r="F896" s="8">
        <v>45461.4429282407</v>
      </c>
      <c r="G896" s="2" t="s">
        <v>15</v>
      </c>
      <c r="H896" s="6">
        <v>71086</v>
      </c>
      <c r="I896" s="2" t="s">
        <v>16</v>
      </c>
      <c r="J896" s="2" t="s">
        <v>1557</v>
      </c>
      <c r="K896" s="2" t="s">
        <v>1558</v>
      </c>
      <c r="L896" s="12" t="str">
        <f t="shared" si="14"/>
        <v>433</v>
      </c>
      <c r="M896" s="2" t="s">
        <v>22</v>
      </c>
    </row>
    <row r="897" spans="1:13" x14ac:dyDescent="0.25">
      <c r="A897" s="3" t="s">
        <v>13</v>
      </c>
      <c r="B897" s="3" t="s">
        <v>14</v>
      </c>
      <c r="C897" s="5">
        <v>54974529.369999997</v>
      </c>
      <c r="D897" s="5">
        <v>54974529.369999997</v>
      </c>
      <c r="E897" s="7">
        <v>713352439</v>
      </c>
      <c r="F897" s="9">
        <v>45461.4440046296</v>
      </c>
      <c r="G897" s="3" t="s">
        <v>15</v>
      </c>
      <c r="H897" s="7">
        <v>71087</v>
      </c>
      <c r="I897" s="3" t="s">
        <v>16</v>
      </c>
      <c r="J897" s="3" t="s">
        <v>1559</v>
      </c>
      <c r="K897" s="3" t="s">
        <v>1560</v>
      </c>
      <c r="L897" s="12" t="str">
        <f t="shared" ref="L897:L960" si="15">+MID(M897,1,3)</f>
        <v>426</v>
      </c>
      <c r="M897" s="3" t="s">
        <v>101</v>
      </c>
    </row>
    <row r="898" spans="1:13" x14ac:dyDescent="0.25">
      <c r="A898" s="2" t="s">
        <v>13</v>
      </c>
      <c r="B898" s="2" t="s">
        <v>14</v>
      </c>
      <c r="C898" s="4">
        <v>2000</v>
      </c>
      <c r="D898" s="4">
        <v>2000</v>
      </c>
      <c r="E898" s="6">
        <v>713373099</v>
      </c>
      <c r="F898" s="8">
        <v>45461.4483680556</v>
      </c>
      <c r="G898" s="2" t="s">
        <v>15</v>
      </c>
      <c r="H898" s="6">
        <v>71088</v>
      </c>
      <c r="I898" s="2" t="s">
        <v>16</v>
      </c>
      <c r="J898" s="2" t="s">
        <v>1561</v>
      </c>
      <c r="K898" s="2" t="s">
        <v>1562</v>
      </c>
      <c r="L898" s="12" t="str">
        <f t="shared" si="15"/>
        <v>433</v>
      </c>
      <c r="M898" s="2" t="s">
        <v>22</v>
      </c>
    </row>
    <row r="899" spans="1:13" x14ac:dyDescent="0.25">
      <c r="A899" s="3" t="s">
        <v>13</v>
      </c>
      <c r="B899" s="3" t="s">
        <v>14</v>
      </c>
      <c r="C899" s="5">
        <v>644100</v>
      </c>
      <c r="D899" s="5">
        <v>644100</v>
      </c>
      <c r="E899" s="7">
        <v>713392405</v>
      </c>
      <c r="F899" s="9">
        <v>45461.452499999999</v>
      </c>
      <c r="G899" s="3" t="s">
        <v>15</v>
      </c>
      <c r="H899" s="7">
        <v>71089</v>
      </c>
      <c r="I899" s="3" t="s">
        <v>16</v>
      </c>
      <c r="J899" s="3" t="s">
        <v>1563</v>
      </c>
      <c r="K899" s="3" t="s">
        <v>1470</v>
      </c>
      <c r="L899" s="12" t="str">
        <f t="shared" si="15"/>
        <v>115</v>
      </c>
      <c r="M899" s="3" t="s">
        <v>51</v>
      </c>
    </row>
    <row r="900" spans="1:13" x14ac:dyDescent="0.25">
      <c r="A900" s="2" t="s">
        <v>13</v>
      </c>
      <c r="B900" s="2" t="s">
        <v>14</v>
      </c>
      <c r="C900" s="4">
        <v>248516</v>
      </c>
      <c r="D900" s="4">
        <v>248516</v>
      </c>
      <c r="E900" s="6">
        <v>713398892</v>
      </c>
      <c r="F900" s="8">
        <v>45461.453865740703</v>
      </c>
      <c r="G900" s="2" t="s">
        <v>15</v>
      </c>
      <c r="H900" s="6">
        <v>71090</v>
      </c>
      <c r="I900" s="2" t="s">
        <v>16</v>
      </c>
      <c r="J900" s="2" t="s">
        <v>1564</v>
      </c>
      <c r="K900" s="2" t="s">
        <v>1565</v>
      </c>
      <c r="L900" s="12" t="str">
        <f t="shared" si="15"/>
        <v>115</v>
      </c>
      <c r="M900" s="2" t="s">
        <v>51</v>
      </c>
    </row>
    <row r="901" spans="1:13" x14ac:dyDescent="0.25">
      <c r="A901" s="3" t="s">
        <v>13</v>
      </c>
      <c r="B901" s="3" t="s">
        <v>14</v>
      </c>
      <c r="C901" s="5">
        <v>10000</v>
      </c>
      <c r="D901" s="5">
        <v>10000</v>
      </c>
      <c r="E901" s="7">
        <v>713416893</v>
      </c>
      <c r="F901" s="9">
        <v>45461.457719907397</v>
      </c>
      <c r="G901" s="3" t="s">
        <v>15</v>
      </c>
      <c r="H901" s="7">
        <v>71091</v>
      </c>
      <c r="I901" s="3" t="s">
        <v>16</v>
      </c>
      <c r="J901" s="3" t="s">
        <v>1566</v>
      </c>
      <c r="K901" s="3" t="s">
        <v>1439</v>
      </c>
      <c r="L901" s="12" t="str">
        <f t="shared" si="15"/>
        <v>375</v>
      </c>
      <c r="M901" s="10" t="s">
        <v>108</v>
      </c>
    </row>
    <row r="902" spans="1:13" x14ac:dyDescent="0.25">
      <c r="A902" s="2" t="s">
        <v>13</v>
      </c>
      <c r="B902" s="2" t="s">
        <v>14</v>
      </c>
      <c r="C902" s="4">
        <v>473914</v>
      </c>
      <c r="D902" s="4">
        <v>473914</v>
      </c>
      <c r="E902" s="6">
        <v>713422306</v>
      </c>
      <c r="F902" s="8">
        <v>45461.4588657407</v>
      </c>
      <c r="G902" s="2" t="s">
        <v>15</v>
      </c>
      <c r="H902" s="6">
        <v>71092</v>
      </c>
      <c r="I902" s="2" t="s">
        <v>16</v>
      </c>
      <c r="J902" s="2" t="s">
        <v>1567</v>
      </c>
      <c r="K902" s="2" t="s">
        <v>1568</v>
      </c>
      <c r="L902" s="12" t="str">
        <f t="shared" si="15"/>
        <v>393</v>
      </c>
      <c r="M902" s="2" t="s">
        <v>19</v>
      </c>
    </row>
    <row r="903" spans="1:13" x14ac:dyDescent="0.25">
      <c r="A903" s="3" t="s">
        <v>13</v>
      </c>
      <c r="B903" s="3" t="s">
        <v>14</v>
      </c>
      <c r="C903" s="5">
        <v>70000</v>
      </c>
      <c r="D903" s="5">
        <v>70000</v>
      </c>
      <c r="E903" s="7">
        <v>713427922</v>
      </c>
      <c r="F903" s="9">
        <v>45461.460069444402</v>
      </c>
      <c r="G903" s="3" t="s">
        <v>15</v>
      </c>
      <c r="H903" s="7">
        <v>71093</v>
      </c>
      <c r="I903" s="3" t="s">
        <v>16</v>
      </c>
      <c r="J903" s="3" t="s">
        <v>1569</v>
      </c>
      <c r="K903" s="3" t="s">
        <v>1570</v>
      </c>
      <c r="L903" s="12" t="str">
        <f t="shared" si="15"/>
        <v>403</v>
      </c>
      <c r="M903" s="3" t="s">
        <v>167</v>
      </c>
    </row>
    <row r="904" spans="1:13" x14ac:dyDescent="0.25">
      <c r="A904" s="2" t="s">
        <v>13</v>
      </c>
      <c r="B904" s="2" t="s">
        <v>14</v>
      </c>
      <c r="C904" s="4">
        <v>14220533</v>
      </c>
      <c r="D904" s="4">
        <v>14220533</v>
      </c>
      <c r="E904" s="6">
        <v>713441845</v>
      </c>
      <c r="F904" s="8">
        <v>45461.462974536997</v>
      </c>
      <c r="G904" s="2" t="s">
        <v>15</v>
      </c>
      <c r="H904" s="6">
        <v>71094</v>
      </c>
      <c r="I904" s="2" t="s">
        <v>16</v>
      </c>
      <c r="J904" s="2" t="s">
        <v>1571</v>
      </c>
      <c r="K904" s="2" t="s">
        <v>1568</v>
      </c>
      <c r="L904" s="12" t="str">
        <f t="shared" si="15"/>
        <v>393</v>
      </c>
      <c r="M904" s="2" t="s">
        <v>19</v>
      </c>
    </row>
    <row r="905" spans="1:13" x14ac:dyDescent="0.25">
      <c r="A905" s="3" t="s">
        <v>13</v>
      </c>
      <c r="B905" s="3" t="s">
        <v>14</v>
      </c>
      <c r="C905" s="5">
        <v>114741</v>
      </c>
      <c r="D905" s="5">
        <v>114741</v>
      </c>
      <c r="E905" s="7">
        <v>713442993</v>
      </c>
      <c r="F905" s="9">
        <v>45461.463206018503</v>
      </c>
      <c r="G905" s="3" t="s">
        <v>15</v>
      </c>
      <c r="H905" s="7">
        <v>71095</v>
      </c>
      <c r="I905" s="3" t="s">
        <v>16</v>
      </c>
      <c r="J905" s="3" t="s">
        <v>1572</v>
      </c>
      <c r="K905" s="3" t="s">
        <v>1573</v>
      </c>
      <c r="L905" s="12" t="str">
        <f t="shared" si="15"/>
        <v>433</v>
      </c>
      <c r="M905" s="3" t="s">
        <v>22</v>
      </c>
    </row>
    <row r="906" spans="1:13" x14ac:dyDescent="0.25">
      <c r="A906" s="2" t="s">
        <v>13</v>
      </c>
      <c r="B906" s="2" t="s">
        <v>14</v>
      </c>
      <c r="C906" s="4">
        <v>50000</v>
      </c>
      <c r="D906" s="4">
        <v>50000</v>
      </c>
      <c r="E906" s="6">
        <v>713473219</v>
      </c>
      <c r="F906" s="8">
        <v>45461.4698263889</v>
      </c>
      <c r="G906" s="2" t="s">
        <v>15</v>
      </c>
      <c r="H906" s="6">
        <v>71098</v>
      </c>
      <c r="I906" s="2" t="s">
        <v>16</v>
      </c>
      <c r="J906" s="2" t="s">
        <v>1574</v>
      </c>
      <c r="K906" s="2" t="s">
        <v>476</v>
      </c>
      <c r="L906" s="12" t="str">
        <f t="shared" si="15"/>
        <v>433</v>
      </c>
      <c r="M906" s="2" t="s">
        <v>22</v>
      </c>
    </row>
    <row r="907" spans="1:13" x14ac:dyDescent="0.25">
      <c r="A907" s="3" t="s">
        <v>13</v>
      </c>
      <c r="B907" s="3" t="s">
        <v>14</v>
      </c>
      <c r="C907" s="5">
        <v>1208.96</v>
      </c>
      <c r="D907" s="5">
        <v>1208.96</v>
      </c>
      <c r="E907" s="7">
        <v>713483209</v>
      </c>
      <c r="F907" s="9">
        <v>45461.472048611096</v>
      </c>
      <c r="G907" s="3" t="s">
        <v>15</v>
      </c>
      <c r="H907" s="7">
        <v>71099</v>
      </c>
      <c r="I907" s="3" t="s">
        <v>16</v>
      </c>
      <c r="J907" s="3" t="s">
        <v>1575</v>
      </c>
      <c r="K907" s="3" t="s">
        <v>1576</v>
      </c>
      <c r="L907" s="12" t="str">
        <f t="shared" si="15"/>
        <v>426</v>
      </c>
      <c r="M907" s="3" t="s">
        <v>101</v>
      </c>
    </row>
    <row r="908" spans="1:13" x14ac:dyDescent="0.25">
      <c r="A908" s="2" t="s">
        <v>13</v>
      </c>
      <c r="B908" s="2" t="s">
        <v>14</v>
      </c>
      <c r="C908" s="4">
        <v>247.52</v>
      </c>
      <c r="D908" s="4">
        <v>247.52</v>
      </c>
      <c r="E908" s="6">
        <v>713493013</v>
      </c>
      <c r="F908" s="8">
        <v>45461.474212963003</v>
      </c>
      <c r="G908" s="2" t="s">
        <v>15</v>
      </c>
      <c r="H908" s="6">
        <v>71100</v>
      </c>
      <c r="I908" s="2" t="s">
        <v>16</v>
      </c>
      <c r="J908" s="2" t="s">
        <v>1577</v>
      </c>
      <c r="K908" s="2" t="s">
        <v>1576</v>
      </c>
      <c r="L908" s="12" t="str">
        <f t="shared" si="15"/>
        <v>426</v>
      </c>
      <c r="M908" s="2" t="s">
        <v>101</v>
      </c>
    </row>
    <row r="909" spans="1:13" x14ac:dyDescent="0.25">
      <c r="A909" s="3" t="s">
        <v>13</v>
      </c>
      <c r="B909" s="3" t="s">
        <v>14</v>
      </c>
      <c r="C909" s="5">
        <v>8.1</v>
      </c>
      <c r="D909" s="5">
        <v>8.1</v>
      </c>
      <c r="E909" s="7">
        <v>713501737</v>
      </c>
      <c r="F909" s="9">
        <v>45461.4761574074</v>
      </c>
      <c r="G909" s="3" t="s">
        <v>15</v>
      </c>
      <c r="H909" s="7">
        <v>71102</v>
      </c>
      <c r="I909" s="3" t="s">
        <v>16</v>
      </c>
      <c r="J909" s="3" t="s">
        <v>1578</v>
      </c>
      <c r="K909" s="3" t="s">
        <v>1576</v>
      </c>
      <c r="L909" s="12" t="str">
        <f t="shared" si="15"/>
        <v>426</v>
      </c>
      <c r="M909" s="3" t="s">
        <v>101</v>
      </c>
    </row>
    <row r="910" spans="1:13" x14ac:dyDescent="0.25">
      <c r="A910" s="2" t="s">
        <v>13</v>
      </c>
      <c r="B910" s="2" t="s">
        <v>14</v>
      </c>
      <c r="C910" s="4">
        <v>14728308</v>
      </c>
      <c r="D910" s="4">
        <v>14728308</v>
      </c>
      <c r="E910" s="6">
        <v>713509166</v>
      </c>
      <c r="F910" s="8">
        <v>45461.477800925903</v>
      </c>
      <c r="G910" s="2" t="s">
        <v>15</v>
      </c>
      <c r="H910" s="6">
        <v>71103</v>
      </c>
      <c r="I910" s="2" t="s">
        <v>16</v>
      </c>
      <c r="J910" s="2" t="s">
        <v>1579</v>
      </c>
      <c r="K910" s="2" t="s">
        <v>1580</v>
      </c>
      <c r="L910" s="12" t="str">
        <f t="shared" si="15"/>
        <v>393</v>
      </c>
      <c r="M910" s="2" t="s">
        <v>19</v>
      </c>
    </row>
    <row r="911" spans="1:13" x14ac:dyDescent="0.25">
      <c r="A911" s="3" t="s">
        <v>13</v>
      </c>
      <c r="B911" s="3" t="s">
        <v>14</v>
      </c>
      <c r="C911" s="5">
        <v>6.56</v>
      </c>
      <c r="D911" s="5">
        <v>6.56</v>
      </c>
      <c r="E911" s="7">
        <v>713511080</v>
      </c>
      <c r="F911" s="9">
        <v>45461.478240740696</v>
      </c>
      <c r="G911" s="3" t="s">
        <v>15</v>
      </c>
      <c r="H911" s="7">
        <v>71104</v>
      </c>
      <c r="I911" s="3" t="s">
        <v>16</v>
      </c>
      <c r="J911" s="3" t="s">
        <v>1581</v>
      </c>
      <c r="K911" s="3" t="s">
        <v>1576</v>
      </c>
      <c r="L911" s="12" t="str">
        <f t="shared" si="15"/>
        <v>426</v>
      </c>
      <c r="M911" s="3" t="s">
        <v>101</v>
      </c>
    </row>
    <row r="912" spans="1:13" x14ac:dyDescent="0.25">
      <c r="A912" s="2" t="s">
        <v>13</v>
      </c>
      <c r="B912" s="2" t="s">
        <v>14</v>
      </c>
      <c r="C912" s="4">
        <v>5.99</v>
      </c>
      <c r="D912" s="4">
        <v>5.99</v>
      </c>
      <c r="E912" s="6">
        <v>713521802</v>
      </c>
      <c r="F912" s="8">
        <v>45461.480636574102</v>
      </c>
      <c r="G912" s="2" t="s">
        <v>15</v>
      </c>
      <c r="H912" s="6">
        <v>71105</v>
      </c>
      <c r="I912" s="2" t="s">
        <v>16</v>
      </c>
      <c r="J912" s="2" t="s">
        <v>1582</v>
      </c>
      <c r="K912" s="2" t="s">
        <v>1576</v>
      </c>
      <c r="L912" s="12" t="str">
        <f t="shared" si="15"/>
        <v>Sel</v>
      </c>
      <c r="M912" s="2" t="s">
        <v>614</v>
      </c>
    </row>
    <row r="913" spans="1:13" x14ac:dyDescent="0.25">
      <c r="A913" s="3" t="s">
        <v>13</v>
      </c>
      <c r="B913" s="3" t="s">
        <v>14</v>
      </c>
      <c r="C913" s="5">
        <v>4763.88</v>
      </c>
      <c r="D913" s="5">
        <v>4763.88</v>
      </c>
      <c r="E913" s="7">
        <v>713530156</v>
      </c>
      <c r="F913" s="9">
        <v>45461.482546296298</v>
      </c>
      <c r="G913" s="3" t="s">
        <v>15</v>
      </c>
      <c r="H913" s="7">
        <v>71108</v>
      </c>
      <c r="I913" s="3" t="s">
        <v>16</v>
      </c>
      <c r="J913" s="3" t="s">
        <v>1583</v>
      </c>
      <c r="K913" s="3" t="s">
        <v>1576</v>
      </c>
      <c r="L913" s="12" t="str">
        <f t="shared" si="15"/>
        <v>426</v>
      </c>
      <c r="M913" s="3" t="s">
        <v>101</v>
      </c>
    </row>
    <row r="914" spans="1:13" x14ac:dyDescent="0.25">
      <c r="A914" s="2" t="s">
        <v>13</v>
      </c>
      <c r="B914" s="2" t="s">
        <v>14</v>
      </c>
      <c r="C914" s="4">
        <v>1321866</v>
      </c>
      <c r="D914" s="4">
        <v>1321866</v>
      </c>
      <c r="E914" s="6">
        <v>713537846</v>
      </c>
      <c r="F914" s="8">
        <v>45461.4842824074</v>
      </c>
      <c r="G914" s="2" t="s">
        <v>15</v>
      </c>
      <c r="H914" s="6">
        <v>71109</v>
      </c>
      <c r="I914" s="2" t="s">
        <v>16</v>
      </c>
      <c r="J914" s="2" t="s">
        <v>1584</v>
      </c>
      <c r="K914" s="2" t="s">
        <v>1585</v>
      </c>
      <c r="L914" s="12" t="str">
        <f t="shared" si="15"/>
        <v>393</v>
      </c>
      <c r="M914" s="2" t="s">
        <v>19</v>
      </c>
    </row>
    <row r="915" spans="1:13" x14ac:dyDescent="0.25">
      <c r="A915" s="3" t="s">
        <v>13</v>
      </c>
      <c r="B915" s="3" t="s">
        <v>14</v>
      </c>
      <c r="C915" s="5">
        <v>3970.51</v>
      </c>
      <c r="D915" s="5">
        <v>3970.51</v>
      </c>
      <c r="E915" s="7">
        <v>713538614</v>
      </c>
      <c r="F915" s="9">
        <v>45461.484444444402</v>
      </c>
      <c r="G915" s="3" t="s">
        <v>15</v>
      </c>
      <c r="H915" s="7">
        <v>71110</v>
      </c>
      <c r="I915" s="3" t="s">
        <v>16</v>
      </c>
      <c r="J915" s="3" t="s">
        <v>1586</v>
      </c>
      <c r="K915" s="3" t="s">
        <v>1576</v>
      </c>
      <c r="L915" s="12" t="str">
        <f t="shared" si="15"/>
        <v>Sel</v>
      </c>
      <c r="M915" s="3" t="s">
        <v>614</v>
      </c>
    </row>
    <row r="916" spans="1:13" x14ac:dyDescent="0.25">
      <c r="A916" s="2" t="s">
        <v>13</v>
      </c>
      <c r="B916" s="2" t="s">
        <v>14</v>
      </c>
      <c r="C916" s="4">
        <v>10000</v>
      </c>
      <c r="D916" s="4">
        <v>10000</v>
      </c>
      <c r="E916" s="6">
        <v>713539640</v>
      </c>
      <c r="F916" s="8">
        <v>45461.484675925902</v>
      </c>
      <c r="G916" s="2" t="s">
        <v>15</v>
      </c>
      <c r="H916" s="6">
        <v>71111</v>
      </c>
      <c r="I916" s="2" t="s">
        <v>16</v>
      </c>
      <c r="J916" s="2" t="s">
        <v>1587</v>
      </c>
      <c r="K916" s="2" t="s">
        <v>1588</v>
      </c>
      <c r="L916" s="12" t="str">
        <f t="shared" si="15"/>
        <v>433</v>
      </c>
      <c r="M916" s="2" t="s">
        <v>22</v>
      </c>
    </row>
    <row r="917" spans="1:13" x14ac:dyDescent="0.25">
      <c r="A917" s="3" t="s">
        <v>13</v>
      </c>
      <c r="B917" s="3" t="s">
        <v>14</v>
      </c>
      <c r="C917" s="5">
        <v>192058</v>
      </c>
      <c r="D917" s="5">
        <v>192058</v>
      </c>
      <c r="E917" s="7">
        <v>713545694</v>
      </c>
      <c r="F917" s="9">
        <v>45461.486064814802</v>
      </c>
      <c r="G917" s="3" t="s">
        <v>15</v>
      </c>
      <c r="H917" s="7">
        <v>71112</v>
      </c>
      <c r="I917" s="3" t="s">
        <v>16</v>
      </c>
      <c r="J917" s="3" t="s">
        <v>1589</v>
      </c>
      <c r="K917" s="3" t="s">
        <v>1590</v>
      </c>
      <c r="L917" s="12" t="str">
        <f t="shared" si="15"/>
        <v>433</v>
      </c>
      <c r="M917" s="3" t="s">
        <v>22</v>
      </c>
    </row>
    <row r="918" spans="1:13" x14ac:dyDescent="0.25">
      <c r="A918" s="2" t="s">
        <v>13</v>
      </c>
      <c r="B918" s="2" t="s">
        <v>14</v>
      </c>
      <c r="C918" s="4">
        <v>61.72</v>
      </c>
      <c r="D918" s="4">
        <v>61.72</v>
      </c>
      <c r="E918" s="6">
        <v>713547530</v>
      </c>
      <c r="F918" s="8">
        <v>45461.486469907402</v>
      </c>
      <c r="G918" s="2" t="s">
        <v>15</v>
      </c>
      <c r="H918" s="6">
        <v>71113</v>
      </c>
      <c r="I918" s="2" t="s">
        <v>16</v>
      </c>
      <c r="J918" s="2" t="s">
        <v>1591</v>
      </c>
      <c r="K918" s="2" t="s">
        <v>1576</v>
      </c>
      <c r="L918" s="12" t="str">
        <f t="shared" si="15"/>
        <v>426</v>
      </c>
      <c r="M918" s="2" t="s">
        <v>101</v>
      </c>
    </row>
    <row r="919" spans="1:13" x14ac:dyDescent="0.25">
      <c r="A919" s="3" t="s">
        <v>13</v>
      </c>
      <c r="B919" s="3" t="s">
        <v>14</v>
      </c>
      <c r="C919" s="5">
        <v>1235148</v>
      </c>
      <c r="D919" s="5">
        <v>1235148</v>
      </c>
      <c r="E919" s="7">
        <v>713549586</v>
      </c>
      <c r="F919" s="9">
        <v>45461.486921296302</v>
      </c>
      <c r="G919" s="3" t="s">
        <v>15</v>
      </c>
      <c r="H919" s="7">
        <v>71114</v>
      </c>
      <c r="I919" s="3" t="s">
        <v>16</v>
      </c>
      <c r="J919" s="3" t="s">
        <v>1592</v>
      </c>
      <c r="K919" s="3" t="s">
        <v>1593</v>
      </c>
      <c r="L919" s="12" t="str">
        <f t="shared" si="15"/>
        <v>393</v>
      </c>
      <c r="M919" s="3" t="s">
        <v>19</v>
      </c>
    </row>
    <row r="920" spans="1:13" x14ac:dyDescent="0.25">
      <c r="A920" s="2" t="s">
        <v>13</v>
      </c>
      <c r="B920" s="2" t="s">
        <v>14</v>
      </c>
      <c r="C920" s="4">
        <v>44.17</v>
      </c>
      <c r="D920" s="4">
        <v>44.17</v>
      </c>
      <c r="E920" s="6">
        <v>713554673</v>
      </c>
      <c r="F920" s="8">
        <v>45461.488101851901</v>
      </c>
      <c r="G920" s="2" t="s">
        <v>15</v>
      </c>
      <c r="H920" s="6">
        <v>71115</v>
      </c>
      <c r="I920" s="2" t="s">
        <v>16</v>
      </c>
      <c r="J920" s="2" t="s">
        <v>1594</v>
      </c>
      <c r="K920" s="2" t="s">
        <v>1576</v>
      </c>
      <c r="L920" s="12" t="str">
        <f t="shared" si="15"/>
        <v>426</v>
      </c>
      <c r="M920" s="2" t="s">
        <v>101</v>
      </c>
    </row>
    <row r="921" spans="1:13" x14ac:dyDescent="0.25">
      <c r="A921" s="3" t="s">
        <v>13</v>
      </c>
      <c r="B921" s="3" t="s">
        <v>14</v>
      </c>
      <c r="C921" s="5">
        <v>839014.95</v>
      </c>
      <c r="D921" s="5">
        <v>839014.95</v>
      </c>
      <c r="E921" s="7">
        <v>713556267</v>
      </c>
      <c r="F921" s="9">
        <v>45461.488472222198</v>
      </c>
      <c r="G921" s="3" t="s">
        <v>15</v>
      </c>
      <c r="H921" s="7">
        <v>71116</v>
      </c>
      <c r="I921" s="3" t="s">
        <v>16</v>
      </c>
      <c r="J921" s="3" t="s">
        <v>1595</v>
      </c>
      <c r="K921" s="3" t="s">
        <v>1596</v>
      </c>
      <c r="L921" s="12" t="str">
        <f t="shared" si="15"/>
        <v>363</v>
      </c>
      <c r="M921" s="3" t="s">
        <v>208</v>
      </c>
    </row>
    <row r="922" spans="1:13" x14ac:dyDescent="0.25">
      <c r="A922" s="2" t="s">
        <v>13</v>
      </c>
      <c r="B922" s="2" t="s">
        <v>14</v>
      </c>
      <c r="C922" s="4">
        <v>38</v>
      </c>
      <c r="D922" s="4">
        <v>38</v>
      </c>
      <c r="E922" s="6">
        <v>713562633</v>
      </c>
      <c r="F922" s="8">
        <v>45461.4899421296</v>
      </c>
      <c r="G922" s="2" t="s">
        <v>15</v>
      </c>
      <c r="H922" s="6">
        <v>71117</v>
      </c>
      <c r="I922" s="2" t="s">
        <v>16</v>
      </c>
      <c r="J922" s="2" t="s">
        <v>1597</v>
      </c>
      <c r="K922" s="2" t="s">
        <v>1576</v>
      </c>
      <c r="L922" s="12" t="str">
        <f t="shared" si="15"/>
        <v>426</v>
      </c>
      <c r="M922" s="2" t="s">
        <v>101</v>
      </c>
    </row>
    <row r="923" spans="1:13" x14ac:dyDescent="0.25">
      <c r="A923" s="3" t="s">
        <v>13</v>
      </c>
      <c r="B923" s="3" t="s">
        <v>14</v>
      </c>
      <c r="C923" s="5">
        <v>19081505</v>
      </c>
      <c r="D923" s="5">
        <v>19081505</v>
      </c>
      <c r="E923" s="7">
        <v>713576846</v>
      </c>
      <c r="F923" s="9">
        <v>45461.493206018502</v>
      </c>
      <c r="G923" s="3" t="s">
        <v>15</v>
      </c>
      <c r="H923" s="7">
        <v>71118</v>
      </c>
      <c r="I923" s="3" t="s">
        <v>16</v>
      </c>
      <c r="J923" s="3" t="s">
        <v>1598</v>
      </c>
      <c r="K923" s="3" t="s">
        <v>1585</v>
      </c>
      <c r="L923" s="12" t="str">
        <f t="shared" si="15"/>
        <v>393</v>
      </c>
      <c r="M923" s="3" t="s">
        <v>19</v>
      </c>
    </row>
    <row r="924" spans="1:13" x14ac:dyDescent="0.25">
      <c r="A924" s="2" t="s">
        <v>13</v>
      </c>
      <c r="B924" s="2" t="s">
        <v>14</v>
      </c>
      <c r="C924" s="4">
        <v>509317</v>
      </c>
      <c r="D924" s="4">
        <v>509317</v>
      </c>
      <c r="E924" s="6">
        <v>713584891</v>
      </c>
      <c r="F924" s="8">
        <v>45461.495000000003</v>
      </c>
      <c r="G924" s="2" t="s">
        <v>15</v>
      </c>
      <c r="H924" s="6">
        <v>71119</v>
      </c>
      <c r="I924" s="2" t="s">
        <v>16</v>
      </c>
      <c r="J924" s="2" t="s">
        <v>1599</v>
      </c>
      <c r="K924" s="2" t="s">
        <v>1600</v>
      </c>
      <c r="L924" s="12" t="str">
        <f t="shared" si="15"/>
        <v>433</v>
      </c>
      <c r="M924" s="2" t="s">
        <v>22</v>
      </c>
    </row>
    <row r="925" spans="1:13" x14ac:dyDescent="0.25">
      <c r="A925" s="3" t="s">
        <v>13</v>
      </c>
      <c r="B925" s="3" t="s">
        <v>14</v>
      </c>
      <c r="C925" s="5">
        <v>1419629</v>
      </c>
      <c r="D925" s="5">
        <v>1419629</v>
      </c>
      <c r="E925" s="7">
        <v>713585354</v>
      </c>
      <c r="F925" s="9">
        <v>45461.495104166701</v>
      </c>
      <c r="G925" s="3" t="s">
        <v>15</v>
      </c>
      <c r="H925" s="7">
        <v>71120</v>
      </c>
      <c r="I925" s="3" t="s">
        <v>16</v>
      </c>
      <c r="J925" s="3" t="s">
        <v>1601</v>
      </c>
      <c r="K925" s="3" t="s">
        <v>1593</v>
      </c>
      <c r="L925" s="12" t="str">
        <f t="shared" si="15"/>
        <v>393</v>
      </c>
      <c r="M925" s="3" t="s">
        <v>19</v>
      </c>
    </row>
    <row r="926" spans="1:13" x14ac:dyDescent="0.25">
      <c r="A926" s="2" t="s">
        <v>13</v>
      </c>
      <c r="B926" s="2" t="s">
        <v>14</v>
      </c>
      <c r="C926" s="4">
        <v>19000</v>
      </c>
      <c r="D926" s="4">
        <v>19000</v>
      </c>
      <c r="E926" s="6">
        <v>713608879</v>
      </c>
      <c r="F926" s="8">
        <v>45461.5004976852</v>
      </c>
      <c r="G926" s="2" t="s">
        <v>15</v>
      </c>
      <c r="H926" s="6">
        <v>71121</v>
      </c>
      <c r="I926" s="2" t="s">
        <v>16</v>
      </c>
      <c r="J926" s="2" t="s">
        <v>1602</v>
      </c>
      <c r="K926" s="2" t="s">
        <v>1603</v>
      </c>
      <c r="L926" s="12" t="str">
        <f t="shared" si="15"/>
        <v>368</v>
      </c>
      <c r="M926" s="2" t="s">
        <v>391</v>
      </c>
    </row>
    <row r="927" spans="1:13" x14ac:dyDescent="0.25">
      <c r="A927" s="3" t="s">
        <v>13</v>
      </c>
      <c r="B927" s="3" t="s">
        <v>14</v>
      </c>
      <c r="C927" s="5">
        <v>287688</v>
      </c>
      <c r="D927" s="5">
        <v>287688</v>
      </c>
      <c r="E927" s="7">
        <v>713669785</v>
      </c>
      <c r="F927" s="9">
        <v>45461.515370370398</v>
      </c>
      <c r="G927" s="3" t="s">
        <v>15</v>
      </c>
      <c r="H927" s="7">
        <v>71123</v>
      </c>
      <c r="I927" s="3" t="s">
        <v>16</v>
      </c>
      <c r="J927" s="3" t="s">
        <v>1604</v>
      </c>
      <c r="K927" s="3" t="s">
        <v>1605</v>
      </c>
      <c r="L927" s="12" t="str">
        <f t="shared" si="15"/>
        <v>433</v>
      </c>
      <c r="M927" s="3" t="s">
        <v>22</v>
      </c>
    </row>
    <row r="928" spans="1:13" x14ac:dyDescent="0.25">
      <c r="A928" s="2" t="s">
        <v>13</v>
      </c>
      <c r="B928" s="2" t="s">
        <v>14</v>
      </c>
      <c r="C928" s="4">
        <v>86000</v>
      </c>
      <c r="D928" s="4">
        <v>86000</v>
      </c>
      <c r="E928" s="6">
        <v>713847172</v>
      </c>
      <c r="F928" s="8">
        <v>45461.562060185199</v>
      </c>
      <c r="G928" s="2" t="s">
        <v>15</v>
      </c>
      <c r="H928" s="6">
        <v>71127</v>
      </c>
      <c r="I928" s="2" t="s">
        <v>16</v>
      </c>
      <c r="J928" s="11" t="s">
        <v>1606</v>
      </c>
      <c r="K928" s="2" t="s">
        <v>1607</v>
      </c>
      <c r="L928" s="12" t="str">
        <f t="shared" si="15"/>
        <v>111</v>
      </c>
      <c r="M928" s="11" t="s">
        <v>441</v>
      </c>
    </row>
    <row r="929" spans="1:13" x14ac:dyDescent="0.25">
      <c r="A929" s="3" t="s">
        <v>13</v>
      </c>
      <c r="B929" s="3" t="s">
        <v>14</v>
      </c>
      <c r="C929" s="5">
        <v>19400</v>
      </c>
      <c r="D929" s="5">
        <v>19400</v>
      </c>
      <c r="E929" s="7">
        <v>713919401</v>
      </c>
      <c r="F929" s="9">
        <v>45461.579687500001</v>
      </c>
      <c r="G929" s="3" t="s">
        <v>15</v>
      </c>
      <c r="H929" s="7">
        <v>71129</v>
      </c>
      <c r="I929" s="3" t="s">
        <v>16</v>
      </c>
      <c r="J929" s="3" t="s">
        <v>245</v>
      </c>
      <c r="K929" s="3" t="s">
        <v>1608</v>
      </c>
      <c r="L929" s="12" t="str">
        <f t="shared" si="15"/>
        <v>433</v>
      </c>
      <c r="M929" s="3" t="s">
        <v>22</v>
      </c>
    </row>
    <row r="930" spans="1:13" x14ac:dyDescent="0.25">
      <c r="A930" s="2" t="s">
        <v>13</v>
      </c>
      <c r="B930" s="2" t="s">
        <v>14</v>
      </c>
      <c r="C930" s="4">
        <v>4000</v>
      </c>
      <c r="D930" s="4">
        <v>4000</v>
      </c>
      <c r="E930" s="6">
        <v>713924653</v>
      </c>
      <c r="F930" s="8">
        <v>45461.580925925897</v>
      </c>
      <c r="G930" s="2" t="s">
        <v>15</v>
      </c>
      <c r="H930" s="6">
        <v>71130</v>
      </c>
      <c r="I930" s="2" t="s">
        <v>16</v>
      </c>
      <c r="J930" s="2" t="s">
        <v>1609</v>
      </c>
      <c r="K930" s="2" t="s">
        <v>1610</v>
      </c>
      <c r="L930" s="12" t="str">
        <f t="shared" si="15"/>
        <v>433</v>
      </c>
      <c r="M930" s="2" t="s">
        <v>22</v>
      </c>
    </row>
    <row r="931" spans="1:13" x14ac:dyDescent="0.25">
      <c r="A931" s="3" t="s">
        <v>13</v>
      </c>
      <c r="B931" s="3" t="s">
        <v>14</v>
      </c>
      <c r="C931" s="5">
        <v>3370335</v>
      </c>
      <c r="D931" s="5">
        <v>3370335</v>
      </c>
      <c r="E931" s="7">
        <v>713946079</v>
      </c>
      <c r="F931" s="9">
        <v>45461.586111111101</v>
      </c>
      <c r="G931" s="3" t="s">
        <v>15</v>
      </c>
      <c r="H931" s="7">
        <v>71131</v>
      </c>
      <c r="I931" s="3" t="s">
        <v>16</v>
      </c>
      <c r="J931" s="3" t="s">
        <v>1611</v>
      </c>
      <c r="K931" s="3" t="s">
        <v>1612</v>
      </c>
      <c r="L931" s="12" t="str">
        <f t="shared" si="15"/>
        <v>433</v>
      </c>
      <c r="M931" s="3" t="s">
        <v>22</v>
      </c>
    </row>
    <row r="932" spans="1:13" x14ac:dyDescent="0.25">
      <c r="A932" s="2" t="s">
        <v>13</v>
      </c>
      <c r="B932" s="2" t="s">
        <v>14</v>
      </c>
      <c r="C932" s="4">
        <v>41200</v>
      </c>
      <c r="D932" s="4">
        <v>41200</v>
      </c>
      <c r="E932" s="6">
        <v>713997694</v>
      </c>
      <c r="F932" s="8">
        <v>45461.598668981504</v>
      </c>
      <c r="G932" s="2" t="s">
        <v>15</v>
      </c>
      <c r="H932" s="6">
        <v>71132</v>
      </c>
      <c r="I932" s="2" t="s">
        <v>16</v>
      </c>
      <c r="J932" s="2" t="s">
        <v>1613</v>
      </c>
      <c r="K932" s="2" t="s">
        <v>1614</v>
      </c>
      <c r="L932" s="12" t="str">
        <f t="shared" si="15"/>
        <v>433</v>
      </c>
      <c r="M932" s="2" t="s">
        <v>22</v>
      </c>
    </row>
    <row r="933" spans="1:13" x14ac:dyDescent="0.25">
      <c r="A933" s="3" t="s">
        <v>13</v>
      </c>
      <c r="B933" s="3" t="s">
        <v>14</v>
      </c>
      <c r="C933" s="5">
        <v>70748</v>
      </c>
      <c r="D933" s="5">
        <v>70748</v>
      </c>
      <c r="E933" s="7">
        <v>714016640</v>
      </c>
      <c r="F933" s="9">
        <v>45461.6031365741</v>
      </c>
      <c r="G933" s="3" t="s">
        <v>15</v>
      </c>
      <c r="H933" s="7">
        <v>71134</v>
      </c>
      <c r="I933" s="3" t="s">
        <v>16</v>
      </c>
      <c r="J933" s="3" t="s">
        <v>1615</v>
      </c>
      <c r="K933" s="3" t="s">
        <v>1616</v>
      </c>
      <c r="L933" s="12" t="str">
        <f t="shared" si="15"/>
        <v>433</v>
      </c>
      <c r="M933" s="3" t="s">
        <v>22</v>
      </c>
    </row>
    <row r="934" spans="1:13" x14ac:dyDescent="0.25">
      <c r="A934" s="2" t="s">
        <v>13</v>
      </c>
      <c r="B934" s="2" t="s">
        <v>14</v>
      </c>
      <c r="C934" s="4">
        <v>15000000</v>
      </c>
      <c r="D934" s="4">
        <v>15000000</v>
      </c>
      <c r="E934" s="6">
        <v>714022734</v>
      </c>
      <c r="F934" s="8">
        <v>45461.604583333297</v>
      </c>
      <c r="G934" s="2" t="s">
        <v>15</v>
      </c>
      <c r="H934" s="6">
        <v>71135</v>
      </c>
      <c r="I934" s="2" t="s">
        <v>16</v>
      </c>
      <c r="J934" s="2" t="s">
        <v>1617</v>
      </c>
      <c r="K934" s="2" t="s">
        <v>1618</v>
      </c>
      <c r="L934" s="12" t="str">
        <f t="shared" si="15"/>
        <v>393</v>
      </c>
      <c r="M934" s="2" t="s">
        <v>19</v>
      </c>
    </row>
    <row r="935" spans="1:13" x14ac:dyDescent="0.25">
      <c r="A935" s="3" t="s">
        <v>13</v>
      </c>
      <c r="B935" s="3" t="s">
        <v>14</v>
      </c>
      <c r="C935" s="5">
        <v>4378.41</v>
      </c>
      <c r="D935" s="5">
        <v>4378.41</v>
      </c>
      <c r="E935" s="7">
        <v>714037243</v>
      </c>
      <c r="F935" s="9">
        <v>45461.608055555596</v>
      </c>
      <c r="G935" s="3" t="s">
        <v>15</v>
      </c>
      <c r="H935" s="7">
        <v>71137</v>
      </c>
      <c r="I935" s="3" t="s">
        <v>16</v>
      </c>
      <c r="J935" s="3" t="s">
        <v>1619</v>
      </c>
      <c r="K935" s="3" t="s">
        <v>225</v>
      </c>
      <c r="L935" s="12" t="str">
        <f t="shared" si="15"/>
        <v>426</v>
      </c>
      <c r="M935" s="3" t="s">
        <v>101</v>
      </c>
    </row>
    <row r="936" spans="1:13" x14ac:dyDescent="0.25">
      <c r="A936" s="2" t="s">
        <v>13</v>
      </c>
      <c r="B936" s="2" t="s">
        <v>14</v>
      </c>
      <c r="C936" s="4">
        <v>84741</v>
      </c>
      <c r="D936" s="4">
        <v>84741</v>
      </c>
      <c r="E936" s="6">
        <v>714048828</v>
      </c>
      <c r="F936" s="8">
        <v>45461.610810185201</v>
      </c>
      <c r="G936" s="2" t="s">
        <v>15</v>
      </c>
      <c r="H936" s="6">
        <v>71139</v>
      </c>
      <c r="I936" s="2" t="s">
        <v>16</v>
      </c>
      <c r="J936" s="2" t="s">
        <v>257</v>
      </c>
      <c r="K936" s="2" t="s">
        <v>1620</v>
      </c>
      <c r="L936" s="12" t="str">
        <f t="shared" si="15"/>
        <v>433</v>
      </c>
      <c r="M936" s="2" t="s">
        <v>22</v>
      </c>
    </row>
    <row r="937" spans="1:13" x14ac:dyDescent="0.25">
      <c r="A937" s="3" t="s">
        <v>13</v>
      </c>
      <c r="B937" s="3" t="s">
        <v>14</v>
      </c>
      <c r="C937" s="5">
        <v>3785497</v>
      </c>
      <c r="D937" s="5">
        <v>3785497</v>
      </c>
      <c r="E937" s="7">
        <v>714074710</v>
      </c>
      <c r="F937" s="9">
        <v>45461.616932870398</v>
      </c>
      <c r="G937" s="3" t="s">
        <v>15</v>
      </c>
      <c r="H937" s="7">
        <v>71140</v>
      </c>
      <c r="I937" s="3" t="s">
        <v>16</v>
      </c>
      <c r="J937" s="3" t="s">
        <v>1621</v>
      </c>
      <c r="K937" s="3" t="s">
        <v>1622</v>
      </c>
      <c r="L937" s="12" t="str">
        <f t="shared" si="15"/>
        <v>393</v>
      </c>
      <c r="M937" s="3" t="s">
        <v>19</v>
      </c>
    </row>
    <row r="938" spans="1:13" x14ac:dyDescent="0.25">
      <c r="A938" s="2" t="s">
        <v>13</v>
      </c>
      <c r="B938" s="2" t="s">
        <v>14</v>
      </c>
      <c r="C938" s="4">
        <v>202936</v>
      </c>
      <c r="D938" s="4">
        <v>202936</v>
      </c>
      <c r="E938" s="6">
        <v>714105167</v>
      </c>
      <c r="F938" s="8">
        <v>45461.623900462997</v>
      </c>
      <c r="G938" s="2" t="s">
        <v>15</v>
      </c>
      <c r="H938" s="6">
        <v>71141</v>
      </c>
      <c r="I938" s="2" t="s">
        <v>16</v>
      </c>
      <c r="J938" s="2" t="s">
        <v>1623</v>
      </c>
      <c r="K938" s="2" t="s">
        <v>1624</v>
      </c>
      <c r="L938" s="12" t="str">
        <f t="shared" si="15"/>
        <v>433</v>
      </c>
      <c r="M938" s="2" t="s">
        <v>22</v>
      </c>
    </row>
    <row r="939" spans="1:13" x14ac:dyDescent="0.25">
      <c r="A939" s="3" t="s">
        <v>13</v>
      </c>
      <c r="B939" s="3" t="s">
        <v>14</v>
      </c>
      <c r="C939" s="5">
        <v>4280949</v>
      </c>
      <c r="D939" s="5">
        <v>4280949</v>
      </c>
      <c r="E939" s="7">
        <v>714132993</v>
      </c>
      <c r="F939" s="9">
        <v>45461.630416666703</v>
      </c>
      <c r="G939" s="3" t="s">
        <v>15</v>
      </c>
      <c r="H939" s="7">
        <v>71143</v>
      </c>
      <c r="I939" s="3" t="s">
        <v>16</v>
      </c>
      <c r="J939" s="3" t="s">
        <v>1625</v>
      </c>
      <c r="K939" s="3" t="s">
        <v>1626</v>
      </c>
      <c r="L939" s="12" t="str">
        <f t="shared" si="15"/>
        <v>393</v>
      </c>
      <c r="M939" s="3" t="s">
        <v>19</v>
      </c>
    </row>
    <row r="940" spans="1:13" x14ac:dyDescent="0.25">
      <c r="A940" s="2" t="s">
        <v>13</v>
      </c>
      <c r="B940" s="2" t="s">
        <v>14</v>
      </c>
      <c r="C940" s="4">
        <v>167614</v>
      </c>
      <c r="D940" s="4">
        <v>167614</v>
      </c>
      <c r="E940" s="6">
        <v>714139303</v>
      </c>
      <c r="F940" s="8">
        <v>45461.632013888899</v>
      </c>
      <c r="G940" s="2" t="s">
        <v>15</v>
      </c>
      <c r="H940" s="6">
        <v>71145</v>
      </c>
      <c r="I940" s="2" t="s">
        <v>16</v>
      </c>
      <c r="J940" s="2" t="s">
        <v>1627</v>
      </c>
      <c r="K940" s="2" t="s">
        <v>1628</v>
      </c>
      <c r="L940" s="12" t="str">
        <f t="shared" si="15"/>
        <v>433</v>
      </c>
      <c r="M940" s="2" t="s">
        <v>22</v>
      </c>
    </row>
    <row r="941" spans="1:13" x14ac:dyDescent="0.25">
      <c r="A941" s="3" t="s">
        <v>13</v>
      </c>
      <c r="B941" s="3" t="s">
        <v>14</v>
      </c>
      <c r="C941" s="5">
        <v>85622</v>
      </c>
      <c r="D941" s="5">
        <v>85622</v>
      </c>
      <c r="E941" s="7">
        <v>714143158</v>
      </c>
      <c r="F941" s="9">
        <v>45461.632916666698</v>
      </c>
      <c r="G941" s="3" t="s">
        <v>15</v>
      </c>
      <c r="H941" s="7">
        <v>71146</v>
      </c>
      <c r="I941" s="3" t="s">
        <v>16</v>
      </c>
      <c r="J941" s="3" t="s">
        <v>1629</v>
      </c>
      <c r="K941" s="3" t="s">
        <v>1630</v>
      </c>
      <c r="L941" s="12" t="str">
        <f t="shared" si="15"/>
        <v>433</v>
      </c>
      <c r="M941" s="3" t="s">
        <v>22</v>
      </c>
    </row>
    <row r="942" spans="1:13" x14ac:dyDescent="0.25">
      <c r="A942" s="2" t="s">
        <v>13</v>
      </c>
      <c r="B942" s="2" t="s">
        <v>14</v>
      </c>
      <c r="C942" s="4">
        <v>372774</v>
      </c>
      <c r="D942" s="4">
        <v>372774</v>
      </c>
      <c r="E942" s="6">
        <v>714179344</v>
      </c>
      <c r="F942" s="8">
        <v>45461.6417013889</v>
      </c>
      <c r="G942" s="2" t="s">
        <v>15</v>
      </c>
      <c r="H942" s="6">
        <v>71150</v>
      </c>
      <c r="I942" s="2" t="s">
        <v>16</v>
      </c>
      <c r="J942" s="2" t="s">
        <v>1238</v>
      </c>
      <c r="K942" s="2" t="s">
        <v>1631</v>
      </c>
      <c r="L942" s="12" t="str">
        <f t="shared" si="15"/>
        <v>115</v>
      </c>
      <c r="M942" s="2" t="s">
        <v>51</v>
      </c>
    </row>
    <row r="943" spans="1:13" x14ac:dyDescent="0.25">
      <c r="A943" s="3" t="s">
        <v>13</v>
      </c>
      <c r="B943" s="3" t="s">
        <v>14</v>
      </c>
      <c r="C943" s="5">
        <v>10000</v>
      </c>
      <c r="D943" s="5">
        <v>10000</v>
      </c>
      <c r="E943" s="7">
        <v>714193019</v>
      </c>
      <c r="F943" s="9">
        <v>45461.644895833299</v>
      </c>
      <c r="G943" s="3" t="s">
        <v>15</v>
      </c>
      <c r="H943" s="7">
        <v>71152</v>
      </c>
      <c r="I943" s="3" t="s">
        <v>16</v>
      </c>
      <c r="J943" s="3" t="s">
        <v>72</v>
      </c>
      <c r="K943" s="3" t="s">
        <v>1632</v>
      </c>
      <c r="L943" s="12" t="str">
        <f t="shared" si="15"/>
        <v>433</v>
      </c>
      <c r="M943" s="3" t="s">
        <v>22</v>
      </c>
    </row>
    <row r="944" spans="1:13" x14ac:dyDescent="0.25">
      <c r="A944" s="2" t="s">
        <v>13</v>
      </c>
      <c r="B944" s="2" t="s">
        <v>14</v>
      </c>
      <c r="C944" s="4">
        <v>665228</v>
      </c>
      <c r="D944" s="4">
        <v>665228</v>
      </c>
      <c r="E944" s="6">
        <v>714198616</v>
      </c>
      <c r="F944" s="8">
        <v>45461.646203703698</v>
      </c>
      <c r="G944" s="2" t="s">
        <v>15</v>
      </c>
      <c r="H944" s="6">
        <v>71153</v>
      </c>
      <c r="I944" s="2" t="s">
        <v>16</v>
      </c>
      <c r="J944" s="2" t="s">
        <v>1633</v>
      </c>
      <c r="K944" s="2" t="s">
        <v>1634</v>
      </c>
      <c r="L944" s="12" t="str">
        <f t="shared" si="15"/>
        <v>393</v>
      </c>
      <c r="M944" s="2" t="s">
        <v>19</v>
      </c>
    </row>
    <row r="945" spans="1:13" x14ac:dyDescent="0.25">
      <c r="A945" s="3" t="s">
        <v>13</v>
      </c>
      <c r="B945" s="3" t="s">
        <v>14</v>
      </c>
      <c r="C945" s="5">
        <v>90000</v>
      </c>
      <c r="D945" s="5">
        <v>90000</v>
      </c>
      <c r="E945" s="7">
        <v>714224545</v>
      </c>
      <c r="F945" s="9">
        <v>45461.652349536998</v>
      </c>
      <c r="G945" s="3" t="s">
        <v>15</v>
      </c>
      <c r="H945" s="7">
        <v>71154</v>
      </c>
      <c r="I945" s="3" t="s">
        <v>16</v>
      </c>
      <c r="J945" s="3" t="s">
        <v>1635</v>
      </c>
      <c r="K945" s="3" t="s">
        <v>1636</v>
      </c>
      <c r="L945" s="12" t="str">
        <f t="shared" si="15"/>
        <v>426</v>
      </c>
      <c r="M945" s="3" t="s">
        <v>101</v>
      </c>
    </row>
    <row r="946" spans="1:13" x14ac:dyDescent="0.25">
      <c r="A946" s="2" t="s">
        <v>13</v>
      </c>
      <c r="B946" s="2" t="s">
        <v>14</v>
      </c>
      <c r="C946" s="4">
        <v>2055935</v>
      </c>
      <c r="D946" s="4">
        <v>2055935</v>
      </c>
      <c r="E946" s="6">
        <v>714247868</v>
      </c>
      <c r="F946" s="8">
        <v>45461.657708333303</v>
      </c>
      <c r="G946" s="2" t="s">
        <v>15</v>
      </c>
      <c r="H946" s="6">
        <v>71155</v>
      </c>
      <c r="I946" s="2" t="s">
        <v>16</v>
      </c>
      <c r="J946" s="2" t="s">
        <v>1637</v>
      </c>
      <c r="K946" s="2" t="s">
        <v>1638</v>
      </c>
      <c r="L946" s="12" t="str">
        <f t="shared" si="15"/>
        <v>381</v>
      </c>
      <c r="M946" s="2" t="s">
        <v>205</v>
      </c>
    </row>
    <row r="947" spans="1:13" x14ac:dyDescent="0.25">
      <c r="A947" s="3" t="s">
        <v>13</v>
      </c>
      <c r="B947" s="3" t="s">
        <v>14</v>
      </c>
      <c r="C947" s="5">
        <v>48000</v>
      </c>
      <c r="D947" s="5">
        <v>48000</v>
      </c>
      <c r="E947" s="7">
        <v>714251873</v>
      </c>
      <c r="F947" s="9">
        <v>45461.658622685201</v>
      </c>
      <c r="G947" s="3" t="s">
        <v>15</v>
      </c>
      <c r="H947" s="7">
        <v>71157</v>
      </c>
      <c r="I947" s="3" t="s">
        <v>16</v>
      </c>
      <c r="J947" s="3" t="s">
        <v>1639</v>
      </c>
      <c r="K947" s="3" t="s">
        <v>1640</v>
      </c>
      <c r="L947" s="12" t="str">
        <f t="shared" si="15"/>
        <v>433</v>
      </c>
      <c r="M947" s="3" t="s">
        <v>22</v>
      </c>
    </row>
    <row r="948" spans="1:13" x14ac:dyDescent="0.25">
      <c r="A948" s="2" t="s">
        <v>13</v>
      </c>
      <c r="B948" s="2" t="s">
        <v>14</v>
      </c>
      <c r="C948" s="4">
        <v>300000</v>
      </c>
      <c r="D948" s="4">
        <v>300000</v>
      </c>
      <c r="E948" s="6">
        <v>714256866</v>
      </c>
      <c r="F948" s="8">
        <v>45461.659814814797</v>
      </c>
      <c r="G948" s="2" t="s">
        <v>15</v>
      </c>
      <c r="H948" s="6">
        <v>71158</v>
      </c>
      <c r="I948" s="2" t="s">
        <v>16</v>
      </c>
      <c r="J948" s="2" t="s">
        <v>1641</v>
      </c>
      <c r="K948" s="2" t="s">
        <v>1642</v>
      </c>
      <c r="L948" s="12" t="str">
        <f t="shared" si="15"/>
        <v>375</v>
      </c>
      <c r="M948" s="11" t="s">
        <v>108</v>
      </c>
    </row>
    <row r="949" spans="1:13" x14ac:dyDescent="0.25">
      <c r="A949" s="3" t="s">
        <v>13</v>
      </c>
      <c r="B949" s="3" t="s">
        <v>14</v>
      </c>
      <c r="C949" s="5">
        <v>35000</v>
      </c>
      <c r="D949" s="5">
        <v>35000</v>
      </c>
      <c r="E949" s="7">
        <v>714294432</v>
      </c>
      <c r="F949" s="9">
        <v>45461.668483796297</v>
      </c>
      <c r="G949" s="3" t="s">
        <v>15</v>
      </c>
      <c r="H949" s="7">
        <v>71160</v>
      </c>
      <c r="I949" s="3" t="s">
        <v>16</v>
      </c>
      <c r="J949" s="3" t="s">
        <v>1643</v>
      </c>
      <c r="K949" s="3" t="s">
        <v>1644</v>
      </c>
      <c r="L949" s="12" t="str">
        <f t="shared" si="15"/>
        <v>405</v>
      </c>
      <c r="M949" s="3" t="s">
        <v>1645</v>
      </c>
    </row>
    <row r="950" spans="1:13" x14ac:dyDescent="0.25">
      <c r="A950" s="2" t="s">
        <v>13</v>
      </c>
      <c r="B950" s="2" t="s">
        <v>14</v>
      </c>
      <c r="C950" s="4">
        <v>11434998</v>
      </c>
      <c r="D950" s="4">
        <v>11434998</v>
      </c>
      <c r="E950" s="6">
        <v>714299008</v>
      </c>
      <c r="F950" s="8">
        <v>45461.669525463003</v>
      </c>
      <c r="G950" s="2" t="s">
        <v>15</v>
      </c>
      <c r="H950" s="6">
        <v>71161</v>
      </c>
      <c r="I950" s="2" t="s">
        <v>16</v>
      </c>
      <c r="J950" s="2" t="s">
        <v>1646</v>
      </c>
      <c r="K950" s="2" t="s">
        <v>1647</v>
      </c>
      <c r="L950" s="12" t="str">
        <f t="shared" si="15"/>
        <v>393</v>
      </c>
      <c r="M950" s="2" t="s">
        <v>19</v>
      </c>
    </row>
    <row r="951" spans="1:13" x14ac:dyDescent="0.25">
      <c r="A951" s="3" t="s">
        <v>13</v>
      </c>
      <c r="B951" s="3" t="s">
        <v>14</v>
      </c>
      <c r="C951" s="5">
        <v>3000</v>
      </c>
      <c r="D951" s="5">
        <v>3000</v>
      </c>
      <c r="E951" s="7">
        <v>714312439</v>
      </c>
      <c r="F951" s="9">
        <v>45461.672673611101</v>
      </c>
      <c r="G951" s="3" t="s">
        <v>15</v>
      </c>
      <c r="H951" s="7">
        <v>71163</v>
      </c>
      <c r="I951" s="3" t="s">
        <v>16</v>
      </c>
      <c r="J951" s="3" t="s">
        <v>829</v>
      </c>
      <c r="K951" s="3" t="s">
        <v>1648</v>
      </c>
      <c r="L951" s="12" t="str">
        <f t="shared" si="15"/>
        <v>433</v>
      </c>
      <c r="M951" s="3" t="s">
        <v>22</v>
      </c>
    </row>
    <row r="952" spans="1:13" x14ac:dyDescent="0.25">
      <c r="A952" s="2" t="s">
        <v>13</v>
      </c>
      <c r="B952" s="2" t="s">
        <v>14</v>
      </c>
      <c r="C952" s="4">
        <v>72829</v>
      </c>
      <c r="D952" s="4">
        <v>72829</v>
      </c>
      <c r="E952" s="6">
        <v>714349417</v>
      </c>
      <c r="F952" s="8">
        <v>45461.681435185201</v>
      </c>
      <c r="G952" s="2" t="s">
        <v>15</v>
      </c>
      <c r="H952" s="6">
        <v>71165</v>
      </c>
      <c r="I952" s="2" t="s">
        <v>16</v>
      </c>
      <c r="J952" s="2" t="s">
        <v>1649</v>
      </c>
      <c r="K952" s="2" t="s">
        <v>122</v>
      </c>
      <c r="L952" s="12" t="str">
        <f t="shared" si="15"/>
        <v>393</v>
      </c>
      <c r="M952" s="2" t="s">
        <v>19</v>
      </c>
    </row>
    <row r="953" spans="1:13" x14ac:dyDescent="0.25">
      <c r="A953" s="3" t="s">
        <v>13</v>
      </c>
      <c r="B953" s="3" t="s">
        <v>14</v>
      </c>
      <c r="C953" s="5">
        <v>10651094</v>
      </c>
      <c r="D953" s="5">
        <v>10651094</v>
      </c>
      <c r="E953" s="7">
        <v>714353426</v>
      </c>
      <c r="F953" s="9">
        <v>45461.6823842593</v>
      </c>
      <c r="G953" s="3" t="s">
        <v>15</v>
      </c>
      <c r="H953" s="7">
        <v>71166</v>
      </c>
      <c r="I953" s="3" t="s">
        <v>16</v>
      </c>
      <c r="J953" s="3" t="s">
        <v>1650</v>
      </c>
      <c r="K953" s="3" t="s">
        <v>1651</v>
      </c>
      <c r="L953" s="12" t="str">
        <f t="shared" si="15"/>
        <v>393</v>
      </c>
      <c r="M953" s="3" t="s">
        <v>19</v>
      </c>
    </row>
    <row r="954" spans="1:13" x14ac:dyDescent="0.25">
      <c r="A954" s="2" t="s">
        <v>13</v>
      </c>
      <c r="B954" s="2" t="s">
        <v>14</v>
      </c>
      <c r="C954" s="4">
        <v>630927</v>
      </c>
      <c r="D954" s="4">
        <v>630927</v>
      </c>
      <c r="E954" s="6">
        <v>714366458</v>
      </c>
      <c r="F954" s="8">
        <v>45461.685509259303</v>
      </c>
      <c r="G954" s="2" t="s">
        <v>15</v>
      </c>
      <c r="H954" s="6">
        <v>71167</v>
      </c>
      <c r="I954" s="2" t="s">
        <v>16</v>
      </c>
      <c r="J954" s="2" t="s">
        <v>1652</v>
      </c>
      <c r="K954" s="2" t="s">
        <v>122</v>
      </c>
      <c r="L954" s="12" t="str">
        <f t="shared" si="15"/>
        <v>393</v>
      </c>
      <c r="M954" s="2" t="s">
        <v>19</v>
      </c>
    </row>
    <row r="955" spans="1:13" x14ac:dyDescent="0.25">
      <c r="A955" s="3" t="s">
        <v>13</v>
      </c>
      <c r="B955" s="3" t="s">
        <v>14</v>
      </c>
      <c r="C955" s="5">
        <v>34000</v>
      </c>
      <c r="D955" s="5">
        <v>34000</v>
      </c>
      <c r="E955" s="7">
        <v>714393715</v>
      </c>
      <c r="F955" s="9">
        <v>45461.692094907397</v>
      </c>
      <c r="G955" s="3" t="s">
        <v>15</v>
      </c>
      <c r="H955" s="7">
        <v>71170</v>
      </c>
      <c r="I955" s="3" t="s">
        <v>16</v>
      </c>
      <c r="J955" s="3" t="s">
        <v>1653</v>
      </c>
      <c r="K955" s="3" t="s">
        <v>1654</v>
      </c>
      <c r="L955" s="12" t="str">
        <f t="shared" si="15"/>
        <v>433</v>
      </c>
      <c r="M955" s="3" t="s">
        <v>22</v>
      </c>
    </row>
    <row r="956" spans="1:13" x14ac:dyDescent="0.25">
      <c r="A956" s="2" t="s">
        <v>13</v>
      </c>
      <c r="B956" s="2" t="s">
        <v>14</v>
      </c>
      <c r="C956" s="4">
        <v>75000</v>
      </c>
      <c r="D956" s="4">
        <v>75000</v>
      </c>
      <c r="E956" s="6">
        <v>714413405</v>
      </c>
      <c r="F956" s="8">
        <v>45461.697175925903</v>
      </c>
      <c r="G956" s="2" t="s">
        <v>15</v>
      </c>
      <c r="H956" s="6">
        <v>71171</v>
      </c>
      <c r="I956" s="2" t="s">
        <v>16</v>
      </c>
      <c r="J956" s="2" t="s">
        <v>1655</v>
      </c>
      <c r="K956" s="2" t="s">
        <v>1656</v>
      </c>
      <c r="L956" s="12" t="str">
        <f t="shared" si="15"/>
        <v>433</v>
      </c>
      <c r="M956" s="2" t="s">
        <v>22</v>
      </c>
    </row>
    <row r="957" spans="1:13" x14ac:dyDescent="0.25">
      <c r="A957" s="3" t="s">
        <v>13</v>
      </c>
      <c r="B957" s="3" t="s">
        <v>14</v>
      </c>
      <c r="C957" s="5">
        <v>3000</v>
      </c>
      <c r="D957" s="5">
        <v>3000</v>
      </c>
      <c r="E957" s="7">
        <v>714428401</v>
      </c>
      <c r="F957" s="9">
        <v>45461.700949074097</v>
      </c>
      <c r="G957" s="3" t="s">
        <v>15</v>
      </c>
      <c r="H957" s="7">
        <v>71172</v>
      </c>
      <c r="I957" s="3" t="s">
        <v>16</v>
      </c>
      <c r="J957" s="3" t="s">
        <v>1657</v>
      </c>
      <c r="K957" s="3" t="s">
        <v>1261</v>
      </c>
      <c r="L957" s="12" t="str">
        <f t="shared" si="15"/>
        <v>381</v>
      </c>
      <c r="M957" s="3" t="s">
        <v>205</v>
      </c>
    </row>
    <row r="958" spans="1:13" x14ac:dyDescent="0.25">
      <c r="A958" s="2" t="s">
        <v>13</v>
      </c>
      <c r="B958" s="2" t="s">
        <v>14</v>
      </c>
      <c r="C958" s="4">
        <v>49741</v>
      </c>
      <c r="D958" s="4">
        <v>49741</v>
      </c>
      <c r="E958" s="6">
        <v>714473634</v>
      </c>
      <c r="F958" s="8">
        <v>45461.7130092593</v>
      </c>
      <c r="G958" s="2" t="s">
        <v>15</v>
      </c>
      <c r="H958" s="6">
        <v>71174</v>
      </c>
      <c r="I958" s="2" t="s">
        <v>16</v>
      </c>
      <c r="J958" s="2" t="s">
        <v>1658</v>
      </c>
      <c r="K958" s="2" t="s">
        <v>1659</v>
      </c>
      <c r="L958" s="12" t="str">
        <f t="shared" si="15"/>
        <v>433</v>
      </c>
      <c r="M958" s="2" t="s">
        <v>22</v>
      </c>
    </row>
    <row r="959" spans="1:13" x14ac:dyDescent="0.25">
      <c r="A959" s="3" t="s">
        <v>13</v>
      </c>
      <c r="B959" s="3" t="s">
        <v>14</v>
      </c>
      <c r="C959" s="5">
        <v>2000</v>
      </c>
      <c r="D959" s="5">
        <v>2000</v>
      </c>
      <c r="E959" s="7">
        <v>714506562</v>
      </c>
      <c r="F959" s="9">
        <v>45461.722060185202</v>
      </c>
      <c r="G959" s="3" t="s">
        <v>15</v>
      </c>
      <c r="H959" s="7">
        <v>71175</v>
      </c>
      <c r="I959" s="3" t="s">
        <v>16</v>
      </c>
      <c r="J959" s="3" t="s">
        <v>1660</v>
      </c>
      <c r="K959" s="3" t="s">
        <v>1661</v>
      </c>
      <c r="L959" s="12" t="str">
        <f t="shared" si="15"/>
        <v>433</v>
      </c>
      <c r="M959" s="3" t="s">
        <v>22</v>
      </c>
    </row>
    <row r="960" spans="1:13" x14ac:dyDescent="0.25">
      <c r="A960" s="2" t="s">
        <v>13</v>
      </c>
      <c r="B960" s="2" t="s">
        <v>14</v>
      </c>
      <c r="C960" s="4">
        <v>16590498</v>
      </c>
      <c r="D960" s="4">
        <v>16590498</v>
      </c>
      <c r="E960" s="6">
        <v>714515310</v>
      </c>
      <c r="F960" s="8">
        <v>45461.724502314799</v>
      </c>
      <c r="G960" s="2" t="s">
        <v>15</v>
      </c>
      <c r="H960" s="6">
        <v>71176</v>
      </c>
      <c r="I960" s="2" t="s">
        <v>16</v>
      </c>
      <c r="J960" s="2" t="s">
        <v>1662</v>
      </c>
      <c r="K960" s="2" t="s">
        <v>308</v>
      </c>
      <c r="L960" s="12" t="str">
        <f t="shared" si="15"/>
        <v>138</v>
      </c>
      <c r="M960" s="2" t="s">
        <v>44</v>
      </c>
    </row>
    <row r="961" spans="1:13" x14ac:dyDescent="0.25">
      <c r="A961" s="3" t="s">
        <v>13</v>
      </c>
      <c r="B961" s="3" t="s">
        <v>14</v>
      </c>
      <c r="C961" s="5">
        <v>10000</v>
      </c>
      <c r="D961" s="5">
        <v>10000</v>
      </c>
      <c r="E961" s="7">
        <v>714569448</v>
      </c>
      <c r="F961" s="9">
        <v>45461.7394444444</v>
      </c>
      <c r="G961" s="3" t="s">
        <v>15</v>
      </c>
      <c r="H961" s="7">
        <v>71180</v>
      </c>
      <c r="I961" s="3" t="s">
        <v>16</v>
      </c>
      <c r="J961" s="3" t="s">
        <v>1663</v>
      </c>
      <c r="K961" s="3" t="s">
        <v>1632</v>
      </c>
      <c r="L961" s="12" t="str">
        <f t="shared" ref="L961:L1024" si="16">+MID(M961,1,3)</f>
        <v>433</v>
      </c>
      <c r="M961" s="3" t="s">
        <v>22</v>
      </c>
    </row>
    <row r="962" spans="1:13" x14ac:dyDescent="0.25">
      <c r="A962" s="2" t="s">
        <v>13</v>
      </c>
      <c r="B962" s="2" t="s">
        <v>14</v>
      </c>
      <c r="C962" s="4">
        <v>132580</v>
      </c>
      <c r="D962" s="4">
        <v>132580</v>
      </c>
      <c r="E962" s="6">
        <v>714686277</v>
      </c>
      <c r="F962" s="8">
        <v>45461.773287037002</v>
      </c>
      <c r="G962" s="2" t="s">
        <v>15</v>
      </c>
      <c r="H962" s="6">
        <v>71184</v>
      </c>
      <c r="I962" s="2" t="s">
        <v>16</v>
      </c>
      <c r="J962" s="2" t="s">
        <v>1664</v>
      </c>
      <c r="K962" s="2" t="s">
        <v>1665</v>
      </c>
      <c r="L962" s="12" t="str">
        <f t="shared" si="16"/>
        <v>433</v>
      </c>
      <c r="M962" s="2" t="s">
        <v>22</v>
      </c>
    </row>
    <row r="963" spans="1:13" x14ac:dyDescent="0.25">
      <c r="A963" s="3" t="s">
        <v>13</v>
      </c>
      <c r="B963" s="3" t="s">
        <v>14</v>
      </c>
      <c r="C963" s="5">
        <v>2400</v>
      </c>
      <c r="D963" s="5">
        <v>2400</v>
      </c>
      <c r="E963" s="7">
        <v>714713692</v>
      </c>
      <c r="F963" s="9">
        <v>45461.781087962998</v>
      </c>
      <c r="G963" s="3" t="s">
        <v>15</v>
      </c>
      <c r="H963" s="7">
        <v>71186</v>
      </c>
      <c r="I963" s="3" t="s">
        <v>16</v>
      </c>
      <c r="J963" s="3" t="s">
        <v>1666</v>
      </c>
      <c r="K963" s="3" t="s">
        <v>801</v>
      </c>
      <c r="L963" s="12" t="str">
        <f t="shared" si="16"/>
        <v>433</v>
      </c>
      <c r="M963" s="3" t="s">
        <v>22</v>
      </c>
    </row>
    <row r="964" spans="1:13" x14ac:dyDescent="0.25">
      <c r="A964" s="2" t="s">
        <v>13</v>
      </c>
      <c r="B964" s="2" t="s">
        <v>14</v>
      </c>
      <c r="C964" s="4">
        <v>201031</v>
      </c>
      <c r="D964" s="4">
        <v>201031</v>
      </c>
      <c r="E964" s="6">
        <v>714718885</v>
      </c>
      <c r="F964" s="8">
        <v>45461.782581018502</v>
      </c>
      <c r="G964" s="2" t="s">
        <v>15</v>
      </c>
      <c r="H964" s="6">
        <v>71187</v>
      </c>
      <c r="I964" s="2" t="s">
        <v>16</v>
      </c>
      <c r="J964" s="2" t="s">
        <v>1667</v>
      </c>
      <c r="K964" s="2" t="s">
        <v>668</v>
      </c>
      <c r="L964" s="12" t="str">
        <f t="shared" si="16"/>
        <v>393</v>
      </c>
      <c r="M964" s="2" t="s">
        <v>19</v>
      </c>
    </row>
    <row r="965" spans="1:13" x14ac:dyDescent="0.25">
      <c r="A965" s="3" t="s">
        <v>13</v>
      </c>
      <c r="B965" s="3" t="s">
        <v>14</v>
      </c>
      <c r="C965" s="5">
        <v>2400</v>
      </c>
      <c r="D965" s="5">
        <v>2400</v>
      </c>
      <c r="E965" s="7">
        <v>714730788</v>
      </c>
      <c r="F965" s="9">
        <v>45461.786041666703</v>
      </c>
      <c r="G965" s="3" t="s">
        <v>15</v>
      </c>
      <c r="H965" s="7">
        <v>71188</v>
      </c>
      <c r="I965" s="3" t="s">
        <v>16</v>
      </c>
      <c r="J965" s="3" t="s">
        <v>1668</v>
      </c>
      <c r="K965" s="3" t="s">
        <v>801</v>
      </c>
      <c r="L965" s="12" t="str">
        <f t="shared" si="16"/>
        <v>433</v>
      </c>
      <c r="M965" s="3" t="s">
        <v>22</v>
      </c>
    </row>
    <row r="966" spans="1:13" x14ac:dyDescent="0.25">
      <c r="A966" s="2" t="s">
        <v>13</v>
      </c>
      <c r="B966" s="2" t="s">
        <v>14</v>
      </c>
      <c r="C966" s="4">
        <v>10000</v>
      </c>
      <c r="D966" s="4">
        <v>10000</v>
      </c>
      <c r="E966" s="6">
        <v>714789553</v>
      </c>
      <c r="F966" s="8">
        <v>45461.803495370397</v>
      </c>
      <c r="G966" s="2" t="s">
        <v>15</v>
      </c>
      <c r="H966" s="6">
        <v>71192</v>
      </c>
      <c r="I966" s="2" t="s">
        <v>16</v>
      </c>
      <c r="J966" s="2" t="s">
        <v>1669</v>
      </c>
      <c r="K966" s="2" t="s">
        <v>1670</v>
      </c>
      <c r="L966" s="12" t="str">
        <f t="shared" si="16"/>
        <v>138</v>
      </c>
      <c r="M966" s="2" t="s">
        <v>44</v>
      </c>
    </row>
    <row r="967" spans="1:13" x14ac:dyDescent="0.25">
      <c r="A967" s="3" t="s">
        <v>13</v>
      </c>
      <c r="B967" s="3" t="s">
        <v>14</v>
      </c>
      <c r="C967" s="5">
        <v>2337953</v>
      </c>
      <c r="D967" s="5">
        <v>2337953</v>
      </c>
      <c r="E967" s="7">
        <v>714906073</v>
      </c>
      <c r="F967" s="9">
        <v>45461.838449074101</v>
      </c>
      <c r="G967" s="3" t="s">
        <v>15</v>
      </c>
      <c r="H967" s="7">
        <v>71194</v>
      </c>
      <c r="I967" s="3" t="s">
        <v>16</v>
      </c>
      <c r="J967" s="3" t="s">
        <v>1285</v>
      </c>
      <c r="K967" s="3" t="s">
        <v>1671</v>
      </c>
      <c r="L967" s="12" t="str">
        <f t="shared" si="16"/>
        <v>113</v>
      </c>
      <c r="M967" s="3" t="s">
        <v>372</v>
      </c>
    </row>
    <row r="968" spans="1:13" x14ac:dyDescent="0.25">
      <c r="A968" s="2" t="s">
        <v>13</v>
      </c>
      <c r="B968" s="2" t="s">
        <v>14</v>
      </c>
      <c r="C968" s="4">
        <v>10000</v>
      </c>
      <c r="D968" s="4">
        <v>10000</v>
      </c>
      <c r="E968" s="6">
        <v>714939294</v>
      </c>
      <c r="F968" s="8">
        <v>45461.848958333299</v>
      </c>
      <c r="G968" s="2" t="s">
        <v>15</v>
      </c>
      <c r="H968" s="6">
        <v>71195</v>
      </c>
      <c r="I968" s="2" t="s">
        <v>16</v>
      </c>
      <c r="J968" s="2" t="s">
        <v>1672</v>
      </c>
      <c r="K968" s="2" t="s">
        <v>521</v>
      </c>
      <c r="L968" s="12" t="str">
        <f t="shared" si="16"/>
        <v>433</v>
      </c>
      <c r="M968" s="2" t="s">
        <v>22</v>
      </c>
    </row>
    <row r="969" spans="1:13" x14ac:dyDescent="0.25">
      <c r="A969" s="3" t="s">
        <v>13</v>
      </c>
      <c r="B969" s="3" t="s">
        <v>14</v>
      </c>
      <c r="C969" s="5">
        <v>8200</v>
      </c>
      <c r="D969" s="5">
        <v>8200</v>
      </c>
      <c r="E969" s="7">
        <v>715037248</v>
      </c>
      <c r="F969" s="9">
        <v>45461.882476851897</v>
      </c>
      <c r="G969" s="3" t="s">
        <v>15</v>
      </c>
      <c r="H969" s="7">
        <v>71197</v>
      </c>
      <c r="I969" s="3" t="s">
        <v>16</v>
      </c>
      <c r="J969" s="3" t="s">
        <v>1673</v>
      </c>
      <c r="K969" s="3" t="s">
        <v>521</v>
      </c>
      <c r="L969" s="12" t="str">
        <f t="shared" si="16"/>
        <v>433</v>
      </c>
      <c r="M969" s="3" t="s">
        <v>22</v>
      </c>
    </row>
    <row r="970" spans="1:13" x14ac:dyDescent="0.25">
      <c r="A970" s="2" t="s">
        <v>13</v>
      </c>
      <c r="B970" s="2" t="s">
        <v>14</v>
      </c>
      <c r="C970" s="4">
        <v>24935637</v>
      </c>
      <c r="D970" s="4">
        <v>24935637</v>
      </c>
      <c r="E970" s="6">
        <v>715040204</v>
      </c>
      <c r="F970" s="8">
        <v>45461.883506944403</v>
      </c>
      <c r="G970" s="2" t="s">
        <v>15</v>
      </c>
      <c r="H970" s="6">
        <v>71198</v>
      </c>
      <c r="I970" s="2" t="s">
        <v>16</v>
      </c>
      <c r="J970" s="2" t="s">
        <v>1674</v>
      </c>
      <c r="K970" s="2" t="s">
        <v>1514</v>
      </c>
      <c r="L970" s="12" t="str">
        <f t="shared" si="16"/>
        <v>393</v>
      </c>
      <c r="M970" s="2" t="s">
        <v>19</v>
      </c>
    </row>
    <row r="971" spans="1:13" x14ac:dyDescent="0.25">
      <c r="A971" s="3" t="s">
        <v>13</v>
      </c>
      <c r="B971" s="3" t="s">
        <v>14</v>
      </c>
      <c r="C971" s="5">
        <v>875786</v>
      </c>
      <c r="D971" s="5">
        <v>875786</v>
      </c>
      <c r="E971" s="7">
        <v>715057517</v>
      </c>
      <c r="F971" s="9">
        <v>45461.8897685185</v>
      </c>
      <c r="G971" s="3" t="s">
        <v>15</v>
      </c>
      <c r="H971" s="7">
        <v>71199</v>
      </c>
      <c r="I971" s="3" t="s">
        <v>16</v>
      </c>
      <c r="J971" s="3" t="s">
        <v>1675</v>
      </c>
      <c r="K971" s="3" t="s">
        <v>1676</v>
      </c>
      <c r="L971" s="12" t="str">
        <f t="shared" si="16"/>
        <v>393</v>
      </c>
      <c r="M971" s="3" t="s">
        <v>19</v>
      </c>
    </row>
    <row r="972" spans="1:13" x14ac:dyDescent="0.25">
      <c r="A972" s="2" t="s">
        <v>13</v>
      </c>
      <c r="B972" s="2" t="s">
        <v>14</v>
      </c>
      <c r="C972" s="4">
        <v>200</v>
      </c>
      <c r="D972" s="4">
        <v>200</v>
      </c>
      <c r="E972" s="6">
        <v>715095346</v>
      </c>
      <c r="F972" s="8">
        <v>45461.9031944444</v>
      </c>
      <c r="G972" s="2" t="s">
        <v>15</v>
      </c>
      <c r="H972" s="6">
        <v>71204</v>
      </c>
      <c r="I972" s="2" t="s">
        <v>16</v>
      </c>
      <c r="J972" s="2" t="s">
        <v>1677</v>
      </c>
      <c r="K972" s="2" t="s">
        <v>521</v>
      </c>
      <c r="L972" s="12" t="str">
        <f t="shared" si="16"/>
        <v>433</v>
      </c>
      <c r="M972" s="2" t="s">
        <v>22</v>
      </c>
    </row>
    <row r="973" spans="1:13" x14ac:dyDescent="0.25">
      <c r="A973" s="3" t="s">
        <v>13</v>
      </c>
      <c r="B973" s="3" t="s">
        <v>14</v>
      </c>
      <c r="C973" s="5">
        <v>54741</v>
      </c>
      <c r="D973" s="5">
        <v>54741</v>
      </c>
      <c r="E973" s="7">
        <v>715136057</v>
      </c>
      <c r="F973" s="9">
        <v>45461.918738425898</v>
      </c>
      <c r="G973" s="3" t="s">
        <v>15</v>
      </c>
      <c r="H973" s="7">
        <v>71207</v>
      </c>
      <c r="I973" s="3" t="s">
        <v>16</v>
      </c>
      <c r="J973" s="3" t="s">
        <v>1678</v>
      </c>
      <c r="K973" s="3" t="s">
        <v>1679</v>
      </c>
      <c r="L973" s="12" t="str">
        <f t="shared" si="16"/>
        <v>433</v>
      </c>
      <c r="M973" s="3" t="s">
        <v>22</v>
      </c>
    </row>
    <row r="974" spans="1:13" x14ac:dyDescent="0.25">
      <c r="A974" s="2" t="s">
        <v>13</v>
      </c>
      <c r="B974" s="2" t="s">
        <v>14</v>
      </c>
      <c r="C974" s="4">
        <v>34200</v>
      </c>
      <c r="D974" s="4">
        <v>34200</v>
      </c>
      <c r="E974" s="6">
        <v>715143372</v>
      </c>
      <c r="F974" s="8">
        <v>45461.9217361111</v>
      </c>
      <c r="G974" s="2" t="s">
        <v>15</v>
      </c>
      <c r="H974" s="6">
        <v>71208</v>
      </c>
      <c r="I974" s="2" t="s">
        <v>16</v>
      </c>
      <c r="J974" s="2" t="s">
        <v>1680</v>
      </c>
      <c r="K974" s="2" t="s">
        <v>1681</v>
      </c>
      <c r="L974" s="12" t="str">
        <f t="shared" si="16"/>
        <v>433</v>
      </c>
      <c r="M974" s="2" t="s">
        <v>22</v>
      </c>
    </row>
    <row r="975" spans="1:13" x14ac:dyDescent="0.25">
      <c r="A975" s="3" t="s">
        <v>13</v>
      </c>
      <c r="B975" s="3" t="s">
        <v>14</v>
      </c>
      <c r="C975" s="5">
        <v>13000</v>
      </c>
      <c r="D975" s="5">
        <v>13000</v>
      </c>
      <c r="E975" s="7">
        <v>715157150</v>
      </c>
      <c r="F975" s="9">
        <v>45461.927546296298</v>
      </c>
      <c r="G975" s="3" t="s">
        <v>15</v>
      </c>
      <c r="H975" s="7">
        <v>71210</v>
      </c>
      <c r="I975" s="3" t="s">
        <v>16</v>
      </c>
      <c r="J975" s="3" t="s">
        <v>72</v>
      </c>
      <c r="K975" s="3" t="s">
        <v>1682</v>
      </c>
      <c r="L975" s="12" t="str">
        <f t="shared" si="16"/>
        <v>433</v>
      </c>
      <c r="M975" s="3" t="s">
        <v>22</v>
      </c>
    </row>
    <row r="976" spans="1:13" x14ac:dyDescent="0.25">
      <c r="A976" s="2" t="s">
        <v>13</v>
      </c>
      <c r="B976" s="2" t="s">
        <v>14</v>
      </c>
      <c r="C976" s="4">
        <v>214936</v>
      </c>
      <c r="D976" s="4">
        <v>214936</v>
      </c>
      <c r="E976" s="6">
        <v>715172169</v>
      </c>
      <c r="F976" s="8">
        <v>45461.934305555602</v>
      </c>
      <c r="G976" s="2" t="s">
        <v>15</v>
      </c>
      <c r="H976" s="6">
        <v>71211</v>
      </c>
      <c r="I976" s="2" t="s">
        <v>16</v>
      </c>
      <c r="J976" s="2" t="s">
        <v>1683</v>
      </c>
      <c r="K976" s="2" t="s">
        <v>1684</v>
      </c>
      <c r="L976" s="12" t="str">
        <f t="shared" si="16"/>
        <v>433</v>
      </c>
      <c r="M976" s="2" t="s">
        <v>22</v>
      </c>
    </row>
    <row r="977" spans="1:13" x14ac:dyDescent="0.25">
      <c r="A977" s="3" t="s">
        <v>13</v>
      </c>
      <c r="B977" s="3" t="s">
        <v>14</v>
      </c>
      <c r="C977" s="5">
        <v>16000</v>
      </c>
      <c r="D977" s="5">
        <v>16000</v>
      </c>
      <c r="E977" s="7">
        <v>715239994</v>
      </c>
      <c r="F977" s="9">
        <v>45461.977453703701</v>
      </c>
      <c r="G977" s="3" t="s">
        <v>15</v>
      </c>
      <c r="H977" s="7">
        <v>71213</v>
      </c>
      <c r="I977" s="3" t="s">
        <v>16</v>
      </c>
      <c r="J977" s="3" t="s">
        <v>1685</v>
      </c>
      <c r="K977" s="3" t="s">
        <v>1686</v>
      </c>
      <c r="L977" s="12" t="str">
        <f t="shared" si="16"/>
        <v>433</v>
      </c>
      <c r="M977" s="3" t="s">
        <v>22</v>
      </c>
    </row>
    <row r="978" spans="1:13" x14ac:dyDescent="0.25">
      <c r="A978" s="2" t="s">
        <v>13</v>
      </c>
      <c r="B978" s="2" t="s">
        <v>14</v>
      </c>
      <c r="C978" s="4">
        <v>16000</v>
      </c>
      <c r="D978" s="4">
        <v>16000</v>
      </c>
      <c r="E978" s="6">
        <v>715244160</v>
      </c>
      <c r="F978" s="8">
        <v>45461.981203703697</v>
      </c>
      <c r="G978" s="2" t="s">
        <v>15</v>
      </c>
      <c r="H978" s="6">
        <v>71214</v>
      </c>
      <c r="I978" s="2" t="s">
        <v>16</v>
      </c>
      <c r="J978" s="2" t="s">
        <v>1687</v>
      </c>
      <c r="K978" s="2" t="s">
        <v>1686</v>
      </c>
      <c r="L978" s="12" t="str">
        <f t="shared" si="16"/>
        <v>433</v>
      </c>
      <c r="M978" s="2" t="s">
        <v>22</v>
      </c>
    </row>
    <row r="979" spans="1:13" x14ac:dyDescent="0.25">
      <c r="A979" s="3" t="s">
        <v>13</v>
      </c>
      <c r="B979" s="3" t="s">
        <v>14</v>
      </c>
      <c r="C979" s="5">
        <v>16000</v>
      </c>
      <c r="D979" s="5">
        <v>16000</v>
      </c>
      <c r="E979" s="7">
        <v>715248190</v>
      </c>
      <c r="F979" s="9">
        <v>45461.9852314815</v>
      </c>
      <c r="G979" s="3" t="s">
        <v>15</v>
      </c>
      <c r="H979" s="7">
        <v>71215</v>
      </c>
      <c r="I979" s="3" t="s">
        <v>16</v>
      </c>
      <c r="J979" s="3" t="s">
        <v>1688</v>
      </c>
      <c r="K979" s="3" t="s">
        <v>1686</v>
      </c>
      <c r="L979" s="12" t="str">
        <f t="shared" si="16"/>
        <v>433</v>
      </c>
      <c r="M979" s="3" t="s">
        <v>22</v>
      </c>
    </row>
    <row r="980" spans="1:13" x14ac:dyDescent="0.25">
      <c r="A980" s="2" t="s">
        <v>13</v>
      </c>
      <c r="B980" s="2" t="s">
        <v>14</v>
      </c>
      <c r="C980" s="4">
        <v>16000</v>
      </c>
      <c r="D980" s="4">
        <v>16000</v>
      </c>
      <c r="E980" s="6">
        <v>715251531</v>
      </c>
      <c r="F980" s="8">
        <v>45461.988877314798</v>
      </c>
      <c r="G980" s="2" t="s">
        <v>15</v>
      </c>
      <c r="H980" s="6">
        <v>71216</v>
      </c>
      <c r="I980" s="2" t="s">
        <v>16</v>
      </c>
      <c r="J980" s="2" t="s">
        <v>1689</v>
      </c>
      <c r="K980" s="2" t="s">
        <v>1686</v>
      </c>
      <c r="L980" s="12" t="str">
        <f t="shared" si="16"/>
        <v>433</v>
      </c>
      <c r="M980" s="2" t="s">
        <v>22</v>
      </c>
    </row>
    <row r="981" spans="1:13" x14ac:dyDescent="0.25">
      <c r="A981" s="3" t="s">
        <v>13</v>
      </c>
      <c r="B981" s="3" t="s">
        <v>14</v>
      </c>
      <c r="C981" s="5">
        <v>538</v>
      </c>
      <c r="D981" s="5">
        <v>538</v>
      </c>
      <c r="E981" s="7">
        <v>715368332</v>
      </c>
      <c r="F981" s="9">
        <v>45462.286643518499</v>
      </c>
      <c r="G981" s="3" t="s">
        <v>15</v>
      </c>
      <c r="H981" s="7">
        <v>71217</v>
      </c>
      <c r="I981" s="3" t="s">
        <v>16</v>
      </c>
      <c r="J981" s="3" t="s">
        <v>1690</v>
      </c>
      <c r="K981" s="3" t="s">
        <v>1691</v>
      </c>
      <c r="L981" s="12" t="str">
        <f t="shared" si="16"/>
        <v>393</v>
      </c>
      <c r="M981" s="3" t="s">
        <v>19</v>
      </c>
    </row>
    <row r="982" spans="1:13" x14ac:dyDescent="0.25">
      <c r="A982" s="2" t="s">
        <v>13</v>
      </c>
      <c r="B982" s="2" t="s">
        <v>14</v>
      </c>
      <c r="C982" s="4">
        <v>80.510000000000005</v>
      </c>
      <c r="D982" s="4">
        <v>80.510000000000005</v>
      </c>
      <c r="E982" s="6">
        <v>715412322</v>
      </c>
      <c r="F982" s="8">
        <v>45462.313831018502</v>
      </c>
      <c r="G982" s="2" t="s">
        <v>15</v>
      </c>
      <c r="H982" s="6">
        <v>71218</v>
      </c>
      <c r="I982" s="2" t="s">
        <v>16</v>
      </c>
      <c r="J982" s="2" t="s">
        <v>313</v>
      </c>
      <c r="K982" s="2" t="s">
        <v>1692</v>
      </c>
      <c r="L982" s="12" t="str">
        <f t="shared" si="16"/>
        <v>138</v>
      </c>
      <c r="M982" s="2" t="s">
        <v>44</v>
      </c>
    </row>
    <row r="983" spans="1:13" x14ac:dyDescent="0.25">
      <c r="A983" s="3" t="s">
        <v>13</v>
      </c>
      <c r="B983" s="3" t="s">
        <v>14</v>
      </c>
      <c r="C983" s="5">
        <v>28100</v>
      </c>
      <c r="D983" s="5">
        <v>28100</v>
      </c>
      <c r="E983" s="7">
        <v>715549824</v>
      </c>
      <c r="F983" s="9">
        <v>45462.3666898148</v>
      </c>
      <c r="G983" s="3" t="s">
        <v>15</v>
      </c>
      <c r="H983" s="7">
        <v>71221</v>
      </c>
      <c r="I983" s="3" t="s">
        <v>16</v>
      </c>
      <c r="J983" s="3" t="s">
        <v>1693</v>
      </c>
      <c r="K983" s="3" t="s">
        <v>1694</v>
      </c>
      <c r="L983" s="12" t="str">
        <f t="shared" si="16"/>
        <v>403</v>
      </c>
      <c r="M983" s="3" t="s">
        <v>167</v>
      </c>
    </row>
    <row r="984" spans="1:13" x14ac:dyDescent="0.25">
      <c r="A984" s="2" t="s">
        <v>13</v>
      </c>
      <c r="B984" s="2" t="s">
        <v>14</v>
      </c>
      <c r="C984" s="4">
        <v>29238000</v>
      </c>
      <c r="D984" s="4">
        <v>29238000</v>
      </c>
      <c r="E984" s="6">
        <v>715560335</v>
      </c>
      <c r="F984" s="8">
        <v>45462.369942129597</v>
      </c>
      <c r="G984" s="2" t="s">
        <v>15</v>
      </c>
      <c r="H984" s="6">
        <v>71222</v>
      </c>
      <c r="I984" s="2" t="s">
        <v>16</v>
      </c>
      <c r="J984" s="11" t="s">
        <v>1695</v>
      </c>
      <c r="K984" s="2" t="s">
        <v>1696</v>
      </c>
      <c r="L984" s="12" t="str">
        <f t="shared" si="16"/>
        <v>328</v>
      </c>
      <c r="M984" s="2" t="s">
        <v>298</v>
      </c>
    </row>
    <row r="985" spans="1:13" x14ac:dyDescent="0.25">
      <c r="A985" s="3" t="s">
        <v>13</v>
      </c>
      <c r="B985" s="3" t="s">
        <v>14</v>
      </c>
      <c r="C985" s="5">
        <v>140000</v>
      </c>
      <c r="D985" s="5">
        <v>140000</v>
      </c>
      <c r="E985" s="7">
        <v>715634428</v>
      </c>
      <c r="F985" s="9">
        <v>45462.391458333303</v>
      </c>
      <c r="G985" s="3" t="s">
        <v>15</v>
      </c>
      <c r="H985" s="7">
        <v>71223</v>
      </c>
      <c r="I985" s="3" t="s">
        <v>16</v>
      </c>
      <c r="J985" s="3" t="s">
        <v>1697</v>
      </c>
      <c r="K985" s="3" t="s">
        <v>1698</v>
      </c>
      <c r="L985" s="12" t="str">
        <f t="shared" si="16"/>
        <v>433</v>
      </c>
      <c r="M985" s="3" t="s">
        <v>22</v>
      </c>
    </row>
    <row r="986" spans="1:13" x14ac:dyDescent="0.25">
      <c r="A986" s="2" t="s">
        <v>13</v>
      </c>
      <c r="B986" s="2" t="s">
        <v>14</v>
      </c>
      <c r="C986" s="4">
        <v>286042</v>
      </c>
      <c r="D986" s="4">
        <v>286042</v>
      </c>
      <c r="E986" s="6">
        <v>715654282</v>
      </c>
      <c r="F986" s="8">
        <v>45462.396886574097</v>
      </c>
      <c r="G986" s="2" t="s">
        <v>15</v>
      </c>
      <c r="H986" s="6">
        <v>71226</v>
      </c>
      <c r="I986" s="2" t="s">
        <v>16</v>
      </c>
      <c r="J986" s="2" t="s">
        <v>1699</v>
      </c>
      <c r="K986" s="2" t="s">
        <v>1700</v>
      </c>
      <c r="L986" s="12" t="str">
        <f t="shared" si="16"/>
        <v>433</v>
      </c>
      <c r="M986" s="2" t="s">
        <v>22</v>
      </c>
    </row>
    <row r="987" spans="1:13" x14ac:dyDescent="0.25">
      <c r="A987" s="3" t="s">
        <v>13</v>
      </c>
      <c r="B987" s="3" t="s">
        <v>14</v>
      </c>
      <c r="C987" s="5">
        <v>500000</v>
      </c>
      <c r="D987" s="5">
        <v>500000</v>
      </c>
      <c r="E987" s="7">
        <v>715667864</v>
      </c>
      <c r="F987" s="9">
        <v>45462.4006828704</v>
      </c>
      <c r="G987" s="3" t="s">
        <v>15</v>
      </c>
      <c r="H987" s="7">
        <v>71227</v>
      </c>
      <c r="I987" s="3" t="s">
        <v>16</v>
      </c>
      <c r="J987" s="3" t="s">
        <v>1701</v>
      </c>
      <c r="K987" s="3" t="s">
        <v>1702</v>
      </c>
      <c r="L987" s="12" t="str">
        <f t="shared" si="16"/>
        <v>115</v>
      </c>
      <c r="M987" s="3" t="s">
        <v>51</v>
      </c>
    </row>
    <row r="988" spans="1:13" x14ac:dyDescent="0.25">
      <c r="A988" s="2" t="s">
        <v>13</v>
      </c>
      <c r="B988" s="2" t="s">
        <v>14</v>
      </c>
      <c r="C988" s="4">
        <v>6000</v>
      </c>
      <c r="D988" s="4">
        <v>6000</v>
      </c>
      <c r="E988" s="6">
        <v>715673704</v>
      </c>
      <c r="F988" s="8">
        <v>45462.402280092603</v>
      </c>
      <c r="G988" s="2" t="s">
        <v>15</v>
      </c>
      <c r="H988" s="6">
        <v>71228</v>
      </c>
      <c r="I988" s="2" t="s">
        <v>16</v>
      </c>
      <c r="J988" s="2" t="s">
        <v>1703</v>
      </c>
      <c r="K988" s="2" t="s">
        <v>1704</v>
      </c>
      <c r="L988" s="12" t="str">
        <f t="shared" si="16"/>
        <v>433</v>
      </c>
      <c r="M988" s="2" t="s">
        <v>22</v>
      </c>
    </row>
    <row r="989" spans="1:13" x14ac:dyDescent="0.25">
      <c r="A989" s="3" t="s">
        <v>13</v>
      </c>
      <c r="B989" s="3" t="s">
        <v>14</v>
      </c>
      <c r="C989" s="5">
        <v>219177</v>
      </c>
      <c r="D989" s="5">
        <v>219177</v>
      </c>
      <c r="E989" s="7">
        <v>715706463</v>
      </c>
      <c r="F989" s="9">
        <v>45462.411168981504</v>
      </c>
      <c r="G989" s="3" t="s">
        <v>15</v>
      </c>
      <c r="H989" s="7">
        <v>71229</v>
      </c>
      <c r="I989" s="3" t="s">
        <v>16</v>
      </c>
      <c r="J989" s="3" t="s">
        <v>1705</v>
      </c>
      <c r="K989" s="3" t="s">
        <v>1706</v>
      </c>
      <c r="L989" s="12" t="str">
        <f t="shared" si="16"/>
        <v>433</v>
      </c>
      <c r="M989" s="3" t="s">
        <v>22</v>
      </c>
    </row>
    <row r="990" spans="1:13" x14ac:dyDescent="0.25">
      <c r="A990" s="2" t="s">
        <v>13</v>
      </c>
      <c r="B990" s="2" t="s">
        <v>14</v>
      </c>
      <c r="C990" s="4">
        <v>6000</v>
      </c>
      <c r="D990" s="4">
        <v>6000</v>
      </c>
      <c r="E990" s="6">
        <v>715707090</v>
      </c>
      <c r="F990" s="8">
        <v>45462.411331018498</v>
      </c>
      <c r="G990" s="2" t="s">
        <v>15</v>
      </c>
      <c r="H990" s="6">
        <v>71230</v>
      </c>
      <c r="I990" s="2" t="s">
        <v>16</v>
      </c>
      <c r="J990" s="2" t="s">
        <v>1707</v>
      </c>
      <c r="K990" s="2" t="s">
        <v>1708</v>
      </c>
      <c r="L990" s="12" t="str">
        <f t="shared" si="16"/>
        <v>433</v>
      </c>
      <c r="M990" s="2" t="s">
        <v>22</v>
      </c>
    </row>
    <row r="991" spans="1:13" x14ac:dyDescent="0.25">
      <c r="A991" s="3" t="s">
        <v>13</v>
      </c>
      <c r="B991" s="3" t="s">
        <v>14</v>
      </c>
      <c r="C991" s="5">
        <v>1414694.67</v>
      </c>
      <c r="D991" s="5">
        <v>1414694.67</v>
      </c>
      <c r="E991" s="7">
        <v>715783412</v>
      </c>
      <c r="F991" s="9">
        <v>45462.429872685199</v>
      </c>
      <c r="G991" s="3" t="s">
        <v>15</v>
      </c>
      <c r="H991" s="7">
        <v>71232</v>
      </c>
      <c r="I991" s="3" t="s">
        <v>16</v>
      </c>
      <c r="J991" s="3" t="s">
        <v>1709</v>
      </c>
      <c r="K991" s="3" t="s">
        <v>1710</v>
      </c>
      <c r="L991" s="12" t="str">
        <f t="shared" si="16"/>
        <v>393</v>
      </c>
      <c r="M991" s="3" t="s">
        <v>19</v>
      </c>
    </row>
    <row r="992" spans="1:13" x14ac:dyDescent="0.25">
      <c r="A992" s="2" t="s">
        <v>13</v>
      </c>
      <c r="B992" s="2" t="s">
        <v>14</v>
      </c>
      <c r="C992" s="4">
        <v>944140</v>
      </c>
      <c r="D992" s="4">
        <v>944140</v>
      </c>
      <c r="E992" s="6">
        <v>715807158</v>
      </c>
      <c r="F992" s="8">
        <v>45462.435405092598</v>
      </c>
      <c r="G992" s="2" t="s">
        <v>15</v>
      </c>
      <c r="H992" s="6">
        <v>71233</v>
      </c>
      <c r="I992" s="2" t="s">
        <v>16</v>
      </c>
      <c r="J992" s="2" t="s">
        <v>1711</v>
      </c>
      <c r="K992" s="2" t="s">
        <v>1712</v>
      </c>
      <c r="L992" s="12" t="str">
        <f t="shared" si="16"/>
        <v>393</v>
      </c>
      <c r="M992" s="2" t="s">
        <v>19</v>
      </c>
    </row>
    <row r="993" spans="1:13" x14ac:dyDescent="0.25">
      <c r="A993" s="3" t="s">
        <v>13</v>
      </c>
      <c r="B993" s="3" t="s">
        <v>14</v>
      </c>
      <c r="C993" s="5">
        <v>253520</v>
      </c>
      <c r="D993" s="5">
        <v>253520</v>
      </c>
      <c r="E993" s="7">
        <v>715813409</v>
      </c>
      <c r="F993" s="9">
        <v>45462.436886574098</v>
      </c>
      <c r="G993" s="3" t="s">
        <v>15</v>
      </c>
      <c r="H993" s="7">
        <v>71234</v>
      </c>
      <c r="I993" s="3" t="s">
        <v>16</v>
      </c>
      <c r="J993" s="3" t="s">
        <v>1713</v>
      </c>
      <c r="K993" s="3" t="s">
        <v>1714</v>
      </c>
      <c r="L993" s="12" t="str">
        <f t="shared" si="16"/>
        <v>433</v>
      </c>
      <c r="M993" s="3" t="s">
        <v>22</v>
      </c>
    </row>
    <row r="994" spans="1:13" x14ac:dyDescent="0.25">
      <c r="A994" s="2" t="s">
        <v>13</v>
      </c>
      <c r="B994" s="2" t="s">
        <v>14</v>
      </c>
      <c r="C994" s="4">
        <v>8000</v>
      </c>
      <c r="D994" s="4">
        <v>8000</v>
      </c>
      <c r="E994" s="6">
        <v>715848883</v>
      </c>
      <c r="F994" s="8">
        <v>45462.445185185199</v>
      </c>
      <c r="G994" s="2" t="s">
        <v>15</v>
      </c>
      <c r="H994" s="6">
        <v>71235</v>
      </c>
      <c r="I994" s="2" t="s">
        <v>16</v>
      </c>
      <c r="J994" s="2" t="s">
        <v>1434</v>
      </c>
      <c r="K994" s="2" t="s">
        <v>1435</v>
      </c>
      <c r="L994" s="12" t="str">
        <f t="shared" si="16"/>
        <v>381</v>
      </c>
      <c r="M994" s="2" t="s">
        <v>205</v>
      </c>
    </row>
    <row r="995" spans="1:13" x14ac:dyDescent="0.25">
      <c r="A995" s="3" t="s">
        <v>13</v>
      </c>
      <c r="B995" s="3" t="s">
        <v>14</v>
      </c>
      <c r="C995" s="5">
        <v>45724</v>
      </c>
      <c r="D995" s="5">
        <v>45724</v>
      </c>
      <c r="E995" s="7">
        <v>715859485</v>
      </c>
      <c r="F995" s="9">
        <v>45462.447638888902</v>
      </c>
      <c r="G995" s="3" t="s">
        <v>15</v>
      </c>
      <c r="H995" s="7">
        <v>71236</v>
      </c>
      <c r="I995" s="3" t="s">
        <v>16</v>
      </c>
      <c r="J995" s="3" t="s">
        <v>1715</v>
      </c>
      <c r="K995" s="3" t="s">
        <v>1716</v>
      </c>
      <c r="L995" s="12" t="str">
        <f t="shared" si="16"/>
        <v>113</v>
      </c>
      <c r="M995" s="3" t="s">
        <v>372</v>
      </c>
    </row>
    <row r="996" spans="1:13" x14ac:dyDescent="0.25">
      <c r="A996" s="2" t="s">
        <v>13</v>
      </c>
      <c r="B996" s="2" t="s">
        <v>14</v>
      </c>
      <c r="C996" s="4">
        <v>216195</v>
      </c>
      <c r="D996" s="4">
        <v>216195</v>
      </c>
      <c r="E996" s="6">
        <v>715861422</v>
      </c>
      <c r="F996" s="8">
        <v>45462.448101851798</v>
      </c>
      <c r="G996" s="2" t="s">
        <v>15</v>
      </c>
      <c r="H996" s="6">
        <v>71237</v>
      </c>
      <c r="I996" s="2" t="s">
        <v>16</v>
      </c>
      <c r="J996" s="2" t="s">
        <v>1717</v>
      </c>
      <c r="K996" s="2" t="s">
        <v>1718</v>
      </c>
      <c r="L996" s="12" t="str">
        <f t="shared" si="16"/>
        <v>433</v>
      </c>
      <c r="M996" s="2" t="s">
        <v>22</v>
      </c>
    </row>
    <row r="997" spans="1:13" x14ac:dyDescent="0.25">
      <c r="A997" s="3" t="s">
        <v>13</v>
      </c>
      <c r="B997" s="3" t="s">
        <v>14</v>
      </c>
      <c r="C997" s="5">
        <v>136239</v>
      </c>
      <c r="D997" s="5">
        <v>136239</v>
      </c>
      <c r="E997" s="7">
        <v>715892034</v>
      </c>
      <c r="F997" s="9">
        <v>45462.455081018503</v>
      </c>
      <c r="G997" s="3" t="s">
        <v>15</v>
      </c>
      <c r="H997" s="7">
        <v>71238</v>
      </c>
      <c r="I997" s="3" t="s">
        <v>16</v>
      </c>
      <c r="J997" s="3" t="s">
        <v>1719</v>
      </c>
      <c r="K997" s="3" t="s">
        <v>822</v>
      </c>
      <c r="L997" s="12" t="str">
        <f t="shared" si="16"/>
        <v>433</v>
      </c>
      <c r="M997" s="3" t="s">
        <v>22</v>
      </c>
    </row>
    <row r="998" spans="1:13" x14ac:dyDescent="0.25">
      <c r="A998" s="2" t="s">
        <v>13</v>
      </c>
      <c r="B998" s="2" t="s">
        <v>14</v>
      </c>
      <c r="C998" s="4">
        <v>1133028</v>
      </c>
      <c r="D998" s="4">
        <v>1133028</v>
      </c>
      <c r="E998" s="6">
        <v>715892739</v>
      </c>
      <c r="F998" s="8">
        <v>45462.455231481501</v>
      </c>
      <c r="G998" s="2" t="s">
        <v>15</v>
      </c>
      <c r="H998" s="6">
        <v>71239</v>
      </c>
      <c r="I998" s="2" t="s">
        <v>16</v>
      </c>
      <c r="J998" s="2" t="s">
        <v>1720</v>
      </c>
      <c r="K998" s="2" t="s">
        <v>1585</v>
      </c>
      <c r="L998" s="12" t="str">
        <f t="shared" si="16"/>
        <v>393</v>
      </c>
      <c r="M998" s="2" t="s">
        <v>19</v>
      </c>
    </row>
    <row r="999" spans="1:13" x14ac:dyDescent="0.25">
      <c r="A999" s="3" t="s">
        <v>13</v>
      </c>
      <c r="B999" s="3" t="s">
        <v>14</v>
      </c>
      <c r="C999" s="5">
        <v>202000</v>
      </c>
      <c r="D999" s="5">
        <v>202000</v>
      </c>
      <c r="E999" s="7">
        <v>715904315</v>
      </c>
      <c r="F999" s="9">
        <v>45462.457824074103</v>
      </c>
      <c r="G999" s="3" t="s">
        <v>15</v>
      </c>
      <c r="H999" s="7">
        <v>71240</v>
      </c>
      <c r="I999" s="3" t="s">
        <v>16</v>
      </c>
      <c r="J999" s="3" t="s">
        <v>1721</v>
      </c>
      <c r="K999" s="3" t="s">
        <v>1722</v>
      </c>
      <c r="L999" s="12" t="str">
        <f t="shared" si="16"/>
        <v>433</v>
      </c>
      <c r="M999" s="3" t="s">
        <v>22</v>
      </c>
    </row>
    <row r="1000" spans="1:13" x14ac:dyDescent="0.25">
      <c r="A1000" s="2" t="s">
        <v>13</v>
      </c>
      <c r="B1000" s="2" t="s">
        <v>14</v>
      </c>
      <c r="C1000" s="4">
        <v>8087474</v>
      </c>
      <c r="D1000" s="4">
        <v>8087474</v>
      </c>
      <c r="E1000" s="6">
        <v>715908300</v>
      </c>
      <c r="F1000" s="8">
        <v>45462.458738425899</v>
      </c>
      <c r="G1000" s="2" t="s">
        <v>15</v>
      </c>
      <c r="H1000" s="6">
        <v>71241</v>
      </c>
      <c r="I1000" s="2" t="s">
        <v>16</v>
      </c>
      <c r="J1000" s="2" t="s">
        <v>1723</v>
      </c>
      <c r="K1000" s="2" t="s">
        <v>1585</v>
      </c>
      <c r="L1000" s="12" t="str">
        <f t="shared" si="16"/>
        <v>393</v>
      </c>
      <c r="M1000" s="2" t="s">
        <v>19</v>
      </c>
    </row>
    <row r="1001" spans="1:13" x14ac:dyDescent="0.25">
      <c r="A1001" s="3" t="s">
        <v>13</v>
      </c>
      <c r="B1001" s="3" t="s">
        <v>14</v>
      </c>
      <c r="C1001" s="5">
        <v>1027175</v>
      </c>
      <c r="D1001" s="5">
        <v>1027175</v>
      </c>
      <c r="E1001" s="7">
        <v>715913630</v>
      </c>
      <c r="F1001" s="9">
        <v>45462.460011574098</v>
      </c>
      <c r="G1001" s="3" t="s">
        <v>15</v>
      </c>
      <c r="H1001" s="7">
        <v>71242</v>
      </c>
      <c r="I1001" s="3" t="s">
        <v>16</v>
      </c>
      <c r="J1001" s="3" t="s">
        <v>1724</v>
      </c>
      <c r="K1001" s="3" t="s">
        <v>1712</v>
      </c>
      <c r="L1001" s="12" t="str">
        <f t="shared" si="16"/>
        <v>393</v>
      </c>
      <c r="M1001" s="3" t="s">
        <v>19</v>
      </c>
    </row>
    <row r="1002" spans="1:13" x14ac:dyDescent="0.25">
      <c r="A1002" s="2" t="s">
        <v>13</v>
      </c>
      <c r="B1002" s="2" t="s">
        <v>14</v>
      </c>
      <c r="C1002" s="4">
        <v>16184787</v>
      </c>
      <c r="D1002" s="4">
        <v>16184787</v>
      </c>
      <c r="E1002" s="6">
        <v>715936822</v>
      </c>
      <c r="F1002" s="8">
        <v>45462.465624999997</v>
      </c>
      <c r="G1002" s="2" t="s">
        <v>15</v>
      </c>
      <c r="H1002" s="6">
        <v>71243</v>
      </c>
      <c r="I1002" s="2" t="s">
        <v>16</v>
      </c>
      <c r="J1002" s="2" t="s">
        <v>1725</v>
      </c>
      <c r="K1002" s="2" t="s">
        <v>1726</v>
      </c>
      <c r="L1002" s="12" t="str">
        <f t="shared" si="16"/>
        <v>393</v>
      </c>
      <c r="M1002" s="2" t="s">
        <v>19</v>
      </c>
    </row>
    <row r="1003" spans="1:13" x14ac:dyDescent="0.25">
      <c r="A1003" s="3" t="s">
        <v>13</v>
      </c>
      <c r="B1003" s="3" t="s">
        <v>14</v>
      </c>
      <c r="C1003" s="5">
        <v>80.81</v>
      </c>
      <c r="D1003" s="5">
        <v>80.81</v>
      </c>
      <c r="E1003" s="7">
        <v>715942109</v>
      </c>
      <c r="F1003" s="9">
        <v>45462.466921296298</v>
      </c>
      <c r="G1003" s="3" t="s">
        <v>15</v>
      </c>
      <c r="H1003" s="7">
        <v>71245</v>
      </c>
      <c r="I1003" s="3" t="s">
        <v>16</v>
      </c>
      <c r="J1003" s="3" t="s">
        <v>313</v>
      </c>
      <c r="K1003" s="3" t="s">
        <v>1692</v>
      </c>
      <c r="L1003" s="12" t="str">
        <f t="shared" si="16"/>
        <v>138</v>
      </c>
      <c r="M1003" s="3" t="s">
        <v>44</v>
      </c>
    </row>
    <row r="1004" spans="1:13" x14ac:dyDescent="0.25">
      <c r="A1004" s="2" t="s">
        <v>13</v>
      </c>
      <c r="B1004" s="2" t="s">
        <v>14</v>
      </c>
      <c r="C1004" s="4">
        <v>3500000</v>
      </c>
      <c r="D1004" s="4">
        <v>3500000</v>
      </c>
      <c r="E1004" s="6">
        <v>716026576</v>
      </c>
      <c r="F1004" s="8">
        <v>45462.487106481502</v>
      </c>
      <c r="G1004" s="2" t="s">
        <v>15</v>
      </c>
      <c r="H1004" s="6">
        <v>71246</v>
      </c>
      <c r="I1004" s="2" t="s">
        <v>16</v>
      </c>
      <c r="J1004" s="2" t="s">
        <v>1727</v>
      </c>
      <c r="K1004" s="2" t="s">
        <v>1728</v>
      </c>
      <c r="L1004" s="12" t="str">
        <f t="shared" si="16"/>
        <v>433</v>
      </c>
      <c r="M1004" s="2" t="s">
        <v>22</v>
      </c>
    </row>
    <row r="1005" spans="1:13" x14ac:dyDescent="0.25">
      <c r="A1005" s="3" t="s">
        <v>13</v>
      </c>
      <c r="B1005" s="3" t="s">
        <v>14</v>
      </c>
      <c r="C1005" s="5">
        <v>200000</v>
      </c>
      <c r="D1005" s="5">
        <v>200000</v>
      </c>
      <c r="E1005" s="7">
        <v>716043516</v>
      </c>
      <c r="F1005" s="9">
        <v>45462.491168981498</v>
      </c>
      <c r="G1005" s="3" t="s">
        <v>15</v>
      </c>
      <c r="H1005" s="7">
        <v>71247</v>
      </c>
      <c r="I1005" s="3" t="s">
        <v>16</v>
      </c>
      <c r="J1005" s="3" t="s">
        <v>736</v>
      </c>
      <c r="K1005" s="3" t="s">
        <v>1729</v>
      </c>
      <c r="L1005" s="12" t="str">
        <f t="shared" si="16"/>
        <v>403</v>
      </c>
      <c r="M1005" s="3" t="s">
        <v>167</v>
      </c>
    </row>
    <row r="1006" spans="1:13" x14ac:dyDescent="0.25">
      <c r="A1006" s="2" t="s">
        <v>13</v>
      </c>
      <c r="B1006" s="2" t="s">
        <v>14</v>
      </c>
      <c r="C1006" s="4">
        <v>100000</v>
      </c>
      <c r="D1006" s="4">
        <v>100000</v>
      </c>
      <c r="E1006" s="6">
        <v>716120307</v>
      </c>
      <c r="F1006" s="8">
        <v>45462.510312500002</v>
      </c>
      <c r="G1006" s="2" t="s">
        <v>15</v>
      </c>
      <c r="H1006" s="6">
        <v>71249</v>
      </c>
      <c r="I1006" s="2" t="s">
        <v>16</v>
      </c>
      <c r="J1006" s="2" t="s">
        <v>1730</v>
      </c>
      <c r="K1006" s="2" t="s">
        <v>1731</v>
      </c>
      <c r="L1006" s="12" t="str">
        <f t="shared" si="16"/>
        <v>403</v>
      </c>
      <c r="M1006" s="2" t="s">
        <v>167</v>
      </c>
    </row>
    <row r="1007" spans="1:13" x14ac:dyDescent="0.25">
      <c r="A1007" s="3" t="s">
        <v>13</v>
      </c>
      <c r="B1007" s="3" t="s">
        <v>14</v>
      </c>
      <c r="C1007" s="5">
        <v>177009</v>
      </c>
      <c r="D1007" s="5">
        <v>177009</v>
      </c>
      <c r="E1007" s="7">
        <v>716163009</v>
      </c>
      <c r="F1007" s="9">
        <v>45462.521631944401</v>
      </c>
      <c r="G1007" s="3" t="s">
        <v>15</v>
      </c>
      <c r="H1007" s="7">
        <v>71250</v>
      </c>
      <c r="I1007" s="3" t="s">
        <v>16</v>
      </c>
      <c r="J1007" s="3" t="s">
        <v>1732</v>
      </c>
      <c r="K1007" s="3" t="s">
        <v>1733</v>
      </c>
      <c r="L1007" s="12" t="str">
        <f t="shared" si="16"/>
        <v>426</v>
      </c>
      <c r="M1007" s="3" t="s">
        <v>101</v>
      </c>
    </row>
    <row r="1008" spans="1:13" x14ac:dyDescent="0.25">
      <c r="A1008" s="2" t="s">
        <v>13</v>
      </c>
      <c r="B1008" s="2" t="s">
        <v>14</v>
      </c>
      <c r="C1008" s="4">
        <v>30000</v>
      </c>
      <c r="D1008" s="4">
        <v>30000</v>
      </c>
      <c r="E1008" s="6">
        <v>716168941</v>
      </c>
      <c r="F1008" s="8">
        <v>45462.523333333302</v>
      </c>
      <c r="G1008" s="2" t="s">
        <v>15</v>
      </c>
      <c r="H1008" s="6">
        <v>71251</v>
      </c>
      <c r="I1008" s="2" t="s">
        <v>16</v>
      </c>
      <c r="J1008" s="2" t="s">
        <v>1734</v>
      </c>
      <c r="K1008" s="2" t="s">
        <v>1735</v>
      </c>
      <c r="L1008" s="12" t="str">
        <f t="shared" si="16"/>
        <v>433</v>
      </c>
      <c r="M1008" s="2" t="s">
        <v>22</v>
      </c>
    </row>
    <row r="1009" spans="1:13" x14ac:dyDescent="0.25">
      <c r="A1009" s="3" t="s">
        <v>13</v>
      </c>
      <c r="B1009" s="3" t="s">
        <v>14</v>
      </c>
      <c r="C1009" s="5">
        <v>536610</v>
      </c>
      <c r="D1009" s="5">
        <v>536610</v>
      </c>
      <c r="E1009" s="7">
        <v>716179027</v>
      </c>
      <c r="F1009" s="9">
        <v>45462.526331018496</v>
      </c>
      <c r="G1009" s="3" t="s">
        <v>15</v>
      </c>
      <c r="H1009" s="7">
        <v>71252</v>
      </c>
      <c r="I1009" s="3" t="s">
        <v>16</v>
      </c>
      <c r="J1009" s="3" t="s">
        <v>1732</v>
      </c>
      <c r="K1009" s="3" t="s">
        <v>1733</v>
      </c>
      <c r="L1009" s="12" t="str">
        <f t="shared" si="16"/>
        <v>426</v>
      </c>
      <c r="M1009" s="3" t="s">
        <v>101</v>
      </c>
    </row>
    <row r="1010" spans="1:13" x14ac:dyDescent="0.25">
      <c r="A1010" s="2" t="s">
        <v>13</v>
      </c>
      <c r="B1010" s="2" t="s">
        <v>14</v>
      </c>
      <c r="C1010" s="4">
        <v>140195</v>
      </c>
      <c r="D1010" s="4">
        <v>140195</v>
      </c>
      <c r="E1010" s="6">
        <v>716217637</v>
      </c>
      <c r="F1010" s="8">
        <v>45462.537094907399</v>
      </c>
      <c r="G1010" s="2" t="s">
        <v>15</v>
      </c>
      <c r="H1010" s="6">
        <v>71253</v>
      </c>
      <c r="I1010" s="2" t="s">
        <v>16</v>
      </c>
      <c r="J1010" s="2" t="s">
        <v>1736</v>
      </c>
      <c r="K1010" s="2" t="s">
        <v>1737</v>
      </c>
      <c r="L1010" s="12" t="str">
        <f t="shared" si="16"/>
        <v>433</v>
      </c>
      <c r="M1010" s="2" t="s">
        <v>22</v>
      </c>
    </row>
    <row r="1011" spans="1:13" x14ac:dyDescent="0.25">
      <c r="A1011" s="3" t="s">
        <v>13</v>
      </c>
      <c r="B1011" s="3" t="s">
        <v>14</v>
      </c>
      <c r="C1011" s="5">
        <v>6330718</v>
      </c>
      <c r="D1011" s="5">
        <v>6330718</v>
      </c>
      <c r="E1011" s="7">
        <v>716232800</v>
      </c>
      <c r="F1011" s="9">
        <v>45462.5410416667</v>
      </c>
      <c r="G1011" s="3" t="s">
        <v>15</v>
      </c>
      <c r="H1011" s="7">
        <v>71254</v>
      </c>
      <c r="I1011" s="3" t="s">
        <v>16</v>
      </c>
      <c r="J1011" s="3" t="s">
        <v>1738</v>
      </c>
      <c r="K1011" s="3" t="s">
        <v>1739</v>
      </c>
      <c r="L1011" s="12" t="str">
        <f t="shared" si="16"/>
        <v>393</v>
      </c>
      <c r="M1011" s="3" t="s">
        <v>19</v>
      </c>
    </row>
    <row r="1012" spans="1:13" x14ac:dyDescent="0.25">
      <c r="A1012" s="2" t="s">
        <v>13</v>
      </c>
      <c r="B1012" s="2" t="s">
        <v>14</v>
      </c>
      <c r="C1012" s="4">
        <v>4939</v>
      </c>
      <c r="D1012" s="4">
        <v>4939</v>
      </c>
      <c r="E1012" s="6">
        <v>716233066</v>
      </c>
      <c r="F1012" s="8">
        <v>45462.541122685201</v>
      </c>
      <c r="G1012" s="2" t="s">
        <v>15</v>
      </c>
      <c r="H1012" s="6">
        <v>71255</v>
      </c>
      <c r="I1012" s="2" t="s">
        <v>16</v>
      </c>
      <c r="J1012" s="2" t="s">
        <v>1740</v>
      </c>
      <c r="K1012" s="2" t="s">
        <v>1741</v>
      </c>
      <c r="L1012" s="12" t="str">
        <f t="shared" si="16"/>
        <v>393</v>
      </c>
      <c r="M1012" s="2" t="s">
        <v>19</v>
      </c>
    </row>
    <row r="1013" spans="1:13" x14ac:dyDescent="0.25">
      <c r="A1013" s="3" t="s">
        <v>13</v>
      </c>
      <c r="B1013" s="3" t="s">
        <v>14</v>
      </c>
      <c r="C1013" s="5">
        <v>1112</v>
      </c>
      <c r="D1013" s="5">
        <v>1112</v>
      </c>
      <c r="E1013" s="7">
        <v>716259318</v>
      </c>
      <c r="F1013" s="9">
        <v>45462.548263888901</v>
      </c>
      <c r="G1013" s="3" t="s">
        <v>15</v>
      </c>
      <c r="H1013" s="7">
        <v>71258</v>
      </c>
      <c r="I1013" s="3" t="s">
        <v>16</v>
      </c>
      <c r="J1013" s="3" t="s">
        <v>1742</v>
      </c>
      <c r="K1013" s="3" t="s">
        <v>1741</v>
      </c>
      <c r="L1013" s="12" t="str">
        <f t="shared" si="16"/>
        <v>393</v>
      </c>
      <c r="M1013" s="3" t="s">
        <v>19</v>
      </c>
    </row>
    <row r="1014" spans="1:13" x14ac:dyDescent="0.25">
      <c r="A1014" s="2" t="s">
        <v>13</v>
      </c>
      <c r="B1014" s="2" t="s">
        <v>14</v>
      </c>
      <c r="C1014" s="4">
        <v>140195</v>
      </c>
      <c r="D1014" s="4">
        <v>140195</v>
      </c>
      <c r="E1014" s="6">
        <v>716267666</v>
      </c>
      <c r="F1014" s="8">
        <v>45462.550555555601</v>
      </c>
      <c r="G1014" s="2" t="s">
        <v>15</v>
      </c>
      <c r="H1014" s="6">
        <v>71260</v>
      </c>
      <c r="I1014" s="2" t="s">
        <v>16</v>
      </c>
      <c r="J1014" s="2" t="s">
        <v>1743</v>
      </c>
      <c r="K1014" s="2" t="s">
        <v>1737</v>
      </c>
      <c r="L1014" s="12" t="str">
        <f t="shared" si="16"/>
        <v>433</v>
      </c>
      <c r="M1014" s="2" t="s">
        <v>22</v>
      </c>
    </row>
    <row r="1015" spans="1:13" x14ac:dyDescent="0.25">
      <c r="A1015" s="3" t="s">
        <v>13</v>
      </c>
      <c r="B1015" s="3" t="s">
        <v>14</v>
      </c>
      <c r="C1015" s="5">
        <v>1907707.96</v>
      </c>
      <c r="D1015" s="5">
        <v>1907707.96</v>
      </c>
      <c r="E1015" s="7">
        <v>716302234</v>
      </c>
      <c r="F1015" s="9">
        <v>45462.560347222199</v>
      </c>
      <c r="G1015" s="3" t="s">
        <v>15</v>
      </c>
      <c r="H1015" s="7">
        <v>71262</v>
      </c>
      <c r="I1015" s="3" t="s">
        <v>16</v>
      </c>
      <c r="J1015" s="3" t="s">
        <v>1744</v>
      </c>
      <c r="K1015" s="3" t="s">
        <v>1745</v>
      </c>
      <c r="L1015" s="12" t="str">
        <f t="shared" si="16"/>
        <v>403</v>
      </c>
      <c r="M1015" s="3" t="s">
        <v>167</v>
      </c>
    </row>
    <row r="1016" spans="1:13" x14ac:dyDescent="0.25">
      <c r="A1016" s="2" t="s">
        <v>13</v>
      </c>
      <c r="B1016" s="2" t="s">
        <v>14</v>
      </c>
      <c r="C1016" s="4">
        <v>52500</v>
      </c>
      <c r="D1016" s="4">
        <v>52500</v>
      </c>
      <c r="E1016" s="6">
        <v>716306153</v>
      </c>
      <c r="F1016" s="8">
        <v>45462.561446759297</v>
      </c>
      <c r="G1016" s="2" t="s">
        <v>15</v>
      </c>
      <c r="H1016" s="6">
        <v>71263</v>
      </c>
      <c r="I1016" s="2" t="s">
        <v>16</v>
      </c>
      <c r="J1016" s="2" t="s">
        <v>245</v>
      </c>
      <c r="K1016" s="2" t="s">
        <v>1608</v>
      </c>
      <c r="L1016" s="12" t="str">
        <f t="shared" si="16"/>
        <v>433</v>
      </c>
      <c r="M1016" s="2" t="s">
        <v>22</v>
      </c>
    </row>
    <row r="1017" spans="1:13" x14ac:dyDescent="0.25">
      <c r="A1017" s="3" t="s">
        <v>13</v>
      </c>
      <c r="B1017" s="3" t="s">
        <v>14</v>
      </c>
      <c r="C1017" s="5">
        <v>20300</v>
      </c>
      <c r="D1017" s="5">
        <v>20300</v>
      </c>
      <c r="E1017" s="7">
        <v>716310489</v>
      </c>
      <c r="F1017" s="9">
        <v>45462.562662037002</v>
      </c>
      <c r="G1017" s="3" t="s">
        <v>15</v>
      </c>
      <c r="H1017" s="7">
        <v>71264</v>
      </c>
      <c r="I1017" s="3" t="s">
        <v>16</v>
      </c>
      <c r="J1017" s="3" t="s">
        <v>1746</v>
      </c>
      <c r="K1017" s="3" t="s">
        <v>160</v>
      </c>
      <c r="L1017" s="12" t="str">
        <f t="shared" si="16"/>
        <v>433</v>
      </c>
      <c r="M1017" s="3" t="s">
        <v>22</v>
      </c>
    </row>
    <row r="1018" spans="1:13" x14ac:dyDescent="0.25">
      <c r="A1018" s="2" t="s">
        <v>13</v>
      </c>
      <c r="B1018" s="2" t="s">
        <v>14</v>
      </c>
      <c r="C1018" s="4">
        <v>106814.73</v>
      </c>
      <c r="D1018" s="4">
        <v>106814.73</v>
      </c>
      <c r="E1018" s="6">
        <v>716364838</v>
      </c>
      <c r="F1018" s="8">
        <v>45462.577499999999</v>
      </c>
      <c r="G1018" s="2" t="s">
        <v>15</v>
      </c>
      <c r="H1018" s="6">
        <v>71266</v>
      </c>
      <c r="I1018" s="2" t="s">
        <v>16</v>
      </c>
      <c r="J1018" s="2" t="s">
        <v>1747</v>
      </c>
      <c r="K1018" s="2" t="s">
        <v>1745</v>
      </c>
      <c r="L1018" s="12" t="str">
        <f t="shared" si="16"/>
        <v>403</v>
      </c>
      <c r="M1018" s="2" t="s">
        <v>167</v>
      </c>
    </row>
    <row r="1019" spans="1:13" x14ac:dyDescent="0.25">
      <c r="A1019" s="3" t="s">
        <v>13</v>
      </c>
      <c r="B1019" s="3" t="s">
        <v>14</v>
      </c>
      <c r="C1019" s="5">
        <v>66800</v>
      </c>
      <c r="D1019" s="5">
        <v>66800</v>
      </c>
      <c r="E1019" s="7">
        <v>716369100</v>
      </c>
      <c r="F1019" s="9">
        <v>45462.578645833302</v>
      </c>
      <c r="G1019" s="3" t="s">
        <v>15</v>
      </c>
      <c r="H1019" s="7">
        <v>71267</v>
      </c>
      <c r="I1019" s="3" t="s">
        <v>16</v>
      </c>
      <c r="J1019" s="3" t="s">
        <v>1748</v>
      </c>
      <c r="K1019" s="3" t="s">
        <v>1749</v>
      </c>
      <c r="L1019" s="12" t="str">
        <f t="shared" si="16"/>
        <v>433</v>
      </c>
      <c r="M1019" s="3" t="s">
        <v>22</v>
      </c>
    </row>
    <row r="1020" spans="1:13" x14ac:dyDescent="0.25">
      <c r="A1020" s="2" t="s">
        <v>13</v>
      </c>
      <c r="B1020" s="2" t="s">
        <v>14</v>
      </c>
      <c r="C1020" s="4">
        <v>175150</v>
      </c>
      <c r="D1020" s="4">
        <v>175150</v>
      </c>
      <c r="E1020" s="6">
        <v>716376894</v>
      </c>
      <c r="F1020" s="8">
        <v>45462.580682870401</v>
      </c>
      <c r="G1020" s="2" t="s">
        <v>15</v>
      </c>
      <c r="H1020" s="6">
        <v>71268</v>
      </c>
      <c r="I1020" s="2" t="s">
        <v>16</v>
      </c>
      <c r="J1020" s="2" t="s">
        <v>1748</v>
      </c>
      <c r="K1020" s="2" t="s">
        <v>1749</v>
      </c>
      <c r="L1020" s="12" t="str">
        <f t="shared" si="16"/>
        <v>433</v>
      </c>
      <c r="M1020" s="2" t="s">
        <v>22</v>
      </c>
    </row>
    <row r="1021" spans="1:13" x14ac:dyDescent="0.25">
      <c r="A1021" s="3" t="s">
        <v>13</v>
      </c>
      <c r="B1021" s="3" t="s">
        <v>14</v>
      </c>
      <c r="C1021" s="5">
        <v>605067</v>
      </c>
      <c r="D1021" s="5">
        <v>605067</v>
      </c>
      <c r="E1021" s="7">
        <v>716412663</v>
      </c>
      <c r="F1021" s="9">
        <v>45462.590590277803</v>
      </c>
      <c r="G1021" s="3" t="s">
        <v>15</v>
      </c>
      <c r="H1021" s="7">
        <v>71270</v>
      </c>
      <c r="I1021" s="3" t="s">
        <v>16</v>
      </c>
      <c r="J1021" s="3" t="s">
        <v>1750</v>
      </c>
      <c r="K1021" s="3" t="s">
        <v>1751</v>
      </c>
      <c r="L1021" s="12" t="str">
        <f t="shared" si="16"/>
        <v>115</v>
      </c>
      <c r="M1021" s="3" t="s">
        <v>51</v>
      </c>
    </row>
    <row r="1022" spans="1:13" x14ac:dyDescent="0.25">
      <c r="A1022" s="2" t="s">
        <v>13</v>
      </c>
      <c r="B1022" s="2" t="s">
        <v>14</v>
      </c>
      <c r="C1022" s="4">
        <v>379688</v>
      </c>
      <c r="D1022" s="4">
        <v>379688</v>
      </c>
      <c r="E1022" s="6">
        <v>716421570</v>
      </c>
      <c r="F1022" s="8">
        <v>45462.5930324074</v>
      </c>
      <c r="G1022" s="2" t="s">
        <v>15</v>
      </c>
      <c r="H1022" s="6">
        <v>71272</v>
      </c>
      <c r="I1022" s="2" t="s">
        <v>16</v>
      </c>
      <c r="J1022" s="2" t="s">
        <v>1752</v>
      </c>
      <c r="K1022" s="2" t="s">
        <v>1753</v>
      </c>
      <c r="L1022" s="12" t="str">
        <f t="shared" si="16"/>
        <v>433</v>
      </c>
      <c r="M1022" s="2" t="s">
        <v>22</v>
      </c>
    </row>
    <row r="1023" spans="1:13" x14ac:dyDescent="0.25">
      <c r="A1023" s="3" t="s">
        <v>13</v>
      </c>
      <c r="B1023" s="3" t="s">
        <v>14</v>
      </c>
      <c r="C1023" s="5">
        <v>251049</v>
      </c>
      <c r="D1023" s="5">
        <v>251049</v>
      </c>
      <c r="E1023" s="7">
        <v>716437979</v>
      </c>
      <c r="F1023" s="9">
        <v>45462.597233796303</v>
      </c>
      <c r="G1023" s="3" t="s">
        <v>15</v>
      </c>
      <c r="H1023" s="7">
        <v>71273</v>
      </c>
      <c r="I1023" s="3" t="s">
        <v>16</v>
      </c>
      <c r="J1023" s="3" t="s">
        <v>1754</v>
      </c>
      <c r="K1023" s="3" t="s">
        <v>1755</v>
      </c>
      <c r="L1023" s="12" t="str">
        <f t="shared" si="16"/>
        <v>433</v>
      </c>
      <c r="M1023" s="3" t="s">
        <v>22</v>
      </c>
    </row>
    <row r="1024" spans="1:13" x14ac:dyDescent="0.25">
      <c r="A1024" s="2" t="s">
        <v>13</v>
      </c>
      <c r="B1024" s="2" t="s">
        <v>14</v>
      </c>
      <c r="C1024" s="4">
        <v>40200</v>
      </c>
      <c r="D1024" s="4">
        <v>40200</v>
      </c>
      <c r="E1024" s="6">
        <v>716453315</v>
      </c>
      <c r="F1024" s="8">
        <v>45462.601238425901</v>
      </c>
      <c r="G1024" s="2" t="s">
        <v>15</v>
      </c>
      <c r="H1024" s="6">
        <v>71275</v>
      </c>
      <c r="I1024" s="2" t="s">
        <v>16</v>
      </c>
      <c r="J1024" s="2" t="s">
        <v>1756</v>
      </c>
      <c r="K1024" s="2" t="s">
        <v>1757</v>
      </c>
      <c r="L1024" s="12" t="str">
        <f t="shared" si="16"/>
        <v>433</v>
      </c>
      <c r="M1024" s="2" t="s">
        <v>22</v>
      </c>
    </row>
    <row r="1025" spans="1:13" x14ac:dyDescent="0.25">
      <c r="A1025" s="3" t="s">
        <v>13</v>
      </c>
      <c r="B1025" s="3" t="s">
        <v>14</v>
      </c>
      <c r="C1025" s="5">
        <v>57000</v>
      </c>
      <c r="D1025" s="5">
        <v>57000</v>
      </c>
      <c r="E1025" s="7">
        <v>716456247</v>
      </c>
      <c r="F1025" s="9">
        <v>45462.6019675926</v>
      </c>
      <c r="G1025" s="3" t="s">
        <v>15</v>
      </c>
      <c r="H1025" s="7">
        <v>71276</v>
      </c>
      <c r="I1025" s="3" t="s">
        <v>16</v>
      </c>
      <c r="J1025" s="3" t="s">
        <v>1758</v>
      </c>
      <c r="K1025" s="3" t="s">
        <v>1759</v>
      </c>
      <c r="L1025" s="12" t="str">
        <f t="shared" ref="L1025:L1088" si="17">+MID(M1025,1,3)</f>
        <v>403</v>
      </c>
      <c r="M1025" s="3" t="s">
        <v>167</v>
      </c>
    </row>
    <row r="1026" spans="1:13" x14ac:dyDescent="0.25">
      <c r="A1026" s="2" t="s">
        <v>13</v>
      </c>
      <c r="B1026" s="2" t="s">
        <v>14</v>
      </c>
      <c r="C1026" s="4">
        <v>5168</v>
      </c>
      <c r="D1026" s="4">
        <v>5168</v>
      </c>
      <c r="E1026" s="6">
        <v>716460731</v>
      </c>
      <c r="F1026" s="8">
        <v>45462.603148148097</v>
      </c>
      <c r="G1026" s="2" t="s">
        <v>15</v>
      </c>
      <c r="H1026" s="6">
        <v>71277</v>
      </c>
      <c r="I1026" s="2" t="s">
        <v>16</v>
      </c>
      <c r="J1026" s="2" t="s">
        <v>1760</v>
      </c>
      <c r="K1026" s="2" t="s">
        <v>1761</v>
      </c>
      <c r="L1026" s="12" t="str">
        <f t="shared" si="17"/>
        <v>Sel</v>
      </c>
      <c r="M1026" s="2" t="s">
        <v>614</v>
      </c>
    </row>
    <row r="1027" spans="1:13" x14ac:dyDescent="0.25">
      <c r="A1027" s="3" t="s">
        <v>13</v>
      </c>
      <c r="B1027" s="3" t="s">
        <v>14</v>
      </c>
      <c r="C1027" s="5">
        <v>2267896</v>
      </c>
      <c r="D1027" s="5">
        <v>2267896</v>
      </c>
      <c r="E1027" s="7">
        <v>716534440</v>
      </c>
      <c r="F1027" s="9">
        <v>45462.622175925899</v>
      </c>
      <c r="G1027" s="3" t="s">
        <v>15</v>
      </c>
      <c r="H1027" s="7">
        <v>71279</v>
      </c>
      <c r="I1027" s="3" t="s">
        <v>16</v>
      </c>
      <c r="J1027" s="3" t="s">
        <v>1762</v>
      </c>
      <c r="K1027" s="3" t="s">
        <v>1763</v>
      </c>
      <c r="L1027" s="12" t="str">
        <f t="shared" si="17"/>
        <v>393</v>
      </c>
      <c r="M1027" s="3" t="s">
        <v>19</v>
      </c>
    </row>
    <row r="1028" spans="1:13" x14ac:dyDescent="0.25">
      <c r="A1028" s="2" t="s">
        <v>13</v>
      </c>
      <c r="B1028" s="2" t="s">
        <v>14</v>
      </c>
      <c r="C1028" s="4">
        <v>379828</v>
      </c>
      <c r="D1028" s="4">
        <v>379828</v>
      </c>
      <c r="E1028" s="6">
        <v>716563495</v>
      </c>
      <c r="F1028" s="8">
        <v>45462.629629629599</v>
      </c>
      <c r="G1028" s="2" t="s">
        <v>15</v>
      </c>
      <c r="H1028" s="6">
        <v>71280</v>
      </c>
      <c r="I1028" s="2" t="s">
        <v>16</v>
      </c>
      <c r="J1028" s="2" t="s">
        <v>1764</v>
      </c>
      <c r="K1028" s="2" t="s">
        <v>1765</v>
      </c>
      <c r="L1028" s="12" t="str">
        <f t="shared" si="17"/>
        <v>433</v>
      </c>
      <c r="M1028" s="2" t="s">
        <v>22</v>
      </c>
    </row>
    <row r="1029" spans="1:13" x14ac:dyDescent="0.25">
      <c r="A1029" s="3" t="s">
        <v>13</v>
      </c>
      <c r="B1029" s="3" t="s">
        <v>14</v>
      </c>
      <c r="C1029" s="5">
        <v>176837</v>
      </c>
      <c r="D1029" s="5">
        <v>176837</v>
      </c>
      <c r="E1029" s="7">
        <v>716571957</v>
      </c>
      <c r="F1029" s="9">
        <v>45462.631759259297</v>
      </c>
      <c r="G1029" s="3" t="s">
        <v>15</v>
      </c>
      <c r="H1029" s="7">
        <v>71282</v>
      </c>
      <c r="I1029" s="3" t="s">
        <v>16</v>
      </c>
      <c r="J1029" s="3" t="s">
        <v>1766</v>
      </c>
      <c r="K1029" s="3" t="s">
        <v>1767</v>
      </c>
      <c r="L1029" s="12" t="str">
        <f t="shared" si="17"/>
        <v>433</v>
      </c>
      <c r="M1029" s="3" t="s">
        <v>22</v>
      </c>
    </row>
    <row r="1030" spans="1:13" x14ac:dyDescent="0.25">
      <c r="A1030" s="2" t="s">
        <v>13</v>
      </c>
      <c r="B1030" s="2" t="s">
        <v>14</v>
      </c>
      <c r="C1030" s="4">
        <v>2261.9499999999998</v>
      </c>
      <c r="D1030" s="4">
        <v>2261.9499999999998</v>
      </c>
      <c r="E1030" s="6">
        <v>716593362</v>
      </c>
      <c r="F1030" s="8">
        <v>45462.637187499997</v>
      </c>
      <c r="G1030" s="2" t="s">
        <v>15</v>
      </c>
      <c r="H1030" s="6">
        <v>71283</v>
      </c>
      <c r="I1030" s="2" t="s">
        <v>16</v>
      </c>
      <c r="J1030" s="2" t="s">
        <v>1768</v>
      </c>
      <c r="K1030" s="2" t="s">
        <v>1769</v>
      </c>
      <c r="L1030" s="12" t="str">
        <f t="shared" si="17"/>
        <v>393</v>
      </c>
      <c r="M1030" s="2" t="s">
        <v>19</v>
      </c>
    </row>
    <row r="1031" spans="1:13" x14ac:dyDescent="0.25">
      <c r="A1031" s="3" t="s">
        <v>13</v>
      </c>
      <c r="B1031" s="3" t="s">
        <v>14</v>
      </c>
      <c r="C1031" s="5">
        <v>835105</v>
      </c>
      <c r="D1031" s="5">
        <v>835105</v>
      </c>
      <c r="E1031" s="7">
        <v>716593626</v>
      </c>
      <c r="F1031" s="9">
        <v>45462.637268518498</v>
      </c>
      <c r="G1031" s="3" t="s">
        <v>15</v>
      </c>
      <c r="H1031" s="7">
        <v>71284</v>
      </c>
      <c r="I1031" s="3" t="s">
        <v>16</v>
      </c>
      <c r="J1031" s="3" t="s">
        <v>1770</v>
      </c>
      <c r="K1031" s="3" t="s">
        <v>1771</v>
      </c>
      <c r="L1031" s="12" t="str">
        <f t="shared" si="17"/>
        <v>433</v>
      </c>
      <c r="M1031" s="3" t="s">
        <v>22</v>
      </c>
    </row>
    <row r="1032" spans="1:13" x14ac:dyDescent="0.25">
      <c r="A1032" s="2" t="s">
        <v>13</v>
      </c>
      <c r="B1032" s="2" t="s">
        <v>14</v>
      </c>
      <c r="C1032" s="4">
        <v>3780.84</v>
      </c>
      <c r="D1032" s="4">
        <v>3780.84</v>
      </c>
      <c r="E1032" s="6">
        <v>716602577</v>
      </c>
      <c r="F1032" s="8">
        <v>45462.639513888898</v>
      </c>
      <c r="G1032" s="2" t="s">
        <v>15</v>
      </c>
      <c r="H1032" s="6">
        <v>71285</v>
      </c>
      <c r="I1032" s="2" t="s">
        <v>16</v>
      </c>
      <c r="J1032" s="2" t="s">
        <v>1772</v>
      </c>
      <c r="K1032" s="2" t="s">
        <v>1769</v>
      </c>
      <c r="L1032" s="12" t="str">
        <f t="shared" si="17"/>
        <v>393</v>
      </c>
      <c r="M1032" s="2" t="s">
        <v>19</v>
      </c>
    </row>
    <row r="1033" spans="1:13" x14ac:dyDescent="0.25">
      <c r="A1033" s="3" t="s">
        <v>13</v>
      </c>
      <c r="B1033" s="3" t="s">
        <v>14</v>
      </c>
      <c r="C1033" s="5">
        <v>4000</v>
      </c>
      <c r="D1033" s="5">
        <v>4000</v>
      </c>
      <c r="E1033" s="7">
        <v>716606362</v>
      </c>
      <c r="F1033" s="9">
        <v>45462.640462962998</v>
      </c>
      <c r="G1033" s="3" t="s">
        <v>15</v>
      </c>
      <c r="H1033" s="7">
        <v>71286</v>
      </c>
      <c r="I1033" s="3" t="s">
        <v>16</v>
      </c>
      <c r="J1033" s="3" t="s">
        <v>817</v>
      </c>
      <c r="K1033" s="3" t="s">
        <v>1773</v>
      </c>
      <c r="L1033" s="12" t="str">
        <f t="shared" si="17"/>
        <v>433</v>
      </c>
      <c r="M1033" s="3" t="s">
        <v>22</v>
      </c>
    </row>
    <row r="1034" spans="1:13" x14ac:dyDescent="0.25">
      <c r="A1034" s="2" t="s">
        <v>13</v>
      </c>
      <c r="B1034" s="2" t="s">
        <v>14</v>
      </c>
      <c r="C1034" s="4">
        <v>2171.0100000000002</v>
      </c>
      <c r="D1034" s="4">
        <v>2171.0100000000002</v>
      </c>
      <c r="E1034" s="6">
        <v>716610200</v>
      </c>
      <c r="F1034" s="8">
        <v>45462.641412037003</v>
      </c>
      <c r="G1034" s="2" t="s">
        <v>15</v>
      </c>
      <c r="H1034" s="6">
        <v>71287</v>
      </c>
      <c r="I1034" s="2" t="s">
        <v>16</v>
      </c>
      <c r="J1034" s="2" t="s">
        <v>1774</v>
      </c>
      <c r="K1034" s="2" t="s">
        <v>1769</v>
      </c>
      <c r="L1034" s="12" t="str">
        <f t="shared" si="17"/>
        <v>393</v>
      </c>
      <c r="M1034" s="2" t="s">
        <v>19</v>
      </c>
    </row>
    <row r="1035" spans="1:13" x14ac:dyDescent="0.25">
      <c r="A1035" s="3" t="s">
        <v>13</v>
      </c>
      <c r="B1035" s="3" t="s">
        <v>14</v>
      </c>
      <c r="C1035" s="5">
        <v>12424845</v>
      </c>
      <c r="D1035" s="5">
        <v>12424845</v>
      </c>
      <c r="E1035" s="7">
        <v>716611465</v>
      </c>
      <c r="F1035" s="9">
        <v>45462.641724537003</v>
      </c>
      <c r="G1035" s="3" t="s">
        <v>15</v>
      </c>
      <c r="H1035" s="7">
        <v>71288</v>
      </c>
      <c r="I1035" s="3" t="s">
        <v>16</v>
      </c>
      <c r="J1035" s="3" t="s">
        <v>1775</v>
      </c>
      <c r="K1035" s="3" t="s">
        <v>1776</v>
      </c>
      <c r="L1035" s="12" t="str">
        <f t="shared" si="17"/>
        <v>403</v>
      </c>
      <c r="M1035" s="3" t="s">
        <v>167</v>
      </c>
    </row>
    <row r="1036" spans="1:13" x14ac:dyDescent="0.25">
      <c r="A1036" s="2" t="s">
        <v>13</v>
      </c>
      <c r="B1036" s="2" t="s">
        <v>14</v>
      </c>
      <c r="C1036" s="4">
        <v>4508.96</v>
      </c>
      <c r="D1036" s="4">
        <v>4508.96</v>
      </c>
      <c r="E1036" s="6">
        <v>716621771</v>
      </c>
      <c r="F1036" s="8">
        <v>45462.644293981502</v>
      </c>
      <c r="G1036" s="2" t="s">
        <v>15</v>
      </c>
      <c r="H1036" s="6">
        <v>71289</v>
      </c>
      <c r="I1036" s="2" t="s">
        <v>16</v>
      </c>
      <c r="J1036" s="2" t="s">
        <v>1777</v>
      </c>
      <c r="K1036" s="2" t="s">
        <v>1769</v>
      </c>
      <c r="L1036" s="12" t="str">
        <f t="shared" si="17"/>
        <v>393</v>
      </c>
      <c r="M1036" s="2" t="s">
        <v>19</v>
      </c>
    </row>
    <row r="1037" spans="1:13" x14ac:dyDescent="0.25">
      <c r="A1037" s="3" t="s">
        <v>13</v>
      </c>
      <c r="B1037" s="3" t="s">
        <v>14</v>
      </c>
      <c r="C1037" s="5">
        <v>6804.19</v>
      </c>
      <c r="D1037" s="5">
        <v>6804.19</v>
      </c>
      <c r="E1037" s="7">
        <v>716628813</v>
      </c>
      <c r="F1037" s="9">
        <v>45462.646076388897</v>
      </c>
      <c r="G1037" s="3" t="s">
        <v>15</v>
      </c>
      <c r="H1037" s="7">
        <v>71290</v>
      </c>
      <c r="I1037" s="3" t="s">
        <v>16</v>
      </c>
      <c r="J1037" s="3" t="s">
        <v>1778</v>
      </c>
      <c r="K1037" s="3" t="s">
        <v>1769</v>
      </c>
      <c r="L1037" s="12" t="str">
        <f t="shared" si="17"/>
        <v>393</v>
      </c>
      <c r="M1037" s="3" t="s">
        <v>19</v>
      </c>
    </row>
    <row r="1038" spans="1:13" x14ac:dyDescent="0.25">
      <c r="A1038" s="2" t="s">
        <v>13</v>
      </c>
      <c r="B1038" s="2" t="s">
        <v>14</v>
      </c>
      <c r="C1038" s="4">
        <v>1325869.3899999999</v>
      </c>
      <c r="D1038" s="4">
        <v>1325869.3899999999</v>
      </c>
      <c r="E1038" s="6">
        <v>716637069</v>
      </c>
      <c r="F1038" s="8">
        <v>45462.648148148102</v>
      </c>
      <c r="G1038" s="2" t="s">
        <v>15</v>
      </c>
      <c r="H1038" s="6">
        <v>71291</v>
      </c>
      <c r="I1038" s="2" t="s">
        <v>16</v>
      </c>
      <c r="J1038" s="2" t="s">
        <v>1779</v>
      </c>
      <c r="K1038" s="2" t="s">
        <v>1769</v>
      </c>
      <c r="L1038" s="12" t="str">
        <f t="shared" si="17"/>
        <v>393</v>
      </c>
      <c r="M1038" s="2" t="s">
        <v>19</v>
      </c>
    </row>
    <row r="1039" spans="1:13" x14ac:dyDescent="0.25">
      <c r="A1039" s="3" t="s">
        <v>13</v>
      </c>
      <c r="B1039" s="3" t="s">
        <v>14</v>
      </c>
      <c r="C1039" s="5">
        <v>1859438.45</v>
      </c>
      <c r="D1039" s="5">
        <v>1859438.45</v>
      </c>
      <c r="E1039" s="7">
        <v>716646324</v>
      </c>
      <c r="F1039" s="9">
        <v>45462.650497685201</v>
      </c>
      <c r="G1039" s="3" t="s">
        <v>15</v>
      </c>
      <c r="H1039" s="7">
        <v>71292</v>
      </c>
      <c r="I1039" s="3" t="s">
        <v>16</v>
      </c>
      <c r="J1039" s="3" t="s">
        <v>1780</v>
      </c>
      <c r="K1039" s="3" t="s">
        <v>1781</v>
      </c>
      <c r="L1039" s="12" t="str">
        <f t="shared" si="17"/>
        <v>266</v>
      </c>
      <c r="M1039" s="3" t="s">
        <v>1782</v>
      </c>
    </row>
    <row r="1040" spans="1:13" x14ac:dyDescent="0.25">
      <c r="A1040" s="2" t="s">
        <v>13</v>
      </c>
      <c r="B1040" s="2" t="s">
        <v>14</v>
      </c>
      <c r="C1040" s="4">
        <v>1779836.22</v>
      </c>
      <c r="D1040" s="4">
        <v>1779836.22</v>
      </c>
      <c r="E1040" s="6">
        <v>716646824</v>
      </c>
      <c r="F1040" s="8">
        <v>45462.650613425903</v>
      </c>
      <c r="G1040" s="2" t="s">
        <v>15</v>
      </c>
      <c r="H1040" s="6">
        <v>71293</v>
      </c>
      <c r="I1040" s="2" t="s">
        <v>16</v>
      </c>
      <c r="J1040" s="2" t="s">
        <v>1783</v>
      </c>
      <c r="K1040" s="2" t="s">
        <v>1769</v>
      </c>
      <c r="L1040" s="12" t="str">
        <f t="shared" si="17"/>
        <v>393</v>
      </c>
      <c r="M1040" s="2" t="s">
        <v>19</v>
      </c>
    </row>
    <row r="1041" spans="1:13" x14ac:dyDescent="0.25">
      <c r="A1041" s="3" t="s">
        <v>13</v>
      </c>
      <c r="B1041" s="3" t="s">
        <v>14</v>
      </c>
      <c r="C1041" s="5">
        <v>1090340</v>
      </c>
      <c r="D1041" s="5">
        <v>1090340</v>
      </c>
      <c r="E1041" s="7">
        <v>716656599</v>
      </c>
      <c r="F1041" s="9">
        <v>45462.653032407397</v>
      </c>
      <c r="G1041" s="3" t="s">
        <v>15</v>
      </c>
      <c r="H1041" s="7">
        <v>71294</v>
      </c>
      <c r="I1041" s="3" t="s">
        <v>16</v>
      </c>
      <c r="J1041" s="3" t="s">
        <v>1784</v>
      </c>
      <c r="K1041" s="3" t="s">
        <v>1785</v>
      </c>
      <c r="L1041" s="12" t="str">
        <f t="shared" si="17"/>
        <v>270</v>
      </c>
      <c r="M1041" s="3" t="s">
        <v>826</v>
      </c>
    </row>
    <row r="1042" spans="1:13" x14ac:dyDescent="0.25">
      <c r="A1042" s="2" t="s">
        <v>13</v>
      </c>
      <c r="B1042" s="2" t="s">
        <v>14</v>
      </c>
      <c r="C1042" s="4">
        <v>696302.88</v>
      </c>
      <c r="D1042" s="4">
        <v>696302.88</v>
      </c>
      <c r="E1042" s="6">
        <v>716656779</v>
      </c>
      <c r="F1042" s="8">
        <v>45462.653078703697</v>
      </c>
      <c r="G1042" s="2" t="s">
        <v>15</v>
      </c>
      <c r="H1042" s="6">
        <v>71295</v>
      </c>
      <c r="I1042" s="2" t="s">
        <v>16</v>
      </c>
      <c r="J1042" s="2" t="s">
        <v>1786</v>
      </c>
      <c r="K1042" s="2" t="s">
        <v>1769</v>
      </c>
      <c r="L1042" s="12" t="str">
        <f t="shared" si="17"/>
        <v>393</v>
      </c>
      <c r="M1042" s="2" t="s">
        <v>19</v>
      </c>
    </row>
    <row r="1043" spans="1:13" x14ac:dyDescent="0.25">
      <c r="A1043" s="3" t="s">
        <v>13</v>
      </c>
      <c r="B1043" s="3" t="s">
        <v>14</v>
      </c>
      <c r="C1043" s="5">
        <v>69</v>
      </c>
      <c r="D1043" s="5">
        <v>69</v>
      </c>
      <c r="E1043" s="7">
        <v>716663236</v>
      </c>
      <c r="F1043" s="9">
        <v>45462.654710648101</v>
      </c>
      <c r="G1043" s="3" t="s">
        <v>15</v>
      </c>
      <c r="H1043" s="7">
        <v>71296</v>
      </c>
      <c r="I1043" s="3" t="s">
        <v>16</v>
      </c>
      <c r="J1043" s="3" t="s">
        <v>1784</v>
      </c>
      <c r="K1043" s="3" t="s">
        <v>1785</v>
      </c>
      <c r="L1043" s="12" t="str">
        <f t="shared" si="17"/>
        <v>270</v>
      </c>
      <c r="M1043" s="3" t="s">
        <v>826</v>
      </c>
    </row>
    <row r="1044" spans="1:13" x14ac:dyDescent="0.25">
      <c r="A1044" s="2" t="s">
        <v>13</v>
      </c>
      <c r="B1044" s="2" t="s">
        <v>14</v>
      </c>
      <c r="C1044" s="4">
        <v>879926.11</v>
      </c>
      <c r="D1044" s="4">
        <v>879926.11</v>
      </c>
      <c r="E1044" s="6">
        <v>716664805</v>
      </c>
      <c r="F1044" s="8">
        <v>45462.6551273148</v>
      </c>
      <c r="G1044" s="2" t="s">
        <v>15</v>
      </c>
      <c r="H1044" s="6">
        <v>71297</v>
      </c>
      <c r="I1044" s="2" t="s">
        <v>16</v>
      </c>
      <c r="J1044" s="2" t="s">
        <v>1778</v>
      </c>
      <c r="K1044" s="2" t="s">
        <v>1769</v>
      </c>
      <c r="L1044" s="12" t="str">
        <f t="shared" si="17"/>
        <v>393</v>
      </c>
      <c r="M1044" s="2" t="s">
        <v>19</v>
      </c>
    </row>
    <row r="1045" spans="1:13" x14ac:dyDescent="0.25">
      <c r="A1045" s="3" t="s">
        <v>13</v>
      </c>
      <c r="B1045" s="3" t="s">
        <v>14</v>
      </c>
      <c r="C1045" s="5">
        <v>667694</v>
      </c>
      <c r="D1045" s="5">
        <v>667694</v>
      </c>
      <c r="E1045" s="7">
        <v>716672211</v>
      </c>
      <c r="F1045" s="9">
        <v>45462.657002314802</v>
      </c>
      <c r="G1045" s="3" t="s">
        <v>15</v>
      </c>
      <c r="H1045" s="7">
        <v>71299</v>
      </c>
      <c r="I1045" s="3" t="s">
        <v>16</v>
      </c>
      <c r="J1045" s="3" t="s">
        <v>1784</v>
      </c>
      <c r="K1045" s="3" t="s">
        <v>1785</v>
      </c>
      <c r="L1045" s="12" t="str">
        <f t="shared" si="17"/>
        <v>270</v>
      </c>
      <c r="M1045" s="3" t="s">
        <v>826</v>
      </c>
    </row>
    <row r="1046" spans="1:13" x14ac:dyDescent="0.25">
      <c r="A1046" s="2" t="s">
        <v>13</v>
      </c>
      <c r="B1046" s="2" t="s">
        <v>14</v>
      </c>
      <c r="C1046" s="4">
        <v>1148534</v>
      </c>
      <c r="D1046" s="4">
        <v>1148534</v>
      </c>
      <c r="E1046" s="6">
        <v>716680312</v>
      </c>
      <c r="F1046" s="8">
        <v>45462.659039351798</v>
      </c>
      <c r="G1046" s="2" t="s">
        <v>15</v>
      </c>
      <c r="H1046" s="6">
        <v>71300</v>
      </c>
      <c r="I1046" s="2" t="s">
        <v>16</v>
      </c>
      <c r="J1046" s="2" t="s">
        <v>1787</v>
      </c>
      <c r="K1046" s="2" t="s">
        <v>1785</v>
      </c>
      <c r="L1046" s="12" t="str">
        <f t="shared" si="17"/>
        <v>270</v>
      </c>
      <c r="M1046" s="2" t="s">
        <v>826</v>
      </c>
    </row>
    <row r="1047" spans="1:13" x14ac:dyDescent="0.25">
      <c r="A1047" s="3" t="s">
        <v>13</v>
      </c>
      <c r="B1047" s="3" t="s">
        <v>14</v>
      </c>
      <c r="C1047" s="5">
        <v>61622</v>
      </c>
      <c r="D1047" s="5">
        <v>61622</v>
      </c>
      <c r="E1047" s="7">
        <v>716753883</v>
      </c>
      <c r="F1047" s="9">
        <v>45462.6773032407</v>
      </c>
      <c r="G1047" s="3" t="s">
        <v>15</v>
      </c>
      <c r="H1047" s="7">
        <v>71303</v>
      </c>
      <c r="I1047" s="3" t="s">
        <v>16</v>
      </c>
      <c r="J1047" s="3" t="s">
        <v>1788</v>
      </c>
      <c r="K1047" s="3" t="s">
        <v>1789</v>
      </c>
      <c r="L1047" s="12" t="str">
        <f t="shared" si="17"/>
        <v>433</v>
      </c>
      <c r="M1047" s="3" t="s">
        <v>22</v>
      </c>
    </row>
    <row r="1048" spans="1:13" x14ac:dyDescent="0.25">
      <c r="A1048" s="2" t="s">
        <v>13</v>
      </c>
      <c r="B1048" s="2" t="s">
        <v>14</v>
      </c>
      <c r="C1048" s="4">
        <v>153252</v>
      </c>
      <c r="D1048" s="4">
        <v>153252</v>
      </c>
      <c r="E1048" s="6">
        <v>716809178</v>
      </c>
      <c r="F1048" s="8">
        <v>45462.691273148201</v>
      </c>
      <c r="G1048" s="2" t="s">
        <v>15</v>
      </c>
      <c r="H1048" s="6">
        <v>71307</v>
      </c>
      <c r="I1048" s="2" t="s">
        <v>16</v>
      </c>
      <c r="J1048" s="2" t="s">
        <v>1790</v>
      </c>
      <c r="K1048" s="2" t="s">
        <v>1791</v>
      </c>
      <c r="L1048" s="12" t="str">
        <f t="shared" si="17"/>
        <v>433</v>
      </c>
      <c r="M1048" s="2" t="s">
        <v>22</v>
      </c>
    </row>
    <row r="1049" spans="1:13" x14ac:dyDescent="0.25">
      <c r="A1049" s="3" t="s">
        <v>13</v>
      </c>
      <c r="B1049" s="3" t="s">
        <v>14</v>
      </c>
      <c r="C1049" s="5">
        <v>387216</v>
      </c>
      <c r="D1049" s="5">
        <v>387216</v>
      </c>
      <c r="E1049" s="7">
        <v>716865389</v>
      </c>
      <c r="F1049" s="9">
        <v>45462.706550925897</v>
      </c>
      <c r="G1049" s="3" t="s">
        <v>15</v>
      </c>
      <c r="H1049" s="7">
        <v>71309</v>
      </c>
      <c r="I1049" s="3" t="s">
        <v>16</v>
      </c>
      <c r="J1049" s="3" t="s">
        <v>1792</v>
      </c>
      <c r="K1049" s="3" t="s">
        <v>1793</v>
      </c>
      <c r="L1049" s="12" t="str">
        <f t="shared" si="17"/>
        <v>261</v>
      </c>
      <c r="M1049" s="3" t="s">
        <v>1794</v>
      </c>
    </row>
    <row r="1050" spans="1:13" x14ac:dyDescent="0.25">
      <c r="A1050" s="2" t="s">
        <v>13</v>
      </c>
      <c r="B1050" s="2" t="s">
        <v>14</v>
      </c>
      <c r="C1050" s="4">
        <v>155200</v>
      </c>
      <c r="D1050" s="4">
        <v>155200</v>
      </c>
      <c r="E1050" s="6">
        <v>716879248</v>
      </c>
      <c r="F1050" s="8">
        <v>45462.7103935185</v>
      </c>
      <c r="G1050" s="2" t="s">
        <v>15</v>
      </c>
      <c r="H1050" s="6">
        <v>71311</v>
      </c>
      <c r="I1050" s="2" t="s">
        <v>16</v>
      </c>
      <c r="J1050" s="2" t="s">
        <v>1795</v>
      </c>
      <c r="K1050" s="2" t="s">
        <v>1796</v>
      </c>
      <c r="L1050" s="12" t="str">
        <f t="shared" si="17"/>
        <v>433</v>
      </c>
      <c r="M1050" s="2" t="s">
        <v>22</v>
      </c>
    </row>
    <row r="1051" spans="1:13" x14ac:dyDescent="0.25">
      <c r="A1051" s="3" t="s">
        <v>13</v>
      </c>
      <c r="B1051" s="3" t="s">
        <v>14</v>
      </c>
      <c r="C1051" s="5">
        <v>16000</v>
      </c>
      <c r="D1051" s="5">
        <v>16000</v>
      </c>
      <c r="E1051" s="7">
        <v>716932930</v>
      </c>
      <c r="F1051" s="9">
        <v>45462.726412037002</v>
      </c>
      <c r="G1051" s="3" t="s">
        <v>15</v>
      </c>
      <c r="H1051" s="7">
        <v>71313</v>
      </c>
      <c r="I1051" s="3" t="s">
        <v>16</v>
      </c>
      <c r="J1051" s="3" t="s">
        <v>1797</v>
      </c>
      <c r="K1051" s="3" t="s">
        <v>1686</v>
      </c>
      <c r="L1051" s="12" t="str">
        <f t="shared" si="17"/>
        <v>433</v>
      </c>
      <c r="M1051" s="3" t="s">
        <v>22</v>
      </c>
    </row>
    <row r="1052" spans="1:13" x14ac:dyDescent="0.25">
      <c r="A1052" s="2" t="s">
        <v>13</v>
      </c>
      <c r="B1052" s="2" t="s">
        <v>14</v>
      </c>
      <c r="C1052" s="4">
        <v>16000</v>
      </c>
      <c r="D1052" s="4">
        <v>16000</v>
      </c>
      <c r="E1052" s="6">
        <v>716940171</v>
      </c>
      <c r="F1052" s="8">
        <v>45462.728483796302</v>
      </c>
      <c r="G1052" s="2" t="s">
        <v>15</v>
      </c>
      <c r="H1052" s="6">
        <v>71314</v>
      </c>
      <c r="I1052" s="2" t="s">
        <v>16</v>
      </c>
      <c r="J1052" s="2" t="s">
        <v>1798</v>
      </c>
      <c r="K1052" s="2" t="s">
        <v>1686</v>
      </c>
      <c r="L1052" s="12" t="str">
        <f t="shared" si="17"/>
        <v>433</v>
      </c>
      <c r="M1052" s="2" t="s">
        <v>22</v>
      </c>
    </row>
    <row r="1053" spans="1:13" x14ac:dyDescent="0.25">
      <c r="A1053" s="3" t="s">
        <v>13</v>
      </c>
      <c r="B1053" s="3" t="s">
        <v>14</v>
      </c>
      <c r="C1053" s="5">
        <v>16000</v>
      </c>
      <c r="D1053" s="5">
        <v>16000</v>
      </c>
      <c r="E1053" s="7">
        <v>716947724</v>
      </c>
      <c r="F1053" s="9">
        <v>45462.730752314797</v>
      </c>
      <c r="G1053" s="3" t="s">
        <v>15</v>
      </c>
      <c r="H1053" s="7">
        <v>71315</v>
      </c>
      <c r="I1053" s="3" t="s">
        <v>16</v>
      </c>
      <c r="J1053" s="3" t="s">
        <v>1799</v>
      </c>
      <c r="K1053" s="3" t="s">
        <v>1686</v>
      </c>
      <c r="L1053" s="12" t="str">
        <f t="shared" si="17"/>
        <v>433</v>
      </c>
      <c r="M1053" s="3" t="s">
        <v>22</v>
      </c>
    </row>
    <row r="1054" spans="1:13" x14ac:dyDescent="0.25">
      <c r="A1054" s="2" t="s">
        <v>13</v>
      </c>
      <c r="B1054" s="2" t="s">
        <v>14</v>
      </c>
      <c r="C1054" s="4">
        <v>16000</v>
      </c>
      <c r="D1054" s="4">
        <v>16000</v>
      </c>
      <c r="E1054" s="6">
        <v>716955033</v>
      </c>
      <c r="F1054" s="8">
        <v>45462.733009259297</v>
      </c>
      <c r="G1054" s="2" t="s">
        <v>15</v>
      </c>
      <c r="H1054" s="6">
        <v>71317</v>
      </c>
      <c r="I1054" s="2" t="s">
        <v>16</v>
      </c>
      <c r="J1054" s="2" t="s">
        <v>1800</v>
      </c>
      <c r="K1054" s="2" t="s">
        <v>1686</v>
      </c>
      <c r="L1054" s="12" t="str">
        <f t="shared" si="17"/>
        <v>433</v>
      </c>
      <c r="M1054" s="2" t="s">
        <v>22</v>
      </c>
    </row>
    <row r="1055" spans="1:13" x14ac:dyDescent="0.25">
      <c r="A1055" s="3" t="s">
        <v>13</v>
      </c>
      <c r="B1055" s="3" t="s">
        <v>14</v>
      </c>
      <c r="C1055" s="5">
        <v>13359.67</v>
      </c>
      <c r="D1055" s="5">
        <v>13359.67</v>
      </c>
      <c r="E1055" s="7">
        <v>716962548</v>
      </c>
      <c r="F1055" s="9">
        <v>45462.735324074099</v>
      </c>
      <c r="G1055" s="3" t="s">
        <v>15</v>
      </c>
      <c r="H1055" s="7">
        <v>71318</v>
      </c>
      <c r="I1055" s="3" t="s">
        <v>16</v>
      </c>
      <c r="J1055" s="3" t="s">
        <v>1801</v>
      </c>
      <c r="K1055" s="3" t="s">
        <v>1802</v>
      </c>
      <c r="L1055" s="12" t="str">
        <f t="shared" si="17"/>
        <v>393</v>
      </c>
      <c r="M1055" s="3" t="s">
        <v>19</v>
      </c>
    </row>
    <row r="1056" spans="1:13" x14ac:dyDescent="0.25">
      <c r="A1056" s="2" t="s">
        <v>13</v>
      </c>
      <c r="B1056" s="2" t="s">
        <v>14</v>
      </c>
      <c r="C1056" s="4">
        <v>295499</v>
      </c>
      <c r="D1056" s="4">
        <v>295499</v>
      </c>
      <c r="E1056" s="6">
        <v>716986718</v>
      </c>
      <c r="F1056" s="8">
        <v>45462.742523148103</v>
      </c>
      <c r="G1056" s="2" t="s">
        <v>15</v>
      </c>
      <c r="H1056" s="6">
        <v>71320</v>
      </c>
      <c r="I1056" s="2" t="s">
        <v>16</v>
      </c>
      <c r="J1056" s="2" t="s">
        <v>1803</v>
      </c>
      <c r="K1056" s="2" t="s">
        <v>1804</v>
      </c>
      <c r="L1056" s="12" t="str">
        <f t="shared" si="17"/>
        <v>440</v>
      </c>
      <c r="M1056" s="2" t="s">
        <v>1805</v>
      </c>
    </row>
    <row r="1057" spans="1:13" x14ac:dyDescent="0.25">
      <c r="A1057" s="3" t="s">
        <v>13</v>
      </c>
      <c r="B1057" s="3" t="s">
        <v>14</v>
      </c>
      <c r="C1057" s="5">
        <v>59680</v>
      </c>
      <c r="D1057" s="5">
        <v>59680</v>
      </c>
      <c r="E1057" s="7">
        <v>717008477</v>
      </c>
      <c r="F1057" s="9">
        <v>45462.749062499999</v>
      </c>
      <c r="G1057" s="3" t="s">
        <v>15</v>
      </c>
      <c r="H1057" s="7">
        <v>71322</v>
      </c>
      <c r="I1057" s="3" t="s">
        <v>16</v>
      </c>
      <c r="J1057" s="3" t="s">
        <v>1803</v>
      </c>
      <c r="K1057" s="3" t="s">
        <v>1804</v>
      </c>
      <c r="L1057" s="12" t="str">
        <f t="shared" si="17"/>
        <v>440</v>
      </c>
      <c r="M1057" s="3" t="s">
        <v>1805</v>
      </c>
    </row>
    <row r="1058" spans="1:13" x14ac:dyDescent="0.25">
      <c r="A1058" s="2" t="s">
        <v>13</v>
      </c>
      <c r="B1058" s="2" t="s">
        <v>14</v>
      </c>
      <c r="C1058" s="4">
        <v>336520</v>
      </c>
      <c r="D1058" s="4">
        <v>336520</v>
      </c>
      <c r="E1058" s="6">
        <v>717048061</v>
      </c>
      <c r="F1058" s="8">
        <v>45462.761435185203</v>
      </c>
      <c r="G1058" s="2" t="s">
        <v>15</v>
      </c>
      <c r="H1058" s="6">
        <v>71323</v>
      </c>
      <c r="I1058" s="2" t="s">
        <v>16</v>
      </c>
      <c r="J1058" s="2" t="s">
        <v>1285</v>
      </c>
      <c r="K1058" s="2" t="s">
        <v>1806</v>
      </c>
      <c r="L1058" s="12" t="str">
        <f t="shared" si="17"/>
        <v>368</v>
      </c>
      <c r="M1058" s="2" t="s">
        <v>391</v>
      </c>
    </row>
    <row r="1059" spans="1:13" x14ac:dyDescent="0.25">
      <c r="A1059" s="3" t="s">
        <v>13</v>
      </c>
      <c r="B1059" s="3" t="s">
        <v>14</v>
      </c>
      <c r="C1059" s="5">
        <v>219792</v>
      </c>
      <c r="D1059" s="5">
        <v>219792</v>
      </c>
      <c r="E1059" s="7">
        <v>717215937</v>
      </c>
      <c r="F1059" s="9">
        <v>45462.813472222202</v>
      </c>
      <c r="G1059" s="3" t="s">
        <v>15</v>
      </c>
      <c r="H1059" s="7">
        <v>71324</v>
      </c>
      <c r="I1059" s="3" t="s">
        <v>16</v>
      </c>
      <c r="J1059" s="3" t="s">
        <v>1807</v>
      </c>
      <c r="K1059" s="3" t="s">
        <v>681</v>
      </c>
      <c r="L1059" s="12" t="str">
        <f t="shared" si="17"/>
        <v>433</v>
      </c>
      <c r="M1059" s="3" t="s">
        <v>22</v>
      </c>
    </row>
    <row r="1060" spans="1:13" x14ac:dyDescent="0.25">
      <c r="A1060" s="2" t="s">
        <v>13</v>
      </c>
      <c r="B1060" s="2" t="s">
        <v>14</v>
      </c>
      <c r="C1060" s="4">
        <v>4000</v>
      </c>
      <c r="D1060" s="4">
        <v>4000</v>
      </c>
      <c r="E1060" s="6">
        <v>717240158</v>
      </c>
      <c r="F1060" s="8">
        <v>45462.821087962999</v>
      </c>
      <c r="G1060" s="2" t="s">
        <v>15</v>
      </c>
      <c r="H1060" s="6">
        <v>71325</v>
      </c>
      <c r="I1060" s="2" t="s">
        <v>16</v>
      </c>
      <c r="J1060" s="2" t="s">
        <v>245</v>
      </c>
      <c r="K1060" s="2" t="s">
        <v>246</v>
      </c>
      <c r="L1060" s="12" t="str">
        <f t="shared" si="17"/>
        <v>433</v>
      </c>
      <c r="M1060" s="2" t="s">
        <v>22</v>
      </c>
    </row>
    <row r="1061" spans="1:13" x14ac:dyDescent="0.25">
      <c r="A1061" s="3" t="s">
        <v>13</v>
      </c>
      <c r="B1061" s="3" t="s">
        <v>14</v>
      </c>
      <c r="C1061" s="5">
        <v>160000</v>
      </c>
      <c r="D1061" s="5">
        <v>160000</v>
      </c>
      <c r="E1061" s="7">
        <v>717248521</v>
      </c>
      <c r="F1061" s="9">
        <v>45462.823761574102</v>
      </c>
      <c r="G1061" s="3" t="s">
        <v>15</v>
      </c>
      <c r="H1061" s="7">
        <v>71326</v>
      </c>
      <c r="I1061" s="3" t="s">
        <v>16</v>
      </c>
      <c r="J1061" s="3" t="s">
        <v>1808</v>
      </c>
      <c r="K1061" s="3" t="s">
        <v>1809</v>
      </c>
      <c r="L1061" s="12" t="str">
        <f t="shared" si="17"/>
        <v>381</v>
      </c>
      <c r="M1061" s="3" t="s">
        <v>205</v>
      </c>
    </row>
    <row r="1062" spans="1:13" x14ac:dyDescent="0.25">
      <c r="A1062" s="2" t="s">
        <v>13</v>
      </c>
      <c r="B1062" s="2" t="s">
        <v>14</v>
      </c>
      <c r="C1062" s="4">
        <v>300000</v>
      </c>
      <c r="D1062" s="4">
        <v>300000</v>
      </c>
      <c r="E1062" s="6">
        <v>717258877</v>
      </c>
      <c r="F1062" s="8">
        <v>45462.827013888898</v>
      </c>
      <c r="G1062" s="2" t="s">
        <v>15</v>
      </c>
      <c r="H1062" s="6">
        <v>71327</v>
      </c>
      <c r="I1062" s="2" t="s">
        <v>16</v>
      </c>
      <c r="J1062" s="2" t="s">
        <v>1810</v>
      </c>
      <c r="K1062" s="2" t="s">
        <v>1809</v>
      </c>
      <c r="L1062" s="12" t="str">
        <f t="shared" si="17"/>
        <v>381</v>
      </c>
      <c r="M1062" s="2" t="s">
        <v>205</v>
      </c>
    </row>
    <row r="1063" spans="1:13" x14ac:dyDescent="0.25">
      <c r="A1063" s="3" t="s">
        <v>13</v>
      </c>
      <c r="B1063" s="3" t="s">
        <v>14</v>
      </c>
      <c r="C1063" s="5">
        <v>122896</v>
      </c>
      <c r="D1063" s="5">
        <v>122896</v>
      </c>
      <c r="E1063" s="7">
        <v>717315504</v>
      </c>
      <c r="F1063" s="9">
        <v>45462.845081018502</v>
      </c>
      <c r="G1063" s="3" t="s">
        <v>15</v>
      </c>
      <c r="H1063" s="7">
        <v>71328</v>
      </c>
      <c r="I1063" s="3" t="s">
        <v>16</v>
      </c>
      <c r="J1063" s="3" t="s">
        <v>35</v>
      </c>
      <c r="K1063" s="3" t="s">
        <v>1811</v>
      </c>
      <c r="L1063" s="12" t="str">
        <f t="shared" si="17"/>
        <v>433</v>
      </c>
      <c r="M1063" s="3" t="s">
        <v>22</v>
      </c>
    </row>
    <row r="1064" spans="1:13" x14ac:dyDescent="0.25">
      <c r="A1064" s="2" t="s">
        <v>13</v>
      </c>
      <c r="B1064" s="2" t="s">
        <v>14</v>
      </c>
      <c r="C1064" s="4">
        <v>19174232</v>
      </c>
      <c r="D1064" s="4">
        <v>19174232</v>
      </c>
      <c r="E1064" s="6">
        <v>717331019</v>
      </c>
      <c r="F1064" s="8">
        <v>45462.850150462997</v>
      </c>
      <c r="G1064" s="2" t="s">
        <v>15</v>
      </c>
      <c r="H1064" s="6">
        <v>71329</v>
      </c>
      <c r="I1064" s="2" t="s">
        <v>16</v>
      </c>
      <c r="J1064" s="2" t="s">
        <v>1812</v>
      </c>
      <c r="K1064" s="2" t="s">
        <v>1813</v>
      </c>
      <c r="L1064" s="12" t="str">
        <f t="shared" si="17"/>
        <v>138</v>
      </c>
      <c r="M1064" s="2" t="s">
        <v>44</v>
      </c>
    </row>
    <row r="1065" spans="1:13" x14ac:dyDescent="0.25">
      <c r="A1065" s="3" t="s">
        <v>13</v>
      </c>
      <c r="B1065" s="3" t="s">
        <v>14</v>
      </c>
      <c r="C1065" s="5">
        <v>523</v>
      </c>
      <c r="D1065" s="5">
        <v>523</v>
      </c>
      <c r="E1065" s="7">
        <v>717341057</v>
      </c>
      <c r="F1065" s="9">
        <v>45462.853414351899</v>
      </c>
      <c r="G1065" s="3" t="s">
        <v>15</v>
      </c>
      <c r="H1065" s="7">
        <v>71330</v>
      </c>
      <c r="I1065" s="3" t="s">
        <v>16</v>
      </c>
      <c r="J1065" s="3" t="s">
        <v>1814</v>
      </c>
      <c r="K1065" s="3" t="s">
        <v>1813</v>
      </c>
      <c r="L1065" s="12" t="str">
        <f t="shared" si="17"/>
        <v>138</v>
      </c>
      <c r="M1065" s="3" t="s">
        <v>44</v>
      </c>
    </row>
    <row r="1066" spans="1:13" x14ac:dyDescent="0.25">
      <c r="A1066" s="2" t="s">
        <v>13</v>
      </c>
      <c r="B1066" s="2" t="s">
        <v>14</v>
      </c>
      <c r="C1066" s="4">
        <v>21000</v>
      </c>
      <c r="D1066" s="4">
        <v>21000</v>
      </c>
      <c r="E1066" s="6">
        <v>717379226</v>
      </c>
      <c r="F1066" s="8">
        <v>45462.866539351897</v>
      </c>
      <c r="G1066" s="2" t="s">
        <v>15</v>
      </c>
      <c r="H1066" s="6">
        <v>71333</v>
      </c>
      <c r="I1066" s="2" t="s">
        <v>16</v>
      </c>
      <c r="J1066" s="2" t="s">
        <v>1815</v>
      </c>
      <c r="K1066" s="2" t="s">
        <v>1816</v>
      </c>
      <c r="L1066" s="12" t="str">
        <f t="shared" si="17"/>
        <v>433</v>
      </c>
      <c r="M1066" s="2" t="s">
        <v>22</v>
      </c>
    </row>
    <row r="1067" spans="1:13" x14ac:dyDescent="0.25">
      <c r="A1067" s="3" t="s">
        <v>13</v>
      </c>
      <c r="B1067" s="3" t="s">
        <v>14</v>
      </c>
      <c r="C1067" s="5">
        <v>384115</v>
      </c>
      <c r="D1067" s="5">
        <v>384115</v>
      </c>
      <c r="E1067" s="7">
        <v>717397943</v>
      </c>
      <c r="F1067" s="9">
        <v>45462.873148148101</v>
      </c>
      <c r="G1067" s="3" t="s">
        <v>15</v>
      </c>
      <c r="H1067" s="7">
        <v>71334</v>
      </c>
      <c r="I1067" s="3" t="s">
        <v>16</v>
      </c>
      <c r="J1067" s="3" t="s">
        <v>1817</v>
      </c>
      <c r="K1067" s="3" t="s">
        <v>1818</v>
      </c>
      <c r="L1067" s="12" t="str">
        <f t="shared" si="17"/>
        <v>433</v>
      </c>
      <c r="M1067" s="3" t="s">
        <v>22</v>
      </c>
    </row>
    <row r="1068" spans="1:13" x14ac:dyDescent="0.25">
      <c r="A1068" s="2" t="s">
        <v>13</v>
      </c>
      <c r="B1068" s="2" t="s">
        <v>14</v>
      </c>
      <c r="C1068" s="4">
        <v>27000</v>
      </c>
      <c r="D1068" s="4">
        <v>27000</v>
      </c>
      <c r="E1068" s="6">
        <v>717435974</v>
      </c>
      <c r="F1068" s="8">
        <v>45462.887650463003</v>
      </c>
      <c r="G1068" s="2" t="s">
        <v>15</v>
      </c>
      <c r="H1068" s="6">
        <v>71336</v>
      </c>
      <c r="I1068" s="2" t="s">
        <v>16</v>
      </c>
      <c r="J1068" s="2" t="s">
        <v>1819</v>
      </c>
      <c r="K1068" s="2" t="s">
        <v>1820</v>
      </c>
      <c r="L1068" s="12" t="str">
        <f t="shared" si="17"/>
        <v>433</v>
      </c>
      <c r="M1068" s="2" t="s">
        <v>22</v>
      </c>
    </row>
    <row r="1069" spans="1:13" x14ac:dyDescent="0.25">
      <c r="A1069" s="3" t="s">
        <v>13</v>
      </c>
      <c r="B1069" s="3" t="s">
        <v>14</v>
      </c>
      <c r="C1069" s="5">
        <v>8000</v>
      </c>
      <c r="D1069" s="5">
        <v>8000</v>
      </c>
      <c r="E1069" s="7">
        <v>717461233</v>
      </c>
      <c r="F1069" s="9">
        <v>45462.8963657407</v>
      </c>
      <c r="G1069" s="3" t="s">
        <v>15</v>
      </c>
      <c r="H1069" s="7">
        <v>71338</v>
      </c>
      <c r="I1069" s="3" t="s">
        <v>16</v>
      </c>
      <c r="J1069" s="3" t="s">
        <v>1821</v>
      </c>
      <c r="K1069" s="3" t="s">
        <v>1686</v>
      </c>
      <c r="L1069" s="12" t="str">
        <f t="shared" si="17"/>
        <v>433</v>
      </c>
      <c r="M1069" s="3" t="s">
        <v>22</v>
      </c>
    </row>
    <row r="1070" spans="1:13" x14ac:dyDescent="0.25">
      <c r="A1070" s="2" t="s">
        <v>13</v>
      </c>
      <c r="B1070" s="2" t="s">
        <v>14</v>
      </c>
      <c r="C1070" s="4">
        <v>8000</v>
      </c>
      <c r="D1070" s="4">
        <v>8000</v>
      </c>
      <c r="E1070" s="6">
        <v>717467202</v>
      </c>
      <c r="F1070" s="8">
        <v>45462.8985763889</v>
      </c>
      <c r="G1070" s="2" t="s">
        <v>15</v>
      </c>
      <c r="H1070" s="6">
        <v>71339</v>
      </c>
      <c r="I1070" s="2" t="s">
        <v>16</v>
      </c>
      <c r="J1070" s="2" t="s">
        <v>1822</v>
      </c>
      <c r="K1070" s="2" t="s">
        <v>1686</v>
      </c>
      <c r="L1070" s="12" t="str">
        <f t="shared" si="17"/>
        <v>433</v>
      </c>
      <c r="M1070" s="2" t="s">
        <v>22</v>
      </c>
    </row>
    <row r="1071" spans="1:13" x14ac:dyDescent="0.25">
      <c r="A1071" s="3" t="s">
        <v>13</v>
      </c>
      <c r="B1071" s="3" t="s">
        <v>14</v>
      </c>
      <c r="C1071" s="5">
        <v>81070</v>
      </c>
      <c r="D1071" s="5">
        <v>81070</v>
      </c>
      <c r="E1071" s="7">
        <v>717487397</v>
      </c>
      <c r="F1071" s="9">
        <v>45462.906273148103</v>
      </c>
      <c r="G1071" s="3" t="s">
        <v>15</v>
      </c>
      <c r="H1071" s="7">
        <v>71340</v>
      </c>
      <c r="I1071" s="3" t="s">
        <v>16</v>
      </c>
      <c r="J1071" s="3" t="s">
        <v>1823</v>
      </c>
      <c r="K1071" s="3" t="s">
        <v>1824</v>
      </c>
      <c r="L1071" s="12" t="str">
        <f t="shared" si="17"/>
        <v>493</v>
      </c>
      <c r="M1071" s="3" t="s">
        <v>358</v>
      </c>
    </row>
    <row r="1072" spans="1:13" x14ac:dyDescent="0.25">
      <c r="A1072" s="2" t="s">
        <v>13</v>
      </c>
      <c r="B1072" s="2" t="s">
        <v>14</v>
      </c>
      <c r="C1072" s="4">
        <v>3000</v>
      </c>
      <c r="D1072" s="4">
        <v>3000</v>
      </c>
      <c r="E1072" s="6">
        <v>717495989</v>
      </c>
      <c r="F1072" s="8">
        <v>45462.909745370402</v>
      </c>
      <c r="G1072" s="2" t="s">
        <v>15</v>
      </c>
      <c r="H1072" s="6">
        <v>71341</v>
      </c>
      <c r="I1072" s="2" t="s">
        <v>16</v>
      </c>
      <c r="J1072" s="2" t="s">
        <v>1825</v>
      </c>
      <c r="K1072" s="2" t="s">
        <v>1826</v>
      </c>
      <c r="L1072" s="12" t="str">
        <f t="shared" si="17"/>
        <v>433</v>
      </c>
      <c r="M1072" s="2" t="s">
        <v>22</v>
      </c>
    </row>
    <row r="1073" spans="1:13" x14ac:dyDescent="0.25">
      <c r="A1073" s="3" t="s">
        <v>13</v>
      </c>
      <c r="B1073" s="3" t="s">
        <v>14</v>
      </c>
      <c r="C1073" s="5">
        <v>547.35</v>
      </c>
      <c r="D1073" s="5">
        <v>547.35</v>
      </c>
      <c r="E1073" s="7">
        <v>717513789</v>
      </c>
      <c r="F1073" s="9">
        <v>45462.917523148099</v>
      </c>
      <c r="G1073" s="3" t="s">
        <v>15</v>
      </c>
      <c r="H1073" s="7">
        <v>71342</v>
      </c>
      <c r="I1073" s="3" t="s">
        <v>16</v>
      </c>
      <c r="J1073" s="3" t="s">
        <v>1827</v>
      </c>
      <c r="K1073" s="3" t="s">
        <v>1828</v>
      </c>
      <c r="L1073" s="12" t="str">
        <f t="shared" si="17"/>
        <v>393</v>
      </c>
      <c r="M1073" s="3" t="s">
        <v>19</v>
      </c>
    </row>
    <row r="1074" spans="1:13" x14ac:dyDescent="0.25">
      <c r="A1074" s="2" t="s">
        <v>13</v>
      </c>
      <c r="B1074" s="2" t="s">
        <v>14</v>
      </c>
      <c r="C1074" s="4">
        <v>152920</v>
      </c>
      <c r="D1074" s="4">
        <v>152920</v>
      </c>
      <c r="E1074" s="6">
        <v>717564293</v>
      </c>
      <c r="F1074" s="8">
        <v>45462.942962963003</v>
      </c>
      <c r="G1074" s="2" t="s">
        <v>15</v>
      </c>
      <c r="H1074" s="6">
        <v>71346</v>
      </c>
      <c r="I1074" s="2" t="s">
        <v>16</v>
      </c>
      <c r="J1074" s="2" t="s">
        <v>1829</v>
      </c>
      <c r="K1074" s="2" t="s">
        <v>1824</v>
      </c>
      <c r="L1074" s="12" t="str">
        <f t="shared" si="17"/>
        <v>493</v>
      </c>
      <c r="M1074" s="2" t="s">
        <v>358</v>
      </c>
    </row>
    <row r="1075" spans="1:13" x14ac:dyDescent="0.25">
      <c r="A1075" s="3" t="s">
        <v>13</v>
      </c>
      <c r="B1075" s="3" t="s">
        <v>14</v>
      </c>
      <c r="C1075" s="5">
        <v>3302699</v>
      </c>
      <c r="D1075" s="5">
        <v>3302699</v>
      </c>
      <c r="E1075" s="7">
        <v>717578256</v>
      </c>
      <c r="F1075" s="9">
        <v>45462.951377314799</v>
      </c>
      <c r="G1075" s="3" t="s">
        <v>15</v>
      </c>
      <c r="H1075" s="7">
        <v>71349</v>
      </c>
      <c r="I1075" s="3" t="s">
        <v>16</v>
      </c>
      <c r="J1075" s="3" t="s">
        <v>1830</v>
      </c>
      <c r="K1075" s="3" t="s">
        <v>1831</v>
      </c>
      <c r="L1075" s="12" t="str">
        <f t="shared" si="17"/>
        <v>393</v>
      </c>
      <c r="M1075" s="3" t="s">
        <v>19</v>
      </c>
    </row>
    <row r="1076" spans="1:13" x14ac:dyDescent="0.25">
      <c r="A1076" s="2" t="s">
        <v>13</v>
      </c>
      <c r="B1076" s="2" t="s">
        <v>14</v>
      </c>
      <c r="C1076" s="4">
        <v>307091.73</v>
      </c>
      <c r="D1076" s="4">
        <v>307091.73</v>
      </c>
      <c r="E1076" s="6">
        <v>717616634</v>
      </c>
      <c r="F1076" s="8">
        <v>45462.983900462998</v>
      </c>
      <c r="G1076" s="2" t="s">
        <v>15</v>
      </c>
      <c r="H1076" s="6">
        <v>71351</v>
      </c>
      <c r="I1076" s="2" t="s">
        <v>16</v>
      </c>
      <c r="J1076" s="2" t="s">
        <v>1832</v>
      </c>
      <c r="K1076" s="2" t="s">
        <v>1833</v>
      </c>
      <c r="L1076" s="12" t="str">
        <f t="shared" si="17"/>
        <v>393</v>
      </c>
      <c r="M1076" s="2" t="s">
        <v>19</v>
      </c>
    </row>
    <row r="1077" spans="1:13" x14ac:dyDescent="0.25">
      <c r="A1077" s="3" t="s">
        <v>13</v>
      </c>
      <c r="B1077" s="3" t="s">
        <v>14</v>
      </c>
      <c r="C1077" s="5">
        <v>834787.98</v>
      </c>
      <c r="D1077" s="5">
        <v>834787.98</v>
      </c>
      <c r="E1077" s="7">
        <v>717620139</v>
      </c>
      <c r="F1077" s="9">
        <v>45462.987708333298</v>
      </c>
      <c r="G1077" s="3" t="s">
        <v>15</v>
      </c>
      <c r="H1077" s="7">
        <v>71352</v>
      </c>
      <c r="I1077" s="3" t="s">
        <v>16</v>
      </c>
      <c r="J1077" s="3" t="s">
        <v>1834</v>
      </c>
      <c r="K1077" s="3" t="s">
        <v>1833</v>
      </c>
      <c r="L1077" s="12" t="str">
        <f t="shared" si="17"/>
        <v>393</v>
      </c>
      <c r="M1077" s="3" t="s">
        <v>19</v>
      </c>
    </row>
    <row r="1078" spans="1:13" x14ac:dyDescent="0.25">
      <c r="A1078" s="2" t="s">
        <v>13</v>
      </c>
      <c r="B1078" s="2" t="s">
        <v>14</v>
      </c>
      <c r="C1078" s="4">
        <v>3458019</v>
      </c>
      <c r="D1078" s="4">
        <v>3458019</v>
      </c>
      <c r="E1078" s="6">
        <v>717773061</v>
      </c>
      <c r="F1078" s="8">
        <v>45463.311134259297</v>
      </c>
      <c r="G1078" s="2" t="s">
        <v>15</v>
      </c>
      <c r="H1078" s="6">
        <v>71353</v>
      </c>
      <c r="I1078" s="2" t="s">
        <v>16</v>
      </c>
      <c r="J1078" s="2" t="s">
        <v>1812</v>
      </c>
      <c r="K1078" s="2" t="s">
        <v>1835</v>
      </c>
      <c r="L1078" s="12" t="str">
        <f t="shared" si="17"/>
        <v>393</v>
      </c>
      <c r="M1078" s="2" t="s">
        <v>19</v>
      </c>
    </row>
    <row r="1079" spans="1:13" x14ac:dyDescent="0.25">
      <c r="A1079" s="3" t="s">
        <v>13</v>
      </c>
      <c r="B1079" s="3" t="s">
        <v>14</v>
      </c>
      <c r="C1079" s="5">
        <v>146528</v>
      </c>
      <c r="D1079" s="5">
        <v>146528</v>
      </c>
      <c r="E1079" s="7">
        <v>717778945</v>
      </c>
      <c r="F1079" s="9">
        <v>45463.314131944397</v>
      </c>
      <c r="G1079" s="3" t="s">
        <v>15</v>
      </c>
      <c r="H1079" s="7">
        <v>71355</v>
      </c>
      <c r="I1079" s="3" t="s">
        <v>16</v>
      </c>
      <c r="J1079" s="3" t="s">
        <v>1836</v>
      </c>
      <c r="K1079" s="3" t="s">
        <v>1837</v>
      </c>
      <c r="L1079" s="12" t="str">
        <f t="shared" si="17"/>
        <v>375</v>
      </c>
      <c r="M1079" s="10" t="s">
        <v>108</v>
      </c>
    </row>
    <row r="1080" spans="1:13" x14ac:dyDescent="0.25">
      <c r="A1080" s="2" t="s">
        <v>13</v>
      </c>
      <c r="B1080" s="2" t="s">
        <v>14</v>
      </c>
      <c r="C1080" s="4">
        <v>40000</v>
      </c>
      <c r="D1080" s="4">
        <v>40000</v>
      </c>
      <c r="E1080" s="6">
        <v>717789013</v>
      </c>
      <c r="F1080" s="8">
        <v>45463.3191435185</v>
      </c>
      <c r="G1080" s="2" t="s">
        <v>15</v>
      </c>
      <c r="H1080" s="6">
        <v>71356</v>
      </c>
      <c r="I1080" s="2" t="s">
        <v>16</v>
      </c>
      <c r="J1080" s="2" t="s">
        <v>1838</v>
      </c>
      <c r="K1080" s="2" t="s">
        <v>1839</v>
      </c>
      <c r="L1080" s="12" t="str">
        <f t="shared" si="17"/>
        <v>287</v>
      </c>
      <c r="M1080" s="2" t="s">
        <v>90</v>
      </c>
    </row>
    <row r="1081" spans="1:13" x14ac:dyDescent="0.25">
      <c r="A1081" s="3" t="s">
        <v>13</v>
      </c>
      <c r="B1081" s="3" t="s">
        <v>14</v>
      </c>
      <c r="C1081" s="5">
        <v>439584</v>
      </c>
      <c r="D1081" s="5">
        <v>439584</v>
      </c>
      <c r="E1081" s="7">
        <v>717793902</v>
      </c>
      <c r="F1081" s="9">
        <v>45463.321365740703</v>
      </c>
      <c r="G1081" s="3" t="s">
        <v>15</v>
      </c>
      <c r="H1081" s="7">
        <v>71358</v>
      </c>
      <c r="I1081" s="3" t="s">
        <v>16</v>
      </c>
      <c r="J1081" s="3" t="s">
        <v>1840</v>
      </c>
      <c r="K1081" s="3" t="s">
        <v>1837</v>
      </c>
      <c r="L1081" s="12" t="str">
        <f t="shared" si="17"/>
        <v>375</v>
      </c>
      <c r="M1081" s="10" t="s">
        <v>108</v>
      </c>
    </row>
    <row r="1082" spans="1:13" x14ac:dyDescent="0.25">
      <c r="A1082" s="2" t="s">
        <v>13</v>
      </c>
      <c r="B1082" s="2" t="s">
        <v>14</v>
      </c>
      <c r="C1082" s="4">
        <v>10000</v>
      </c>
      <c r="D1082" s="4">
        <v>10000</v>
      </c>
      <c r="E1082" s="6">
        <v>717899795</v>
      </c>
      <c r="F1082" s="8">
        <v>45463.361481481501</v>
      </c>
      <c r="G1082" s="2" t="s">
        <v>15</v>
      </c>
      <c r="H1082" s="6">
        <v>71362</v>
      </c>
      <c r="I1082" s="2" t="s">
        <v>16</v>
      </c>
      <c r="J1082" s="2" t="s">
        <v>1841</v>
      </c>
      <c r="K1082" s="2" t="s">
        <v>1842</v>
      </c>
      <c r="L1082" s="12" t="str">
        <f t="shared" si="17"/>
        <v>433</v>
      </c>
      <c r="M1082" s="2" t="s">
        <v>22</v>
      </c>
    </row>
    <row r="1083" spans="1:13" x14ac:dyDescent="0.25">
      <c r="A1083" s="3" t="s">
        <v>13</v>
      </c>
      <c r="B1083" s="3" t="s">
        <v>14</v>
      </c>
      <c r="C1083" s="5">
        <v>169518</v>
      </c>
      <c r="D1083" s="5">
        <v>169518</v>
      </c>
      <c r="E1083" s="7">
        <v>717912283</v>
      </c>
      <c r="F1083" s="9">
        <v>45463.365462962996</v>
      </c>
      <c r="G1083" s="3" t="s">
        <v>15</v>
      </c>
      <c r="H1083" s="7">
        <v>71364</v>
      </c>
      <c r="I1083" s="3" t="s">
        <v>16</v>
      </c>
      <c r="J1083" s="3" t="s">
        <v>1843</v>
      </c>
      <c r="K1083" s="3" t="s">
        <v>1844</v>
      </c>
      <c r="L1083" s="12" t="str">
        <f t="shared" si="17"/>
        <v>433</v>
      </c>
      <c r="M1083" s="3" t="s">
        <v>22</v>
      </c>
    </row>
    <row r="1084" spans="1:13" x14ac:dyDescent="0.25">
      <c r="A1084" s="2" t="s">
        <v>13</v>
      </c>
      <c r="B1084" s="2" t="s">
        <v>14</v>
      </c>
      <c r="C1084" s="4">
        <v>1777018.93</v>
      </c>
      <c r="D1084" s="4">
        <v>1777018.93</v>
      </c>
      <c r="E1084" s="6">
        <v>717927903</v>
      </c>
      <c r="F1084" s="8">
        <v>45463.370324074102</v>
      </c>
      <c r="G1084" s="2" t="s">
        <v>15</v>
      </c>
      <c r="H1084" s="6">
        <v>71366</v>
      </c>
      <c r="I1084" s="2" t="s">
        <v>16</v>
      </c>
      <c r="J1084" s="2" t="s">
        <v>1845</v>
      </c>
      <c r="K1084" s="2" t="s">
        <v>1776</v>
      </c>
      <c r="L1084" s="12" t="str">
        <f t="shared" si="17"/>
        <v>403</v>
      </c>
      <c r="M1084" s="2" t="s">
        <v>167</v>
      </c>
    </row>
    <row r="1085" spans="1:13" x14ac:dyDescent="0.25">
      <c r="A1085" s="3" t="s">
        <v>13</v>
      </c>
      <c r="B1085" s="3" t="s">
        <v>14</v>
      </c>
      <c r="C1085" s="5">
        <v>379828</v>
      </c>
      <c r="D1085" s="5">
        <v>379828</v>
      </c>
      <c r="E1085" s="7">
        <v>717982905</v>
      </c>
      <c r="F1085" s="9">
        <v>45463.387280092596</v>
      </c>
      <c r="G1085" s="3" t="s">
        <v>15</v>
      </c>
      <c r="H1085" s="7">
        <v>71369</v>
      </c>
      <c r="I1085" s="3" t="s">
        <v>16</v>
      </c>
      <c r="J1085" s="3" t="s">
        <v>1846</v>
      </c>
      <c r="K1085" s="3" t="s">
        <v>1847</v>
      </c>
      <c r="L1085" s="12" t="str">
        <f t="shared" si="17"/>
        <v>433</v>
      </c>
      <c r="M1085" s="3" t="s">
        <v>22</v>
      </c>
    </row>
    <row r="1086" spans="1:13" x14ac:dyDescent="0.25">
      <c r="A1086" s="2" t="s">
        <v>13</v>
      </c>
      <c r="B1086" s="2" t="s">
        <v>14</v>
      </c>
      <c r="C1086" s="4">
        <v>30000</v>
      </c>
      <c r="D1086" s="4">
        <v>30000</v>
      </c>
      <c r="E1086" s="6">
        <v>718005286</v>
      </c>
      <c r="F1086" s="8">
        <v>45463.393576388902</v>
      </c>
      <c r="G1086" s="2" t="s">
        <v>15</v>
      </c>
      <c r="H1086" s="6">
        <v>71370</v>
      </c>
      <c r="I1086" s="2" t="s">
        <v>16</v>
      </c>
      <c r="J1086" s="2" t="s">
        <v>1848</v>
      </c>
      <c r="K1086" s="2" t="s">
        <v>1849</v>
      </c>
      <c r="L1086" s="12" t="str">
        <f t="shared" si="17"/>
        <v>433</v>
      </c>
      <c r="M1086" s="2" t="s">
        <v>22</v>
      </c>
    </row>
    <row r="1087" spans="1:13" x14ac:dyDescent="0.25">
      <c r="A1087" s="3" t="s">
        <v>13</v>
      </c>
      <c r="B1087" s="3" t="s">
        <v>14</v>
      </c>
      <c r="C1087" s="5">
        <v>50000</v>
      </c>
      <c r="D1087" s="5">
        <v>50000</v>
      </c>
      <c r="E1087" s="7">
        <v>718009673</v>
      </c>
      <c r="F1087" s="9">
        <v>45463.394803240699</v>
      </c>
      <c r="G1087" s="3" t="s">
        <v>15</v>
      </c>
      <c r="H1087" s="7">
        <v>71371</v>
      </c>
      <c r="I1087" s="3" t="s">
        <v>16</v>
      </c>
      <c r="J1087" s="3" t="s">
        <v>1850</v>
      </c>
      <c r="K1087" s="3" t="s">
        <v>1851</v>
      </c>
      <c r="L1087" s="12" t="str">
        <f t="shared" si="17"/>
        <v>403</v>
      </c>
      <c r="M1087" s="3" t="s">
        <v>167</v>
      </c>
    </row>
    <row r="1088" spans="1:13" x14ac:dyDescent="0.25">
      <c r="A1088" s="2" t="s">
        <v>13</v>
      </c>
      <c r="B1088" s="2" t="s">
        <v>14</v>
      </c>
      <c r="C1088" s="4">
        <v>136096</v>
      </c>
      <c r="D1088" s="4">
        <v>136096</v>
      </c>
      <c r="E1088" s="6">
        <v>718043978</v>
      </c>
      <c r="F1088" s="8">
        <v>45463.404050925899</v>
      </c>
      <c r="G1088" s="2" t="s">
        <v>15</v>
      </c>
      <c r="H1088" s="6">
        <v>71372</v>
      </c>
      <c r="I1088" s="2" t="s">
        <v>16</v>
      </c>
      <c r="J1088" s="2" t="s">
        <v>72</v>
      </c>
      <c r="K1088" s="2" t="s">
        <v>1852</v>
      </c>
      <c r="L1088" s="12" t="str">
        <f t="shared" si="17"/>
        <v>433</v>
      </c>
      <c r="M1088" s="2" t="s">
        <v>22</v>
      </c>
    </row>
    <row r="1089" spans="1:13" x14ac:dyDescent="0.25">
      <c r="A1089" s="3" t="s">
        <v>13</v>
      </c>
      <c r="B1089" s="3" t="s">
        <v>14</v>
      </c>
      <c r="C1089" s="5">
        <v>83896</v>
      </c>
      <c r="D1089" s="5">
        <v>83896</v>
      </c>
      <c r="E1089" s="7">
        <v>718079610</v>
      </c>
      <c r="F1089" s="9">
        <v>45463.4129861111</v>
      </c>
      <c r="G1089" s="3" t="s">
        <v>15</v>
      </c>
      <c r="H1089" s="7">
        <v>71377</v>
      </c>
      <c r="I1089" s="3" t="s">
        <v>16</v>
      </c>
      <c r="J1089" s="3" t="s">
        <v>1853</v>
      </c>
      <c r="K1089" s="3" t="s">
        <v>1852</v>
      </c>
      <c r="L1089" s="12" t="str">
        <f t="shared" ref="L1089:L1152" si="18">+MID(M1089,1,3)</f>
        <v>433</v>
      </c>
      <c r="M1089" s="3" t="s">
        <v>22</v>
      </c>
    </row>
    <row r="1090" spans="1:13" x14ac:dyDescent="0.25">
      <c r="A1090" s="2" t="s">
        <v>13</v>
      </c>
      <c r="B1090" s="2" t="s">
        <v>14</v>
      </c>
      <c r="C1090" s="4">
        <v>42200</v>
      </c>
      <c r="D1090" s="4">
        <v>42200</v>
      </c>
      <c r="E1090" s="6">
        <v>718130114</v>
      </c>
      <c r="F1090" s="8">
        <v>45463.425312500003</v>
      </c>
      <c r="G1090" s="2" t="s">
        <v>15</v>
      </c>
      <c r="H1090" s="6">
        <v>71379</v>
      </c>
      <c r="I1090" s="2" t="s">
        <v>16</v>
      </c>
      <c r="J1090" s="2" t="s">
        <v>1854</v>
      </c>
      <c r="K1090" s="2" t="s">
        <v>1842</v>
      </c>
      <c r="L1090" s="12" t="str">
        <f t="shared" si="18"/>
        <v>433</v>
      </c>
      <c r="M1090" s="2" t="s">
        <v>22</v>
      </c>
    </row>
    <row r="1091" spans="1:13" x14ac:dyDescent="0.25">
      <c r="A1091" s="3" t="s">
        <v>13</v>
      </c>
      <c r="B1091" s="3" t="s">
        <v>14</v>
      </c>
      <c r="C1091" s="5">
        <v>692037</v>
      </c>
      <c r="D1091" s="5">
        <v>692037</v>
      </c>
      <c r="E1091" s="7">
        <v>718157310</v>
      </c>
      <c r="F1091" s="9">
        <v>45463.431562500002</v>
      </c>
      <c r="G1091" s="3" t="s">
        <v>15</v>
      </c>
      <c r="H1091" s="7">
        <v>71381</v>
      </c>
      <c r="I1091" s="3" t="s">
        <v>16</v>
      </c>
      <c r="J1091" s="3" t="s">
        <v>1855</v>
      </c>
      <c r="K1091" s="3" t="s">
        <v>1856</v>
      </c>
      <c r="L1091" s="12" t="str">
        <f t="shared" si="18"/>
        <v>403</v>
      </c>
      <c r="M1091" s="3" t="s">
        <v>167</v>
      </c>
    </row>
    <row r="1092" spans="1:13" x14ac:dyDescent="0.25">
      <c r="A1092" s="2" t="s">
        <v>13</v>
      </c>
      <c r="B1092" s="2" t="s">
        <v>14</v>
      </c>
      <c r="C1092" s="4">
        <v>140000</v>
      </c>
      <c r="D1092" s="4">
        <v>140000</v>
      </c>
      <c r="E1092" s="6">
        <v>718180721</v>
      </c>
      <c r="F1092" s="8">
        <v>45463.436898148102</v>
      </c>
      <c r="G1092" s="2" t="s">
        <v>15</v>
      </c>
      <c r="H1092" s="6">
        <v>71383</v>
      </c>
      <c r="I1092" s="2" t="s">
        <v>16</v>
      </c>
      <c r="J1092" s="2" t="s">
        <v>1857</v>
      </c>
      <c r="K1092" s="2" t="s">
        <v>1858</v>
      </c>
      <c r="L1092" s="12" t="str">
        <f t="shared" si="18"/>
        <v>433</v>
      </c>
      <c r="M1092" s="2" t="s">
        <v>22</v>
      </c>
    </row>
    <row r="1093" spans="1:13" x14ac:dyDescent="0.25">
      <c r="A1093" s="3" t="s">
        <v>13</v>
      </c>
      <c r="B1093" s="3" t="s">
        <v>14</v>
      </c>
      <c r="C1093" s="5">
        <v>42000</v>
      </c>
      <c r="D1093" s="5">
        <v>42000</v>
      </c>
      <c r="E1093" s="7">
        <v>718187810</v>
      </c>
      <c r="F1093" s="9">
        <v>45463.438564814802</v>
      </c>
      <c r="G1093" s="3" t="s">
        <v>15</v>
      </c>
      <c r="H1093" s="7">
        <v>71384</v>
      </c>
      <c r="I1093" s="3" t="s">
        <v>16</v>
      </c>
      <c r="J1093" s="3" t="s">
        <v>1859</v>
      </c>
      <c r="K1093" s="3" t="s">
        <v>1860</v>
      </c>
      <c r="L1093" s="12" t="str">
        <f t="shared" si="18"/>
        <v>277</v>
      </c>
      <c r="M1093" s="3" t="s">
        <v>120</v>
      </c>
    </row>
    <row r="1094" spans="1:13" x14ac:dyDescent="0.25">
      <c r="A1094" s="2" t="s">
        <v>13</v>
      </c>
      <c r="B1094" s="2" t="s">
        <v>14</v>
      </c>
      <c r="C1094" s="4">
        <v>711539</v>
      </c>
      <c r="D1094" s="4">
        <v>711539</v>
      </c>
      <c r="E1094" s="6">
        <v>718188478</v>
      </c>
      <c r="F1094" s="8">
        <v>45463.438726851899</v>
      </c>
      <c r="G1094" s="2" t="s">
        <v>15</v>
      </c>
      <c r="H1094" s="6">
        <v>71385</v>
      </c>
      <c r="I1094" s="2" t="s">
        <v>16</v>
      </c>
      <c r="J1094" s="2" t="s">
        <v>1861</v>
      </c>
      <c r="K1094" s="2" t="s">
        <v>1862</v>
      </c>
      <c r="L1094" s="12" t="str">
        <f t="shared" si="18"/>
        <v>433</v>
      </c>
      <c r="M1094" s="2" t="s">
        <v>22</v>
      </c>
    </row>
    <row r="1095" spans="1:13" x14ac:dyDescent="0.25">
      <c r="A1095" s="3" t="s">
        <v>13</v>
      </c>
      <c r="B1095" s="3" t="s">
        <v>14</v>
      </c>
      <c r="C1095" s="5">
        <v>1150976</v>
      </c>
      <c r="D1095" s="5">
        <v>1150976</v>
      </c>
      <c r="E1095" s="7">
        <v>718194755</v>
      </c>
      <c r="F1095" s="9">
        <v>45463.440173611103</v>
      </c>
      <c r="G1095" s="3" t="s">
        <v>15</v>
      </c>
      <c r="H1095" s="7">
        <v>71386</v>
      </c>
      <c r="I1095" s="3" t="s">
        <v>16</v>
      </c>
      <c r="J1095" s="3" t="s">
        <v>1863</v>
      </c>
      <c r="K1095" s="3" t="s">
        <v>1864</v>
      </c>
      <c r="L1095" s="12" t="str">
        <f t="shared" si="18"/>
        <v>403</v>
      </c>
      <c r="M1095" s="3" t="s">
        <v>167</v>
      </c>
    </row>
    <row r="1096" spans="1:13" x14ac:dyDescent="0.25">
      <c r="A1096" s="2" t="s">
        <v>13</v>
      </c>
      <c r="B1096" s="2" t="s">
        <v>14</v>
      </c>
      <c r="C1096" s="4">
        <v>69622</v>
      </c>
      <c r="D1096" s="4">
        <v>69622</v>
      </c>
      <c r="E1096" s="6">
        <v>718223587</v>
      </c>
      <c r="F1096" s="8">
        <v>45463.446736111102</v>
      </c>
      <c r="G1096" s="2" t="s">
        <v>15</v>
      </c>
      <c r="H1096" s="6">
        <v>71388</v>
      </c>
      <c r="I1096" s="2" t="s">
        <v>16</v>
      </c>
      <c r="J1096" s="2" t="s">
        <v>1865</v>
      </c>
      <c r="K1096" s="2" t="s">
        <v>1866</v>
      </c>
      <c r="L1096" s="12" t="str">
        <f t="shared" si="18"/>
        <v>433</v>
      </c>
      <c r="M1096" s="2" t="s">
        <v>22</v>
      </c>
    </row>
    <row r="1097" spans="1:13" x14ac:dyDescent="0.25">
      <c r="A1097" s="3" t="s">
        <v>13</v>
      </c>
      <c r="B1097" s="3" t="s">
        <v>14</v>
      </c>
      <c r="C1097" s="5">
        <v>109896</v>
      </c>
      <c r="D1097" s="5">
        <v>109896</v>
      </c>
      <c r="E1097" s="7">
        <v>718233989</v>
      </c>
      <c r="F1097" s="9">
        <v>45463.449050925898</v>
      </c>
      <c r="G1097" s="3" t="s">
        <v>15</v>
      </c>
      <c r="H1097" s="7">
        <v>71391</v>
      </c>
      <c r="I1097" s="3" t="s">
        <v>16</v>
      </c>
      <c r="J1097" s="3" t="s">
        <v>1867</v>
      </c>
      <c r="K1097" s="3" t="s">
        <v>1868</v>
      </c>
      <c r="L1097" s="12" t="str">
        <f t="shared" si="18"/>
        <v>433</v>
      </c>
      <c r="M1097" s="3" t="s">
        <v>22</v>
      </c>
    </row>
    <row r="1098" spans="1:13" x14ac:dyDescent="0.25">
      <c r="A1098" s="2" t="s">
        <v>13</v>
      </c>
      <c r="B1098" s="2" t="s">
        <v>14</v>
      </c>
      <c r="C1098" s="4">
        <v>3192115.53</v>
      </c>
      <c r="D1098" s="4">
        <v>3192115.53</v>
      </c>
      <c r="E1098" s="6">
        <v>718245632</v>
      </c>
      <c r="F1098" s="8">
        <v>45463.4515972222</v>
      </c>
      <c r="G1098" s="2" t="s">
        <v>15</v>
      </c>
      <c r="H1098" s="6">
        <v>71395</v>
      </c>
      <c r="I1098" s="2" t="s">
        <v>16</v>
      </c>
      <c r="J1098" s="2" t="s">
        <v>1869</v>
      </c>
      <c r="K1098" s="2" t="s">
        <v>1870</v>
      </c>
      <c r="L1098" s="12" t="str">
        <f t="shared" si="18"/>
        <v>138</v>
      </c>
      <c r="M1098" s="2" t="s">
        <v>44</v>
      </c>
    </row>
    <row r="1099" spans="1:13" x14ac:dyDescent="0.25">
      <c r="A1099" s="3" t="s">
        <v>13</v>
      </c>
      <c r="B1099" s="3" t="s">
        <v>14</v>
      </c>
      <c r="C1099" s="5">
        <v>196353</v>
      </c>
      <c r="D1099" s="5">
        <v>196353</v>
      </c>
      <c r="E1099" s="7">
        <v>718249943</v>
      </c>
      <c r="F1099" s="9">
        <v>45463.452546296299</v>
      </c>
      <c r="G1099" s="3" t="s">
        <v>15</v>
      </c>
      <c r="H1099" s="7">
        <v>71396</v>
      </c>
      <c r="I1099" s="3" t="s">
        <v>16</v>
      </c>
      <c r="J1099" s="3" t="s">
        <v>1871</v>
      </c>
      <c r="K1099" s="3" t="s">
        <v>1872</v>
      </c>
      <c r="L1099" s="12" t="str">
        <f t="shared" si="18"/>
        <v>433</v>
      </c>
      <c r="M1099" s="3" t="s">
        <v>22</v>
      </c>
    </row>
    <row r="1100" spans="1:13" x14ac:dyDescent="0.25">
      <c r="A1100" s="2" t="s">
        <v>13</v>
      </c>
      <c r="B1100" s="2" t="s">
        <v>14</v>
      </c>
      <c r="C1100" s="4">
        <v>269049</v>
      </c>
      <c r="D1100" s="4">
        <v>269049</v>
      </c>
      <c r="E1100" s="6">
        <v>718253972</v>
      </c>
      <c r="F1100" s="8">
        <v>45463.453425925902</v>
      </c>
      <c r="G1100" s="2" t="s">
        <v>15</v>
      </c>
      <c r="H1100" s="6">
        <v>71397</v>
      </c>
      <c r="I1100" s="2" t="s">
        <v>16</v>
      </c>
      <c r="J1100" s="2" t="s">
        <v>1873</v>
      </c>
      <c r="K1100" s="2" t="s">
        <v>1874</v>
      </c>
      <c r="L1100" s="12" t="str">
        <f t="shared" si="18"/>
        <v>433</v>
      </c>
      <c r="M1100" s="2" t="s">
        <v>22</v>
      </c>
    </row>
    <row r="1101" spans="1:13" x14ac:dyDescent="0.25">
      <c r="A1101" s="3" t="s">
        <v>13</v>
      </c>
      <c r="B1101" s="3" t="s">
        <v>14</v>
      </c>
      <c r="C1101" s="5">
        <v>790692</v>
      </c>
      <c r="D1101" s="5">
        <v>790692</v>
      </c>
      <c r="E1101" s="7">
        <v>718271922</v>
      </c>
      <c r="F1101" s="9">
        <v>45463.457361111097</v>
      </c>
      <c r="G1101" s="3" t="s">
        <v>15</v>
      </c>
      <c r="H1101" s="7">
        <v>71400</v>
      </c>
      <c r="I1101" s="3" t="s">
        <v>16</v>
      </c>
      <c r="J1101" s="3" t="s">
        <v>1875</v>
      </c>
      <c r="K1101" s="3" t="s">
        <v>1876</v>
      </c>
      <c r="L1101" s="12" t="str">
        <f t="shared" si="18"/>
        <v>393</v>
      </c>
      <c r="M1101" s="3" t="s">
        <v>19</v>
      </c>
    </row>
    <row r="1102" spans="1:13" x14ac:dyDescent="0.25">
      <c r="A1102" s="2" t="s">
        <v>13</v>
      </c>
      <c r="B1102" s="2" t="s">
        <v>14</v>
      </c>
      <c r="C1102" s="4">
        <v>60000</v>
      </c>
      <c r="D1102" s="4">
        <v>60000</v>
      </c>
      <c r="E1102" s="6">
        <v>718278103</v>
      </c>
      <c r="F1102" s="8">
        <v>45463.458749999998</v>
      </c>
      <c r="G1102" s="2" t="s">
        <v>15</v>
      </c>
      <c r="H1102" s="6">
        <v>71401</v>
      </c>
      <c r="I1102" s="2" t="s">
        <v>16</v>
      </c>
      <c r="J1102" s="2" t="s">
        <v>1877</v>
      </c>
      <c r="K1102" s="2" t="s">
        <v>204</v>
      </c>
      <c r="L1102" s="12" t="str">
        <f t="shared" si="18"/>
        <v>381</v>
      </c>
      <c r="M1102" s="2" t="s">
        <v>205</v>
      </c>
    </row>
    <row r="1103" spans="1:13" x14ac:dyDescent="0.25">
      <c r="A1103" s="3" t="s">
        <v>13</v>
      </c>
      <c r="B1103" s="3" t="s">
        <v>14</v>
      </c>
      <c r="C1103" s="5">
        <v>1076</v>
      </c>
      <c r="D1103" s="5">
        <v>1076</v>
      </c>
      <c r="E1103" s="7">
        <v>718286850</v>
      </c>
      <c r="F1103" s="9">
        <v>45463.460740740702</v>
      </c>
      <c r="G1103" s="3" t="s">
        <v>15</v>
      </c>
      <c r="H1103" s="7">
        <v>71403</v>
      </c>
      <c r="I1103" s="3" t="s">
        <v>16</v>
      </c>
      <c r="J1103" s="3" t="s">
        <v>1878</v>
      </c>
      <c r="K1103" s="3" t="s">
        <v>1876</v>
      </c>
      <c r="L1103" s="12" t="str">
        <f t="shared" si="18"/>
        <v>393</v>
      </c>
      <c r="M1103" s="3" t="s">
        <v>19</v>
      </c>
    </row>
    <row r="1104" spans="1:13" x14ac:dyDescent="0.25">
      <c r="A1104" s="2" t="s">
        <v>13</v>
      </c>
      <c r="B1104" s="2" t="s">
        <v>14</v>
      </c>
      <c r="C1104" s="4">
        <v>178576</v>
      </c>
      <c r="D1104" s="4">
        <v>178576</v>
      </c>
      <c r="E1104" s="6">
        <v>718318093</v>
      </c>
      <c r="F1104" s="8">
        <v>45463.467974537001</v>
      </c>
      <c r="G1104" s="2" t="s">
        <v>15</v>
      </c>
      <c r="H1104" s="6">
        <v>71405</v>
      </c>
      <c r="I1104" s="2" t="s">
        <v>16</v>
      </c>
      <c r="J1104" s="2" t="s">
        <v>1879</v>
      </c>
      <c r="K1104" s="2" t="s">
        <v>1880</v>
      </c>
      <c r="L1104" s="12" t="str">
        <f t="shared" si="18"/>
        <v>433</v>
      </c>
      <c r="M1104" s="2" t="s">
        <v>22</v>
      </c>
    </row>
    <row r="1105" spans="1:13" x14ac:dyDescent="0.25">
      <c r="A1105" s="3" t="s">
        <v>13</v>
      </c>
      <c r="B1105" s="3" t="s">
        <v>14</v>
      </c>
      <c r="C1105" s="5">
        <v>1775549</v>
      </c>
      <c r="D1105" s="5">
        <v>1775549</v>
      </c>
      <c r="E1105" s="7">
        <v>718339656</v>
      </c>
      <c r="F1105" s="9">
        <v>45463.473171296297</v>
      </c>
      <c r="G1105" s="3" t="s">
        <v>15</v>
      </c>
      <c r="H1105" s="7">
        <v>71406</v>
      </c>
      <c r="I1105" s="3" t="s">
        <v>16</v>
      </c>
      <c r="J1105" s="3" t="s">
        <v>1881</v>
      </c>
      <c r="K1105" s="3" t="s">
        <v>1882</v>
      </c>
      <c r="L1105" s="12" t="str">
        <f t="shared" si="18"/>
        <v>393</v>
      </c>
      <c r="M1105" s="3" t="s">
        <v>19</v>
      </c>
    </row>
    <row r="1106" spans="1:13" x14ac:dyDescent="0.25">
      <c r="A1106" s="2" t="s">
        <v>13</v>
      </c>
      <c r="B1106" s="2" t="s">
        <v>14</v>
      </c>
      <c r="C1106" s="4">
        <v>406500</v>
      </c>
      <c r="D1106" s="4">
        <v>406500</v>
      </c>
      <c r="E1106" s="6">
        <v>718387199</v>
      </c>
      <c r="F1106" s="8">
        <v>45463.484710648103</v>
      </c>
      <c r="G1106" s="2" t="s">
        <v>15</v>
      </c>
      <c r="H1106" s="6">
        <v>71407</v>
      </c>
      <c r="I1106" s="2" t="s">
        <v>16</v>
      </c>
      <c r="J1106" s="2" t="s">
        <v>1883</v>
      </c>
      <c r="K1106" s="2" t="s">
        <v>1884</v>
      </c>
      <c r="L1106" s="12" t="str">
        <f t="shared" si="18"/>
        <v>433</v>
      </c>
      <c r="M1106" s="2" t="s">
        <v>22</v>
      </c>
    </row>
    <row r="1107" spans="1:13" x14ac:dyDescent="0.25">
      <c r="A1107" s="3" t="s">
        <v>13</v>
      </c>
      <c r="B1107" s="3" t="s">
        <v>14</v>
      </c>
      <c r="C1107" s="5">
        <v>5000</v>
      </c>
      <c r="D1107" s="5">
        <v>5000</v>
      </c>
      <c r="E1107" s="7">
        <v>718389329</v>
      </c>
      <c r="F1107" s="9">
        <v>45463.485219907401</v>
      </c>
      <c r="G1107" s="3" t="s">
        <v>15</v>
      </c>
      <c r="H1107" s="7">
        <v>71408</v>
      </c>
      <c r="I1107" s="3" t="s">
        <v>16</v>
      </c>
      <c r="J1107" s="3" t="s">
        <v>1885</v>
      </c>
      <c r="K1107" s="3" t="s">
        <v>1886</v>
      </c>
      <c r="L1107" s="12" t="str">
        <f t="shared" si="18"/>
        <v>433</v>
      </c>
      <c r="M1107" s="3" t="s">
        <v>22</v>
      </c>
    </row>
    <row r="1108" spans="1:13" x14ac:dyDescent="0.25">
      <c r="A1108" s="2" t="s">
        <v>13</v>
      </c>
      <c r="B1108" s="2" t="s">
        <v>14</v>
      </c>
      <c r="C1108" s="4">
        <v>13000</v>
      </c>
      <c r="D1108" s="4">
        <v>13000</v>
      </c>
      <c r="E1108" s="6">
        <v>718395327</v>
      </c>
      <c r="F1108" s="8">
        <v>45463.486608796302</v>
      </c>
      <c r="G1108" s="2" t="s">
        <v>15</v>
      </c>
      <c r="H1108" s="6">
        <v>71409</v>
      </c>
      <c r="I1108" s="2" t="s">
        <v>16</v>
      </c>
      <c r="J1108" s="2" t="s">
        <v>1887</v>
      </c>
      <c r="K1108" s="2" t="s">
        <v>1888</v>
      </c>
      <c r="L1108" s="12" t="str">
        <f t="shared" si="18"/>
        <v>403</v>
      </c>
      <c r="M1108" s="2" t="s">
        <v>167</v>
      </c>
    </row>
    <row r="1109" spans="1:13" x14ac:dyDescent="0.25">
      <c r="A1109" s="3" t="s">
        <v>13</v>
      </c>
      <c r="B1109" s="3" t="s">
        <v>14</v>
      </c>
      <c r="C1109" s="5">
        <v>28908600</v>
      </c>
      <c r="D1109" s="5">
        <v>28908600</v>
      </c>
      <c r="E1109" s="7">
        <v>718423027</v>
      </c>
      <c r="F1109" s="9">
        <v>45463.493206018502</v>
      </c>
      <c r="G1109" s="3" t="s">
        <v>15</v>
      </c>
      <c r="H1109" s="7">
        <v>71412</v>
      </c>
      <c r="I1109" s="3" t="s">
        <v>16</v>
      </c>
      <c r="J1109" s="3" t="s">
        <v>1889</v>
      </c>
      <c r="K1109" s="3" t="s">
        <v>1890</v>
      </c>
      <c r="L1109" s="12" t="str">
        <f t="shared" si="18"/>
        <v>393</v>
      </c>
      <c r="M1109" s="3" t="s">
        <v>19</v>
      </c>
    </row>
    <row r="1110" spans="1:13" x14ac:dyDescent="0.25">
      <c r="A1110" s="2" t="s">
        <v>13</v>
      </c>
      <c r="B1110" s="2" t="s">
        <v>14</v>
      </c>
      <c r="C1110" s="4">
        <v>2000</v>
      </c>
      <c r="D1110" s="4">
        <v>2000</v>
      </c>
      <c r="E1110" s="6">
        <v>718425047</v>
      </c>
      <c r="F1110" s="8">
        <v>45463.493680555599</v>
      </c>
      <c r="G1110" s="2" t="s">
        <v>15</v>
      </c>
      <c r="H1110" s="6">
        <v>71413</v>
      </c>
      <c r="I1110" s="2" t="s">
        <v>16</v>
      </c>
      <c r="J1110" s="2" t="s">
        <v>1891</v>
      </c>
      <c r="K1110" s="2" t="s">
        <v>1892</v>
      </c>
      <c r="L1110" s="12" t="str">
        <f t="shared" si="18"/>
        <v>113</v>
      </c>
      <c r="M1110" s="2" t="s">
        <v>372</v>
      </c>
    </row>
    <row r="1111" spans="1:13" x14ac:dyDescent="0.25">
      <c r="A1111" s="3" t="s">
        <v>13</v>
      </c>
      <c r="B1111" s="3" t="s">
        <v>14</v>
      </c>
      <c r="C1111" s="5">
        <v>12000</v>
      </c>
      <c r="D1111" s="5">
        <v>12000</v>
      </c>
      <c r="E1111" s="7">
        <v>718460999</v>
      </c>
      <c r="F1111" s="9">
        <v>45463.502453703702</v>
      </c>
      <c r="G1111" s="3" t="s">
        <v>15</v>
      </c>
      <c r="H1111" s="7">
        <v>71415</v>
      </c>
      <c r="I1111" s="3" t="s">
        <v>16</v>
      </c>
      <c r="J1111" s="3" t="s">
        <v>1893</v>
      </c>
      <c r="K1111" s="3" t="s">
        <v>1894</v>
      </c>
      <c r="L1111" s="12" t="str">
        <f t="shared" si="18"/>
        <v>433</v>
      </c>
      <c r="M1111" s="3" t="s">
        <v>22</v>
      </c>
    </row>
    <row r="1112" spans="1:13" x14ac:dyDescent="0.25">
      <c r="A1112" s="2" t="s">
        <v>13</v>
      </c>
      <c r="B1112" s="2" t="s">
        <v>14</v>
      </c>
      <c r="C1112" s="4">
        <v>4233898.99</v>
      </c>
      <c r="D1112" s="4">
        <v>4233898.99</v>
      </c>
      <c r="E1112" s="6">
        <v>718481685</v>
      </c>
      <c r="F1112" s="8">
        <v>45463.507685185199</v>
      </c>
      <c r="G1112" s="2" t="s">
        <v>15</v>
      </c>
      <c r="H1112" s="6">
        <v>71416</v>
      </c>
      <c r="I1112" s="2" t="s">
        <v>16</v>
      </c>
      <c r="J1112" s="2" t="s">
        <v>1895</v>
      </c>
      <c r="K1112" s="2" t="s">
        <v>1896</v>
      </c>
      <c r="L1112" s="12" t="str">
        <f t="shared" si="18"/>
        <v>426</v>
      </c>
      <c r="M1112" s="2" t="s">
        <v>101</v>
      </c>
    </row>
    <row r="1113" spans="1:13" x14ac:dyDescent="0.25">
      <c r="A1113" s="3" t="s">
        <v>13</v>
      </c>
      <c r="B1113" s="3" t="s">
        <v>14</v>
      </c>
      <c r="C1113" s="5">
        <v>10000</v>
      </c>
      <c r="D1113" s="5">
        <v>10000</v>
      </c>
      <c r="E1113" s="7">
        <v>718500420</v>
      </c>
      <c r="F1113" s="9">
        <v>45463.512465277803</v>
      </c>
      <c r="G1113" s="3" t="s">
        <v>15</v>
      </c>
      <c r="H1113" s="7">
        <v>71417</v>
      </c>
      <c r="I1113" s="3" t="s">
        <v>16</v>
      </c>
      <c r="J1113" s="3" t="s">
        <v>1897</v>
      </c>
      <c r="K1113" s="3" t="s">
        <v>1894</v>
      </c>
      <c r="L1113" s="12" t="str">
        <f t="shared" si="18"/>
        <v>433</v>
      </c>
      <c r="M1113" s="3" t="s">
        <v>22</v>
      </c>
    </row>
    <row r="1114" spans="1:13" x14ac:dyDescent="0.25">
      <c r="A1114" s="2" t="s">
        <v>13</v>
      </c>
      <c r="B1114" s="2" t="s">
        <v>14</v>
      </c>
      <c r="C1114" s="4">
        <v>63171</v>
      </c>
      <c r="D1114" s="4">
        <v>63171</v>
      </c>
      <c r="E1114" s="6">
        <v>718500559</v>
      </c>
      <c r="F1114" s="8">
        <v>45463.512499999997</v>
      </c>
      <c r="G1114" s="2" t="s">
        <v>15</v>
      </c>
      <c r="H1114" s="6">
        <v>71418</v>
      </c>
      <c r="I1114" s="2" t="s">
        <v>16</v>
      </c>
      <c r="J1114" s="11" t="s">
        <v>1898</v>
      </c>
      <c r="K1114" s="2" t="s">
        <v>1899</v>
      </c>
      <c r="L1114" s="12" t="str">
        <f t="shared" si="18"/>
        <v>393</v>
      </c>
      <c r="M1114" s="2" t="s">
        <v>19</v>
      </c>
    </row>
    <row r="1115" spans="1:13" x14ac:dyDescent="0.25">
      <c r="A1115" s="3" t="s">
        <v>13</v>
      </c>
      <c r="B1115" s="3" t="s">
        <v>14</v>
      </c>
      <c r="C1115" s="5">
        <v>276341</v>
      </c>
      <c r="D1115" s="5">
        <v>276341</v>
      </c>
      <c r="E1115" s="7">
        <v>718706270</v>
      </c>
      <c r="F1115" s="9">
        <v>45463.565810185202</v>
      </c>
      <c r="G1115" s="3" t="s">
        <v>15</v>
      </c>
      <c r="H1115" s="7">
        <v>71421</v>
      </c>
      <c r="I1115" s="3" t="s">
        <v>16</v>
      </c>
      <c r="J1115" s="3" t="s">
        <v>1900</v>
      </c>
      <c r="K1115" s="3" t="s">
        <v>1901</v>
      </c>
      <c r="L1115" s="12" t="str">
        <f t="shared" si="18"/>
        <v>393</v>
      </c>
      <c r="M1115" s="3" t="s">
        <v>19</v>
      </c>
    </row>
    <row r="1116" spans="1:13" x14ac:dyDescent="0.25">
      <c r="A1116" s="2" t="s">
        <v>13</v>
      </c>
      <c r="B1116" s="2" t="s">
        <v>14</v>
      </c>
      <c r="C1116" s="4">
        <v>6000000</v>
      </c>
      <c r="D1116" s="4">
        <v>6000000</v>
      </c>
      <c r="E1116" s="6">
        <v>718708913</v>
      </c>
      <c r="F1116" s="8">
        <v>45463.566516203697</v>
      </c>
      <c r="G1116" s="2" t="s">
        <v>15</v>
      </c>
      <c r="H1116" s="6">
        <v>71422</v>
      </c>
      <c r="I1116" s="2" t="s">
        <v>16</v>
      </c>
      <c r="J1116" s="2" t="s">
        <v>1285</v>
      </c>
      <c r="K1116" s="2" t="s">
        <v>1902</v>
      </c>
      <c r="L1116" s="12" t="str">
        <f t="shared" si="18"/>
        <v>138</v>
      </c>
      <c r="M1116" s="2" t="s">
        <v>44</v>
      </c>
    </row>
    <row r="1117" spans="1:13" x14ac:dyDescent="0.25">
      <c r="A1117" s="3" t="s">
        <v>13</v>
      </c>
      <c r="B1117" s="3" t="s">
        <v>14</v>
      </c>
      <c r="C1117" s="5">
        <v>5270951</v>
      </c>
      <c r="D1117" s="5">
        <v>5270951</v>
      </c>
      <c r="E1117" s="7">
        <v>718719291</v>
      </c>
      <c r="F1117" s="9">
        <v>45463.569166666697</v>
      </c>
      <c r="G1117" s="3" t="s">
        <v>15</v>
      </c>
      <c r="H1117" s="7">
        <v>71423</v>
      </c>
      <c r="I1117" s="3" t="s">
        <v>16</v>
      </c>
      <c r="J1117" s="3" t="s">
        <v>1285</v>
      </c>
      <c r="K1117" s="3" t="s">
        <v>1902</v>
      </c>
      <c r="L1117" s="12" t="str">
        <f t="shared" si="18"/>
        <v>138</v>
      </c>
      <c r="M1117" s="3" t="s">
        <v>44</v>
      </c>
    </row>
    <row r="1118" spans="1:13" x14ac:dyDescent="0.25">
      <c r="A1118" s="2" t="s">
        <v>13</v>
      </c>
      <c r="B1118" s="2" t="s">
        <v>14</v>
      </c>
      <c r="C1118" s="4">
        <v>106513</v>
      </c>
      <c r="D1118" s="4">
        <v>106513</v>
      </c>
      <c r="E1118" s="6">
        <v>718760255</v>
      </c>
      <c r="F1118" s="8">
        <v>45463.579236111102</v>
      </c>
      <c r="G1118" s="2" t="s">
        <v>15</v>
      </c>
      <c r="H1118" s="6">
        <v>71424</v>
      </c>
      <c r="I1118" s="2" t="s">
        <v>16</v>
      </c>
      <c r="J1118" s="2" t="s">
        <v>1903</v>
      </c>
      <c r="K1118" s="2" t="s">
        <v>1901</v>
      </c>
      <c r="L1118" s="12" t="str">
        <f t="shared" si="18"/>
        <v>393</v>
      </c>
      <c r="M1118" s="2" t="s">
        <v>19</v>
      </c>
    </row>
    <row r="1119" spans="1:13" x14ac:dyDescent="0.25">
      <c r="A1119" s="3" t="s">
        <v>13</v>
      </c>
      <c r="B1119" s="3" t="s">
        <v>14</v>
      </c>
      <c r="C1119" s="5">
        <v>63304</v>
      </c>
      <c r="D1119" s="5">
        <v>63304</v>
      </c>
      <c r="E1119" s="7">
        <v>718761615</v>
      </c>
      <c r="F1119" s="9">
        <v>45463.579560185201</v>
      </c>
      <c r="G1119" s="3" t="s">
        <v>15</v>
      </c>
      <c r="H1119" s="7">
        <v>71425</v>
      </c>
      <c r="I1119" s="3" t="s">
        <v>16</v>
      </c>
      <c r="J1119" s="3" t="s">
        <v>1904</v>
      </c>
      <c r="K1119" s="3" t="s">
        <v>1905</v>
      </c>
      <c r="L1119" s="12" t="str">
        <f t="shared" si="18"/>
        <v>138</v>
      </c>
      <c r="M1119" s="3" t="s">
        <v>44</v>
      </c>
    </row>
    <row r="1120" spans="1:13" x14ac:dyDescent="0.25">
      <c r="A1120" s="2" t="s">
        <v>13</v>
      </c>
      <c r="B1120" s="2" t="s">
        <v>14</v>
      </c>
      <c r="C1120" s="4">
        <v>192436</v>
      </c>
      <c r="D1120" s="4">
        <v>192436</v>
      </c>
      <c r="E1120" s="6">
        <v>718795948</v>
      </c>
      <c r="F1120" s="8">
        <v>45463.588194444397</v>
      </c>
      <c r="G1120" s="2" t="s">
        <v>15</v>
      </c>
      <c r="H1120" s="6">
        <v>71426</v>
      </c>
      <c r="I1120" s="2" t="s">
        <v>16</v>
      </c>
      <c r="J1120" s="2" t="s">
        <v>1906</v>
      </c>
      <c r="K1120" s="2" t="s">
        <v>1907</v>
      </c>
      <c r="L1120" s="12" t="str">
        <f t="shared" si="18"/>
        <v>433</v>
      </c>
      <c r="M1120" s="2" t="s">
        <v>22</v>
      </c>
    </row>
    <row r="1121" spans="1:13" x14ac:dyDescent="0.25">
      <c r="A1121" s="3" t="s">
        <v>13</v>
      </c>
      <c r="B1121" s="3" t="s">
        <v>14</v>
      </c>
      <c r="C1121" s="5">
        <v>757170</v>
      </c>
      <c r="D1121" s="5">
        <v>757170</v>
      </c>
      <c r="E1121" s="7">
        <v>718802726</v>
      </c>
      <c r="F1121" s="9">
        <v>45463.589930555601</v>
      </c>
      <c r="G1121" s="3" t="s">
        <v>15</v>
      </c>
      <c r="H1121" s="7">
        <v>71427</v>
      </c>
      <c r="I1121" s="3" t="s">
        <v>16</v>
      </c>
      <c r="J1121" s="3" t="s">
        <v>1908</v>
      </c>
      <c r="K1121" s="3" t="s">
        <v>1909</v>
      </c>
      <c r="L1121" s="12" t="str">
        <f t="shared" si="18"/>
        <v>433</v>
      </c>
      <c r="M1121" s="3" t="s">
        <v>22</v>
      </c>
    </row>
    <row r="1122" spans="1:13" x14ac:dyDescent="0.25">
      <c r="A1122" s="2" t="s">
        <v>13</v>
      </c>
      <c r="B1122" s="2" t="s">
        <v>14</v>
      </c>
      <c r="C1122" s="4">
        <v>14531602.890000001</v>
      </c>
      <c r="D1122" s="4">
        <v>14531602.890000001</v>
      </c>
      <c r="E1122" s="6">
        <v>718808158</v>
      </c>
      <c r="F1122" s="8">
        <v>45463.591342592597</v>
      </c>
      <c r="G1122" s="2" t="s">
        <v>15</v>
      </c>
      <c r="H1122" s="6">
        <v>71428</v>
      </c>
      <c r="I1122" s="2" t="s">
        <v>16</v>
      </c>
      <c r="J1122" s="2" t="s">
        <v>1910</v>
      </c>
      <c r="K1122" s="2" t="s">
        <v>1911</v>
      </c>
      <c r="L1122" s="12" t="str">
        <f t="shared" si="18"/>
        <v>393</v>
      </c>
      <c r="M1122" s="2" t="s">
        <v>19</v>
      </c>
    </row>
    <row r="1123" spans="1:13" x14ac:dyDescent="0.25">
      <c r="A1123" s="3" t="s">
        <v>13</v>
      </c>
      <c r="B1123" s="3" t="s">
        <v>14</v>
      </c>
      <c r="C1123" s="5">
        <v>88222</v>
      </c>
      <c r="D1123" s="5">
        <v>88222</v>
      </c>
      <c r="E1123" s="7">
        <v>718840345</v>
      </c>
      <c r="F1123" s="9">
        <v>45463.5995833333</v>
      </c>
      <c r="G1123" s="3" t="s">
        <v>15</v>
      </c>
      <c r="H1123" s="7">
        <v>71429</v>
      </c>
      <c r="I1123" s="3" t="s">
        <v>16</v>
      </c>
      <c r="J1123" s="3" t="s">
        <v>1168</v>
      </c>
      <c r="K1123" s="3" t="s">
        <v>1912</v>
      </c>
      <c r="L1123" s="12" t="str">
        <f t="shared" si="18"/>
        <v>433</v>
      </c>
      <c r="M1123" s="3" t="s">
        <v>22</v>
      </c>
    </row>
    <row r="1124" spans="1:13" x14ac:dyDescent="0.25">
      <c r="A1124" s="2" t="s">
        <v>13</v>
      </c>
      <c r="B1124" s="2" t="s">
        <v>14</v>
      </c>
      <c r="C1124" s="4">
        <v>18745.45</v>
      </c>
      <c r="D1124" s="4">
        <v>18745.45</v>
      </c>
      <c r="E1124" s="6">
        <v>718841415</v>
      </c>
      <c r="F1124" s="8">
        <v>45463.599861111099</v>
      </c>
      <c r="G1124" s="2" t="s">
        <v>15</v>
      </c>
      <c r="H1124" s="6">
        <v>71430</v>
      </c>
      <c r="I1124" s="2" t="s">
        <v>16</v>
      </c>
      <c r="J1124" s="2" t="s">
        <v>1913</v>
      </c>
      <c r="K1124" s="2" t="s">
        <v>1914</v>
      </c>
      <c r="L1124" s="12" t="str">
        <f t="shared" si="18"/>
        <v>138</v>
      </c>
      <c r="M1124" s="2" t="s">
        <v>44</v>
      </c>
    </row>
    <row r="1125" spans="1:13" x14ac:dyDescent="0.25">
      <c r="A1125" s="3" t="s">
        <v>13</v>
      </c>
      <c r="B1125" s="3" t="s">
        <v>14</v>
      </c>
      <c r="C1125" s="5">
        <v>10000</v>
      </c>
      <c r="D1125" s="5">
        <v>10000</v>
      </c>
      <c r="E1125" s="7">
        <v>718854057</v>
      </c>
      <c r="F1125" s="9">
        <v>45463.603078703702</v>
      </c>
      <c r="G1125" s="3" t="s">
        <v>15</v>
      </c>
      <c r="H1125" s="7">
        <v>71431</v>
      </c>
      <c r="I1125" s="3" t="s">
        <v>16</v>
      </c>
      <c r="J1125" s="3" t="s">
        <v>1915</v>
      </c>
      <c r="K1125" s="3" t="s">
        <v>1916</v>
      </c>
      <c r="L1125" s="12" t="str">
        <f t="shared" si="18"/>
        <v>433</v>
      </c>
      <c r="M1125" s="3" t="s">
        <v>22</v>
      </c>
    </row>
    <row r="1126" spans="1:13" x14ac:dyDescent="0.25">
      <c r="A1126" s="2" t="s">
        <v>13</v>
      </c>
      <c r="B1126" s="2" t="s">
        <v>14</v>
      </c>
      <c r="C1126" s="4">
        <v>48434.28</v>
      </c>
      <c r="D1126" s="4">
        <v>48434.28</v>
      </c>
      <c r="E1126" s="6">
        <v>718885557</v>
      </c>
      <c r="F1126" s="8">
        <v>45463.610983796301</v>
      </c>
      <c r="G1126" s="2" t="s">
        <v>15</v>
      </c>
      <c r="H1126" s="6">
        <v>71432</v>
      </c>
      <c r="I1126" s="2" t="s">
        <v>16</v>
      </c>
      <c r="J1126" s="2" t="s">
        <v>1917</v>
      </c>
      <c r="K1126" s="2" t="s">
        <v>1914</v>
      </c>
      <c r="L1126" s="12" t="str">
        <f t="shared" si="18"/>
        <v>138</v>
      </c>
      <c r="M1126" s="2" t="s">
        <v>44</v>
      </c>
    </row>
    <row r="1127" spans="1:13" x14ac:dyDescent="0.25">
      <c r="A1127" s="3" t="s">
        <v>13</v>
      </c>
      <c r="B1127" s="3" t="s">
        <v>14</v>
      </c>
      <c r="C1127" s="5">
        <v>27000</v>
      </c>
      <c r="D1127" s="5">
        <v>27000</v>
      </c>
      <c r="E1127" s="7">
        <v>718893840</v>
      </c>
      <c r="F1127" s="9">
        <v>45463.613125000003</v>
      </c>
      <c r="G1127" s="3" t="s">
        <v>15</v>
      </c>
      <c r="H1127" s="7">
        <v>71434</v>
      </c>
      <c r="I1127" s="3" t="s">
        <v>16</v>
      </c>
      <c r="J1127" s="3" t="s">
        <v>1918</v>
      </c>
      <c r="K1127" s="3" t="s">
        <v>1919</v>
      </c>
      <c r="L1127" s="12" t="str">
        <f t="shared" si="18"/>
        <v>433</v>
      </c>
      <c r="M1127" s="3" t="s">
        <v>22</v>
      </c>
    </row>
    <row r="1128" spans="1:13" x14ac:dyDescent="0.25">
      <c r="A1128" s="2" t="s">
        <v>13</v>
      </c>
      <c r="B1128" s="2" t="s">
        <v>14</v>
      </c>
      <c r="C1128" s="4">
        <v>45320.66</v>
      </c>
      <c r="D1128" s="4">
        <v>45320.66</v>
      </c>
      <c r="E1128" s="6">
        <v>718907690</v>
      </c>
      <c r="F1128" s="8">
        <v>45463.616562499999</v>
      </c>
      <c r="G1128" s="2" t="s">
        <v>15</v>
      </c>
      <c r="H1128" s="6">
        <v>71435</v>
      </c>
      <c r="I1128" s="2" t="s">
        <v>16</v>
      </c>
      <c r="J1128" s="2" t="s">
        <v>1920</v>
      </c>
      <c r="K1128" s="2" t="s">
        <v>1914</v>
      </c>
      <c r="L1128" s="12" t="str">
        <f t="shared" si="18"/>
        <v>138</v>
      </c>
      <c r="M1128" s="2" t="s">
        <v>44</v>
      </c>
    </row>
    <row r="1129" spans="1:13" x14ac:dyDescent="0.25">
      <c r="A1129" s="3" t="s">
        <v>13</v>
      </c>
      <c r="B1129" s="3" t="s">
        <v>14</v>
      </c>
      <c r="C1129" s="5">
        <v>24277.51</v>
      </c>
      <c r="D1129" s="5">
        <v>24277.51</v>
      </c>
      <c r="E1129" s="7">
        <v>718926773</v>
      </c>
      <c r="F1129" s="9">
        <v>45463.621192129598</v>
      </c>
      <c r="G1129" s="3" t="s">
        <v>15</v>
      </c>
      <c r="H1129" s="7">
        <v>71436</v>
      </c>
      <c r="I1129" s="3" t="s">
        <v>16</v>
      </c>
      <c r="J1129" s="3" t="s">
        <v>1921</v>
      </c>
      <c r="K1129" s="3" t="s">
        <v>1914</v>
      </c>
      <c r="L1129" s="12" t="str">
        <f t="shared" si="18"/>
        <v>138</v>
      </c>
      <c r="M1129" s="3" t="s">
        <v>44</v>
      </c>
    </row>
    <row r="1130" spans="1:13" x14ac:dyDescent="0.25">
      <c r="A1130" s="2" t="s">
        <v>13</v>
      </c>
      <c r="B1130" s="2" t="s">
        <v>14</v>
      </c>
      <c r="C1130" s="4">
        <v>89622</v>
      </c>
      <c r="D1130" s="4">
        <v>89622</v>
      </c>
      <c r="E1130" s="6">
        <v>718928242</v>
      </c>
      <c r="F1130" s="8">
        <v>45463.621539351901</v>
      </c>
      <c r="G1130" s="2" t="s">
        <v>15</v>
      </c>
      <c r="H1130" s="6">
        <v>71437</v>
      </c>
      <c r="I1130" s="2" t="s">
        <v>16</v>
      </c>
      <c r="J1130" s="2" t="s">
        <v>1922</v>
      </c>
      <c r="K1130" s="2" t="s">
        <v>1923</v>
      </c>
      <c r="L1130" s="12" t="str">
        <f t="shared" si="18"/>
        <v>433</v>
      </c>
      <c r="M1130" s="2" t="s">
        <v>22</v>
      </c>
    </row>
    <row r="1131" spans="1:13" x14ac:dyDescent="0.25">
      <c r="A1131" s="3" t="s">
        <v>13</v>
      </c>
      <c r="B1131" s="3" t="s">
        <v>14</v>
      </c>
      <c r="C1131" s="5">
        <v>23448.92</v>
      </c>
      <c r="D1131" s="5">
        <v>23448.92</v>
      </c>
      <c r="E1131" s="7">
        <v>718943489</v>
      </c>
      <c r="F1131" s="9">
        <v>45463.625219907401</v>
      </c>
      <c r="G1131" s="3" t="s">
        <v>15</v>
      </c>
      <c r="H1131" s="7">
        <v>71438</v>
      </c>
      <c r="I1131" s="3" t="s">
        <v>16</v>
      </c>
      <c r="J1131" s="3" t="s">
        <v>1924</v>
      </c>
      <c r="K1131" s="3" t="s">
        <v>1914</v>
      </c>
      <c r="L1131" s="12" t="str">
        <f t="shared" si="18"/>
        <v>138</v>
      </c>
      <c r="M1131" s="3" t="s">
        <v>44</v>
      </c>
    </row>
    <row r="1132" spans="1:13" x14ac:dyDescent="0.25">
      <c r="A1132" s="2" t="s">
        <v>13</v>
      </c>
      <c r="B1132" s="2" t="s">
        <v>14</v>
      </c>
      <c r="C1132" s="4">
        <v>24233.59</v>
      </c>
      <c r="D1132" s="4">
        <v>24233.59</v>
      </c>
      <c r="E1132" s="6">
        <v>718961743</v>
      </c>
      <c r="F1132" s="8">
        <v>45463.629652777803</v>
      </c>
      <c r="G1132" s="2" t="s">
        <v>15</v>
      </c>
      <c r="H1132" s="6">
        <v>71439</v>
      </c>
      <c r="I1132" s="2" t="s">
        <v>16</v>
      </c>
      <c r="J1132" s="2" t="s">
        <v>1925</v>
      </c>
      <c r="K1132" s="2" t="s">
        <v>1914</v>
      </c>
      <c r="L1132" s="12" t="str">
        <f t="shared" si="18"/>
        <v>138</v>
      </c>
      <c r="M1132" s="2" t="s">
        <v>44</v>
      </c>
    </row>
    <row r="1133" spans="1:13" x14ac:dyDescent="0.25">
      <c r="A1133" s="3" t="s">
        <v>13</v>
      </c>
      <c r="B1133" s="3" t="s">
        <v>14</v>
      </c>
      <c r="C1133" s="5">
        <v>13164180</v>
      </c>
      <c r="D1133" s="5">
        <v>13164180</v>
      </c>
      <c r="E1133" s="7">
        <v>718985661</v>
      </c>
      <c r="F1133" s="9">
        <v>45463.635474536997</v>
      </c>
      <c r="G1133" s="3" t="s">
        <v>15</v>
      </c>
      <c r="H1133" s="7">
        <v>71440</v>
      </c>
      <c r="I1133" s="3" t="s">
        <v>16</v>
      </c>
      <c r="J1133" s="3" t="s">
        <v>1926</v>
      </c>
      <c r="K1133" s="3" t="s">
        <v>1927</v>
      </c>
      <c r="L1133" s="12" t="str">
        <f t="shared" si="18"/>
        <v>393</v>
      </c>
      <c r="M1133" s="3" t="s">
        <v>19</v>
      </c>
    </row>
    <row r="1134" spans="1:13" x14ac:dyDescent="0.25">
      <c r="A1134" s="2" t="s">
        <v>13</v>
      </c>
      <c r="B1134" s="2" t="s">
        <v>14</v>
      </c>
      <c r="C1134" s="4">
        <v>155650</v>
      </c>
      <c r="D1134" s="4">
        <v>155650</v>
      </c>
      <c r="E1134" s="6">
        <v>719011128</v>
      </c>
      <c r="F1134" s="8">
        <v>45463.641643518502</v>
      </c>
      <c r="G1134" s="2" t="s">
        <v>15</v>
      </c>
      <c r="H1134" s="6">
        <v>71441</v>
      </c>
      <c r="I1134" s="2" t="s">
        <v>16</v>
      </c>
      <c r="J1134" s="2" t="s">
        <v>1928</v>
      </c>
      <c r="K1134" s="2" t="s">
        <v>1929</v>
      </c>
      <c r="L1134" s="12" t="str">
        <f t="shared" si="18"/>
        <v>433</v>
      </c>
      <c r="M1134" s="2" t="s">
        <v>22</v>
      </c>
    </row>
    <row r="1135" spans="1:13" x14ac:dyDescent="0.25">
      <c r="A1135" s="3" t="s">
        <v>13</v>
      </c>
      <c r="B1135" s="3" t="s">
        <v>14</v>
      </c>
      <c r="C1135" s="5">
        <v>12000</v>
      </c>
      <c r="D1135" s="5">
        <v>12000</v>
      </c>
      <c r="E1135" s="7">
        <v>719013357</v>
      </c>
      <c r="F1135" s="9">
        <v>45463.6421990741</v>
      </c>
      <c r="G1135" s="3" t="s">
        <v>15</v>
      </c>
      <c r="H1135" s="7">
        <v>71442</v>
      </c>
      <c r="I1135" s="3" t="s">
        <v>16</v>
      </c>
      <c r="J1135" s="3" t="s">
        <v>1930</v>
      </c>
      <c r="K1135" s="3" t="s">
        <v>1931</v>
      </c>
      <c r="L1135" s="12" t="str">
        <f t="shared" si="18"/>
        <v>433</v>
      </c>
      <c r="M1135" s="3" t="s">
        <v>22</v>
      </c>
    </row>
    <row r="1136" spans="1:13" x14ac:dyDescent="0.25">
      <c r="A1136" s="2" t="s">
        <v>13</v>
      </c>
      <c r="B1136" s="2" t="s">
        <v>14</v>
      </c>
      <c r="C1136" s="4">
        <v>10000</v>
      </c>
      <c r="D1136" s="4">
        <v>10000</v>
      </c>
      <c r="E1136" s="6">
        <v>719030847</v>
      </c>
      <c r="F1136" s="8">
        <v>45463.646493055603</v>
      </c>
      <c r="G1136" s="2" t="s">
        <v>15</v>
      </c>
      <c r="H1136" s="6">
        <v>71443</v>
      </c>
      <c r="I1136" s="2" t="s">
        <v>16</v>
      </c>
      <c r="J1136" s="11" t="s">
        <v>1932</v>
      </c>
      <c r="K1136" s="2" t="s">
        <v>1933</v>
      </c>
      <c r="L1136" s="12" t="str">
        <f t="shared" si="18"/>
        <v>433</v>
      </c>
      <c r="M1136" s="2" t="s">
        <v>22</v>
      </c>
    </row>
    <row r="1137" spans="1:13" x14ac:dyDescent="0.25">
      <c r="A1137" s="3" t="s">
        <v>13</v>
      </c>
      <c r="B1137" s="3" t="s">
        <v>14</v>
      </c>
      <c r="C1137" s="5">
        <v>89622</v>
      </c>
      <c r="D1137" s="5">
        <v>89622</v>
      </c>
      <c r="E1137" s="7">
        <v>719031904</v>
      </c>
      <c r="F1137" s="9">
        <v>45463.646747685198</v>
      </c>
      <c r="G1137" s="3" t="s">
        <v>15</v>
      </c>
      <c r="H1137" s="7">
        <v>71444</v>
      </c>
      <c r="I1137" s="3" t="s">
        <v>16</v>
      </c>
      <c r="J1137" s="3" t="s">
        <v>1934</v>
      </c>
      <c r="K1137" s="3" t="s">
        <v>1935</v>
      </c>
      <c r="L1137" s="12" t="str">
        <f t="shared" si="18"/>
        <v>433</v>
      </c>
      <c r="M1137" s="3" t="s">
        <v>22</v>
      </c>
    </row>
    <row r="1138" spans="1:13" x14ac:dyDescent="0.25">
      <c r="A1138" s="2" t="s">
        <v>13</v>
      </c>
      <c r="B1138" s="2" t="s">
        <v>14</v>
      </c>
      <c r="C1138" s="4">
        <v>60330182</v>
      </c>
      <c r="D1138" s="4">
        <v>60330182</v>
      </c>
      <c r="E1138" s="6">
        <v>719041437</v>
      </c>
      <c r="F1138" s="8">
        <v>45463.649074074099</v>
      </c>
      <c r="G1138" s="2" t="s">
        <v>15</v>
      </c>
      <c r="H1138" s="6">
        <v>71445</v>
      </c>
      <c r="I1138" s="2" t="s">
        <v>16</v>
      </c>
      <c r="J1138" s="2" t="s">
        <v>1936</v>
      </c>
      <c r="K1138" s="2" t="s">
        <v>1937</v>
      </c>
      <c r="L1138" s="12" t="str">
        <f t="shared" si="18"/>
        <v>393</v>
      </c>
      <c r="M1138" s="2" t="s">
        <v>19</v>
      </c>
    </row>
    <row r="1139" spans="1:13" x14ac:dyDescent="0.25">
      <c r="A1139" s="3" t="s">
        <v>13</v>
      </c>
      <c r="B1139" s="3" t="s">
        <v>14</v>
      </c>
      <c r="C1139" s="5">
        <v>87622</v>
      </c>
      <c r="D1139" s="5">
        <v>87622</v>
      </c>
      <c r="E1139" s="7">
        <v>719068500</v>
      </c>
      <c r="F1139" s="9">
        <v>45463.655613425901</v>
      </c>
      <c r="G1139" s="3" t="s">
        <v>15</v>
      </c>
      <c r="H1139" s="7">
        <v>71446</v>
      </c>
      <c r="I1139" s="3" t="s">
        <v>16</v>
      </c>
      <c r="J1139" s="3" t="s">
        <v>1938</v>
      </c>
      <c r="K1139" s="3" t="s">
        <v>1939</v>
      </c>
      <c r="L1139" s="12" t="str">
        <f t="shared" si="18"/>
        <v>433</v>
      </c>
      <c r="M1139" s="3" t="s">
        <v>22</v>
      </c>
    </row>
    <row r="1140" spans="1:13" x14ac:dyDescent="0.25">
      <c r="A1140" s="2" t="s">
        <v>13</v>
      </c>
      <c r="B1140" s="2" t="s">
        <v>14</v>
      </c>
      <c r="C1140" s="4">
        <v>16164098</v>
      </c>
      <c r="D1140" s="4">
        <v>16164098</v>
      </c>
      <c r="E1140" s="6">
        <v>719097051</v>
      </c>
      <c r="F1140" s="8">
        <v>45463.662499999999</v>
      </c>
      <c r="G1140" s="2" t="s">
        <v>15</v>
      </c>
      <c r="H1140" s="6">
        <v>71448</v>
      </c>
      <c r="I1140" s="2" t="s">
        <v>16</v>
      </c>
      <c r="J1140" s="2" t="s">
        <v>1940</v>
      </c>
      <c r="K1140" s="2" t="s">
        <v>1941</v>
      </c>
      <c r="L1140" s="12" t="str">
        <f t="shared" si="18"/>
        <v>393</v>
      </c>
      <c r="M1140" s="2" t="s">
        <v>19</v>
      </c>
    </row>
    <row r="1141" spans="1:13" x14ac:dyDescent="0.25">
      <c r="A1141" s="3" t="s">
        <v>13</v>
      </c>
      <c r="B1141" s="3" t="s">
        <v>14</v>
      </c>
      <c r="C1141" s="5">
        <v>7457988</v>
      </c>
      <c r="D1141" s="5">
        <v>7457988</v>
      </c>
      <c r="E1141" s="7">
        <v>719120703</v>
      </c>
      <c r="F1141" s="9">
        <v>45463.667997685203</v>
      </c>
      <c r="G1141" s="3" t="s">
        <v>15</v>
      </c>
      <c r="H1141" s="7">
        <v>71449</v>
      </c>
      <c r="I1141" s="3" t="s">
        <v>16</v>
      </c>
      <c r="J1141" s="3" t="s">
        <v>1942</v>
      </c>
      <c r="K1141" s="3" t="s">
        <v>1943</v>
      </c>
      <c r="L1141" s="12" t="str">
        <f t="shared" si="18"/>
        <v>393</v>
      </c>
      <c r="M1141" s="3" t="s">
        <v>19</v>
      </c>
    </row>
    <row r="1142" spans="1:13" x14ac:dyDescent="0.25">
      <c r="A1142" s="2" t="s">
        <v>13</v>
      </c>
      <c r="B1142" s="2" t="s">
        <v>14</v>
      </c>
      <c r="C1142" s="4">
        <v>35000</v>
      </c>
      <c r="D1142" s="4">
        <v>35000</v>
      </c>
      <c r="E1142" s="6">
        <v>719127621</v>
      </c>
      <c r="F1142" s="8">
        <v>45463.6695833333</v>
      </c>
      <c r="G1142" s="2" t="s">
        <v>15</v>
      </c>
      <c r="H1142" s="6">
        <v>71450</v>
      </c>
      <c r="I1142" s="2" t="s">
        <v>16</v>
      </c>
      <c r="J1142" s="2" t="s">
        <v>1944</v>
      </c>
      <c r="K1142" s="2" t="s">
        <v>1945</v>
      </c>
      <c r="L1142" s="12" t="str">
        <f t="shared" si="18"/>
        <v>403</v>
      </c>
      <c r="M1142" s="2" t="s">
        <v>167</v>
      </c>
    </row>
    <row r="1143" spans="1:13" x14ac:dyDescent="0.25">
      <c r="A1143" s="3" t="s">
        <v>13</v>
      </c>
      <c r="B1143" s="3" t="s">
        <v>14</v>
      </c>
      <c r="C1143" s="5">
        <v>7499402.1299999999</v>
      </c>
      <c r="D1143" s="5">
        <v>7499402.1299999999</v>
      </c>
      <c r="E1143" s="7">
        <v>719141594</v>
      </c>
      <c r="F1143" s="9">
        <v>45463.6727777778</v>
      </c>
      <c r="G1143" s="3" t="s">
        <v>15</v>
      </c>
      <c r="H1143" s="7">
        <v>71451</v>
      </c>
      <c r="I1143" s="3" t="s">
        <v>16</v>
      </c>
      <c r="J1143" s="3" t="s">
        <v>1946</v>
      </c>
      <c r="K1143" s="3" t="s">
        <v>1947</v>
      </c>
      <c r="L1143" s="12" t="str">
        <f t="shared" si="18"/>
        <v>426</v>
      </c>
      <c r="M1143" s="3" t="s">
        <v>101</v>
      </c>
    </row>
    <row r="1144" spans="1:13" x14ac:dyDescent="0.25">
      <c r="A1144" s="2" t="s">
        <v>13</v>
      </c>
      <c r="B1144" s="2" t="s">
        <v>14</v>
      </c>
      <c r="C1144" s="4">
        <v>11083</v>
      </c>
      <c r="D1144" s="4">
        <v>11083</v>
      </c>
      <c r="E1144" s="6">
        <v>719186686</v>
      </c>
      <c r="F1144" s="8">
        <v>45463.683321759301</v>
      </c>
      <c r="G1144" s="2" t="s">
        <v>15</v>
      </c>
      <c r="H1144" s="6">
        <v>71453</v>
      </c>
      <c r="I1144" s="2" t="s">
        <v>16</v>
      </c>
      <c r="J1144" s="2" t="s">
        <v>1948</v>
      </c>
      <c r="K1144" s="2" t="s">
        <v>1949</v>
      </c>
      <c r="L1144" s="12" t="str">
        <f t="shared" si="18"/>
        <v>433</v>
      </c>
      <c r="M1144" s="2" t="s">
        <v>22</v>
      </c>
    </row>
    <row r="1145" spans="1:13" x14ac:dyDescent="0.25">
      <c r="A1145" s="3" t="s">
        <v>13</v>
      </c>
      <c r="B1145" s="3" t="s">
        <v>14</v>
      </c>
      <c r="C1145" s="5">
        <v>200000</v>
      </c>
      <c r="D1145" s="5">
        <v>200000</v>
      </c>
      <c r="E1145" s="7">
        <v>719219955</v>
      </c>
      <c r="F1145" s="9">
        <v>45463.691539351901</v>
      </c>
      <c r="G1145" s="3" t="s">
        <v>15</v>
      </c>
      <c r="H1145" s="7">
        <v>71454</v>
      </c>
      <c r="I1145" s="3" t="s">
        <v>16</v>
      </c>
      <c r="J1145" s="3" t="s">
        <v>1950</v>
      </c>
      <c r="K1145" s="3" t="s">
        <v>1298</v>
      </c>
      <c r="L1145" s="12" t="str">
        <f t="shared" si="18"/>
        <v>403</v>
      </c>
      <c r="M1145" s="3" t="s">
        <v>167</v>
      </c>
    </row>
    <row r="1146" spans="1:13" x14ac:dyDescent="0.25">
      <c r="A1146" s="2" t="s">
        <v>13</v>
      </c>
      <c r="B1146" s="2" t="s">
        <v>14</v>
      </c>
      <c r="C1146" s="4">
        <v>3776473</v>
      </c>
      <c r="D1146" s="4">
        <v>3776473</v>
      </c>
      <c r="E1146" s="6">
        <v>719260848</v>
      </c>
      <c r="F1146" s="8">
        <v>45463.702256944402</v>
      </c>
      <c r="G1146" s="2" t="s">
        <v>15</v>
      </c>
      <c r="H1146" s="6">
        <v>71457</v>
      </c>
      <c r="I1146" s="2" t="s">
        <v>16</v>
      </c>
      <c r="J1146" s="2" t="s">
        <v>1951</v>
      </c>
      <c r="K1146" s="2" t="s">
        <v>1952</v>
      </c>
      <c r="L1146" s="12" t="str">
        <f t="shared" si="18"/>
        <v>393</v>
      </c>
      <c r="M1146" s="2" t="s">
        <v>19</v>
      </c>
    </row>
    <row r="1147" spans="1:13" x14ac:dyDescent="0.25">
      <c r="A1147" s="3" t="s">
        <v>13</v>
      </c>
      <c r="B1147" s="3" t="s">
        <v>14</v>
      </c>
      <c r="C1147" s="5">
        <v>3493</v>
      </c>
      <c r="D1147" s="5">
        <v>3493</v>
      </c>
      <c r="E1147" s="7">
        <v>719344581</v>
      </c>
      <c r="F1147" s="9">
        <v>45463.724004629599</v>
      </c>
      <c r="G1147" s="3" t="s">
        <v>15</v>
      </c>
      <c r="H1147" s="7">
        <v>71460</v>
      </c>
      <c r="I1147" s="3" t="s">
        <v>16</v>
      </c>
      <c r="J1147" s="3" t="s">
        <v>1953</v>
      </c>
      <c r="K1147" s="3" t="s">
        <v>1954</v>
      </c>
      <c r="L1147" s="12" t="str">
        <f t="shared" si="18"/>
        <v>138</v>
      </c>
      <c r="M1147" s="3" t="s">
        <v>44</v>
      </c>
    </row>
    <row r="1148" spans="1:13" x14ac:dyDescent="0.25">
      <c r="A1148" s="2" t="s">
        <v>13</v>
      </c>
      <c r="B1148" s="2" t="s">
        <v>14</v>
      </c>
      <c r="C1148" s="4">
        <v>11703150</v>
      </c>
      <c r="D1148" s="4">
        <v>11703150</v>
      </c>
      <c r="E1148" s="6">
        <v>719355011</v>
      </c>
      <c r="F1148" s="8">
        <v>45463.726875</v>
      </c>
      <c r="G1148" s="2" t="s">
        <v>15</v>
      </c>
      <c r="H1148" s="6">
        <v>71462</v>
      </c>
      <c r="I1148" s="2" t="s">
        <v>16</v>
      </c>
      <c r="J1148" s="2" t="s">
        <v>1955</v>
      </c>
      <c r="K1148" s="2" t="s">
        <v>1956</v>
      </c>
      <c r="L1148" s="12" t="str">
        <f t="shared" si="18"/>
        <v>393</v>
      </c>
      <c r="M1148" s="2" t="s">
        <v>19</v>
      </c>
    </row>
    <row r="1149" spans="1:13" x14ac:dyDescent="0.25">
      <c r="A1149" s="3" t="s">
        <v>13</v>
      </c>
      <c r="B1149" s="3" t="s">
        <v>14</v>
      </c>
      <c r="C1149" s="5">
        <v>648043.55000000005</v>
      </c>
      <c r="D1149" s="5">
        <v>648043.55000000005</v>
      </c>
      <c r="E1149" s="7">
        <v>719415895</v>
      </c>
      <c r="F1149" s="9">
        <v>45463.743240740703</v>
      </c>
      <c r="G1149" s="3" t="s">
        <v>15</v>
      </c>
      <c r="H1149" s="7">
        <v>71466</v>
      </c>
      <c r="I1149" s="3" t="s">
        <v>16</v>
      </c>
      <c r="J1149" s="3" t="s">
        <v>1957</v>
      </c>
      <c r="K1149" s="3" t="s">
        <v>1958</v>
      </c>
      <c r="L1149" s="12" t="str">
        <f t="shared" si="18"/>
        <v>393</v>
      </c>
      <c r="M1149" s="3" t="s">
        <v>19</v>
      </c>
    </row>
    <row r="1150" spans="1:13" x14ac:dyDescent="0.25">
      <c r="A1150" s="2" t="s">
        <v>13</v>
      </c>
      <c r="B1150" s="2" t="s">
        <v>14</v>
      </c>
      <c r="C1150" s="4">
        <v>12768</v>
      </c>
      <c r="D1150" s="4">
        <v>12768</v>
      </c>
      <c r="E1150" s="6">
        <v>719416477</v>
      </c>
      <c r="F1150" s="8">
        <v>45463.743379629603</v>
      </c>
      <c r="G1150" s="2" t="s">
        <v>15</v>
      </c>
      <c r="H1150" s="6">
        <v>71467</v>
      </c>
      <c r="I1150" s="2" t="s">
        <v>16</v>
      </c>
      <c r="J1150" s="2" t="s">
        <v>1959</v>
      </c>
      <c r="K1150" s="2" t="s">
        <v>122</v>
      </c>
      <c r="L1150" s="12" t="str">
        <f t="shared" si="18"/>
        <v>393</v>
      </c>
      <c r="M1150" s="2" t="s">
        <v>19</v>
      </c>
    </row>
    <row r="1151" spans="1:13" x14ac:dyDescent="0.25">
      <c r="A1151" s="3" t="s">
        <v>13</v>
      </c>
      <c r="B1151" s="3" t="s">
        <v>14</v>
      </c>
      <c r="C1151" s="5">
        <v>509317</v>
      </c>
      <c r="D1151" s="5">
        <v>509317</v>
      </c>
      <c r="E1151" s="7">
        <v>719463160</v>
      </c>
      <c r="F1151" s="9">
        <v>45463.756064814799</v>
      </c>
      <c r="G1151" s="3" t="s">
        <v>15</v>
      </c>
      <c r="H1151" s="7">
        <v>71468</v>
      </c>
      <c r="I1151" s="3" t="s">
        <v>16</v>
      </c>
      <c r="J1151" s="3" t="s">
        <v>1960</v>
      </c>
      <c r="K1151" s="3" t="s">
        <v>1961</v>
      </c>
      <c r="L1151" s="12" t="str">
        <f t="shared" si="18"/>
        <v>433</v>
      </c>
      <c r="M1151" s="3" t="s">
        <v>22</v>
      </c>
    </row>
    <row r="1152" spans="1:13" x14ac:dyDescent="0.25">
      <c r="A1152" s="2" t="s">
        <v>13</v>
      </c>
      <c r="B1152" s="2" t="s">
        <v>14</v>
      </c>
      <c r="C1152" s="4">
        <v>10692703</v>
      </c>
      <c r="D1152" s="4">
        <v>10692703</v>
      </c>
      <c r="E1152" s="6">
        <v>719597377</v>
      </c>
      <c r="F1152" s="8">
        <v>45463.790081018502</v>
      </c>
      <c r="G1152" s="2" t="s">
        <v>15</v>
      </c>
      <c r="H1152" s="6">
        <v>71470</v>
      </c>
      <c r="I1152" s="2" t="s">
        <v>16</v>
      </c>
      <c r="J1152" s="2" t="s">
        <v>1962</v>
      </c>
      <c r="K1152" s="2" t="s">
        <v>1963</v>
      </c>
      <c r="L1152" s="12" t="str">
        <f t="shared" si="18"/>
        <v>270</v>
      </c>
      <c r="M1152" s="2" t="s">
        <v>826</v>
      </c>
    </row>
    <row r="1153" spans="1:13" x14ac:dyDescent="0.25">
      <c r="A1153" s="3" t="s">
        <v>13</v>
      </c>
      <c r="B1153" s="3" t="s">
        <v>14</v>
      </c>
      <c r="C1153" s="5">
        <v>304776.36</v>
      </c>
      <c r="D1153" s="5">
        <v>304776.36</v>
      </c>
      <c r="E1153" s="7">
        <v>719699476</v>
      </c>
      <c r="F1153" s="9">
        <v>45463.818090277797</v>
      </c>
      <c r="G1153" s="3" t="s">
        <v>15</v>
      </c>
      <c r="H1153" s="7">
        <v>71472</v>
      </c>
      <c r="I1153" s="3" t="s">
        <v>16</v>
      </c>
      <c r="J1153" s="3" t="s">
        <v>1964</v>
      </c>
      <c r="K1153" s="3" t="s">
        <v>1965</v>
      </c>
      <c r="L1153" s="12" t="str">
        <f t="shared" ref="L1153:L1216" si="19">+MID(M1153,1,3)</f>
        <v>138</v>
      </c>
      <c r="M1153" s="3" t="s">
        <v>44</v>
      </c>
    </row>
    <row r="1154" spans="1:13" x14ac:dyDescent="0.25">
      <c r="A1154" s="2" t="s">
        <v>13</v>
      </c>
      <c r="B1154" s="2" t="s">
        <v>14</v>
      </c>
      <c r="C1154" s="4">
        <v>37461</v>
      </c>
      <c r="D1154" s="4">
        <v>37461</v>
      </c>
      <c r="E1154" s="6">
        <v>719707530</v>
      </c>
      <c r="F1154" s="8">
        <v>45463.8204513889</v>
      </c>
      <c r="G1154" s="2" t="s">
        <v>15</v>
      </c>
      <c r="H1154" s="6">
        <v>71473</v>
      </c>
      <c r="I1154" s="2" t="s">
        <v>16</v>
      </c>
      <c r="J1154" s="2" t="s">
        <v>313</v>
      </c>
      <c r="K1154" s="2" t="s">
        <v>1966</v>
      </c>
      <c r="L1154" s="12" t="str">
        <f t="shared" si="19"/>
        <v>393</v>
      </c>
      <c r="M1154" s="2" t="s">
        <v>19</v>
      </c>
    </row>
    <row r="1155" spans="1:13" x14ac:dyDescent="0.25">
      <c r="A1155" s="3" t="s">
        <v>13</v>
      </c>
      <c r="B1155" s="3" t="s">
        <v>14</v>
      </c>
      <c r="C1155" s="5">
        <v>1375703</v>
      </c>
      <c r="D1155" s="5">
        <v>1375703</v>
      </c>
      <c r="E1155" s="7">
        <v>719885432</v>
      </c>
      <c r="F1155" s="9">
        <v>45463.874120370398</v>
      </c>
      <c r="G1155" s="3" t="s">
        <v>15</v>
      </c>
      <c r="H1155" s="7">
        <v>71475</v>
      </c>
      <c r="I1155" s="3" t="s">
        <v>16</v>
      </c>
      <c r="J1155" s="3" t="s">
        <v>1967</v>
      </c>
      <c r="K1155" s="3" t="s">
        <v>1968</v>
      </c>
      <c r="L1155" s="12" t="str">
        <f t="shared" si="19"/>
        <v>433</v>
      </c>
      <c r="M1155" s="3" t="s">
        <v>22</v>
      </c>
    </row>
    <row r="1156" spans="1:13" x14ac:dyDescent="0.25">
      <c r="A1156" s="2" t="s">
        <v>13</v>
      </c>
      <c r="B1156" s="2" t="s">
        <v>14</v>
      </c>
      <c r="C1156" s="4">
        <v>6000</v>
      </c>
      <c r="D1156" s="4">
        <v>6000</v>
      </c>
      <c r="E1156" s="6">
        <v>719919134</v>
      </c>
      <c r="F1156" s="8">
        <v>45463.885520833297</v>
      </c>
      <c r="G1156" s="2" t="s">
        <v>15</v>
      </c>
      <c r="H1156" s="6">
        <v>71476</v>
      </c>
      <c r="I1156" s="2" t="s">
        <v>16</v>
      </c>
      <c r="J1156" s="2" t="s">
        <v>1969</v>
      </c>
      <c r="K1156" s="2" t="s">
        <v>1970</v>
      </c>
      <c r="L1156" s="12" t="str">
        <f t="shared" si="19"/>
        <v>433</v>
      </c>
      <c r="M1156" s="2" t="s">
        <v>22</v>
      </c>
    </row>
    <row r="1157" spans="1:13" x14ac:dyDescent="0.25">
      <c r="A1157" s="3" t="s">
        <v>13</v>
      </c>
      <c r="B1157" s="3" t="s">
        <v>14</v>
      </c>
      <c r="C1157" s="5">
        <v>30000</v>
      </c>
      <c r="D1157" s="5">
        <v>30000</v>
      </c>
      <c r="E1157" s="7">
        <v>719957810</v>
      </c>
      <c r="F1157" s="9">
        <v>45463.898958333302</v>
      </c>
      <c r="G1157" s="3" t="s">
        <v>15</v>
      </c>
      <c r="H1157" s="7">
        <v>71477</v>
      </c>
      <c r="I1157" s="3" t="s">
        <v>16</v>
      </c>
      <c r="J1157" s="3" t="s">
        <v>1971</v>
      </c>
      <c r="K1157" s="3" t="s">
        <v>1972</v>
      </c>
      <c r="L1157" s="12" t="str">
        <f t="shared" si="19"/>
        <v>433</v>
      </c>
      <c r="M1157" s="3" t="s">
        <v>22</v>
      </c>
    </row>
    <row r="1158" spans="1:13" x14ac:dyDescent="0.25">
      <c r="A1158" s="2" t="s">
        <v>13</v>
      </c>
      <c r="B1158" s="2" t="s">
        <v>14</v>
      </c>
      <c r="C1158" s="4">
        <v>435000</v>
      </c>
      <c r="D1158" s="4">
        <v>435000</v>
      </c>
      <c r="E1158" s="6">
        <v>720052402</v>
      </c>
      <c r="F1158" s="8">
        <v>45463.939722222203</v>
      </c>
      <c r="G1158" s="2" t="s">
        <v>15</v>
      </c>
      <c r="H1158" s="6">
        <v>71478</v>
      </c>
      <c r="I1158" s="2" t="s">
        <v>16</v>
      </c>
      <c r="J1158" s="2" t="s">
        <v>35</v>
      </c>
      <c r="K1158" s="2" t="s">
        <v>1973</v>
      </c>
      <c r="L1158" s="12" t="str">
        <f t="shared" si="19"/>
        <v>433</v>
      </c>
      <c r="M1158" s="2" t="s">
        <v>22</v>
      </c>
    </row>
    <row r="1159" spans="1:13" x14ac:dyDescent="0.25">
      <c r="A1159" s="3" t="s">
        <v>13</v>
      </c>
      <c r="B1159" s="3" t="s">
        <v>14</v>
      </c>
      <c r="C1159" s="5">
        <v>8000</v>
      </c>
      <c r="D1159" s="5">
        <v>8000</v>
      </c>
      <c r="E1159" s="7">
        <v>720076895</v>
      </c>
      <c r="F1159" s="9">
        <v>45463.954178240703</v>
      </c>
      <c r="G1159" s="3" t="s">
        <v>15</v>
      </c>
      <c r="H1159" s="7">
        <v>71479</v>
      </c>
      <c r="I1159" s="3" t="s">
        <v>16</v>
      </c>
      <c r="J1159" s="3" t="s">
        <v>1974</v>
      </c>
      <c r="K1159" s="3" t="s">
        <v>1975</v>
      </c>
      <c r="L1159" s="12" t="str">
        <f t="shared" si="19"/>
        <v>433</v>
      </c>
      <c r="M1159" s="3" t="s">
        <v>22</v>
      </c>
    </row>
    <row r="1160" spans="1:13" x14ac:dyDescent="0.25">
      <c r="A1160" s="2" t="s">
        <v>13</v>
      </c>
      <c r="B1160" s="2" t="s">
        <v>14</v>
      </c>
      <c r="C1160" s="4">
        <v>24741</v>
      </c>
      <c r="D1160" s="4">
        <v>24741</v>
      </c>
      <c r="E1160" s="6">
        <v>720082515</v>
      </c>
      <c r="F1160" s="8">
        <v>45463.957824074103</v>
      </c>
      <c r="G1160" s="2" t="s">
        <v>15</v>
      </c>
      <c r="H1160" s="6">
        <v>71480</v>
      </c>
      <c r="I1160" s="2" t="s">
        <v>16</v>
      </c>
      <c r="J1160" s="2" t="s">
        <v>1976</v>
      </c>
      <c r="K1160" s="2" t="s">
        <v>1975</v>
      </c>
      <c r="L1160" s="12" t="str">
        <f t="shared" si="19"/>
        <v>433</v>
      </c>
      <c r="M1160" s="2" t="s">
        <v>22</v>
      </c>
    </row>
    <row r="1161" spans="1:13" x14ac:dyDescent="0.25">
      <c r="A1161" s="3" t="s">
        <v>13</v>
      </c>
      <c r="B1161" s="3" t="s">
        <v>14</v>
      </c>
      <c r="C1161" s="5">
        <v>176000</v>
      </c>
      <c r="D1161" s="5">
        <v>176000</v>
      </c>
      <c r="E1161" s="7">
        <v>720169485</v>
      </c>
      <c r="F1161" s="9">
        <v>45464.162627314799</v>
      </c>
      <c r="G1161" s="3" t="s">
        <v>15</v>
      </c>
      <c r="H1161" s="7">
        <v>71481</v>
      </c>
      <c r="I1161" s="3" t="s">
        <v>16</v>
      </c>
      <c r="J1161" s="3" t="s">
        <v>1977</v>
      </c>
      <c r="K1161" s="3" t="s">
        <v>1978</v>
      </c>
      <c r="L1161" s="12" t="str">
        <f t="shared" si="19"/>
        <v>433</v>
      </c>
      <c r="M1161" s="3" t="s">
        <v>22</v>
      </c>
    </row>
    <row r="1162" spans="1:13" x14ac:dyDescent="0.25">
      <c r="A1162" s="2" t="s">
        <v>13</v>
      </c>
      <c r="B1162" s="2" t="s">
        <v>14</v>
      </c>
      <c r="C1162" s="4">
        <v>149835</v>
      </c>
      <c r="D1162" s="4">
        <v>149835</v>
      </c>
      <c r="E1162" s="6">
        <v>720222276</v>
      </c>
      <c r="F1162" s="8">
        <v>45464.2761342593</v>
      </c>
      <c r="G1162" s="2" t="s">
        <v>15</v>
      </c>
      <c r="H1162" s="6">
        <v>71482</v>
      </c>
      <c r="I1162" s="2" t="s">
        <v>16</v>
      </c>
      <c r="J1162" s="2" t="s">
        <v>1979</v>
      </c>
      <c r="K1162" s="2" t="s">
        <v>1980</v>
      </c>
      <c r="L1162" s="12" t="str">
        <f t="shared" si="19"/>
        <v>433</v>
      </c>
      <c r="M1162" s="2" t="s">
        <v>22</v>
      </c>
    </row>
    <row r="1163" spans="1:13" x14ac:dyDescent="0.25">
      <c r="A1163" s="3" t="s">
        <v>13</v>
      </c>
      <c r="B1163" s="3" t="s">
        <v>14</v>
      </c>
      <c r="C1163" s="5">
        <v>78741</v>
      </c>
      <c r="D1163" s="5">
        <v>78741</v>
      </c>
      <c r="E1163" s="7">
        <v>720389497</v>
      </c>
      <c r="F1163" s="9">
        <v>45464.357916666697</v>
      </c>
      <c r="G1163" s="3" t="s">
        <v>15</v>
      </c>
      <c r="H1163" s="7">
        <v>71483</v>
      </c>
      <c r="I1163" s="3" t="s">
        <v>16</v>
      </c>
      <c r="J1163" s="3" t="s">
        <v>1981</v>
      </c>
      <c r="K1163" s="3" t="s">
        <v>1982</v>
      </c>
      <c r="L1163" s="12" t="str">
        <f t="shared" si="19"/>
        <v>433</v>
      </c>
      <c r="M1163" s="3" t="s">
        <v>22</v>
      </c>
    </row>
    <row r="1164" spans="1:13" x14ac:dyDescent="0.25">
      <c r="A1164" s="2" t="s">
        <v>13</v>
      </c>
      <c r="B1164" s="2" t="s">
        <v>14</v>
      </c>
      <c r="C1164" s="4">
        <v>193280903</v>
      </c>
      <c r="D1164" s="4">
        <v>193280903</v>
      </c>
      <c r="E1164" s="6">
        <v>720408792</v>
      </c>
      <c r="F1164" s="8">
        <v>45464.364097222198</v>
      </c>
      <c r="G1164" s="2" t="s">
        <v>15</v>
      </c>
      <c r="H1164" s="6">
        <v>71484</v>
      </c>
      <c r="I1164" s="2" t="s">
        <v>16</v>
      </c>
      <c r="J1164" s="2" t="s">
        <v>1983</v>
      </c>
      <c r="K1164" s="2" t="s">
        <v>1984</v>
      </c>
      <c r="L1164" s="12" t="str">
        <f t="shared" si="19"/>
        <v>403</v>
      </c>
      <c r="M1164" s="2" t="s">
        <v>167</v>
      </c>
    </row>
    <row r="1165" spans="1:13" x14ac:dyDescent="0.25">
      <c r="A1165" s="3" t="s">
        <v>13</v>
      </c>
      <c r="B1165" s="3" t="s">
        <v>14</v>
      </c>
      <c r="C1165" s="5">
        <v>930426.82</v>
      </c>
      <c r="D1165" s="5">
        <v>930426.82</v>
      </c>
      <c r="E1165" s="7">
        <v>720429914</v>
      </c>
      <c r="F1165" s="9">
        <v>45464.370636574102</v>
      </c>
      <c r="G1165" s="3" t="s">
        <v>15</v>
      </c>
      <c r="H1165" s="7">
        <v>71485</v>
      </c>
      <c r="I1165" s="3" t="s">
        <v>16</v>
      </c>
      <c r="J1165" s="3" t="s">
        <v>1985</v>
      </c>
      <c r="K1165" s="3" t="s">
        <v>1986</v>
      </c>
      <c r="L1165" s="12" t="str">
        <f t="shared" si="19"/>
        <v>426</v>
      </c>
      <c r="M1165" s="3" t="s">
        <v>101</v>
      </c>
    </row>
    <row r="1166" spans="1:13" x14ac:dyDescent="0.25">
      <c r="A1166" s="2" t="s">
        <v>13</v>
      </c>
      <c r="B1166" s="2" t="s">
        <v>14</v>
      </c>
      <c r="C1166" s="4">
        <v>201051</v>
      </c>
      <c r="D1166" s="4">
        <v>201051</v>
      </c>
      <c r="E1166" s="6">
        <v>720480427</v>
      </c>
      <c r="F1166" s="8">
        <v>45464.384942129604</v>
      </c>
      <c r="G1166" s="2" t="s">
        <v>15</v>
      </c>
      <c r="H1166" s="6">
        <v>71487</v>
      </c>
      <c r="I1166" s="2" t="s">
        <v>16</v>
      </c>
      <c r="J1166" s="2" t="s">
        <v>1987</v>
      </c>
      <c r="K1166" s="2" t="s">
        <v>1988</v>
      </c>
      <c r="L1166" s="12" t="str">
        <f t="shared" si="19"/>
        <v>115</v>
      </c>
      <c r="M1166" s="2" t="s">
        <v>51</v>
      </c>
    </row>
    <row r="1167" spans="1:13" x14ac:dyDescent="0.25">
      <c r="A1167" s="3" t="s">
        <v>13</v>
      </c>
      <c r="B1167" s="3" t="s">
        <v>14</v>
      </c>
      <c r="C1167" s="5">
        <v>2000</v>
      </c>
      <c r="D1167" s="5">
        <v>2000</v>
      </c>
      <c r="E1167" s="7">
        <v>720501668</v>
      </c>
      <c r="F1167" s="9">
        <v>45464.3901736111</v>
      </c>
      <c r="G1167" s="3" t="s">
        <v>15</v>
      </c>
      <c r="H1167" s="7">
        <v>71488</v>
      </c>
      <c r="I1167" s="3" t="s">
        <v>16</v>
      </c>
      <c r="J1167" s="3" t="s">
        <v>72</v>
      </c>
      <c r="K1167" s="3" t="s">
        <v>1989</v>
      </c>
      <c r="L1167" s="12" t="str">
        <f t="shared" si="19"/>
        <v>433</v>
      </c>
      <c r="M1167" s="3" t="s">
        <v>22</v>
      </c>
    </row>
    <row r="1168" spans="1:13" x14ac:dyDescent="0.25">
      <c r="A1168" s="2" t="s">
        <v>13</v>
      </c>
      <c r="B1168" s="2" t="s">
        <v>14</v>
      </c>
      <c r="C1168" s="4">
        <v>600</v>
      </c>
      <c r="D1168" s="4">
        <v>600</v>
      </c>
      <c r="E1168" s="6">
        <v>720522512</v>
      </c>
      <c r="F1168" s="8">
        <v>45464.395057870403</v>
      </c>
      <c r="G1168" s="2" t="s">
        <v>15</v>
      </c>
      <c r="H1168" s="6">
        <v>71489</v>
      </c>
      <c r="I1168" s="2" t="s">
        <v>16</v>
      </c>
      <c r="J1168" s="2" t="s">
        <v>1990</v>
      </c>
      <c r="K1168" s="2" t="s">
        <v>1991</v>
      </c>
      <c r="L1168" s="12" t="str">
        <f t="shared" si="19"/>
        <v>493</v>
      </c>
      <c r="M1168" s="2" t="s">
        <v>358</v>
      </c>
    </row>
    <row r="1169" spans="1:13" x14ac:dyDescent="0.25">
      <c r="A1169" s="3" t="s">
        <v>13</v>
      </c>
      <c r="B1169" s="3" t="s">
        <v>14</v>
      </c>
      <c r="C1169" s="5">
        <v>400</v>
      </c>
      <c r="D1169" s="5">
        <v>400</v>
      </c>
      <c r="E1169" s="7">
        <v>720543268</v>
      </c>
      <c r="F1169" s="9">
        <v>45464.399907407402</v>
      </c>
      <c r="G1169" s="3" t="s">
        <v>15</v>
      </c>
      <c r="H1169" s="7">
        <v>71491</v>
      </c>
      <c r="I1169" s="3" t="s">
        <v>16</v>
      </c>
      <c r="J1169" s="3" t="s">
        <v>1992</v>
      </c>
      <c r="K1169" s="3" t="s">
        <v>1993</v>
      </c>
      <c r="L1169" s="12" t="str">
        <f t="shared" si="19"/>
        <v>433</v>
      </c>
      <c r="M1169" s="3" t="s">
        <v>22</v>
      </c>
    </row>
    <row r="1170" spans="1:13" x14ac:dyDescent="0.25">
      <c r="A1170" s="2" t="s">
        <v>13</v>
      </c>
      <c r="B1170" s="2" t="s">
        <v>14</v>
      </c>
      <c r="C1170" s="4">
        <v>400</v>
      </c>
      <c r="D1170" s="4">
        <v>400</v>
      </c>
      <c r="E1170" s="6">
        <v>720582759</v>
      </c>
      <c r="F1170" s="8">
        <v>45464.409108796302</v>
      </c>
      <c r="G1170" s="2" t="s">
        <v>15</v>
      </c>
      <c r="H1170" s="6">
        <v>71494</v>
      </c>
      <c r="I1170" s="2" t="s">
        <v>16</v>
      </c>
      <c r="J1170" s="2" t="s">
        <v>1994</v>
      </c>
      <c r="K1170" s="2" t="s">
        <v>1993</v>
      </c>
      <c r="L1170" s="12" t="str">
        <f t="shared" si="19"/>
        <v>433</v>
      </c>
      <c r="M1170" s="2" t="s">
        <v>22</v>
      </c>
    </row>
    <row r="1171" spans="1:13" x14ac:dyDescent="0.25">
      <c r="A1171" s="3" t="s">
        <v>13</v>
      </c>
      <c r="B1171" s="3" t="s">
        <v>14</v>
      </c>
      <c r="C1171" s="5">
        <v>12087037</v>
      </c>
      <c r="D1171" s="5">
        <v>12087037</v>
      </c>
      <c r="E1171" s="7">
        <v>720588369</v>
      </c>
      <c r="F1171" s="9">
        <v>45464.410509259302</v>
      </c>
      <c r="G1171" s="3" t="s">
        <v>15</v>
      </c>
      <c r="H1171" s="7">
        <v>71495</v>
      </c>
      <c r="I1171" s="3" t="s">
        <v>16</v>
      </c>
      <c r="J1171" s="3" t="s">
        <v>1995</v>
      </c>
      <c r="K1171" s="3" t="s">
        <v>1996</v>
      </c>
      <c r="L1171" s="12" t="str">
        <f t="shared" si="19"/>
        <v>393</v>
      </c>
      <c r="M1171" s="3" t="s">
        <v>19</v>
      </c>
    </row>
    <row r="1172" spans="1:13" x14ac:dyDescent="0.25">
      <c r="A1172" s="2" t="s">
        <v>13</v>
      </c>
      <c r="B1172" s="2" t="s">
        <v>14</v>
      </c>
      <c r="C1172" s="4">
        <v>19200</v>
      </c>
      <c r="D1172" s="4">
        <v>19200</v>
      </c>
      <c r="E1172" s="6">
        <v>720591255</v>
      </c>
      <c r="F1172" s="8">
        <v>45464.411203703698</v>
      </c>
      <c r="G1172" s="2" t="s">
        <v>15</v>
      </c>
      <c r="H1172" s="6">
        <v>71496</v>
      </c>
      <c r="I1172" s="2" t="s">
        <v>16</v>
      </c>
      <c r="J1172" s="2" t="s">
        <v>1997</v>
      </c>
      <c r="K1172" s="2" t="s">
        <v>1993</v>
      </c>
      <c r="L1172" s="12" t="str">
        <f t="shared" si="19"/>
        <v>433</v>
      </c>
      <c r="M1172" s="2" t="s">
        <v>22</v>
      </c>
    </row>
    <row r="1173" spans="1:13" x14ac:dyDescent="0.25">
      <c r="A1173" s="3" t="s">
        <v>13</v>
      </c>
      <c r="B1173" s="3" t="s">
        <v>14</v>
      </c>
      <c r="C1173" s="5">
        <v>6000</v>
      </c>
      <c r="D1173" s="5">
        <v>6000</v>
      </c>
      <c r="E1173" s="7">
        <v>720611561</v>
      </c>
      <c r="F1173" s="9">
        <v>45464.415972222203</v>
      </c>
      <c r="G1173" s="3" t="s">
        <v>15</v>
      </c>
      <c r="H1173" s="7">
        <v>71498</v>
      </c>
      <c r="I1173" s="3" t="s">
        <v>16</v>
      </c>
      <c r="J1173" s="3" t="s">
        <v>1998</v>
      </c>
      <c r="K1173" s="3" t="s">
        <v>1999</v>
      </c>
      <c r="L1173" s="12" t="str">
        <f t="shared" si="19"/>
        <v>277</v>
      </c>
      <c r="M1173" s="3" t="s">
        <v>120</v>
      </c>
    </row>
    <row r="1174" spans="1:13" x14ac:dyDescent="0.25">
      <c r="A1174" s="2" t="s">
        <v>13</v>
      </c>
      <c r="B1174" s="2" t="s">
        <v>14</v>
      </c>
      <c r="C1174" s="4">
        <v>9262230</v>
      </c>
      <c r="D1174" s="4">
        <v>9262230</v>
      </c>
      <c r="E1174" s="6">
        <v>720611905</v>
      </c>
      <c r="F1174" s="8">
        <v>45464.416053240697</v>
      </c>
      <c r="G1174" s="2" t="s">
        <v>15</v>
      </c>
      <c r="H1174" s="6">
        <v>71499</v>
      </c>
      <c r="I1174" s="2" t="s">
        <v>16</v>
      </c>
      <c r="J1174" s="2" t="s">
        <v>2000</v>
      </c>
      <c r="K1174" s="2" t="s">
        <v>2001</v>
      </c>
      <c r="L1174" s="12" t="str">
        <f t="shared" si="19"/>
        <v>393</v>
      </c>
      <c r="M1174" s="2" t="s">
        <v>19</v>
      </c>
    </row>
    <row r="1175" spans="1:13" x14ac:dyDescent="0.25">
      <c r="A1175" s="3" t="s">
        <v>13</v>
      </c>
      <c r="B1175" s="3" t="s">
        <v>14</v>
      </c>
      <c r="C1175" s="5">
        <v>870806.92</v>
      </c>
      <c r="D1175" s="5">
        <v>870806.92</v>
      </c>
      <c r="E1175" s="7">
        <v>720623629</v>
      </c>
      <c r="F1175" s="9">
        <v>45464.418854166703</v>
      </c>
      <c r="G1175" s="3" t="s">
        <v>15</v>
      </c>
      <c r="H1175" s="7">
        <v>71500</v>
      </c>
      <c r="I1175" s="3" t="s">
        <v>16</v>
      </c>
      <c r="J1175" s="3" t="s">
        <v>1985</v>
      </c>
      <c r="K1175" s="3" t="s">
        <v>1986</v>
      </c>
      <c r="L1175" s="12" t="str">
        <f t="shared" si="19"/>
        <v>426</v>
      </c>
      <c r="M1175" s="3" t="s">
        <v>101</v>
      </c>
    </row>
    <row r="1176" spans="1:13" x14ac:dyDescent="0.25">
      <c r="A1176" s="2" t="s">
        <v>13</v>
      </c>
      <c r="B1176" s="2" t="s">
        <v>14</v>
      </c>
      <c r="C1176" s="4">
        <v>2528220</v>
      </c>
      <c r="D1176" s="4">
        <v>2528220</v>
      </c>
      <c r="E1176" s="6">
        <v>720623797</v>
      </c>
      <c r="F1176" s="8">
        <v>45464.418888888897</v>
      </c>
      <c r="G1176" s="2" t="s">
        <v>15</v>
      </c>
      <c r="H1176" s="6">
        <v>71501</v>
      </c>
      <c r="I1176" s="2" t="s">
        <v>16</v>
      </c>
      <c r="J1176" s="2" t="s">
        <v>1801</v>
      </c>
      <c r="K1176" s="2" t="s">
        <v>2002</v>
      </c>
      <c r="L1176" s="12" t="str">
        <f t="shared" si="19"/>
        <v>393</v>
      </c>
      <c r="M1176" s="2" t="s">
        <v>19</v>
      </c>
    </row>
    <row r="1177" spans="1:13" x14ac:dyDescent="0.25">
      <c r="A1177" s="3" t="s">
        <v>13</v>
      </c>
      <c r="B1177" s="3" t="s">
        <v>14</v>
      </c>
      <c r="C1177" s="5">
        <v>109896</v>
      </c>
      <c r="D1177" s="5">
        <v>109896</v>
      </c>
      <c r="E1177" s="7">
        <v>720628885</v>
      </c>
      <c r="F1177" s="9">
        <v>45464.420104166697</v>
      </c>
      <c r="G1177" s="3" t="s">
        <v>15</v>
      </c>
      <c r="H1177" s="7">
        <v>71502</v>
      </c>
      <c r="I1177" s="3" t="s">
        <v>16</v>
      </c>
      <c r="J1177" s="3" t="s">
        <v>2003</v>
      </c>
      <c r="K1177" s="3" t="s">
        <v>2004</v>
      </c>
      <c r="L1177" s="12" t="str">
        <f t="shared" si="19"/>
        <v>433</v>
      </c>
      <c r="M1177" s="3" t="s">
        <v>22</v>
      </c>
    </row>
    <row r="1178" spans="1:13" x14ac:dyDescent="0.25">
      <c r="A1178" s="2" t="s">
        <v>13</v>
      </c>
      <c r="B1178" s="2" t="s">
        <v>14</v>
      </c>
      <c r="C1178" s="4">
        <v>573416.61</v>
      </c>
      <c r="D1178" s="4">
        <v>573416.61</v>
      </c>
      <c r="E1178" s="6">
        <v>720632886</v>
      </c>
      <c r="F1178" s="8">
        <v>45464.421053240701</v>
      </c>
      <c r="G1178" s="2" t="s">
        <v>15</v>
      </c>
      <c r="H1178" s="6">
        <v>71503</v>
      </c>
      <c r="I1178" s="2" t="s">
        <v>16</v>
      </c>
      <c r="J1178" s="2" t="s">
        <v>1985</v>
      </c>
      <c r="K1178" s="2" t="s">
        <v>1986</v>
      </c>
      <c r="L1178" s="12" t="str">
        <f t="shared" si="19"/>
        <v>426</v>
      </c>
      <c r="M1178" s="2" t="s">
        <v>101</v>
      </c>
    </row>
    <row r="1179" spans="1:13" x14ac:dyDescent="0.25">
      <c r="A1179" s="3" t="s">
        <v>13</v>
      </c>
      <c r="B1179" s="3" t="s">
        <v>14</v>
      </c>
      <c r="C1179" s="5">
        <v>55000</v>
      </c>
      <c r="D1179" s="5">
        <v>55000</v>
      </c>
      <c r="E1179" s="7">
        <v>720640057</v>
      </c>
      <c r="F1179" s="9">
        <v>45464.422719907401</v>
      </c>
      <c r="G1179" s="3" t="s">
        <v>15</v>
      </c>
      <c r="H1179" s="7">
        <v>71504</v>
      </c>
      <c r="I1179" s="3" t="s">
        <v>16</v>
      </c>
      <c r="J1179" s="3" t="s">
        <v>2005</v>
      </c>
      <c r="K1179" s="3" t="s">
        <v>2006</v>
      </c>
      <c r="L1179" s="12" t="str">
        <f t="shared" si="19"/>
        <v>403</v>
      </c>
      <c r="M1179" s="3" t="s">
        <v>167</v>
      </c>
    </row>
    <row r="1180" spans="1:13" x14ac:dyDescent="0.25">
      <c r="A1180" s="2" t="s">
        <v>13</v>
      </c>
      <c r="B1180" s="2" t="s">
        <v>14</v>
      </c>
      <c r="C1180" s="4">
        <v>555104.35</v>
      </c>
      <c r="D1180" s="4">
        <v>555104.35</v>
      </c>
      <c r="E1180" s="6">
        <v>720645149</v>
      </c>
      <c r="F1180" s="8">
        <v>45464.423900463</v>
      </c>
      <c r="G1180" s="2" t="s">
        <v>15</v>
      </c>
      <c r="H1180" s="6">
        <v>71505</v>
      </c>
      <c r="I1180" s="2" t="s">
        <v>16</v>
      </c>
      <c r="J1180" s="2" t="s">
        <v>1985</v>
      </c>
      <c r="K1180" s="2" t="s">
        <v>1986</v>
      </c>
      <c r="L1180" s="12" t="str">
        <f t="shared" si="19"/>
        <v>426</v>
      </c>
      <c r="M1180" s="2" t="s">
        <v>101</v>
      </c>
    </row>
    <row r="1181" spans="1:13" x14ac:dyDescent="0.25">
      <c r="A1181" s="3" t="s">
        <v>13</v>
      </c>
      <c r="B1181" s="3" t="s">
        <v>14</v>
      </c>
      <c r="C1181" s="5">
        <v>80000</v>
      </c>
      <c r="D1181" s="5">
        <v>80000</v>
      </c>
      <c r="E1181" s="7">
        <v>720652553</v>
      </c>
      <c r="F1181" s="9">
        <v>45464.425601851901</v>
      </c>
      <c r="G1181" s="3" t="s">
        <v>15</v>
      </c>
      <c r="H1181" s="7">
        <v>71506</v>
      </c>
      <c r="I1181" s="3" t="s">
        <v>16</v>
      </c>
      <c r="J1181" s="3" t="s">
        <v>2007</v>
      </c>
      <c r="K1181" s="3" t="s">
        <v>2008</v>
      </c>
      <c r="L1181" s="12" t="str">
        <f t="shared" si="19"/>
        <v>375</v>
      </c>
      <c r="M1181" s="10" t="s">
        <v>108</v>
      </c>
    </row>
    <row r="1182" spans="1:13" x14ac:dyDescent="0.25">
      <c r="A1182" s="2" t="s">
        <v>13</v>
      </c>
      <c r="B1182" s="2" t="s">
        <v>14</v>
      </c>
      <c r="C1182" s="4">
        <v>573799.1</v>
      </c>
      <c r="D1182" s="4">
        <v>573799.1</v>
      </c>
      <c r="E1182" s="6">
        <v>720667225</v>
      </c>
      <c r="F1182" s="8">
        <v>45464.428981481498</v>
      </c>
      <c r="G1182" s="2" t="s">
        <v>15</v>
      </c>
      <c r="H1182" s="6">
        <v>71508</v>
      </c>
      <c r="I1182" s="2" t="s">
        <v>16</v>
      </c>
      <c r="J1182" s="2" t="s">
        <v>1985</v>
      </c>
      <c r="K1182" s="2" t="s">
        <v>1986</v>
      </c>
      <c r="L1182" s="12" t="str">
        <f t="shared" si="19"/>
        <v>426</v>
      </c>
      <c r="M1182" s="2" t="s">
        <v>101</v>
      </c>
    </row>
    <row r="1183" spans="1:13" x14ac:dyDescent="0.25">
      <c r="A1183" s="3" t="s">
        <v>13</v>
      </c>
      <c r="B1183" s="3" t="s">
        <v>14</v>
      </c>
      <c r="C1183" s="5">
        <v>100000</v>
      </c>
      <c r="D1183" s="5">
        <v>100000</v>
      </c>
      <c r="E1183" s="7">
        <v>720682612</v>
      </c>
      <c r="F1183" s="9">
        <v>45464.432511574101</v>
      </c>
      <c r="G1183" s="3" t="s">
        <v>15</v>
      </c>
      <c r="H1183" s="7">
        <v>71509</v>
      </c>
      <c r="I1183" s="3" t="s">
        <v>16</v>
      </c>
      <c r="J1183" s="3" t="s">
        <v>2009</v>
      </c>
      <c r="K1183" s="3" t="s">
        <v>2008</v>
      </c>
      <c r="L1183" s="12" t="str">
        <f t="shared" si="19"/>
        <v>375</v>
      </c>
      <c r="M1183" s="10" t="s">
        <v>108</v>
      </c>
    </row>
    <row r="1184" spans="1:13" x14ac:dyDescent="0.25">
      <c r="A1184" s="2" t="s">
        <v>13</v>
      </c>
      <c r="B1184" s="2" t="s">
        <v>14</v>
      </c>
      <c r="C1184" s="4">
        <v>250000</v>
      </c>
      <c r="D1184" s="4">
        <v>250000</v>
      </c>
      <c r="E1184" s="6">
        <v>720693965</v>
      </c>
      <c r="F1184" s="8">
        <v>45464.435138888897</v>
      </c>
      <c r="G1184" s="2" t="s">
        <v>15</v>
      </c>
      <c r="H1184" s="6">
        <v>71510</v>
      </c>
      <c r="I1184" s="2" t="s">
        <v>16</v>
      </c>
      <c r="J1184" s="2" t="s">
        <v>2010</v>
      </c>
      <c r="K1184" s="2" t="s">
        <v>2008</v>
      </c>
      <c r="L1184" s="12" t="str">
        <f t="shared" si="19"/>
        <v>375</v>
      </c>
      <c r="M1184" s="11" t="s">
        <v>108</v>
      </c>
    </row>
    <row r="1185" spans="1:13" x14ac:dyDescent="0.25">
      <c r="A1185" s="3" t="s">
        <v>13</v>
      </c>
      <c r="B1185" s="3" t="s">
        <v>14</v>
      </c>
      <c r="C1185" s="5">
        <v>2000</v>
      </c>
      <c r="D1185" s="5">
        <v>2000</v>
      </c>
      <c r="E1185" s="7">
        <v>720697933</v>
      </c>
      <c r="F1185" s="9">
        <v>45464.436030092598</v>
      </c>
      <c r="G1185" s="3" t="s">
        <v>15</v>
      </c>
      <c r="H1185" s="7">
        <v>71511</v>
      </c>
      <c r="I1185" s="3" t="s">
        <v>16</v>
      </c>
      <c r="J1185" s="3" t="s">
        <v>2011</v>
      </c>
      <c r="K1185" s="3" t="s">
        <v>2012</v>
      </c>
      <c r="L1185" s="12" t="str">
        <f t="shared" si="19"/>
        <v>433</v>
      </c>
      <c r="M1185" s="3" t="s">
        <v>22</v>
      </c>
    </row>
    <row r="1186" spans="1:13" x14ac:dyDescent="0.25">
      <c r="A1186" s="2" t="s">
        <v>13</v>
      </c>
      <c r="B1186" s="2" t="s">
        <v>14</v>
      </c>
      <c r="C1186" s="4">
        <v>3351.78</v>
      </c>
      <c r="D1186" s="4">
        <v>3351.78</v>
      </c>
      <c r="E1186" s="6">
        <v>720740409</v>
      </c>
      <c r="F1186" s="8">
        <v>45464.445798611101</v>
      </c>
      <c r="G1186" s="2" t="s">
        <v>15</v>
      </c>
      <c r="H1186" s="6">
        <v>71512</v>
      </c>
      <c r="I1186" s="2" t="s">
        <v>16</v>
      </c>
      <c r="J1186" s="2" t="s">
        <v>2013</v>
      </c>
      <c r="K1186" s="2" t="s">
        <v>2014</v>
      </c>
      <c r="L1186" s="12" t="str">
        <f t="shared" si="19"/>
        <v>393</v>
      </c>
      <c r="M1186" s="2" t="s">
        <v>19</v>
      </c>
    </row>
    <row r="1187" spans="1:13" x14ac:dyDescent="0.25">
      <c r="A1187" s="3" t="s">
        <v>13</v>
      </c>
      <c r="B1187" s="3" t="s">
        <v>14</v>
      </c>
      <c r="C1187" s="5">
        <v>100000</v>
      </c>
      <c r="D1187" s="5">
        <v>100000</v>
      </c>
      <c r="E1187" s="7">
        <v>720751499</v>
      </c>
      <c r="F1187" s="9">
        <v>45464.448275463001</v>
      </c>
      <c r="G1187" s="3" t="s">
        <v>15</v>
      </c>
      <c r="H1187" s="7">
        <v>71513</v>
      </c>
      <c r="I1187" s="3" t="s">
        <v>16</v>
      </c>
      <c r="J1187" s="3" t="s">
        <v>1285</v>
      </c>
      <c r="K1187" s="3" t="s">
        <v>2015</v>
      </c>
      <c r="L1187" s="12" t="str">
        <f t="shared" si="19"/>
        <v>375</v>
      </c>
      <c r="M1187" s="10" t="s">
        <v>108</v>
      </c>
    </row>
    <row r="1188" spans="1:13" x14ac:dyDescent="0.25">
      <c r="A1188" s="2" t="s">
        <v>13</v>
      </c>
      <c r="B1188" s="2" t="s">
        <v>14</v>
      </c>
      <c r="C1188" s="4">
        <v>116</v>
      </c>
      <c r="D1188" s="4">
        <v>116</v>
      </c>
      <c r="E1188" s="6">
        <v>720770270</v>
      </c>
      <c r="F1188" s="8">
        <v>45464.452523148102</v>
      </c>
      <c r="G1188" s="2" t="s">
        <v>15</v>
      </c>
      <c r="H1188" s="6">
        <v>71515</v>
      </c>
      <c r="I1188" s="2" t="s">
        <v>16</v>
      </c>
      <c r="J1188" s="2" t="s">
        <v>2016</v>
      </c>
      <c r="K1188" s="2" t="s">
        <v>2017</v>
      </c>
      <c r="L1188" s="12" t="str">
        <f t="shared" si="19"/>
        <v>440</v>
      </c>
      <c r="M1188" s="2" t="s">
        <v>1805</v>
      </c>
    </row>
    <row r="1189" spans="1:13" x14ac:dyDescent="0.25">
      <c r="A1189" s="3" t="s">
        <v>13</v>
      </c>
      <c r="B1189" s="3" t="s">
        <v>14</v>
      </c>
      <c r="C1189" s="5">
        <v>67622</v>
      </c>
      <c r="D1189" s="5">
        <v>67622</v>
      </c>
      <c r="E1189" s="7">
        <v>720787118</v>
      </c>
      <c r="F1189" s="9">
        <v>45464.456238425897</v>
      </c>
      <c r="G1189" s="3" t="s">
        <v>15</v>
      </c>
      <c r="H1189" s="7">
        <v>71516</v>
      </c>
      <c r="I1189" s="3" t="s">
        <v>16</v>
      </c>
      <c r="J1189" s="3" t="s">
        <v>2018</v>
      </c>
      <c r="K1189" s="3" t="s">
        <v>2019</v>
      </c>
      <c r="L1189" s="12" t="str">
        <f t="shared" si="19"/>
        <v>433</v>
      </c>
      <c r="M1189" s="3" t="s">
        <v>22</v>
      </c>
    </row>
    <row r="1190" spans="1:13" x14ac:dyDescent="0.25">
      <c r="A1190" s="2" t="s">
        <v>13</v>
      </c>
      <c r="B1190" s="2" t="s">
        <v>14</v>
      </c>
      <c r="C1190" s="4">
        <v>1200</v>
      </c>
      <c r="D1190" s="4">
        <v>1200</v>
      </c>
      <c r="E1190" s="6">
        <v>720817053</v>
      </c>
      <c r="F1190" s="8">
        <v>45464.463043981501</v>
      </c>
      <c r="G1190" s="2" t="s">
        <v>15</v>
      </c>
      <c r="H1190" s="6">
        <v>71517</v>
      </c>
      <c r="I1190" s="2" t="s">
        <v>16</v>
      </c>
      <c r="J1190" s="2" t="s">
        <v>2020</v>
      </c>
      <c r="K1190" s="2" t="s">
        <v>2021</v>
      </c>
      <c r="L1190" s="12" t="str">
        <f t="shared" si="19"/>
        <v>115</v>
      </c>
      <c r="M1190" s="2" t="s">
        <v>51</v>
      </c>
    </row>
    <row r="1191" spans="1:13" x14ac:dyDescent="0.25">
      <c r="A1191" s="3" t="s">
        <v>13</v>
      </c>
      <c r="B1191" s="3" t="s">
        <v>14</v>
      </c>
      <c r="C1191" s="5">
        <v>87622</v>
      </c>
      <c r="D1191" s="5">
        <v>87622</v>
      </c>
      <c r="E1191" s="7">
        <v>720819337</v>
      </c>
      <c r="F1191" s="9">
        <v>45464.463564814803</v>
      </c>
      <c r="G1191" s="3" t="s">
        <v>15</v>
      </c>
      <c r="H1191" s="7">
        <v>71518</v>
      </c>
      <c r="I1191" s="3" t="s">
        <v>16</v>
      </c>
      <c r="J1191" s="3" t="s">
        <v>2022</v>
      </c>
      <c r="K1191" s="3" t="s">
        <v>2019</v>
      </c>
      <c r="L1191" s="12" t="str">
        <f t="shared" si="19"/>
        <v>433</v>
      </c>
      <c r="M1191" s="3" t="s">
        <v>22</v>
      </c>
    </row>
    <row r="1192" spans="1:13" x14ac:dyDescent="0.25">
      <c r="A1192" s="2" t="s">
        <v>13</v>
      </c>
      <c r="B1192" s="2" t="s">
        <v>14</v>
      </c>
      <c r="C1192" s="4">
        <v>84000</v>
      </c>
      <c r="D1192" s="4">
        <v>84000</v>
      </c>
      <c r="E1192" s="6">
        <v>720835434</v>
      </c>
      <c r="F1192" s="8">
        <v>45464.467291666697</v>
      </c>
      <c r="G1192" s="2" t="s">
        <v>15</v>
      </c>
      <c r="H1192" s="6">
        <v>71519</v>
      </c>
      <c r="I1192" s="2" t="s">
        <v>16</v>
      </c>
      <c r="J1192" s="2" t="s">
        <v>2023</v>
      </c>
      <c r="K1192" s="2" t="s">
        <v>404</v>
      </c>
      <c r="L1192" s="12" t="str">
        <f t="shared" si="19"/>
        <v>433</v>
      </c>
      <c r="M1192" s="2" t="s">
        <v>22</v>
      </c>
    </row>
    <row r="1193" spans="1:13" x14ac:dyDescent="0.25">
      <c r="A1193" s="3" t="s">
        <v>13</v>
      </c>
      <c r="B1193" s="3" t="s">
        <v>14</v>
      </c>
      <c r="C1193" s="5">
        <v>63622</v>
      </c>
      <c r="D1193" s="5">
        <v>63622</v>
      </c>
      <c r="E1193" s="7">
        <v>720849631</v>
      </c>
      <c r="F1193" s="9">
        <v>45464.470509259299</v>
      </c>
      <c r="G1193" s="3" t="s">
        <v>15</v>
      </c>
      <c r="H1193" s="7">
        <v>71521</v>
      </c>
      <c r="I1193" s="3" t="s">
        <v>16</v>
      </c>
      <c r="J1193" s="3" t="s">
        <v>2024</v>
      </c>
      <c r="K1193" s="3" t="s">
        <v>2019</v>
      </c>
      <c r="L1193" s="12" t="str">
        <f t="shared" si="19"/>
        <v>433</v>
      </c>
      <c r="M1193" s="3" t="s">
        <v>22</v>
      </c>
    </row>
    <row r="1194" spans="1:13" x14ac:dyDescent="0.25">
      <c r="A1194" s="2" t="s">
        <v>13</v>
      </c>
      <c r="B1194" s="2" t="s">
        <v>14</v>
      </c>
      <c r="C1194" s="4">
        <v>49622</v>
      </c>
      <c r="D1194" s="4">
        <v>49622</v>
      </c>
      <c r="E1194" s="6">
        <v>720861176</v>
      </c>
      <c r="F1194" s="8">
        <v>45464.473148148201</v>
      </c>
      <c r="G1194" s="2" t="s">
        <v>15</v>
      </c>
      <c r="H1194" s="6">
        <v>71522</v>
      </c>
      <c r="I1194" s="2" t="s">
        <v>16</v>
      </c>
      <c r="J1194" s="2" t="s">
        <v>35</v>
      </c>
      <c r="K1194" s="2" t="s">
        <v>2025</v>
      </c>
      <c r="L1194" s="12" t="str">
        <f t="shared" si="19"/>
        <v>433</v>
      </c>
      <c r="M1194" s="2" t="s">
        <v>22</v>
      </c>
    </row>
    <row r="1195" spans="1:13" x14ac:dyDescent="0.25">
      <c r="A1195" s="3" t="s">
        <v>13</v>
      </c>
      <c r="B1195" s="3" t="s">
        <v>14</v>
      </c>
      <c r="C1195" s="5">
        <v>280000</v>
      </c>
      <c r="D1195" s="5">
        <v>280000</v>
      </c>
      <c r="E1195" s="7">
        <v>720862271</v>
      </c>
      <c r="F1195" s="9">
        <v>45464.473379629599</v>
      </c>
      <c r="G1195" s="3" t="s">
        <v>15</v>
      </c>
      <c r="H1195" s="7">
        <v>71523</v>
      </c>
      <c r="I1195" s="3" t="s">
        <v>16</v>
      </c>
      <c r="J1195" s="3" t="s">
        <v>2026</v>
      </c>
      <c r="K1195" s="3" t="s">
        <v>931</v>
      </c>
      <c r="L1195" s="12" t="str">
        <f t="shared" si="19"/>
        <v>115</v>
      </c>
      <c r="M1195" s="3" t="s">
        <v>51</v>
      </c>
    </row>
    <row r="1196" spans="1:13" x14ac:dyDescent="0.25">
      <c r="A1196" s="2" t="s">
        <v>13</v>
      </c>
      <c r="B1196" s="2" t="s">
        <v>14</v>
      </c>
      <c r="C1196" s="4">
        <v>109896</v>
      </c>
      <c r="D1196" s="4">
        <v>109896</v>
      </c>
      <c r="E1196" s="6">
        <v>720871191</v>
      </c>
      <c r="F1196" s="8">
        <v>45464.475370370397</v>
      </c>
      <c r="G1196" s="2" t="s">
        <v>15</v>
      </c>
      <c r="H1196" s="6">
        <v>71525</v>
      </c>
      <c r="I1196" s="2" t="s">
        <v>16</v>
      </c>
      <c r="J1196" s="2" t="s">
        <v>35</v>
      </c>
      <c r="K1196" s="2" t="s">
        <v>2027</v>
      </c>
      <c r="L1196" s="12" t="str">
        <f t="shared" si="19"/>
        <v>433</v>
      </c>
      <c r="M1196" s="2" t="s">
        <v>22</v>
      </c>
    </row>
    <row r="1197" spans="1:13" x14ac:dyDescent="0.25">
      <c r="A1197" s="3" t="s">
        <v>13</v>
      </c>
      <c r="B1197" s="3" t="s">
        <v>14</v>
      </c>
      <c r="C1197" s="5">
        <v>17000</v>
      </c>
      <c r="D1197" s="5">
        <v>17000</v>
      </c>
      <c r="E1197" s="7">
        <v>720967205</v>
      </c>
      <c r="F1197" s="9">
        <v>45464.497858796298</v>
      </c>
      <c r="G1197" s="3" t="s">
        <v>15</v>
      </c>
      <c r="H1197" s="7">
        <v>71527</v>
      </c>
      <c r="I1197" s="3" t="s">
        <v>16</v>
      </c>
      <c r="J1197" s="3" t="s">
        <v>2028</v>
      </c>
      <c r="K1197" s="3" t="s">
        <v>2029</v>
      </c>
      <c r="L1197" s="12" t="str">
        <f t="shared" si="19"/>
        <v>433</v>
      </c>
      <c r="M1197" s="3" t="s">
        <v>22</v>
      </c>
    </row>
    <row r="1198" spans="1:13" x14ac:dyDescent="0.25">
      <c r="A1198" s="2" t="s">
        <v>13</v>
      </c>
      <c r="B1198" s="2" t="s">
        <v>14</v>
      </c>
      <c r="C1198" s="4">
        <v>38872.54</v>
      </c>
      <c r="D1198" s="4">
        <v>38872.54</v>
      </c>
      <c r="E1198" s="6">
        <v>720978999</v>
      </c>
      <c r="F1198" s="8">
        <v>45464.500532407401</v>
      </c>
      <c r="G1198" s="2" t="s">
        <v>15</v>
      </c>
      <c r="H1198" s="6">
        <v>71528</v>
      </c>
      <c r="I1198" s="2" t="s">
        <v>16</v>
      </c>
      <c r="J1198" s="2" t="s">
        <v>2030</v>
      </c>
      <c r="K1198" s="2" t="s">
        <v>2031</v>
      </c>
      <c r="L1198" s="12" t="str">
        <f t="shared" si="19"/>
        <v>270</v>
      </c>
      <c r="M1198" s="2" t="s">
        <v>826</v>
      </c>
    </row>
    <row r="1199" spans="1:13" x14ac:dyDescent="0.25">
      <c r="A1199" s="3" t="s">
        <v>13</v>
      </c>
      <c r="B1199" s="3" t="s">
        <v>14</v>
      </c>
      <c r="C1199" s="5">
        <v>135896</v>
      </c>
      <c r="D1199" s="5">
        <v>135896</v>
      </c>
      <c r="E1199" s="7">
        <v>721020948</v>
      </c>
      <c r="F1199" s="9">
        <v>45464.509456018503</v>
      </c>
      <c r="G1199" s="3" t="s">
        <v>15</v>
      </c>
      <c r="H1199" s="7">
        <v>71529</v>
      </c>
      <c r="I1199" s="3" t="s">
        <v>16</v>
      </c>
      <c r="J1199" s="3" t="s">
        <v>2032</v>
      </c>
      <c r="K1199" s="3" t="s">
        <v>69</v>
      </c>
      <c r="L1199" s="12" t="str">
        <f t="shared" si="19"/>
        <v>433</v>
      </c>
      <c r="M1199" s="3" t="s">
        <v>22</v>
      </c>
    </row>
    <row r="1200" spans="1:13" x14ac:dyDescent="0.25">
      <c r="A1200" s="2" t="s">
        <v>13</v>
      </c>
      <c r="B1200" s="2" t="s">
        <v>14</v>
      </c>
      <c r="C1200" s="4">
        <v>132000</v>
      </c>
      <c r="D1200" s="4">
        <v>132000</v>
      </c>
      <c r="E1200" s="6">
        <v>721090607</v>
      </c>
      <c r="F1200" s="8">
        <v>45464.526608796303</v>
      </c>
      <c r="G1200" s="2" t="s">
        <v>15</v>
      </c>
      <c r="H1200" s="6">
        <v>71531</v>
      </c>
      <c r="I1200" s="2" t="s">
        <v>16</v>
      </c>
      <c r="J1200" s="2" t="s">
        <v>2033</v>
      </c>
      <c r="K1200" s="2" t="s">
        <v>2034</v>
      </c>
      <c r="L1200" s="12" t="str">
        <f t="shared" si="19"/>
        <v>433</v>
      </c>
      <c r="M1200" s="2" t="s">
        <v>22</v>
      </c>
    </row>
    <row r="1201" spans="1:13" x14ac:dyDescent="0.25">
      <c r="A1201" s="3" t="s">
        <v>13</v>
      </c>
      <c r="B1201" s="3" t="s">
        <v>14</v>
      </c>
      <c r="C1201" s="5">
        <v>6930800</v>
      </c>
      <c r="D1201" s="5">
        <v>6930800</v>
      </c>
      <c r="E1201" s="7">
        <v>721199637</v>
      </c>
      <c r="F1201" s="9">
        <v>45464.5549537037</v>
      </c>
      <c r="G1201" s="3" t="s">
        <v>15</v>
      </c>
      <c r="H1201" s="7">
        <v>71536</v>
      </c>
      <c r="I1201" s="3" t="s">
        <v>16</v>
      </c>
      <c r="J1201" s="3" t="s">
        <v>2035</v>
      </c>
      <c r="K1201" s="3" t="s">
        <v>2036</v>
      </c>
      <c r="L1201" s="12" t="str">
        <f t="shared" si="19"/>
        <v>393</v>
      </c>
      <c r="M1201" s="3" t="s">
        <v>19</v>
      </c>
    </row>
    <row r="1202" spans="1:13" x14ac:dyDescent="0.25">
      <c r="A1202" s="2" t="s">
        <v>13</v>
      </c>
      <c r="B1202" s="2" t="s">
        <v>14</v>
      </c>
      <c r="C1202" s="4">
        <v>5000</v>
      </c>
      <c r="D1202" s="4">
        <v>5000</v>
      </c>
      <c r="E1202" s="6">
        <v>721228084</v>
      </c>
      <c r="F1202" s="8">
        <v>45464.562569444402</v>
      </c>
      <c r="G1202" s="2" t="s">
        <v>15</v>
      </c>
      <c r="H1202" s="6">
        <v>71540</v>
      </c>
      <c r="I1202" s="2" t="s">
        <v>16</v>
      </c>
      <c r="J1202" s="2" t="s">
        <v>2037</v>
      </c>
      <c r="K1202" s="2" t="s">
        <v>2038</v>
      </c>
      <c r="L1202" s="12" t="str">
        <f t="shared" si="19"/>
        <v>433</v>
      </c>
      <c r="M1202" s="2" t="s">
        <v>22</v>
      </c>
    </row>
    <row r="1203" spans="1:13" x14ac:dyDescent="0.25">
      <c r="A1203" s="3" t="s">
        <v>13</v>
      </c>
      <c r="B1203" s="3" t="s">
        <v>14</v>
      </c>
      <c r="C1203" s="5">
        <v>169600</v>
      </c>
      <c r="D1203" s="5">
        <v>169600</v>
      </c>
      <c r="E1203" s="7">
        <v>721282377</v>
      </c>
      <c r="F1203" s="9">
        <v>45464.576979166697</v>
      </c>
      <c r="G1203" s="3" t="s">
        <v>15</v>
      </c>
      <c r="H1203" s="7">
        <v>71542</v>
      </c>
      <c r="I1203" s="3" t="s">
        <v>16</v>
      </c>
      <c r="J1203" s="3" t="s">
        <v>2039</v>
      </c>
      <c r="K1203" s="3" t="s">
        <v>2040</v>
      </c>
      <c r="L1203" s="12" t="str">
        <f t="shared" si="19"/>
        <v>154</v>
      </c>
      <c r="M1203" s="3" t="s">
        <v>135</v>
      </c>
    </row>
    <row r="1204" spans="1:13" x14ac:dyDescent="0.25">
      <c r="A1204" s="2" t="s">
        <v>13</v>
      </c>
      <c r="B1204" s="2" t="s">
        <v>14</v>
      </c>
      <c r="C1204" s="4">
        <v>379828</v>
      </c>
      <c r="D1204" s="4">
        <v>379828</v>
      </c>
      <c r="E1204" s="6">
        <v>721315634</v>
      </c>
      <c r="F1204" s="8">
        <v>45464.585648148102</v>
      </c>
      <c r="G1204" s="2" t="s">
        <v>15</v>
      </c>
      <c r="H1204" s="6">
        <v>71546</v>
      </c>
      <c r="I1204" s="2" t="s">
        <v>16</v>
      </c>
      <c r="J1204" s="2" t="s">
        <v>2041</v>
      </c>
      <c r="K1204" s="2" t="s">
        <v>2042</v>
      </c>
      <c r="L1204" s="12" t="str">
        <f t="shared" si="19"/>
        <v>403</v>
      </c>
      <c r="M1204" s="2" t="s">
        <v>167</v>
      </c>
    </row>
    <row r="1205" spans="1:13" x14ac:dyDescent="0.25">
      <c r="A1205" s="3" t="s">
        <v>13</v>
      </c>
      <c r="B1205" s="3" t="s">
        <v>14</v>
      </c>
      <c r="C1205" s="5">
        <v>14573927</v>
      </c>
      <c r="D1205" s="5">
        <v>14573927</v>
      </c>
      <c r="E1205" s="7">
        <v>721320665</v>
      </c>
      <c r="F1205" s="9">
        <v>45464.587094907401</v>
      </c>
      <c r="G1205" s="3" t="s">
        <v>15</v>
      </c>
      <c r="H1205" s="7">
        <v>71547</v>
      </c>
      <c r="I1205" s="3" t="s">
        <v>16</v>
      </c>
      <c r="J1205" s="3" t="s">
        <v>817</v>
      </c>
      <c r="K1205" s="3" t="s">
        <v>2043</v>
      </c>
      <c r="L1205" s="12" t="str">
        <f t="shared" si="19"/>
        <v>115</v>
      </c>
      <c r="M1205" s="3" t="s">
        <v>51</v>
      </c>
    </row>
    <row r="1206" spans="1:13" x14ac:dyDescent="0.25">
      <c r="A1206" s="2" t="s">
        <v>13</v>
      </c>
      <c r="B1206" s="2" t="s">
        <v>14</v>
      </c>
      <c r="C1206" s="4">
        <v>77839</v>
      </c>
      <c r="D1206" s="4">
        <v>77839</v>
      </c>
      <c r="E1206" s="6">
        <v>721379171</v>
      </c>
      <c r="F1206" s="8">
        <v>45464.602152777799</v>
      </c>
      <c r="G1206" s="2" t="s">
        <v>15</v>
      </c>
      <c r="H1206" s="6">
        <v>71549</v>
      </c>
      <c r="I1206" s="2" t="s">
        <v>16</v>
      </c>
      <c r="J1206" s="2" t="s">
        <v>2044</v>
      </c>
      <c r="K1206" s="2" t="s">
        <v>2045</v>
      </c>
      <c r="L1206" s="12" t="str">
        <f t="shared" si="19"/>
        <v>433</v>
      </c>
      <c r="M1206" s="2" t="s">
        <v>22</v>
      </c>
    </row>
    <row r="1207" spans="1:13" x14ac:dyDescent="0.25">
      <c r="A1207" s="3" t="s">
        <v>13</v>
      </c>
      <c r="B1207" s="3" t="s">
        <v>14</v>
      </c>
      <c r="C1207" s="5">
        <v>92600</v>
      </c>
      <c r="D1207" s="5">
        <v>92600</v>
      </c>
      <c r="E1207" s="7">
        <v>721440261</v>
      </c>
      <c r="F1207" s="9">
        <v>45464.617812500001</v>
      </c>
      <c r="G1207" s="3" t="s">
        <v>15</v>
      </c>
      <c r="H1207" s="7">
        <v>71550</v>
      </c>
      <c r="I1207" s="3" t="s">
        <v>16</v>
      </c>
      <c r="J1207" s="3" t="s">
        <v>2046</v>
      </c>
      <c r="K1207" s="3" t="s">
        <v>2047</v>
      </c>
      <c r="L1207" s="12" t="str">
        <f t="shared" si="19"/>
        <v>493</v>
      </c>
      <c r="M1207" s="3" t="s">
        <v>358</v>
      </c>
    </row>
    <row r="1208" spans="1:13" x14ac:dyDescent="0.25">
      <c r="A1208" s="2" t="s">
        <v>13</v>
      </c>
      <c r="B1208" s="2" t="s">
        <v>14</v>
      </c>
      <c r="C1208" s="4">
        <v>49788.85</v>
      </c>
      <c r="D1208" s="4">
        <v>49788.85</v>
      </c>
      <c r="E1208" s="6">
        <v>721454780</v>
      </c>
      <c r="F1208" s="8">
        <v>45464.621388888903</v>
      </c>
      <c r="G1208" s="2" t="s">
        <v>15</v>
      </c>
      <c r="H1208" s="6">
        <v>71551</v>
      </c>
      <c r="I1208" s="2" t="s">
        <v>16</v>
      </c>
      <c r="J1208" s="2" t="s">
        <v>2048</v>
      </c>
      <c r="K1208" s="2" t="s">
        <v>2049</v>
      </c>
      <c r="L1208" s="12" t="str">
        <f t="shared" si="19"/>
        <v>138</v>
      </c>
      <c r="M1208" s="2" t="s">
        <v>44</v>
      </c>
    </row>
    <row r="1209" spans="1:13" x14ac:dyDescent="0.25">
      <c r="A1209" s="3" t="s">
        <v>13</v>
      </c>
      <c r="B1209" s="3" t="s">
        <v>14</v>
      </c>
      <c r="C1209" s="5">
        <v>669029</v>
      </c>
      <c r="D1209" s="5">
        <v>669029</v>
      </c>
      <c r="E1209" s="7">
        <v>721468511</v>
      </c>
      <c r="F1209" s="9">
        <v>45464.624710648102</v>
      </c>
      <c r="G1209" s="3" t="s">
        <v>15</v>
      </c>
      <c r="H1209" s="7">
        <v>71552</v>
      </c>
      <c r="I1209" s="3" t="s">
        <v>16</v>
      </c>
      <c r="J1209" s="3" t="s">
        <v>2050</v>
      </c>
      <c r="K1209" s="3" t="s">
        <v>2051</v>
      </c>
      <c r="L1209" s="12" t="str">
        <f t="shared" si="19"/>
        <v>433</v>
      </c>
      <c r="M1209" s="3" t="s">
        <v>22</v>
      </c>
    </row>
    <row r="1210" spans="1:13" x14ac:dyDescent="0.25">
      <c r="A1210" s="2" t="s">
        <v>13</v>
      </c>
      <c r="B1210" s="2" t="s">
        <v>14</v>
      </c>
      <c r="C1210" s="4">
        <v>54741</v>
      </c>
      <c r="D1210" s="4">
        <v>54741</v>
      </c>
      <c r="E1210" s="6">
        <v>721486283</v>
      </c>
      <c r="F1210" s="8">
        <v>45464.629120370402</v>
      </c>
      <c r="G1210" s="2" t="s">
        <v>15</v>
      </c>
      <c r="H1210" s="6">
        <v>71553</v>
      </c>
      <c r="I1210" s="2" t="s">
        <v>16</v>
      </c>
      <c r="J1210" s="2" t="s">
        <v>2052</v>
      </c>
      <c r="K1210" s="2" t="s">
        <v>2053</v>
      </c>
      <c r="L1210" s="12" t="str">
        <f t="shared" si="19"/>
        <v>433</v>
      </c>
      <c r="M1210" s="2" t="s">
        <v>22</v>
      </c>
    </row>
    <row r="1211" spans="1:13" x14ac:dyDescent="0.25">
      <c r="A1211" s="3" t="s">
        <v>13</v>
      </c>
      <c r="B1211" s="3" t="s">
        <v>14</v>
      </c>
      <c r="C1211" s="5">
        <v>30000</v>
      </c>
      <c r="D1211" s="5">
        <v>30000</v>
      </c>
      <c r="E1211" s="7">
        <v>721520778</v>
      </c>
      <c r="F1211" s="9">
        <v>45464.637627314798</v>
      </c>
      <c r="G1211" s="3" t="s">
        <v>15</v>
      </c>
      <c r="H1211" s="7">
        <v>71554</v>
      </c>
      <c r="I1211" s="3" t="s">
        <v>16</v>
      </c>
      <c r="J1211" s="3" t="s">
        <v>2054</v>
      </c>
      <c r="K1211" s="3" t="s">
        <v>2055</v>
      </c>
      <c r="L1211" s="12" t="str">
        <f t="shared" si="19"/>
        <v>287</v>
      </c>
      <c r="M1211" s="3" t="s">
        <v>90</v>
      </c>
    </row>
    <row r="1212" spans="1:13" x14ac:dyDescent="0.25">
      <c r="A1212" s="2" t="s">
        <v>13</v>
      </c>
      <c r="B1212" s="2" t="s">
        <v>14</v>
      </c>
      <c r="C1212" s="4">
        <v>30852</v>
      </c>
      <c r="D1212" s="4">
        <v>30852</v>
      </c>
      <c r="E1212" s="6">
        <v>721527035</v>
      </c>
      <c r="F1212" s="8">
        <v>45464.639201388898</v>
      </c>
      <c r="G1212" s="2" t="s">
        <v>15</v>
      </c>
      <c r="H1212" s="6">
        <v>71555</v>
      </c>
      <c r="I1212" s="2" t="s">
        <v>16</v>
      </c>
      <c r="J1212" s="2" t="s">
        <v>2056</v>
      </c>
      <c r="K1212" s="2" t="s">
        <v>2057</v>
      </c>
      <c r="L1212" s="12" t="str">
        <f t="shared" si="19"/>
        <v>426</v>
      </c>
      <c r="M1212" s="2" t="s">
        <v>101</v>
      </c>
    </row>
    <row r="1213" spans="1:13" x14ac:dyDescent="0.25">
      <c r="A1213" s="3" t="s">
        <v>13</v>
      </c>
      <c r="B1213" s="3" t="s">
        <v>14</v>
      </c>
      <c r="C1213" s="5">
        <v>439326</v>
      </c>
      <c r="D1213" s="5">
        <v>439326</v>
      </c>
      <c r="E1213" s="7">
        <v>721536787</v>
      </c>
      <c r="F1213" s="9">
        <v>45464.641620370399</v>
      </c>
      <c r="G1213" s="3" t="s">
        <v>15</v>
      </c>
      <c r="H1213" s="7">
        <v>71556</v>
      </c>
      <c r="I1213" s="3" t="s">
        <v>16</v>
      </c>
      <c r="J1213" s="3" t="s">
        <v>2058</v>
      </c>
      <c r="K1213" s="3" t="s">
        <v>2059</v>
      </c>
      <c r="L1213" s="12" t="str">
        <f t="shared" si="19"/>
        <v>433</v>
      </c>
      <c r="M1213" s="3" t="s">
        <v>22</v>
      </c>
    </row>
    <row r="1214" spans="1:13" x14ac:dyDescent="0.25">
      <c r="A1214" s="2" t="s">
        <v>13</v>
      </c>
      <c r="B1214" s="2" t="s">
        <v>14</v>
      </c>
      <c r="C1214" s="4">
        <v>70915</v>
      </c>
      <c r="D1214" s="4">
        <v>70915</v>
      </c>
      <c r="E1214" s="6">
        <v>721539339</v>
      </c>
      <c r="F1214" s="8">
        <v>45464.6422453704</v>
      </c>
      <c r="G1214" s="2" t="s">
        <v>15</v>
      </c>
      <c r="H1214" s="6">
        <v>71557</v>
      </c>
      <c r="I1214" s="2" t="s">
        <v>16</v>
      </c>
      <c r="J1214" s="2" t="s">
        <v>2060</v>
      </c>
      <c r="K1214" s="2" t="s">
        <v>2057</v>
      </c>
      <c r="L1214" s="12" t="str">
        <f t="shared" si="19"/>
        <v>426</v>
      </c>
      <c r="M1214" s="2" t="s">
        <v>101</v>
      </c>
    </row>
    <row r="1215" spans="1:13" x14ac:dyDescent="0.25">
      <c r="A1215" s="3" t="s">
        <v>13</v>
      </c>
      <c r="B1215" s="3" t="s">
        <v>14</v>
      </c>
      <c r="C1215" s="5">
        <v>8700</v>
      </c>
      <c r="D1215" s="5">
        <v>8700</v>
      </c>
      <c r="E1215" s="7">
        <v>721597947</v>
      </c>
      <c r="F1215" s="9">
        <v>45464.656840277799</v>
      </c>
      <c r="G1215" s="3" t="s">
        <v>15</v>
      </c>
      <c r="H1215" s="7">
        <v>71558</v>
      </c>
      <c r="I1215" s="3" t="s">
        <v>16</v>
      </c>
      <c r="J1215" s="3" t="s">
        <v>2061</v>
      </c>
      <c r="K1215" s="3" t="s">
        <v>1899</v>
      </c>
      <c r="L1215" s="12" t="str">
        <f t="shared" si="19"/>
        <v>393</v>
      </c>
      <c r="M1215" s="3" t="s">
        <v>19</v>
      </c>
    </row>
    <row r="1216" spans="1:13" x14ac:dyDescent="0.25">
      <c r="A1216" s="2" t="s">
        <v>13</v>
      </c>
      <c r="B1216" s="2" t="s">
        <v>14</v>
      </c>
      <c r="C1216" s="4">
        <v>43108.66</v>
      </c>
      <c r="D1216" s="4">
        <v>43108.66</v>
      </c>
      <c r="E1216" s="6">
        <v>721643180</v>
      </c>
      <c r="F1216" s="8">
        <v>45464.667951388903</v>
      </c>
      <c r="G1216" s="2" t="s">
        <v>15</v>
      </c>
      <c r="H1216" s="6">
        <v>71560</v>
      </c>
      <c r="I1216" s="2" t="s">
        <v>16</v>
      </c>
      <c r="J1216" s="2" t="s">
        <v>2062</v>
      </c>
      <c r="K1216" s="2" t="s">
        <v>2063</v>
      </c>
      <c r="L1216" s="12" t="str">
        <f t="shared" si="19"/>
        <v>393</v>
      </c>
      <c r="M1216" s="2" t="s">
        <v>19</v>
      </c>
    </row>
    <row r="1217" spans="1:13" x14ac:dyDescent="0.25">
      <c r="A1217" s="3" t="s">
        <v>13</v>
      </c>
      <c r="B1217" s="3" t="s">
        <v>14</v>
      </c>
      <c r="C1217" s="5">
        <v>70000</v>
      </c>
      <c r="D1217" s="5">
        <v>70000</v>
      </c>
      <c r="E1217" s="7">
        <v>721665391</v>
      </c>
      <c r="F1217" s="9">
        <v>45464.673287037003</v>
      </c>
      <c r="G1217" s="3" t="s">
        <v>15</v>
      </c>
      <c r="H1217" s="7">
        <v>71561</v>
      </c>
      <c r="I1217" s="3" t="s">
        <v>16</v>
      </c>
      <c r="J1217" s="3" t="s">
        <v>2064</v>
      </c>
      <c r="K1217" s="3" t="s">
        <v>2065</v>
      </c>
      <c r="L1217" s="12" t="str">
        <f t="shared" ref="L1217:L1222" si="20">+MID(M1217,1,3)</f>
        <v>433</v>
      </c>
      <c r="M1217" s="3" t="s">
        <v>22</v>
      </c>
    </row>
    <row r="1218" spans="1:13" x14ac:dyDescent="0.25">
      <c r="A1218" s="2" t="s">
        <v>13</v>
      </c>
      <c r="B1218" s="2" t="s">
        <v>14</v>
      </c>
      <c r="C1218" s="4">
        <v>214966.26</v>
      </c>
      <c r="D1218" s="4">
        <v>214966.26</v>
      </c>
      <c r="E1218" s="6">
        <v>721674249</v>
      </c>
      <c r="F1218" s="8">
        <v>45464.675462963001</v>
      </c>
      <c r="G1218" s="2" t="s">
        <v>15</v>
      </c>
      <c r="H1218" s="6">
        <v>71562</v>
      </c>
      <c r="I1218" s="2" t="s">
        <v>16</v>
      </c>
      <c r="J1218" s="2" t="s">
        <v>2066</v>
      </c>
      <c r="K1218" s="2" t="s">
        <v>2063</v>
      </c>
      <c r="L1218" s="12" t="str">
        <f t="shared" si="20"/>
        <v>393</v>
      </c>
      <c r="M1218" s="2" t="s">
        <v>19</v>
      </c>
    </row>
    <row r="1219" spans="1:13" x14ac:dyDescent="0.25">
      <c r="A1219" s="3" t="s">
        <v>13</v>
      </c>
      <c r="B1219" s="3" t="s">
        <v>14</v>
      </c>
      <c r="C1219" s="5">
        <v>257031.96</v>
      </c>
      <c r="D1219" s="5">
        <v>257031.96</v>
      </c>
      <c r="E1219" s="7">
        <v>721690512</v>
      </c>
      <c r="F1219" s="9">
        <v>45464.679432870398</v>
      </c>
      <c r="G1219" s="3" t="s">
        <v>15</v>
      </c>
      <c r="H1219" s="7">
        <v>71563</v>
      </c>
      <c r="I1219" s="3" t="s">
        <v>16</v>
      </c>
      <c r="J1219" s="3" t="s">
        <v>2067</v>
      </c>
      <c r="K1219" s="3" t="s">
        <v>2063</v>
      </c>
      <c r="L1219" s="12" t="str">
        <f t="shared" si="20"/>
        <v>393</v>
      </c>
      <c r="M1219" s="3" t="s">
        <v>19</v>
      </c>
    </row>
    <row r="1220" spans="1:13" x14ac:dyDescent="0.25">
      <c r="A1220" s="2" t="s">
        <v>13</v>
      </c>
      <c r="B1220" s="2" t="s">
        <v>14</v>
      </c>
      <c r="C1220" s="4">
        <v>273066.09999999998</v>
      </c>
      <c r="D1220" s="4">
        <v>273066.09999999998</v>
      </c>
      <c r="E1220" s="6">
        <v>721705851</v>
      </c>
      <c r="F1220" s="8">
        <v>45464.683171296303</v>
      </c>
      <c r="G1220" s="2" t="s">
        <v>15</v>
      </c>
      <c r="H1220" s="6">
        <v>71564</v>
      </c>
      <c r="I1220" s="2" t="s">
        <v>16</v>
      </c>
      <c r="J1220" s="2" t="s">
        <v>2068</v>
      </c>
      <c r="K1220" s="2" t="s">
        <v>2063</v>
      </c>
      <c r="L1220" s="12" t="str">
        <f t="shared" si="20"/>
        <v>393</v>
      </c>
      <c r="M1220" s="2" t="s">
        <v>19</v>
      </c>
    </row>
    <row r="1221" spans="1:13" x14ac:dyDescent="0.25">
      <c r="A1221" s="3" t="s">
        <v>13</v>
      </c>
      <c r="B1221" s="3" t="s">
        <v>14</v>
      </c>
      <c r="C1221" s="5">
        <v>3993600</v>
      </c>
      <c r="D1221" s="5">
        <v>3993600</v>
      </c>
      <c r="E1221" s="7">
        <v>721712177</v>
      </c>
      <c r="F1221" s="9">
        <v>45464.6847569444</v>
      </c>
      <c r="G1221" s="3" t="s">
        <v>15</v>
      </c>
      <c r="H1221" s="7">
        <v>71565</v>
      </c>
      <c r="I1221" s="3" t="s">
        <v>16</v>
      </c>
      <c r="J1221" s="3" t="s">
        <v>2069</v>
      </c>
      <c r="K1221" s="3" t="s">
        <v>1231</v>
      </c>
      <c r="L1221" s="12" t="str">
        <f t="shared" si="20"/>
        <v>292</v>
      </c>
      <c r="M1221" s="3" t="s">
        <v>95</v>
      </c>
    </row>
    <row r="1222" spans="1:13" x14ac:dyDescent="0.25">
      <c r="A1222" s="2" t="s">
        <v>13</v>
      </c>
      <c r="B1222" s="2" t="s">
        <v>14</v>
      </c>
      <c r="C1222" s="4">
        <v>6500756</v>
      </c>
      <c r="D1222" s="4">
        <v>6500756</v>
      </c>
      <c r="E1222" s="6">
        <v>721754248</v>
      </c>
      <c r="F1222" s="8">
        <v>45464.695798611101</v>
      </c>
      <c r="G1222" s="2" t="s">
        <v>15</v>
      </c>
      <c r="H1222" s="6">
        <v>71567</v>
      </c>
      <c r="I1222" s="2" t="s">
        <v>16</v>
      </c>
      <c r="J1222" s="2" t="s">
        <v>2070</v>
      </c>
      <c r="K1222" s="2" t="s">
        <v>2071</v>
      </c>
      <c r="L1222" s="12" t="str">
        <f t="shared" si="20"/>
        <v>393</v>
      </c>
      <c r="M1222" s="2" t="s">
        <v>19</v>
      </c>
    </row>
    <row r="1223" spans="1:13" s="16" customFormat="1" x14ac:dyDescent="0.25">
      <c r="A1223" s="12" t="s">
        <v>13</v>
      </c>
      <c r="B1223" s="12" t="s">
        <v>14</v>
      </c>
      <c r="C1223" s="13">
        <v>150000</v>
      </c>
      <c r="D1223" s="13">
        <v>150000</v>
      </c>
      <c r="E1223" s="14">
        <v>721949777</v>
      </c>
      <c r="F1223" s="15">
        <v>45464.753541666701</v>
      </c>
      <c r="G1223" s="12" t="s">
        <v>15</v>
      </c>
      <c r="H1223" s="14">
        <v>71572</v>
      </c>
      <c r="I1223" s="12" t="s">
        <v>16</v>
      </c>
      <c r="J1223" s="12" t="s">
        <v>2072</v>
      </c>
      <c r="K1223" s="12" t="s">
        <v>2073</v>
      </c>
      <c r="L1223" s="12" t="str">
        <f t="shared" ref="L1223:L1286" si="21">+MID(M1223,1,3)</f>
        <v>425</v>
      </c>
      <c r="M1223" s="12" t="s">
        <v>1089</v>
      </c>
    </row>
    <row r="1224" spans="1:13" s="16" customFormat="1" x14ac:dyDescent="0.25">
      <c r="A1224" s="12" t="s">
        <v>13</v>
      </c>
      <c r="B1224" s="12" t="s">
        <v>14</v>
      </c>
      <c r="C1224" s="13">
        <v>10000</v>
      </c>
      <c r="D1224" s="13">
        <v>10000</v>
      </c>
      <c r="E1224" s="14">
        <v>721990449</v>
      </c>
      <c r="F1224" s="15">
        <v>45464.766134259298</v>
      </c>
      <c r="G1224" s="12" t="s">
        <v>15</v>
      </c>
      <c r="H1224" s="14">
        <v>71574</v>
      </c>
      <c r="I1224" s="12" t="s">
        <v>16</v>
      </c>
      <c r="J1224" s="12" t="s">
        <v>2074</v>
      </c>
      <c r="K1224" s="12" t="s">
        <v>2075</v>
      </c>
      <c r="L1224" s="12" t="str">
        <f t="shared" si="21"/>
        <v>403</v>
      </c>
      <c r="M1224" s="12" t="s">
        <v>167</v>
      </c>
    </row>
    <row r="1225" spans="1:13" s="16" customFormat="1" x14ac:dyDescent="0.25">
      <c r="A1225" s="12" t="s">
        <v>13</v>
      </c>
      <c r="B1225" s="12" t="s">
        <v>14</v>
      </c>
      <c r="C1225" s="13">
        <v>257938</v>
      </c>
      <c r="D1225" s="13">
        <v>257938</v>
      </c>
      <c r="E1225" s="14">
        <v>722247107</v>
      </c>
      <c r="F1225" s="15">
        <v>45464.847893518498</v>
      </c>
      <c r="G1225" s="12" t="s">
        <v>15</v>
      </c>
      <c r="H1225" s="14">
        <v>71578</v>
      </c>
      <c r="I1225" s="12" t="s">
        <v>16</v>
      </c>
      <c r="J1225" s="12" t="s">
        <v>2076</v>
      </c>
      <c r="K1225" s="12" t="s">
        <v>386</v>
      </c>
      <c r="L1225" s="12" t="str">
        <f t="shared" si="21"/>
        <v>154</v>
      </c>
      <c r="M1225" s="12" t="s">
        <v>135</v>
      </c>
    </row>
    <row r="1226" spans="1:13" s="16" customFormat="1" x14ac:dyDescent="0.25">
      <c r="A1226" s="12" t="s">
        <v>13</v>
      </c>
      <c r="B1226" s="12" t="s">
        <v>14</v>
      </c>
      <c r="C1226" s="13">
        <v>205644</v>
      </c>
      <c r="D1226" s="13">
        <v>205644</v>
      </c>
      <c r="E1226" s="14">
        <v>722322172</v>
      </c>
      <c r="F1226" s="15">
        <v>45464.876412037003</v>
      </c>
      <c r="G1226" s="12" t="s">
        <v>15</v>
      </c>
      <c r="H1226" s="14">
        <v>71583</v>
      </c>
      <c r="I1226" s="12" t="s">
        <v>16</v>
      </c>
      <c r="J1226" s="12" t="s">
        <v>2077</v>
      </c>
      <c r="K1226" s="12" t="s">
        <v>2078</v>
      </c>
      <c r="L1226" s="12" t="str">
        <f t="shared" si="21"/>
        <v>393</v>
      </c>
      <c r="M1226" s="12" t="s">
        <v>19</v>
      </c>
    </row>
    <row r="1227" spans="1:13" s="16" customFormat="1" x14ac:dyDescent="0.25">
      <c r="A1227" s="12" t="s">
        <v>13</v>
      </c>
      <c r="B1227" s="12" t="s">
        <v>14</v>
      </c>
      <c r="C1227" s="13">
        <v>8000</v>
      </c>
      <c r="D1227" s="13">
        <v>8000</v>
      </c>
      <c r="E1227" s="14">
        <v>722496677</v>
      </c>
      <c r="F1227" s="15">
        <v>45464.969548611101</v>
      </c>
      <c r="G1227" s="12" t="s">
        <v>15</v>
      </c>
      <c r="H1227" s="14">
        <v>71585</v>
      </c>
      <c r="I1227" s="12" t="s">
        <v>16</v>
      </c>
      <c r="J1227" s="12" t="s">
        <v>2079</v>
      </c>
      <c r="K1227" s="12" t="s">
        <v>1686</v>
      </c>
      <c r="L1227" s="12" t="str">
        <f t="shared" si="21"/>
        <v>433</v>
      </c>
      <c r="M1227" s="12" t="s">
        <v>22</v>
      </c>
    </row>
    <row r="1228" spans="1:13" x14ac:dyDescent="0.25">
      <c r="A1228" s="2" t="s">
        <v>13</v>
      </c>
      <c r="B1228" s="2" t="s">
        <v>14</v>
      </c>
      <c r="C1228" s="4">
        <v>163705</v>
      </c>
      <c r="D1228" s="4">
        <v>163705</v>
      </c>
      <c r="E1228" s="6">
        <v>722657929</v>
      </c>
      <c r="F1228" s="8">
        <v>45465.316990740699</v>
      </c>
      <c r="G1228" s="2" t="s">
        <v>15</v>
      </c>
      <c r="H1228" s="6">
        <v>71586</v>
      </c>
      <c r="I1228" s="2" t="s">
        <v>16</v>
      </c>
      <c r="J1228" s="2" t="s">
        <v>2080</v>
      </c>
      <c r="K1228" s="2" t="s">
        <v>2081</v>
      </c>
      <c r="L1228" s="12" t="str">
        <f t="shared" si="21"/>
        <v>433</v>
      </c>
      <c r="M1228" s="2" t="s">
        <v>22</v>
      </c>
    </row>
    <row r="1229" spans="1:13" x14ac:dyDescent="0.25">
      <c r="A1229" s="3" t="s">
        <v>13</v>
      </c>
      <c r="B1229" s="3" t="s">
        <v>14</v>
      </c>
      <c r="C1229" s="5">
        <v>4463301</v>
      </c>
      <c r="D1229" s="5">
        <v>4463301</v>
      </c>
      <c r="E1229" s="7">
        <v>722720851</v>
      </c>
      <c r="F1229" s="9">
        <v>45465.351168981499</v>
      </c>
      <c r="G1229" s="3" t="s">
        <v>15</v>
      </c>
      <c r="H1229" s="7">
        <v>71587</v>
      </c>
      <c r="I1229" s="3" t="s">
        <v>16</v>
      </c>
      <c r="J1229" s="3" t="s">
        <v>2082</v>
      </c>
      <c r="K1229" s="3" t="s">
        <v>2083</v>
      </c>
      <c r="L1229" s="12" t="str">
        <f t="shared" si="21"/>
        <v>393</v>
      </c>
      <c r="M1229" s="3" t="s">
        <v>19</v>
      </c>
    </row>
    <row r="1230" spans="1:13" x14ac:dyDescent="0.25">
      <c r="A1230" s="2" t="s">
        <v>13</v>
      </c>
      <c r="B1230" s="2" t="s">
        <v>14</v>
      </c>
      <c r="C1230" s="4">
        <v>509000</v>
      </c>
      <c r="D1230" s="4">
        <v>509000</v>
      </c>
      <c r="E1230" s="6">
        <v>722757586</v>
      </c>
      <c r="F1230" s="8">
        <v>45465.367812500001</v>
      </c>
      <c r="G1230" s="2" t="s">
        <v>15</v>
      </c>
      <c r="H1230" s="6">
        <v>71588</v>
      </c>
      <c r="I1230" s="2" t="s">
        <v>16</v>
      </c>
      <c r="J1230" s="2" t="s">
        <v>2084</v>
      </c>
      <c r="K1230" s="2" t="s">
        <v>2085</v>
      </c>
      <c r="L1230" s="12" t="str">
        <f t="shared" si="21"/>
        <v>433</v>
      </c>
      <c r="M1230" s="2" t="s">
        <v>22</v>
      </c>
    </row>
    <row r="1231" spans="1:13" x14ac:dyDescent="0.25">
      <c r="A1231" s="3" t="s">
        <v>13</v>
      </c>
      <c r="B1231" s="3" t="s">
        <v>14</v>
      </c>
      <c r="C1231" s="5">
        <v>4000</v>
      </c>
      <c r="D1231" s="5">
        <v>4000</v>
      </c>
      <c r="E1231" s="7">
        <v>722772797</v>
      </c>
      <c r="F1231" s="9">
        <v>45465.374155092599</v>
      </c>
      <c r="G1231" s="3" t="s">
        <v>15</v>
      </c>
      <c r="H1231" s="7">
        <v>71589</v>
      </c>
      <c r="I1231" s="3" t="s">
        <v>16</v>
      </c>
      <c r="J1231" s="3" t="s">
        <v>2086</v>
      </c>
      <c r="K1231" s="3" t="s">
        <v>699</v>
      </c>
      <c r="L1231" s="12" t="str">
        <f t="shared" si="21"/>
        <v>433</v>
      </c>
      <c r="M1231" s="3" t="s">
        <v>22</v>
      </c>
    </row>
    <row r="1232" spans="1:13" x14ac:dyDescent="0.25">
      <c r="A1232" s="2" t="s">
        <v>13</v>
      </c>
      <c r="B1232" s="2" t="s">
        <v>14</v>
      </c>
      <c r="C1232" s="4">
        <v>498207</v>
      </c>
      <c r="D1232" s="4">
        <v>498207</v>
      </c>
      <c r="E1232" s="6">
        <v>722842522</v>
      </c>
      <c r="F1232" s="8">
        <v>45465.3999652778</v>
      </c>
      <c r="G1232" s="2" t="s">
        <v>15</v>
      </c>
      <c r="H1232" s="6">
        <v>71590</v>
      </c>
      <c r="I1232" s="2" t="s">
        <v>16</v>
      </c>
      <c r="J1232" s="2" t="s">
        <v>2087</v>
      </c>
      <c r="K1232" s="2" t="s">
        <v>2088</v>
      </c>
      <c r="L1232" s="12" t="str">
        <f t="shared" si="21"/>
        <v>433</v>
      </c>
      <c r="M1232" s="2" t="s">
        <v>22</v>
      </c>
    </row>
    <row r="1233" spans="1:13" x14ac:dyDescent="0.25">
      <c r="A1233" s="3" t="s">
        <v>13</v>
      </c>
      <c r="B1233" s="3" t="s">
        <v>14</v>
      </c>
      <c r="C1233" s="5">
        <v>8637</v>
      </c>
      <c r="D1233" s="5">
        <v>8637</v>
      </c>
      <c r="E1233" s="7">
        <v>722898172</v>
      </c>
      <c r="F1233" s="9">
        <v>45465.419027777803</v>
      </c>
      <c r="G1233" s="3" t="s">
        <v>15</v>
      </c>
      <c r="H1233" s="7">
        <v>71591</v>
      </c>
      <c r="I1233" s="3" t="s">
        <v>16</v>
      </c>
      <c r="J1233" s="3" t="s">
        <v>2089</v>
      </c>
      <c r="K1233" s="3" t="s">
        <v>2090</v>
      </c>
      <c r="L1233" s="12" t="str">
        <f t="shared" si="21"/>
        <v>138</v>
      </c>
      <c r="M1233" s="3" t="s">
        <v>44</v>
      </c>
    </row>
    <row r="1234" spans="1:13" x14ac:dyDescent="0.25">
      <c r="A1234" s="2" t="s">
        <v>13</v>
      </c>
      <c r="B1234" s="2" t="s">
        <v>14</v>
      </c>
      <c r="C1234" s="4">
        <v>40863.599999999999</v>
      </c>
      <c r="D1234" s="4">
        <v>40863.599999999999</v>
      </c>
      <c r="E1234" s="6">
        <v>722952648</v>
      </c>
      <c r="F1234" s="8">
        <v>45465.435937499999</v>
      </c>
      <c r="G1234" s="2" t="s">
        <v>15</v>
      </c>
      <c r="H1234" s="6">
        <v>71592</v>
      </c>
      <c r="I1234" s="2" t="s">
        <v>16</v>
      </c>
      <c r="J1234" s="2" t="s">
        <v>1505</v>
      </c>
      <c r="K1234" s="2" t="s">
        <v>1506</v>
      </c>
      <c r="L1234" s="12" t="str">
        <f t="shared" si="21"/>
        <v>393</v>
      </c>
      <c r="M1234" s="2" t="s">
        <v>19</v>
      </c>
    </row>
    <row r="1235" spans="1:13" x14ac:dyDescent="0.25">
      <c r="A1235" s="3" t="s">
        <v>13</v>
      </c>
      <c r="B1235" s="3" t="s">
        <v>14</v>
      </c>
      <c r="C1235" s="5">
        <v>30051</v>
      </c>
      <c r="D1235" s="5">
        <v>30051</v>
      </c>
      <c r="E1235" s="7">
        <v>723055548</v>
      </c>
      <c r="F1235" s="9">
        <v>45465.466412037</v>
      </c>
      <c r="G1235" s="3" t="s">
        <v>15</v>
      </c>
      <c r="H1235" s="7">
        <v>71593</v>
      </c>
      <c r="I1235" s="3" t="s">
        <v>16</v>
      </c>
      <c r="J1235" s="3" t="s">
        <v>313</v>
      </c>
      <c r="K1235" s="3" t="s">
        <v>2091</v>
      </c>
      <c r="L1235" s="12" t="str">
        <f t="shared" si="21"/>
        <v>393</v>
      </c>
      <c r="M1235" s="3" t="s">
        <v>19</v>
      </c>
    </row>
    <row r="1236" spans="1:13" x14ac:dyDescent="0.25">
      <c r="A1236" s="2" t="s">
        <v>13</v>
      </c>
      <c r="B1236" s="2" t="s">
        <v>14</v>
      </c>
      <c r="C1236" s="4">
        <v>11464671</v>
      </c>
      <c r="D1236" s="4">
        <v>11464671</v>
      </c>
      <c r="E1236" s="6">
        <v>723097368</v>
      </c>
      <c r="F1236" s="8">
        <v>45465.479699074102</v>
      </c>
      <c r="G1236" s="2" t="s">
        <v>15</v>
      </c>
      <c r="H1236" s="6">
        <v>71594</v>
      </c>
      <c r="I1236" s="2" t="s">
        <v>16</v>
      </c>
      <c r="J1236" s="2" t="s">
        <v>2092</v>
      </c>
      <c r="K1236" s="2" t="s">
        <v>2093</v>
      </c>
      <c r="L1236" s="12" t="str">
        <f t="shared" si="21"/>
        <v>393</v>
      </c>
      <c r="M1236" s="2" t="s">
        <v>19</v>
      </c>
    </row>
    <row r="1237" spans="1:13" x14ac:dyDescent="0.25">
      <c r="A1237" s="3" t="s">
        <v>13</v>
      </c>
      <c r="B1237" s="3" t="s">
        <v>14</v>
      </c>
      <c r="C1237" s="5">
        <v>70921491</v>
      </c>
      <c r="D1237" s="5">
        <v>70921491</v>
      </c>
      <c r="E1237" s="7">
        <v>723498398</v>
      </c>
      <c r="F1237" s="9">
        <v>45465.623159722199</v>
      </c>
      <c r="G1237" s="3" t="s">
        <v>15</v>
      </c>
      <c r="H1237" s="7">
        <v>71597</v>
      </c>
      <c r="I1237" s="3" t="s">
        <v>16</v>
      </c>
      <c r="J1237" s="3" t="s">
        <v>2094</v>
      </c>
      <c r="K1237" s="3" t="s">
        <v>2095</v>
      </c>
      <c r="L1237" s="12" t="str">
        <f t="shared" si="21"/>
        <v>393</v>
      </c>
      <c r="M1237" s="3" t="s">
        <v>19</v>
      </c>
    </row>
    <row r="1238" spans="1:13" x14ac:dyDescent="0.25">
      <c r="A1238" s="2" t="s">
        <v>13</v>
      </c>
      <c r="B1238" s="2" t="s">
        <v>14</v>
      </c>
      <c r="C1238" s="4">
        <v>73000</v>
      </c>
      <c r="D1238" s="4">
        <v>73000</v>
      </c>
      <c r="E1238" s="6">
        <v>723507473</v>
      </c>
      <c r="F1238" s="8">
        <v>45465.626805555599</v>
      </c>
      <c r="G1238" s="2" t="s">
        <v>15</v>
      </c>
      <c r="H1238" s="6">
        <v>71598</v>
      </c>
      <c r="I1238" s="2" t="s">
        <v>16</v>
      </c>
      <c r="J1238" s="2" t="s">
        <v>2096</v>
      </c>
      <c r="K1238" s="2" t="s">
        <v>2097</v>
      </c>
      <c r="L1238" s="12" t="str">
        <f t="shared" si="21"/>
        <v>433</v>
      </c>
      <c r="M1238" s="2" t="s">
        <v>22</v>
      </c>
    </row>
    <row r="1239" spans="1:13" x14ac:dyDescent="0.25">
      <c r="A1239" s="3" t="s">
        <v>13</v>
      </c>
      <c r="B1239" s="3" t="s">
        <v>14</v>
      </c>
      <c r="C1239" s="5">
        <v>208436</v>
      </c>
      <c r="D1239" s="5">
        <v>208436</v>
      </c>
      <c r="E1239" s="7">
        <v>723631885</v>
      </c>
      <c r="F1239" s="9">
        <v>45465.679618055598</v>
      </c>
      <c r="G1239" s="3" t="s">
        <v>15</v>
      </c>
      <c r="H1239" s="7">
        <v>71600</v>
      </c>
      <c r="I1239" s="3" t="s">
        <v>16</v>
      </c>
      <c r="J1239" s="3" t="s">
        <v>2098</v>
      </c>
      <c r="K1239" s="3" t="s">
        <v>2099</v>
      </c>
      <c r="L1239" s="12" t="str">
        <f t="shared" si="21"/>
        <v>433</v>
      </c>
      <c r="M1239" s="3" t="s">
        <v>22</v>
      </c>
    </row>
    <row r="1240" spans="1:13" x14ac:dyDescent="0.25">
      <c r="A1240" s="2" t="s">
        <v>13</v>
      </c>
      <c r="B1240" s="2" t="s">
        <v>14</v>
      </c>
      <c r="C1240" s="4">
        <v>1076339</v>
      </c>
      <c r="D1240" s="4">
        <v>1076339</v>
      </c>
      <c r="E1240" s="6">
        <v>724066971</v>
      </c>
      <c r="F1240" s="8">
        <v>45465.887986111098</v>
      </c>
      <c r="G1240" s="2" t="s">
        <v>15</v>
      </c>
      <c r="H1240" s="6">
        <v>71601</v>
      </c>
      <c r="I1240" s="2" t="s">
        <v>16</v>
      </c>
      <c r="J1240" s="2" t="s">
        <v>2100</v>
      </c>
      <c r="K1240" s="2" t="s">
        <v>2101</v>
      </c>
      <c r="L1240" s="12" t="str">
        <f t="shared" si="21"/>
        <v>393</v>
      </c>
      <c r="M1240" s="2" t="s">
        <v>19</v>
      </c>
    </row>
    <row r="1241" spans="1:13" x14ac:dyDescent="0.25">
      <c r="A1241" s="3" t="s">
        <v>13</v>
      </c>
      <c r="B1241" s="3" t="s">
        <v>14</v>
      </c>
      <c r="C1241" s="5">
        <v>44368</v>
      </c>
      <c r="D1241" s="5">
        <v>44368</v>
      </c>
      <c r="E1241" s="7">
        <v>724358571</v>
      </c>
      <c r="F1241" s="9">
        <v>45466.401377314804</v>
      </c>
      <c r="G1241" s="3" t="s">
        <v>15</v>
      </c>
      <c r="H1241" s="7">
        <v>71602</v>
      </c>
      <c r="I1241" s="3" t="s">
        <v>16</v>
      </c>
      <c r="J1241" s="3" t="s">
        <v>2102</v>
      </c>
      <c r="K1241" s="3" t="s">
        <v>2103</v>
      </c>
      <c r="L1241" s="12" t="str">
        <f t="shared" si="21"/>
        <v>433</v>
      </c>
      <c r="M1241" s="3" t="s">
        <v>22</v>
      </c>
    </row>
    <row r="1242" spans="1:13" x14ac:dyDescent="0.25">
      <c r="A1242" s="2" t="s">
        <v>13</v>
      </c>
      <c r="B1242" s="2" t="s">
        <v>14</v>
      </c>
      <c r="C1242" s="4">
        <v>997049</v>
      </c>
      <c r="D1242" s="4">
        <v>997049</v>
      </c>
      <c r="E1242" s="6">
        <v>724909108</v>
      </c>
      <c r="F1242" s="8">
        <v>45466.681817129604</v>
      </c>
      <c r="G1242" s="2" t="s">
        <v>15</v>
      </c>
      <c r="H1242" s="6">
        <v>71603</v>
      </c>
      <c r="I1242" s="2" t="s">
        <v>16</v>
      </c>
      <c r="J1242" s="2" t="s">
        <v>2104</v>
      </c>
      <c r="K1242" s="2" t="s">
        <v>2105</v>
      </c>
      <c r="L1242" s="12" t="str">
        <f t="shared" si="21"/>
        <v>433</v>
      </c>
      <c r="M1242" s="2" t="s">
        <v>22</v>
      </c>
    </row>
    <row r="1243" spans="1:13" x14ac:dyDescent="0.25">
      <c r="A1243" s="3" t="s">
        <v>13</v>
      </c>
      <c r="B1243" s="3" t="s">
        <v>14</v>
      </c>
      <c r="C1243" s="5">
        <v>749224</v>
      </c>
      <c r="D1243" s="5">
        <v>749224</v>
      </c>
      <c r="E1243" s="7">
        <v>724928237</v>
      </c>
      <c r="F1243" s="9">
        <v>45466.691655092603</v>
      </c>
      <c r="G1243" s="3" t="s">
        <v>15</v>
      </c>
      <c r="H1243" s="7">
        <v>71604</v>
      </c>
      <c r="I1243" s="3" t="s">
        <v>16</v>
      </c>
      <c r="J1243" s="3" t="s">
        <v>2106</v>
      </c>
      <c r="K1243" s="3" t="s">
        <v>2107</v>
      </c>
      <c r="L1243" s="12" t="str">
        <f t="shared" si="21"/>
        <v>433</v>
      </c>
      <c r="M1243" s="3" t="s">
        <v>22</v>
      </c>
    </row>
    <row r="1244" spans="1:13" x14ac:dyDescent="0.25">
      <c r="A1244" s="2" t="s">
        <v>13</v>
      </c>
      <c r="B1244" s="2" t="s">
        <v>14</v>
      </c>
      <c r="C1244" s="4">
        <v>81622</v>
      </c>
      <c r="D1244" s="4">
        <v>81622</v>
      </c>
      <c r="E1244" s="6">
        <v>725035178</v>
      </c>
      <c r="F1244" s="8">
        <v>45466.749918981499</v>
      </c>
      <c r="G1244" s="2" t="s">
        <v>15</v>
      </c>
      <c r="H1244" s="6">
        <v>71605</v>
      </c>
      <c r="I1244" s="2" t="s">
        <v>16</v>
      </c>
      <c r="J1244" s="2" t="s">
        <v>2108</v>
      </c>
      <c r="K1244" s="2" t="s">
        <v>54</v>
      </c>
      <c r="L1244" s="12" t="str">
        <f t="shared" si="21"/>
        <v>433</v>
      </c>
      <c r="M1244" s="2" t="s">
        <v>22</v>
      </c>
    </row>
    <row r="1245" spans="1:13" x14ac:dyDescent="0.25">
      <c r="A1245" s="3" t="s">
        <v>13</v>
      </c>
      <c r="B1245" s="3" t="s">
        <v>14</v>
      </c>
      <c r="C1245" s="5">
        <v>81622</v>
      </c>
      <c r="D1245" s="5">
        <v>81622</v>
      </c>
      <c r="E1245" s="7">
        <v>725069072</v>
      </c>
      <c r="F1245" s="9">
        <v>45466.768587963001</v>
      </c>
      <c r="G1245" s="3" t="s">
        <v>15</v>
      </c>
      <c r="H1245" s="7">
        <v>71606</v>
      </c>
      <c r="I1245" s="3" t="s">
        <v>16</v>
      </c>
      <c r="J1245" s="3" t="s">
        <v>2109</v>
      </c>
      <c r="K1245" s="3" t="s">
        <v>54</v>
      </c>
      <c r="L1245" s="12" t="str">
        <f t="shared" si="21"/>
        <v>433</v>
      </c>
      <c r="M1245" s="3" t="s">
        <v>22</v>
      </c>
    </row>
    <row r="1246" spans="1:13" x14ac:dyDescent="0.25">
      <c r="A1246" s="2" t="s">
        <v>13</v>
      </c>
      <c r="B1246" s="2" t="s">
        <v>14</v>
      </c>
      <c r="C1246" s="4">
        <v>3623000</v>
      </c>
      <c r="D1246" s="4">
        <v>3623000</v>
      </c>
      <c r="E1246" s="6">
        <v>725101197</v>
      </c>
      <c r="F1246" s="8">
        <v>45466.785462963002</v>
      </c>
      <c r="G1246" s="2" t="s">
        <v>15</v>
      </c>
      <c r="H1246" s="6">
        <v>71607</v>
      </c>
      <c r="I1246" s="2" t="s">
        <v>16</v>
      </c>
      <c r="J1246" s="2" t="s">
        <v>2110</v>
      </c>
      <c r="K1246" s="2" t="s">
        <v>2111</v>
      </c>
      <c r="L1246" s="12" t="str">
        <f t="shared" si="21"/>
        <v>393</v>
      </c>
      <c r="M1246" s="2" t="s">
        <v>19</v>
      </c>
    </row>
    <row r="1247" spans="1:13" x14ac:dyDescent="0.25">
      <c r="A1247" s="3" t="s">
        <v>13</v>
      </c>
      <c r="B1247" s="3" t="s">
        <v>14</v>
      </c>
      <c r="C1247" s="5">
        <v>249914</v>
      </c>
      <c r="D1247" s="5">
        <v>249914</v>
      </c>
      <c r="E1247" s="7">
        <v>725157597</v>
      </c>
      <c r="F1247" s="9">
        <v>45466.813553240703</v>
      </c>
      <c r="G1247" s="3" t="s">
        <v>15</v>
      </c>
      <c r="H1247" s="7">
        <v>71608</v>
      </c>
      <c r="I1247" s="3" t="s">
        <v>16</v>
      </c>
      <c r="J1247" s="3" t="s">
        <v>2112</v>
      </c>
      <c r="K1247" s="3" t="s">
        <v>291</v>
      </c>
      <c r="L1247" s="12" t="str">
        <f t="shared" si="21"/>
        <v>375</v>
      </c>
      <c r="M1247" s="10" t="s">
        <v>108</v>
      </c>
    </row>
    <row r="1248" spans="1:13" x14ac:dyDescent="0.25">
      <c r="A1248" s="2" t="s">
        <v>13</v>
      </c>
      <c r="B1248" s="2" t="s">
        <v>14</v>
      </c>
      <c r="C1248" s="4">
        <v>10000</v>
      </c>
      <c r="D1248" s="4">
        <v>10000</v>
      </c>
      <c r="E1248" s="6">
        <v>725366380</v>
      </c>
      <c r="F1248" s="8">
        <v>45466.934710648202</v>
      </c>
      <c r="G1248" s="2" t="s">
        <v>15</v>
      </c>
      <c r="H1248" s="6">
        <v>71611</v>
      </c>
      <c r="I1248" s="2" t="s">
        <v>16</v>
      </c>
      <c r="J1248" s="2" t="s">
        <v>2113</v>
      </c>
      <c r="K1248" s="2" t="s">
        <v>2114</v>
      </c>
      <c r="L1248" s="12" t="str">
        <f t="shared" si="21"/>
        <v>403</v>
      </c>
      <c r="M1248" s="2" t="s">
        <v>167</v>
      </c>
    </row>
    <row r="1249" spans="1:13" x14ac:dyDescent="0.25">
      <c r="A1249" s="3" t="s">
        <v>13</v>
      </c>
      <c r="B1249" s="3" t="s">
        <v>14</v>
      </c>
      <c r="C1249" s="5">
        <v>556563</v>
      </c>
      <c r="D1249" s="5">
        <v>556563</v>
      </c>
      <c r="E1249" s="7">
        <v>725606655</v>
      </c>
      <c r="F1249" s="9">
        <v>45467.350937499999</v>
      </c>
      <c r="G1249" s="3" t="s">
        <v>15</v>
      </c>
      <c r="H1249" s="7">
        <v>71612</v>
      </c>
      <c r="I1249" s="3" t="s">
        <v>16</v>
      </c>
      <c r="J1249" s="10" t="s">
        <v>2115</v>
      </c>
      <c r="K1249" s="3" t="s">
        <v>953</v>
      </c>
      <c r="L1249" s="12" t="str">
        <f t="shared" si="21"/>
        <v>270</v>
      </c>
      <c r="M1249" s="3" t="s">
        <v>826</v>
      </c>
    </row>
    <row r="1250" spans="1:13" x14ac:dyDescent="0.25">
      <c r="A1250" s="2" t="s">
        <v>13</v>
      </c>
      <c r="B1250" s="2" t="s">
        <v>14</v>
      </c>
      <c r="C1250" s="4">
        <v>219792</v>
      </c>
      <c r="D1250" s="4">
        <v>219792</v>
      </c>
      <c r="E1250" s="6">
        <v>725609716</v>
      </c>
      <c r="F1250" s="8">
        <v>45467.3521064815</v>
      </c>
      <c r="G1250" s="2" t="s">
        <v>15</v>
      </c>
      <c r="H1250" s="6">
        <v>71613</v>
      </c>
      <c r="I1250" s="2" t="s">
        <v>16</v>
      </c>
      <c r="J1250" s="2" t="s">
        <v>2116</v>
      </c>
      <c r="K1250" s="2" t="s">
        <v>2117</v>
      </c>
      <c r="L1250" s="12" t="str">
        <f t="shared" si="21"/>
        <v>433</v>
      </c>
      <c r="M1250" s="2" t="s">
        <v>22</v>
      </c>
    </row>
    <row r="1251" spans="1:13" x14ac:dyDescent="0.25">
      <c r="A1251" s="3" t="s">
        <v>13</v>
      </c>
      <c r="B1251" s="3" t="s">
        <v>14</v>
      </c>
      <c r="C1251" s="5">
        <v>237882</v>
      </c>
      <c r="D1251" s="5">
        <v>237882</v>
      </c>
      <c r="E1251" s="7">
        <v>725624474</v>
      </c>
      <c r="F1251" s="9">
        <v>45467.357511574097</v>
      </c>
      <c r="G1251" s="3" t="s">
        <v>15</v>
      </c>
      <c r="H1251" s="7">
        <v>71614</v>
      </c>
      <c r="I1251" s="3" t="s">
        <v>16</v>
      </c>
      <c r="J1251" s="3" t="s">
        <v>72</v>
      </c>
      <c r="K1251" s="3" t="s">
        <v>2118</v>
      </c>
      <c r="L1251" s="12" t="str">
        <f t="shared" si="21"/>
        <v>433</v>
      </c>
      <c r="M1251" s="3" t="s">
        <v>22</v>
      </c>
    </row>
    <row r="1252" spans="1:13" x14ac:dyDescent="0.25">
      <c r="A1252" s="2" t="s">
        <v>13</v>
      </c>
      <c r="B1252" s="2" t="s">
        <v>14</v>
      </c>
      <c r="C1252" s="4">
        <v>10900</v>
      </c>
      <c r="D1252" s="4">
        <v>10900</v>
      </c>
      <c r="E1252" s="6">
        <v>725640546</v>
      </c>
      <c r="F1252" s="8">
        <v>45467.363020833298</v>
      </c>
      <c r="G1252" s="2" t="s">
        <v>15</v>
      </c>
      <c r="H1252" s="6">
        <v>71615</v>
      </c>
      <c r="I1252" s="2" t="s">
        <v>16</v>
      </c>
      <c r="J1252" s="2" t="s">
        <v>2119</v>
      </c>
      <c r="K1252" s="2" t="s">
        <v>2120</v>
      </c>
      <c r="L1252" s="12" t="str">
        <f t="shared" si="21"/>
        <v>433</v>
      </c>
      <c r="M1252" s="2" t="s">
        <v>22</v>
      </c>
    </row>
    <row r="1253" spans="1:13" x14ac:dyDescent="0.25">
      <c r="A1253" s="3" t="s">
        <v>13</v>
      </c>
      <c r="B1253" s="3" t="s">
        <v>14</v>
      </c>
      <c r="C1253" s="5">
        <v>19000</v>
      </c>
      <c r="D1253" s="5">
        <v>19000</v>
      </c>
      <c r="E1253" s="7">
        <v>725661844</v>
      </c>
      <c r="F1253" s="9">
        <v>45467.370034722197</v>
      </c>
      <c r="G1253" s="3" t="s">
        <v>15</v>
      </c>
      <c r="H1253" s="7">
        <v>71617</v>
      </c>
      <c r="I1253" s="3" t="s">
        <v>16</v>
      </c>
      <c r="J1253" s="3" t="s">
        <v>245</v>
      </c>
      <c r="K1253" s="3" t="s">
        <v>2121</v>
      </c>
      <c r="L1253" s="12" t="str">
        <f t="shared" si="21"/>
        <v>433</v>
      </c>
      <c r="M1253" s="3" t="s">
        <v>22</v>
      </c>
    </row>
    <row r="1254" spans="1:13" x14ac:dyDescent="0.25">
      <c r="A1254" s="2" t="s">
        <v>13</v>
      </c>
      <c r="B1254" s="2" t="s">
        <v>14</v>
      </c>
      <c r="C1254" s="4">
        <v>19000</v>
      </c>
      <c r="D1254" s="4">
        <v>19000</v>
      </c>
      <c r="E1254" s="6">
        <v>725669033</v>
      </c>
      <c r="F1254" s="8">
        <v>45467.372384259303</v>
      </c>
      <c r="G1254" s="2" t="s">
        <v>15</v>
      </c>
      <c r="H1254" s="6">
        <v>71618</v>
      </c>
      <c r="I1254" s="2" t="s">
        <v>16</v>
      </c>
      <c r="J1254" s="2" t="s">
        <v>245</v>
      </c>
      <c r="K1254" s="2" t="s">
        <v>2121</v>
      </c>
      <c r="L1254" s="12" t="str">
        <f t="shared" si="21"/>
        <v>433</v>
      </c>
      <c r="M1254" s="2" t="s">
        <v>22</v>
      </c>
    </row>
    <row r="1255" spans="1:13" x14ac:dyDescent="0.25">
      <c r="A1255" s="3" t="s">
        <v>13</v>
      </c>
      <c r="B1255" s="3" t="s">
        <v>14</v>
      </c>
      <c r="C1255" s="5">
        <v>13671</v>
      </c>
      <c r="D1255" s="5">
        <v>13671</v>
      </c>
      <c r="E1255" s="7">
        <v>725674787</v>
      </c>
      <c r="F1255" s="9">
        <v>45467.374178240701</v>
      </c>
      <c r="G1255" s="3" t="s">
        <v>15</v>
      </c>
      <c r="H1255" s="7">
        <v>71619</v>
      </c>
      <c r="I1255" s="3" t="s">
        <v>16</v>
      </c>
      <c r="J1255" s="3" t="s">
        <v>2122</v>
      </c>
      <c r="K1255" s="3" t="s">
        <v>2123</v>
      </c>
      <c r="L1255" s="12" t="str">
        <f t="shared" si="21"/>
        <v>393</v>
      </c>
      <c r="M1255" s="3" t="s">
        <v>19</v>
      </c>
    </row>
    <row r="1256" spans="1:13" x14ac:dyDescent="0.25">
      <c r="A1256" s="2" t="s">
        <v>13</v>
      </c>
      <c r="B1256" s="2" t="s">
        <v>14</v>
      </c>
      <c r="C1256" s="4">
        <v>19000</v>
      </c>
      <c r="D1256" s="4">
        <v>19000</v>
      </c>
      <c r="E1256" s="6">
        <v>725675855</v>
      </c>
      <c r="F1256" s="8">
        <v>45467.374525462998</v>
      </c>
      <c r="G1256" s="2" t="s">
        <v>15</v>
      </c>
      <c r="H1256" s="6">
        <v>71620</v>
      </c>
      <c r="I1256" s="2" t="s">
        <v>16</v>
      </c>
      <c r="J1256" s="2" t="s">
        <v>245</v>
      </c>
      <c r="K1256" s="2" t="s">
        <v>2121</v>
      </c>
      <c r="L1256" s="12" t="str">
        <f t="shared" si="21"/>
        <v>433</v>
      </c>
      <c r="M1256" s="2" t="s">
        <v>22</v>
      </c>
    </row>
    <row r="1257" spans="1:13" x14ac:dyDescent="0.25">
      <c r="A1257" s="3" t="s">
        <v>13</v>
      </c>
      <c r="B1257" s="3" t="s">
        <v>14</v>
      </c>
      <c r="C1257" s="5">
        <v>19000</v>
      </c>
      <c r="D1257" s="5">
        <v>19000</v>
      </c>
      <c r="E1257" s="7">
        <v>725682181</v>
      </c>
      <c r="F1257" s="9">
        <v>45467.376504629603</v>
      </c>
      <c r="G1257" s="3" t="s">
        <v>15</v>
      </c>
      <c r="H1257" s="7">
        <v>71621</v>
      </c>
      <c r="I1257" s="3" t="s">
        <v>16</v>
      </c>
      <c r="J1257" s="3" t="s">
        <v>245</v>
      </c>
      <c r="K1257" s="3" t="s">
        <v>2121</v>
      </c>
      <c r="L1257" s="12" t="str">
        <f t="shared" si="21"/>
        <v>433</v>
      </c>
      <c r="M1257" s="3" t="s">
        <v>22</v>
      </c>
    </row>
    <row r="1258" spans="1:13" x14ac:dyDescent="0.25">
      <c r="A1258" s="2" t="s">
        <v>13</v>
      </c>
      <c r="B1258" s="2" t="s">
        <v>14</v>
      </c>
      <c r="C1258" s="4">
        <v>466718.65</v>
      </c>
      <c r="D1258" s="4">
        <v>466718.65</v>
      </c>
      <c r="E1258" s="6">
        <v>725694345</v>
      </c>
      <c r="F1258" s="8">
        <v>45467.380277777796</v>
      </c>
      <c r="G1258" s="2" t="s">
        <v>15</v>
      </c>
      <c r="H1258" s="6">
        <v>71622</v>
      </c>
      <c r="I1258" s="2" t="s">
        <v>16</v>
      </c>
      <c r="J1258" s="11" t="s">
        <v>2124</v>
      </c>
      <c r="K1258" s="2" t="s">
        <v>961</v>
      </c>
      <c r="L1258" s="12" t="str">
        <f t="shared" si="21"/>
        <v>270</v>
      </c>
      <c r="M1258" s="2" t="s">
        <v>826</v>
      </c>
    </row>
    <row r="1259" spans="1:13" x14ac:dyDescent="0.25">
      <c r="A1259" s="3" t="s">
        <v>13</v>
      </c>
      <c r="B1259" s="3" t="s">
        <v>14</v>
      </c>
      <c r="C1259" s="5">
        <v>456643.14</v>
      </c>
      <c r="D1259" s="5">
        <v>456643.14</v>
      </c>
      <c r="E1259" s="7">
        <v>725704660</v>
      </c>
      <c r="F1259" s="9">
        <v>45467.383414351898</v>
      </c>
      <c r="G1259" s="3" t="s">
        <v>15</v>
      </c>
      <c r="H1259" s="7">
        <v>71623</v>
      </c>
      <c r="I1259" s="3" t="s">
        <v>16</v>
      </c>
      <c r="J1259" s="10" t="s">
        <v>2125</v>
      </c>
      <c r="K1259" s="3" t="s">
        <v>957</v>
      </c>
      <c r="L1259" s="12" t="str">
        <f t="shared" si="21"/>
        <v>270</v>
      </c>
      <c r="M1259" s="3" t="s">
        <v>826</v>
      </c>
    </row>
    <row r="1260" spans="1:13" x14ac:dyDescent="0.25">
      <c r="A1260" s="2" t="s">
        <v>13</v>
      </c>
      <c r="B1260" s="2" t="s">
        <v>14</v>
      </c>
      <c r="C1260" s="4">
        <v>3900</v>
      </c>
      <c r="D1260" s="4">
        <v>3900</v>
      </c>
      <c r="E1260" s="6">
        <v>725735766</v>
      </c>
      <c r="F1260" s="8">
        <v>45467.392476851899</v>
      </c>
      <c r="G1260" s="2" t="s">
        <v>15</v>
      </c>
      <c r="H1260" s="6">
        <v>71624</v>
      </c>
      <c r="I1260" s="2" t="s">
        <v>16</v>
      </c>
      <c r="J1260" s="2" t="s">
        <v>2126</v>
      </c>
      <c r="K1260" s="2" t="s">
        <v>326</v>
      </c>
      <c r="L1260" s="12" t="str">
        <f t="shared" si="21"/>
        <v>115</v>
      </c>
      <c r="M1260" s="2" t="s">
        <v>51</v>
      </c>
    </row>
    <row r="1261" spans="1:13" x14ac:dyDescent="0.25">
      <c r="A1261" s="3" t="s">
        <v>13</v>
      </c>
      <c r="B1261" s="3" t="s">
        <v>14</v>
      </c>
      <c r="C1261" s="5">
        <v>1069570</v>
      </c>
      <c r="D1261" s="5">
        <v>1069570</v>
      </c>
      <c r="E1261" s="7">
        <v>725744730</v>
      </c>
      <c r="F1261" s="9">
        <v>45467.395011574103</v>
      </c>
      <c r="G1261" s="3" t="s">
        <v>15</v>
      </c>
      <c r="H1261" s="7">
        <v>71625</v>
      </c>
      <c r="I1261" s="3" t="s">
        <v>16</v>
      </c>
      <c r="J1261" s="3" t="s">
        <v>2127</v>
      </c>
      <c r="K1261" s="3" t="s">
        <v>2128</v>
      </c>
      <c r="L1261" s="12" t="str">
        <f t="shared" si="21"/>
        <v>277</v>
      </c>
      <c r="M1261" s="3" t="s">
        <v>120</v>
      </c>
    </row>
    <row r="1262" spans="1:13" x14ac:dyDescent="0.25">
      <c r="A1262" s="2" t="s">
        <v>13</v>
      </c>
      <c r="B1262" s="2" t="s">
        <v>14</v>
      </c>
      <c r="C1262" s="4">
        <v>1069570</v>
      </c>
      <c r="D1262" s="4">
        <v>1069570</v>
      </c>
      <c r="E1262" s="6">
        <v>725757497</v>
      </c>
      <c r="F1262" s="8">
        <v>45467.398599537002</v>
      </c>
      <c r="G1262" s="2" t="s">
        <v>15</v>
      </c>
      <c r="H1262" s="6">
        <v>71626</v>
      </c>
      <c r="I1262" s="2" t="s">
        <v>16</v>
      </c>
      <c r="J1262" s="2" t="s">
        <v>2127</v>
      </c>
      <c r="K1262" s="2" t="s">
        <v>2129</v>
      </c>
      <c r="L1262" s="12" t="str">
        <f t="shared" si="21"/>
        <v>277</v>
      </c>
      <c r="M1262" s="2" t="s">
        <v>120</v>
      </c>
    </row>
    <row r="1263" spans="1:13" x14ac:dyDescent="0.25">
      <c r="A1263" s="3" t="s">
        <v>13</v>
      </c>
      <c r="B1263" s="3" t="s">
        <v>14</v>
      </c>
      <c r="C1263" s="5">
        <v>380974</v>
      </c>
      <c r="D1263" s="5">
        <v>380974</v>
      </c>
      <c r="E1263" s="7">
        <v>725766377</v>
      </c>
      <c r="F1263" s="9">
        <v>45467.400995370401</v>
      </c>
      <c r="G1263" s="3" t="s">
        <v>15</v>
      </c>
      <c r="H1263" s="7">
        <v>71627</v>
      </c>
      <c r="I1263" s="3" t="s">
        <v>16</v>
      </c>
      <c r="J1263" s="3" t="s">
        <v>35</v>
      </c>
      <c r="K1263" s="3" t="s">
        <v>2130</v>
      </c>
      <c r="L1263" s="12" t="str">
        <f t="shared" si="21"/>
        <v>433</v>
      </c>
      <c r="M1263" s="3" t="s">
        <v>22</v>
      </c>
    </row>
    <row r="1264" spans="1:13" x14ac:dyDescent="0.25">
      <c r="A1264" s="2" t="s">
        <v>13</v>
      </c>
      <c r="B1264" s="2" t="s">
        <v>14</v>
      </c>
      <c r="C1264" s="4">
        <v>300000</v>
      </c>
      <c r="D1264" s="4">
        <v>300000</v>
      </c>
      <c r="E1264" s="6">
        <v>725807142</v>
      </c>
      <c r="F1264" s="8">
        <v>45467.411898148202</v>
      </c>
      <c r="G1264" s="2" t="s">
        <v>15</v>
      </c>
      <c r="H1264" s="6">
        <v>71628</v>
      </c>
      <c r="I1264" s="2" t="s">
        <v>16</v>
      </c>
      <c r="J1264" s="2" t="s">
        <v>2131</v>
      </c>
      <c r="K1264" s="2" t="s">
        <v>2132</v>
      </c>
      <c r="L1264" s="12" t="str">
        <f t="shared" si="21"/>
        <v>403</v>
      </c>
      <c r="M1264" s="2" t="s">
        <v>167</v>
      </c>
    </row>
    <row r="1265" spans="1:13" x14ac:dyDescent="0.25">
      <c r="A1265" s="3" t="s">
        <v>13</v>
      </c>
      <c r="B1265" s="3" t="s">
        <v>14</v>
      </c>
      <c r="C1265" s="5">
        <v>6535654</v>
      </c>
      <c r="D1265" s="5">
        <v>6535654</v>
      </c>
      <c r="E1265" s="7">
        <v>725833954</v>
      </c>
      <c r="F1265" s="9">
        <v>45467.418773148202</v>
      </c>
      <c r="G1265" s="3" t="s">
        <v>15</v>
      </c>
      <c r="H1265" s="7">
        <v>71629</v>
      </c>
      <c r="I1265" s="3" t="s">
        <v>16</v>
      </c>
      <c r="J1265" s="3" t="s">
        <v>2133</v>
      </c>
      <c r="K1265" s="3" t="s">
        <v>2134</v>
      </c>
      <c r="L1265" s="12" t="str">
        <f t="shared" si="21"/>
        <v>393</v>
      </c>
      <c r="M1265" s="3" t="s">
        <v>19</v>
      </c>
    </row>
    <row r="1266" spans="1:13" x14ac:dyDescent="0.25">
      <c r="A1266" s="2" t="s">
        <v>13</v>
      </c>
      <c r="B1266" s="2" t="s">
        <v>14</v>
      </c>
      <c r="C1266" s="4">
        <v>1842</v>
      </c>
      <c r="D1266" s="4">
        <v>1842</v>
      </c>
      <c r="E1266" s="6">
        <v>725848509</v>
      </c>
      <c r="F1266" s="8">
        <v>45467.422488425902</v>
      </c>
      <c r="G1266" s="2" t="s">
        <v>15</v>
      </c>
      <c r="H1266" s="6">
        <v>71631</v>
      </c>
      <c r="I1266" s="2" t="s">
        <v>16</v>
      </c>
      <c r="J1266" s="2" t="s">
        <v>2135</v>
      </c>
      <c r="K1266" s="2" t="s">
        <v>2136</v>
      </c>
      <c r="L1266" s="12" t="str">
        <f t="shared" si="21"/>
        <v>393</v>
      </c>
      <c r="M1266" s="2" t="s">
        <v>19</v>
      </c>
    </row>
    <row r="1267" spans="1:13" x14ac:dyDescent="0.25">
      <c r="A1267" s="3" t="s">
        <v>13</v>
      </c>
      <c r="B1267" s="3" t="s">
        <v>14</v>
      </c>
      <c r="C1267" s="5">
        <v>284871</v>
      </c>
      <c r="D1267" s="5">
        <v>284871</v>
      </c>
      <c r="E1267" s="7">
        <v>725889060</v>
      </c>
      <c r="F1267" s="9">
        <v>45467.432719907403</v>
      </c>
      <c r="G1267" s="3" t="s">
        <v>15</v>
      </c>
      <c r="H1267" s="7">
        <v>71633</v>
      </c>
      <c r="I1267" s="3" t="s">
        <v>16</v>
      </c>
      <c r="J1267" s="3" t="s">
        <v>2137</v>
      </c>
      <c r="K1267" s="3" t="s">
        <v>2138</v>
      </c>
      <c r="L1267" s="12" t="str">
        <f t="shared" si="21"/>
        <v>433</v>
      </c>
      <c r="M1267" s="3" t="s">
        <v>22</v>
      </c>
    </row>
    <row r="1268" spans="1:13" x14ac:dyDescent="0.25">
      <c r="A1268" s="2" t="s">
        <v>13</v>
      </c>
      <c r="B1268" s="2" t="s">
        <v>14</v>
      </c>
      <c r="C1268" s="4">
        <v>1079291.5</v>
      </c>
      <c r="D1268" s="4">
        <v>1079291.5</v>
      </c>
      <c r="E1268" s="6">
        <v>726014146</v>
      </c>
      <c r="F1268" s="8">
        <v>45467.463506944398</v>
      </c>
      <c r="G1268" s="2" t="s">
        <v>15</v>
      </c>
      <c r="H1268" s="6">
        <v>71639</v>
      </c>
      <c r="I1268" s="2" t="s">
        <v>16</v>
      </c>
      <c r="J1268" s="2" t="s">
        <v>2139</v>
      </c>
      <c r="K1268" s="2" t="s">
        <v>2140</v>
      </c>
      <c r="L1268" s="12" t="str">
        <f t="shared" si="21"/>
        <v>375</v>
      </c>
      <c r="M1268" s="11" t="s">
        <v>108</v>
      </c>
    </row>
    <row r="1269" spans="1:13" x14ac:dyDescent="0.25">
      <c r="A1269" s="3" t="s">
        <v>13</v>
      </c>
      <c r="B1269" s="3" t="s">
        <v>14</v>
      </c>
      <c r="C1269" s="5">
        <v>772178</v>
      </c>
      <c r="D1269" s="5">
        <v>772178</v>
      </c>
      <c r="E1269" s="7">
        <v>726046396</v>
      </c>
      <c r="F1269" s="9">
        <v>45467.4711805556</v>
      </c>
      <c r="G1269" s="3" t="s">
        <v>15</v>
      </c>
      <c r="H1269" s="7">
        <v>71640</v>
      </c>
      <c r="I1269" s="3" t="s">
        <v>16</v>
      </c>
      <c r="J1269" s="3" t="s">
        <v>2141</v>
      </c>
      <c r="K1269" s="3" t="s">
        <v>2142</v>
      </c>
      <c r="L1269" s="12" t="str">
        <f t="shared" si="21"/>
        <v>433</v>
      </c>
      <c r="M1269" s="3" t="s">
        <v>22</v>
      </c>
    </row>
    <row r="1270" spans="1:13" x14ac:dyDescent="0.25">
      <c r="A1270" s="2" t="s">
        <v>13</v>
      </c>
      <c r="B1270" s="2" t="s">
        <v>14</v>
      </c>
      <c r="C1270" s="4">
        <v>126195</v>
      </c>
      <c r="D1270" s="4">
        <v>126195</v>
      </c>
      <c r="E1270" s="6">
        <v>726083894</v>
      </c>
      <c r="F1270" s="8">
        <v>45467.480185185203</v>
      </c>
      <c r="G1270" s="2" t="s">
        <v>15</v>
      </c>
      <c r="H1270" s="6">
        <v>71643</v>
      </c>
      <c r="I1270" s="2" t="s">
        <v>16</v>
      </c>
      <c r="J1270" s="2" t="s">
        <v>2143</v>
      </c>
      <c r="K1270" s="2" t="s">
        <v>2144</v>
      </c>
      <c r="L1270" s="12" t="str">
        <f t="shared" si="21"/>
        <v>433</v>
      </c>
      <c r="M1270" s="2" t="s">
        <v>22</v>
      </c>
    </row>
    <row r="1271" spans="1:13" x14ac:dyDescent="0.25">
      <c r="A1271" s="3" t="s">
        <v>13</v>
      </c>
      <c r="B1271" s="3" t="s">
        <v>14</v>
      </c>
      <c r="C1271" s="5">
        <v>4905790</v>
      </c>
      <c r="D1271" s="5">
        <v>4905790</v>
      </c>
      <c r="E1271" s="7">
        <v>726089852</v>
      </c>
      <c r="F1271" s="9">
        <v>45467.481608796297</v>
      </c>
      <c r="G1271" s="3" t="s">
        <v>15</v>
      </c>
      <c r="H1271" s="7">
        <v>71645</v>
      </c>
      <c r="I1271" s="3" t="s">
        <v>16</v>
      </c>
      <c r="J1271" s="3" t="s">
        <v>2145</v>
      </c>
      <c r="K1271" s="3" t="s">
        <v>2146</v>
      </c>
      <c r="L1271" s="12" t="str">
        <f t="shared" si="21"/>
        <v>393</v>
      </c>
      <c r="M1271" s="3" t="s">
        <v>19</v>
      </c>
    </row>
    <row r="1272" spans="1:13" x14ac:dyDescent="0.25">
      <c r="A1272" s="2" t="s">
        <v>13</v>
      </c>
      <c r="B1272" s="2" t="s">
        <v>14</v>
      </c>
      <c r="C1272" s="4">
        <v>123622</v>
      </c>
      <c r="D1272" s="4">
        <v>123622</v>
      </c>
      <c r="E1272" s="6">
        <v>726094516</v>
      </c>
      <c r="F1272" s="8">
        <v>45467.482673611099</v>
      </c>
      <c r="G1272" s="2" t="s">
        <v>15</v>
      </c>
      <c r="H1272" s="6">
        <v>71646</v>
      </c>
      <c r="I1272" s="2" t="s">
        <v>16</v>
      </c>
      <c r="J1272" s="2" t="s">
        <v>2147</v>
      </c>
      <c r="K1272" s="2" t="s">
        <v>2148</v>
      </c>
      <c r="L1272" s="12" t="str">
        <f t="shared" si="21"/>
        <v>433</v>
      </c>
      <c r="M1272" s="2" t="s">
        <v>22</v>
      </c>
    </row>
    <row r="1273" spans="1:13" x14ac:dyDescent="0.25">
      <c r="A1273" s="3" t="s">
        <v>13</v>
      </c>
      <c r="B1273" s="3" t="s">
        <v>14</v>
      </c>
      <c r="C1273" s="5">
        <v>474017.5</v>
      </c>
      <c r="D1273" s="5">
        <v>474017.5</v>
      </c>
      <c r="E1273" s="7">
        <v>726109841</v>
      </c>
      <c r="F1273" s="9">
        <v>45467.486273148097</v>
      </c>
      <c r="G1273" s="3" t="s">
        <v>15</v>
      </c>
      <c r="H1273" s="7">
        <v>71647</v>
      </c>
      <c r="I1273" s="3" t="s">
        <v>16</v>
      </c>
      <c r="J1273" s="10" t="s">
        <v>2149</v>
      </c>
      <c r="K1273" s="3" t="s">
        <v>947</v>
      </c>
      <c r="L1273" s="12" t="str">
        <f t="shared" si="21"/>
        <v>270</v>
      </c>
      <c r="M1273" s="3" t="s">
        <v>826</v>
      </c>
    </row>
    <row r="1274" spans="1:13" x14ac:dyDescent="0.25">
      <c r="A1274" s="2" t="s">
        <v>13</v>
      </c>
      <c r="B1274" s="2" t="s">
        <v>14</v>
      </c>
      <c r="C1274" s="4">
        <v>1573650</v>
      </c>
      <c r="D1274" s="4">
        <v>1573650</v>
      </c>
      <c r="E1274" s="6">
        <v>726126422</v>
      </c>
      <c r="F1274" s="8">
        <v>45467.490312499998</v>
      </c>
      <c r="G1274" s="2" t="s">
        <v>15</v>
      </c>
      <c r="H1274" s="6">
        <v>71649</v>
      </c>
      <c r="I1274" s="2" t="s">
        <v>16</v>
      </c>
      <c r="J1274" s="2" t="s">
        <v>2150</v>
      </c>
      <c r="K1274" s="2" t="s">
        <v>2151</v>
      </c>
      <c r="L1274" s="12" t="str">
        <f t="shared" si="21"/>
        <v>393</v>
      </c>
      <c r="M1274" s="2" t="s">
        <v>19</v>
      </c>
    </row>
    <row r="1275" spans="1:13" x14ac:dyDescent="0.25">
      <c r="A1275" s="3" t="s">
        <v>13</v>
      </c>
      <c r="B1275" s="3" t="s">
        <v>14</v>
      </c>
      <c r="C1275" s="5">
        <v>42900</v>
      </c>
      <c r="D1275" s="5">
        <v>42900</v>
      </c>
      <c r="E1275" s="7">
        <v>726135547</v>
      </c>
      <c r="F1275" s="9">
        <v>45467.492395833302</v>
      </c>
      <c r="G1275" s="3" t="s">
        <v>15</v>
      </c>
      <c r="H1275" s="7">
        <v>71650</v>
      </c>
      <c r="I1275" s="3" t="s">
        <v>16</v>
      </c>
      <c r="J1275" s="3" t="s">
        <v>2064</v>
      </c>
      <c r="K1275" s="3" t="s">
        <v>2065</v>
      </c>
      <c r="L1275" s="12" t="str">
        <f t="shared" si="21"/>
        <v>433</v>
      </c>
      <c r="M1275" s="3" t="s">
        <v>22</v>
      </c>
    </row>
    <row r="1276" spans="1:13" x14ac:dyDescent="0.25">
      <c r="A1276" s="2" t="s">
        <v>13</v>
      </c>
      <c r="B1276" s="2" t="s">
        <v>14</v>
      </c>
      <c r="C1276" s="4">
        <v>210058</v>
      </c>
      <c r="D1276" s="4">
        <v>210058</v>
      </c>
      <c r="E1276" s="6">
        <v>726138500</v>
      </c>
      <c r="F1276" s="8">
        <v>45467.493078703701</v>
      </c>
      <c r="G1276" s="2" t="s">
        <v>15</v>
      </c>
      <c r="H1276" s="6">
        <v>71651</v>
      </c>
      <c r="I1276" s="2" t="s">
        <v>16</v>
      </c>
      <c r="J1276" s="2" t="s">
        <v>2152</v>
      </c>
      <c r="K1276" s="2" t="s">
        <v>2153</v>
      </c>
      <c r="L1276" s="12" t="str">
        <f t="shared" si="21"/>
        <v>433</v>
      </c>
      <c r="M1276" s="2" t="s">
        <v>22</v>
      </c>
    </row>
    <row r="1277" spans="1:13" x14ac:dyDescent="0.25">
      <c r="A1277" s="3" t="s">
        <v>13</v>
      </c>
      <c r="B1277" s="3" t="s">
        <v>14</v>
      </c>
      <c r="C1277" s="5">
        <v>150000</v>
      </c>
      <c r="D1277" s="5">
        <v>150000</v>
      </c>
      <c r="E1277" s="7">
        <v>726148940</v>
      </c>
      <c r="F1277" s="9">
        <v>45467.495520833298</v>
      </c>
      <c r="G1277" s="3" t="s">
        <v>15</v>
      </c>
      <c r="H1277" s="7">
        <v>71652</v>
      </c>
      <c r="I1277" s="3" t="s">
        <v>16</v>
      </c>
      <c r="J1277" s="3" t="s">
        <v>2154</v>
      </c>
      <c r="K1277" s="3" t="s">
        <v>2155</v>
      </c>
      <c r="L1277" s="12" t="str">
        <f t="shared" si="21"/>
        <v>381</v>
      </c>
      <c r="M1277" s="3" t="s">
        <v>205</v>
      </c>
    </row>
    <row r="1278" spans="1:13" x14ac:dyDescent="0.25">
      <c r="A1278" s="2" t="s">
        <v>13</v>
      </c>
      <c r="B1278" s="2" t="s">
        <v>14</v>
      </c>
      <c r="C1278" s="4">
        <v>87622</v>
      </c>
      <c r="D1278" s="4">
        <v>87622</v>
      </c>
      <c r="E1278" s="6">
        <v>726149540</v>
      </c>
      <c r="F1278" s="8">
        <v>45467.495613425897</v>
      </c>
      <c r="G1278" s="2" t="s">
        <v>15</v>
      </c>
      <c r="H1278" s="6">
        <v>71653</v>
      </c>
      <c r="I1278" s="2" t="s">
        <v>16</v>
      </c>
      <c r="J1278" s="2" t="s">
        <v>2156</v>
      </c>
      <c r="K1278" s="2" t="s">
        <v>2157</v>
      </c>
      <c r="L1278" s="12" t="str">
        <f t="shared" si="21"/>
        <v>433</v>
      </c>
      <c r="M1278" s="2" t="s">
        <v>22</v>
      </c>
    </row>
    <row r="1279" spans="1:13" x14ac:dyDescent="0.25">
      <c r="A1279" s="3" t="s">
        <v>13</v>
      </c>
      <c r="B1279" s="3" t="s">
        <v>14</v>
      </c>
      <c r="C1279" s="5">
        <v>41540028</v>
      </c>
      <c r="D1279" s="5">
        <v>41540028</v>
      </c>
      <c r="E1279" s="7">
        <v>726172862</v>
      </c>
      <c r="F1279" s="9">
        <v>45467.501157407401</v>
      </c>
      <c r="G1279" s="3" t="s">
        <v>15</v>
      </c>
      <c r="H1279" s="7">
        <v>71655</v>
      </c>
      <c r="I1279" s="3" t="s">
        <v>16</v>
      </c>
      <c r="J1279" s="3" t="s">
        <v>2158</v>
      </c>
      <c r="K1279" s="3" t="s">
        <v>1769</v>
      </c>
      <c r="L1279" s="12" t="str">
        <f t="shared" si="21"/>
        <v>393</v>
      </c>
      <c r="M1279" s="3" t="s">
        <v>19</v>
      </c>
    </row>
    <row r="1280" spans="1:13" x14ac:dyDescent="0.25">
      <c r="A1280" s="2" t="s">
        <v>13</v>
      </c>
      <c r="B1280" s="2" t="s">
        <v>14</v>
      </c>
      <c r="C1280" s="4">
        <v>409851</v>
      </c>
      <c r="D1280" s="4">
        <v>409851</v>
      </c>
      <c r="E1280" s="6">
        <v>726181979</v>
      </c>
      <c r="F1280" s="8">
        <v>45467.503425925897</v>
      </c>
      <c r="G1280" s="2" t="s">
        <v>15</v>
      </c>
      <c r="H1280" s="6">
        <v>71657</v>
      </c>
      <c r="I1280" s="2" t="s">
        <v>16</v>
      </c>
      <c r="J1280" s="2" t="s">
        <v>2159</v>
      </c>
      <c r="K1280" s="2" t="s">
        <v>105</v>
      </c>
      <c r="L1280" s="12" t="str">
        <f t="shared" si="21"/>
        <v>393</v>
      </c>
      <c r="M1280" s="2" t="s">
        <v>19</v>
      </c>
    </row>
    <row r="1281" spans="1:13" x14ac:dyDescent="0.25">
      <c r="A1281" s="3" t="s">
        <v>13</v>
      </c>
      <c r="B1281" s="3" t="s">
        <v>14</v>
      </c>
      <c r="C1281" s="5">
        <v>45197455</v>
      </c>
      <c r="D1281" s="5">
        <v>45197455</v>
      </c>
      <c r="E1281" s="7">
        <v>726184497</v>
      </c>
      <c r="F1281" s="9">
        <v>45467.504027777803</v>
      </c>
      <c r="G1281" s="3" t="s">
        <v>15</v>
      </c>
      <c r="H1281" s="7">
        <v>71658</v>
      </c>
      <c r="I1281" s="3" t="s">
        <v>16</v>
      </c>
      <c r="J1281" s="3" t="s">
        <v>2160</v>
      </c>
      <c r="K1281" s="3" t="s">
        <v>2151</v>
      </c>
      <c r="L1281" s="12" t="str">
        <f t="shared" si="21"/>
        <v>393</v>
      </c>
      <c r="M1281" s="3" t="s">
        <v>19</v>
      </c>
    </row>
    <row r="1282" spans="1:13" x14ac:dyDescent="0.25">
      <c r="A1282" s="2" t="s">
        <v>13</v>
      </c>
      <c r="B1282" s="2" t="s">
        <v>14</v>
      </c>
      <c r="C1282" s="4">
        <v>44175512</v>
      </c>
      <c r="D1282" s="4">
        <v>44175512</v>
      </c>
      <c r="E1282" s="6">
        <v>726189867</v>
      </c>
      <c r="F1282" s="8">
        <v>45467.505312499998</v>
      </c>
      <c r="G1282" s="2" t="s">
        <v>15</v>
      </c>
      <c r="H1282" s="6">
        <v>71659</v>
      </c>
      <c r="I1282" s="2" t="s">
        <v>16</v>
      </c>
      <c r="J1282" s="2" t="s">
        <v>2161</v>
      </c>
      <c r="K1282" s="2" t="s">
        <v>1769</v>
      </c>
      <c r="L1282" s="12" t="str">
        <f t="shared" si="21"/>
        <v>393</v>
      </c>
      <c r="M1282" s="2" t="s">
        <v>19</v>
      </c>
    </row>
    <row r="1283" spans="1:13" x14ac:dyDescent="0.25">
      <c r="A1283" s="3" t="s">
        <v>13</v>
      </c>
      <c r="B1283" s="3" t="s">
        <v>14</v>
      </c>
      <c r="C1283" s="5">
        <v>66741</v>
      </c>
      <c r="D1283" s="5">
        <v>66741</v>
      </c>
      <c r="E1283" s="7">
        <v>726196182</v>
      </c>
      <c r="F1283" s="9">
        <v>45467.506805555597</v>
      </c>
      <c r="G1283" s="3" t="s">
        <v>15</v>
      </c>
      <c r="H1283" s="7">
        <v>71660</v>
      </c>
      <c r="I1283" s="3" t="s">
        <v>16</v>
      </c>
      <c r="J1283" s="3" t="s">
        <v>2162</v>
      </c>
      <c r="K1283" s="3" t="s">
        <v>2163</v>
      </c>
      <c r="L1283" s="12" t="str">
        <f t="shared" si="21"/>
        <v>433</v>
      </c>
      <c r="M1283" s="3" t="s">
        <v>22</v>
      </c>
    </row>
    <row r="1284" spans="1:13" x14ac:dyDescent="0.25">
      <c r="A1284" s="2" t="s">
        <v>13</v>
      </c>
      <c r="B1284" s="2" t="s">
        <v>14</v>
      </c>
      <c r="C1284" s="4">
        <v>274111</v>
      </c>
      <c r="D1284" s="4">
        <v>274111</v>
      </c>
      <c r="E1284" s="6">
        <v>726199023</v>
      </c>
      <c r="F1284" s="8">
        <v>45467.507488425901</v>
      </c>
      <c r="G1284" s="2" t="s">
        <v>15</v>
      </c>
      <c r="H1284" s="6">
        <v>71661</v>
      </c>
      <c r="I1284" s="2" t="s">
        <v>16</v>
      </c>
      <c r="J1284" s="2" t="s">
        <v>2164</v>
      </c>
      <c r="K1284" s="2" t="s">
        <v>105</v>
      </c>
      <c r="L1284" s="12" t="str">
        <f t="shared" si="21"/>
        <v>393</v>
      </c>
      <c r="M1284" s="2" t="s">
        <v>19</v>
      </c>
    </row>
    <row r="1285" spans="1:13" x14ac:dyDescent="0.25">
      <c r="A1285" s="3" t="s">
        <v>13</v>
      </c>
      <c r="B1285" s="3" t="s">
        <v>14</v>
      </c>
      <c r="C1285" s="5">
        <v>397153</v>
      </c>
      <c r="D1285" s="5">
        <v>397153</v>
      </c>
      <c r="E1285" s="7">
        <v>726248161</v>
      </c>
      <c r="F1285" s="9">
        <v>45467.519502314797</v>
      </c>
      <c r="G1285" s="3" t="s">
        <v>15</v>
      </c>
      <c r="H1285" s="7">
        <v>71662</v>
      </c>
      <c r="I1285" s="3" t="s">
        <v>16</v>
      </c>
      <c r="J1285" s="3" t="s">
        <v>2165</v>
      </c>
      <c r="K1285" s="3" t="s">
        <v>1267</v>
      </c>
      <c r="L1285" s="12" t="str">
        <f t="shared" si="21"/>
        <v>433</v>
      </c>
      <c r="M1285" s="3" t="s">
        <v>22</v>
      </c>
    </row>
    <row r="1286" spans="1:13" x14ac:dyDescent="0.25">
      <c r="A1286" s="2" t="s">
        <v>13</v>
      </c>
      <c r="B1286" s="2" t="s">
        <v>14</v>
      </c>
      <c r="C1286" s="4">
        <v>4000</v>
      </c>
      <c r="D1286" s="4">
        <v>4000</v>
      </c>
      <c r="E1286" s="6">
        <v>726312630</v>
      </c>
      <c r="F1286" s="8">
        <v>45467.535497685203</v>
      </c>
      <c r="G1286" s="2" t="s">
        <v>15</v>
      </c>
      <c r="H1286" s="6">
        <v>71664</v>
      </c>
      <c r="I1286" s="2" t="s">
        <v>16</v>
      </c>
      <c r="J1286" s="2" t="s">
        <v>2166</v>
      </c>
      <c r="K1286" s="2" t="s">
        <v>2167</v>
      </c>
      <c r="L1286" s="12" t="str">
        <f t="shared" si="21"/>
        <v>433</v>
      </c>
      <c r="M1286" s="2" t="s">
        <v>22</v>
      </c>
    </row>
    <row r="1287" spans="1:13" x14ac:dyDescent="0.25">
      <c r="A1287" s="3" t="s">
        <v>13</v>
      </c>
      <c r="B1287" s="3" t="s">
        <v>14</v>
      </c>
      <c r="C1287" s="5">
        <v>30000</v>
      </c>
      <c r="D1287" s="5">
        <v>30000</v>
      </c>
      <c r="E1287" s="7">
        <v>726351935</v>
      </c>
      <c r="F1287" s="9">
        <v>45467.5453935185</v>
      </c>
      <c r="G1287" s="3" t="s">
        <v>15</v>
      </c>
      <c r="H1287" s="7">
        <v>71666</v>
      </c>
      <c r="I1287" s="3" t="s">
        <v>16</v>
      </c>
      <c r="J1287" s="3" t="s">
        <v>2168</v>
      </c>
      <c r="K1287" s="3" t="s">
        <v>2169</v>
      </c>
      <c r="L1287" s="12" t="str">
        <f t="shared" ref="L1287:L1350" si="22">+MID(M1287,1,3)</f>
        <v>287</v>
      </c>
      <c r="M1287" s="3" t="s">
        <v>90</v>
      </c>
    </row>
    <row r="1288" spans="1:13" x14ac:dyDescent="0.25">
      <c r="A1288" s="2" t="s">
        <v>13</v>
      </c>
      <c r="B1288" s="2" t="s">
        <v>14</v>
      </c>
      <c r="C1288" s="4">
        <v>24000</v>
      </c>
      <c r="D1288" s="4">
        <v>24000</v>
      </c>
      <c r="E1288" s="6">
        <v>726376933</v>
      </c>
      <c r="F1288" s="8">
        <v>45467.551597222198</v>
      </c>
      <c r="G1288" s="2" t="s">
        <v>15</v>
      </c>
      <c r="H1288" s="6">
        <v>71667</v>
      </c>
      <c r="I1288" s="2" t="s">
        <v>16</v>
      </c>
      <c r="J1288" s="2" t="s">
        <v>2170</v>
      </c>
      <c r="K1288" s="2" t="s">
        <v>2171</v>
      </c>
      <c r="L1288" s="12" t="str">
        <f t="shared" si="22"/>
        <v>433</v>
      </c>
      <c r="M1288" s="2" t="s">
        <v>22</v>
      </c>
    </row>
    <row r="1289" spans="1:13" x14ac:dyDescent="0.25">
      <c r="A1289" s="3" t="s">
        <v>13</v>
      </c>
      <c r="B1289" s="3" t="s">
        <v>14</v>
      </c>
      <c r="C1289" s="5">
        <v>24000</v>
      </c>
      <c r="D1289" s="5">
        <v>24000</v>
      </c>
      <c r="E1289" s="7">
        <v>726416297</v>
      </c>
      <c r="F1289" s="9">
        <v>45467.561365740701</v>
      </c>
      <c r="G1289" s="3" t="s">
        <v>15</v>
      </c>
      <c r="H1289" s="7">
        <v>71669</v>
      </c>
      <c r="I1289" s="3" t="s">
        <v>16</v>
      </c>
      <c r="J1289" s="3" t="s">
        <v>35</v>
      </c>
      <c r="K1289" s="3" t="s">
        <v>2172</v>
      </c>
      <c r="L1289" s="12" t="str">
        <f t="shared" si="22"/>
        <v>433</v>
      </c>
      <c r="M1289" s="3" t="s">
        <v>22</v>
      </c>
    </row>
    <row r="1290" spans="1:13" x14ac:dyDescent="0.25">
      <c r="A1290" s="2" t="s">
        <v>13</v>
      </c>
      <c r="B1290" s="2" t="s">
        <v>14</v>
      </c>
      <c r="C1290" s="4">
        <v>100000</v>
      </c>
      <c r="D1290" s="4">
        <v>100000</v>
      </c>
      <c r="E1290" s="6">
        <v>726518387</v>
      </c>
      <c r="F1290" s="8">
        <v>45467.5858912037</v>
      </c>
      <c r="G1290" s="2" t="s">
        <v>15</v>
      </c>
      <c r="H1290" s="6">
        <v>71671</v>
      </c>
      <c r="I1290" s="2" t="s">
        <v>16</v>
      </c>
      <c r="J1290" s="2" t="s">
        <v>2173</v>
      </c>
      <c r="K1290" s="2" t="s">
        <v>2174</v>
      </c>
      <c r="L1290" s="12" t="str">
        <f t="shared" si="22"/>
        <v>375</v>
      </c>
      <c r="M1290" s="11" t="s">
        <v>108</v>
      </c>
    </row>
    <row r="1291" spans="1:13" x14ac:dyDescent="0.25">
      <c r="A1291" s="3" t="s">
        <v>13</v>
      </c>
      <c r="B1291" s="3" t="s">
        <v>14</v>
      </c>
      <c r="C1291" s="5">
        <v>1343823</v>
      </c>
      <c r="D1291" s="5">
        <v>1343823</v>
      </c>
      <c r="E1291" s="7">
        <v>726520462</v>
      </c>
      <c r="F1291" s="9">
        <v>45467.586412037002</v>
      </c>
      <c r="G1291" s="3" t="s">
        <v>15</v>
      </c>
      <c r="H1291" s="7">
        <v>71672</v>
      </c>
      <c r="I1291" s="3" t="s">
        <v>16</v>
      </c>
      <c r="J1291" s="3" t="s">
        <v>2175</v>
      </c>
      <c r="K1291" s="3" t="s">
        <v>2176</v>
      </c>
      <c r="L1291" s="12" t="str">
        <f t="shared" si="22"/>
        <v>115</v>
      </c>
      <c r="M1291" s="3" t="s">
        <v>51</v>
      </c>
    </row>
    <row r="1292" spans="1:13" x14ac:dyDescent="0.25">
      <c r="A1292" s="2" t="s">
        <v>13</v>
      </c>
      <c r="B1292" s="2" t="s">
        <v>14</v>
      </c>
      <c r="C1292" s="4">
        <v>12983430</v>
      </c>
      <c r="D1292" s="4">
        <v>12983430</v>
      </c>
      <c r="E1292" s="6">
        <v>726590213</v>
      </c>
      <c r="F1292" s="8">
        <v>45467.603657407402</v>
      </c>
      <c r="G1292" s="2" t="s">
        <v>15</v>
      </c>
      <c r="H1292" s="6">
        <v>71677</v>
      </c>
      <c r="I1292" s="2" t="s">
        <v>16</v>
      </c>
      <c r="J1292" s="2" t="s">
        <v>2177</v>
      </c>
      <c r="K1292" s="2" t="s">
        <v>2178</v>
      </c>
      <c r="L1292" s="12" t="str">
        <f t="shared" si="22"/>
        <v>393</v>
      </c>
      <c r="M1292" s="2" t="s">
        <v>19</v>
      </c>
    </row>
    <row r="1293" spans="1:13" x14ac:dyDescent="0.25">
      <c r="A1293" s="3" t="s">
        <v>13</v>
      </c>
      <c r="B1293" s="3" t="s">
        <v>14</v>
      </c>
      <c r="C1293" s="5">
        <v>67700</v>
      </c>
      <c r="D1293" s="5">
        <v>67700</v>
      </c>
      <c r="E1293" s="7">
        <v>726593699</v>
      </c>
      <c r="F1293" s="9">
        <v>45467.604525463001</v>
      </c>
      <c r="G1293" s="3" t="s">
        <v>15</v>
      </c>
      <c r="H1293" s="7">
        <v>71678</v>
      </c>
      <c r="I1293" s="3" t="s">
        <v>16</v>
      </c>
      <c r="J1293" s="3" t="s">
        <v>72</v>
      </c>
      <c r="K1293" s="3" t="s">
        <v>485</v>
      </c>
      <c r="L1293" s="12" t="str">
        <f t="shared" si="22"/>
        <v>433</v>
      </c>
      <c r="M1293" s="3" t="s">
        <v>22</v>
      </c>
    </row>
    <row r="1294" spans="1:13" x14ac:dyDescent="0.25">
      <c r="A1294" s="2" t="s">
        <v>13</v>
      </c>
      <c r="B1294" s="2" t="s">
        <v>14</v>
      </c>
      <c r="C1294" s="4">
        <v>183817</v>
      </c>
      <c r="D1294" s="4">
        <v>183817</v>
      </c>
      <c r="E1294" s="6">
        <v>726612995</v>
      </c>
      <c r="F1294" s="8">
        <v>45467.609398148103</v>
      </c>
      <c r="G1294" s="2" t="s">
        <v>15</v>
      </c>
      <c r="H1294" s="6">
        <v>71680</v>
      </c>
      <c r="I1294" s="2" t="s">
        <v>16</v>
      </c>
      <c r="J1294" s="2" t="s">
        <v>2179</v>
      </c>
      <c r="K1294" s="2" t="s">
        <v>2180</v>
      </c>
      <c r="L1294" s="12" t="str">
        <f t="shared" si="22"/>
        <v>433</v>
      </c>
      <c r="M1294" s="2" t="s">
        <v>22</v>
      </c>
    </row>
    <row r="1295" spans="1:13" x14ac:dyDescent="0.25">
      <c r="A1295" s="3" t="s">
        <v>13</v>
      </c>
      <c r="B1295" s="3" t="s">
        <v>14</v>
      </c>
      <c r="C1295" s="5">
        <v>23057875</v>
      </c>
      <c r="D1295" s="5">
        <v>23057875</v>
      </c>
      <c r="E1295" s="7">
        <v>726613166</v>
      </c>
      <c r="F1295" s="9">
        <v>45467.609432870398</v>
      </c>
      <c r="G1295" s="3" t="s">
        <v>15</v>
      </c>
      <c r="H1295" s="7">
        <v>71681</v>
      </c>
      <c r="I1295" s="3" t="s">
        <v>16</v>
      </c>
      <c r="J1295" s="3" t="s">
        <v>2181</v>
      </c>
      <c r="K1295" s="3" t="s">
        <v>2182</v>
      </c>
      <c r="L1295" s="12" t="str">
        <f t="shared" si="22"/>
        <v>393</v>
      </c>
      <c r="M1295" s="3" t="s">
        <v>19</v>
      </c>
    </row>
    <row r="1296" spans="1:13" x14ac:dyDescent="0.25">
      <c r="A1296" s="2" t="s">
        <v>13</v>
      </c>
      <c r="B1296" s="2" t="s">
        <v>14</v>
      </c>
      <c r="C1296" s="4">
        <v>622374</v>
      </c>
      <c r="D1296" s="4">
        <v>622374</v>
      </c>
      <c r="E1296" s="6">
        <v>726617097</v>
      </c>
      <c r="F1296" s="8">
        <v>45467.610405092601</v>
      </c>
      <c r="G1296" s="2" t="s">
        <v>15</v>
      </c>
      <c r="H1296" s="6">
        <v>71682</v>
      </c>
      <c r="I1296" s="2" t="s">
        <v>16</v>
      </c>
      <c r="J1296" s="2" t="s">
        <v>2183</v>
      </c>
      <c r="K1296" s="2" t="s">
        <v>179</v>
      </c>
      <c r="L1296" s="12" t="str">
        <f t="shared" si="22"/>
        <v>343</v>
      </c>
      <c r="M1296" s="2" t="s">
        <v>944</v>
      </c>
    </row>
    <row r="1297" spans="1:13" x14ac:dyDescent="0.25">
      <c r="A1297" s="3" t="s">
        <v>13</v>
      </c>
      <c r="B1297" s="3" t="s">
        <v>14</v>
      </c>
      <c r="C1297" s="5">
        <v>461358</v>
      </c>
      <c r="D1297" s="5">
        <v>461358</v>
      </c>
      <c r="E1297" s="7">
        <v>726618105</v>
      </c>
      <c r="F1297" s="9">
        <v>45467.610659722202</v>
      </c>
      <c r="G1297" s="3" t="s">
        <v>15</v>
      </c>
      <c r="H1297" s="7">
        <v>71683</v>
      </c>
      <c r="I1297" s="3" t="s">
        <v>16</v>
      </c>
      <c r="J1297" s="3" t="s">
        <v>2184</v>
      </c>
      <c r="K1297" s="3" t="s">
        <v>2185</v>
      </c>
      <c r="L1297" s="12" t="str">
        <f t="shared" si="22"/>
        <v>403</v>
      </c>
      <c r="M1297" s="3" t="s">
        <v>167</v>
      </c>
    </row>
    <row r="1298" spans="1:13" x14ac:dyDescent="0.25">
      <c r="A1298" s="2" t="s">
        <v>13</v>
      </c>
      <c r="B1298" s="2" t="s">
        <v>14</v>
      </c>
      <c r="C1298" s="4">
        <v>24000</v>
      </c>
      <c r="D1298" s="4">
        <v>24000</v>
      </c>
      <c r="E1298" s="6">
        <v>726649555</v>
      </c>
      <c r="F1298" s="8">
        <v>45467.618391203701</v>
      </c>
      <c r="G1298" s="2" t="s">
        <v>15</v>
      </c>
      <c r="H1298" s="6">
        <v>71685</v>
      </c>
      <c r="I1298" s="2" t="s">
        <v>16</v>
      </c>
      <c r="J1298" s="2" t="s">
        <v>2186</v>
      </c>
      <c r="K1298" s="2" t="s">
        <v>654</v>
      </c>
      <c r="L1298" s="12" t="str">
        <f t="shared" si="22"/>
        <v>375</v>
      </c>
      <c r="M1298" s="11" t="s">
        <v>108</v>
      </c>
    </row>
    <row r="1299" spans="1:13" x14ac:dyDescent="0.25">
      <c r="A1299" s="3" t="s">
        <v>13</v>
      </c>
      <c r="B1299" s="3" t="s">
        <v>14</v>
      </c>
      <c r="C1299" s="5">
        <v>502048</v>
      </c>
      <c r="D1299" s="5">
        <v>502048</v>
      </c>
      <c r="E1299" s="7">
        <v>726662281</v>
      </c>
      <c r="F1299" s="9">
        <v>45467.621493055602</v>
      </c>
      <c r="G1299" s="3" t="s">
        <v>15</v>
      </c>
      <c r="H1299" s="7">
        <v>71687</v>
      </c>
      <c r="I1299" s="3" t="s">
        <v>16</v>
      </c>
      <c r="J1299" s="3" t="s">
        <v>2187</v>
      </c>
      <c r="K1299" s="3" t="s">
        <v>2188</v>
      </c>
      <c r="L1299" s="12" t="str">
        <f t="shared" si="22"/>
        <v>433</v>
      </c>
      <c r="M1299" s="3" t="s">
        <v>22</v>
      </c>
    </row>
    <row r="1300" spans="1:13" x14ac:dyDescent="0.25">
      <c r="A1300" s="2" t="s">
        <v>13</v>
      </c>
      <c r="B1300" s="2" t="s">
        <v>14</v>
      </c>
      <c r="C1300" s="4">
        <v>49622</v>
      </c>
      <c r="D1300" s="4">
        <v>49622</v>
      </c>
      <c r="E1300" s="6">
        <v>726666610</v>
      </c>
      <c r="F1300" s="8">
        <v>45467.622511574104</v>
      </c>
      <c r="G1300" s="2" t="s">
        <v>15</v>
      </c>
      <c r="H1300" s="6">
        <v>71688</v>
      </c>
      <c r="I1300" s="2" t="s">
        <v>16</v>
      </c>
      <c r="J1300" s="2" t="s">
        <v>1215</v>
      </c>
      <c r="K1300" s="2" t="s">
        <v>2189</v>
      </c>
      <c r="L1300" s="12" t="str">
        <f t="shared" si="22"/>
        <v>433</v>
      </c>
      <c r="M1300" s="2" t="s">
        <v>22</v>
      </c>
    </row>
    <row r="1301" spans="1:13" x14ac:dyDescent="0.25">
      <c r="A1301" s="3" t="s">
        <v>13</v>
      </c>
      <c r="B1301" s="3" t="s">
        <v>14</v>
      </c>
      <c r="C1301" s="5">
        <v>32347</v>
      </c>
      <c r="D1301" s="5">
        <v>32347</v>
      </c>
      <c r="E1301" s="7">
        <v>726674416</v>
      </c>
      <c r="F1301" s="9">
        <v>45467.624386574098</v>
      </c>
      <c r="G1301" s="3" t="s">
        <v>15</v>
      </c>
      <c r="H1301" s="7">
        <v>71689</v>
      </c>
      <c r="I1301" s="3" t="s">
        <v>16</v>
      </c>
      <c r="J1301" s="3" t="s">
        <v>2190</v>
      </c>
      <c r="K1301" s="3" t="s">
        <v>2191</v>
      </c>
      <c r="L1301" s="12" t="str">
        <f t="shared" si="22"/>
        <v>433</v>
      </c>
      <c r="M1301" s="3" t="s">
        <v>22</v>
      </c>
    </row>
    <row r="1302" spans="1:13" x14ac:dyDescent="0.25">
      <c r="A1302" s="2" t="s">
        <v>13</v>
      </c>
      <c r="B1302" s="2" t="s">
        <v>14</v>
      </c>
      <c r="C1302" s="4">
        <v>109622</v>
      </c>
      <c r="D1302" s="4">
        <v>109622</v>
      </c>
      <c r="E1302" s="6">
        <v>726689573</v>
      </c>
      <c r="F1302" s="8">
        <v>45467.628032407403</v>
      </c>
      <c r="G1302" s="2" t="s">
        <v>15</v>
      </c>
      <c r="H1302" s="6">
        <v>71690</v>
      </c>
      <c r="I1302" s="2" t="s">
        <v>16</v>
      </c>
      <c r="J1302" s="2" t="s">
        <v>2192</v>
      </c>
      <c r="K1302" s="2" t="s">
        <v>2193</v>
      </c>
      <c r="L1302" s="12" t="str">
        <f t="shared" si="22"/>
        <v>433</v>
      </c>
      <c r="M1302" s="2" t="s">
        <v>22</v>
      </c>
    </row>
    <row r="1303" spans="1:13" x14ac:dyDescent="0.25">
      <c r="A1303" s="3" t="s">
        <v>13</v>
      </c>
      <c r="B1303" s="3" t="s">
        <v>14</v>
      </c>
      <c r="C1303" s="5">
        <v>207177</v>
      </c>
      <c r="D1303" s="5">
        <v>207177</v>
      </c>
      <c r="E1303" s="7">
        <v>726710409</v>
      </c>
      <c r="F1303" s="9">
        <v>45467.633148148103</v>
      </c>
      <c r="G1303" s="3" t="s">
        <v>15</v>
      </c>
      <c r="H1303" s="7">
        <v>71693</v>
      </c>
      <c r="I1303" s="3" t="s">
        <v>16</v>
      </c>
      <c r="J1303" s="3" t="s">
        <v>2194</v>
      </c>
      <c r="K1303" s="3" t="s">
        <v>2195</v>
      </c>
      <c r="L1303" s="12" t="str">
        <f t="shared" si="22"/>
        <v>433</v>
      </c>
      <c r="M1303" s="3" t="s">
        <v>22</v>
      </c>
    </row>
    <row r="1304" spans="1:13" x14ac:dyDescent="0.25">
      <c r="A1304" s="2" t="s">
        <v>13</v>
      </c>
      <c r="B1304" s="2" t="s">
        <v>14</v>
      </c>
      <c r="C1304" s="4">
        <v>139079</v>
      </c>
      <c r="D1304" s="4">
        <v>139079</v>
      </c>
      <c r="E1304" s="6">
        <v>726735488</v>
      </c>
      <c r="F1304" s="8">
        <v>45467.639236111099</v>
      </c>
      <c r="G1304" s="2" t="s">
        <v>15</v>
      </c>
      <c r="H1304" s="6">
        <v>71695</v>
      </c>
      <c r="I1304" s="2" t="s">
        <v>16</v>
      </c>
      <c r="J1304" s="2" t="s">
        <v>2196</v>
      </c>
      <c r="K1304" s="2" t="s">
        <v>2197</v>
      </c>
      <c r="L1304" s="12" t="str">
        <f t="shared" si="22"/>
        <v>393</v>
      </c>
      <c r="M1304" s="2" t="s">
        <v>19</v>
      </c>
    </row>
    <row r="1305" spans="1:13" x14ac:dyDescent="0.25">
      <c r="A1305" s="3" t="s">
        <v>13</v>
      </c>
      <c r="B1305" s="3" t="s">
        <v>14</v>
      </c>
      <c r="C1305" s="5">
        <v>252390</v>
      </c>
      <c r="D1305" s="5">
        <v>252390</v>
      </c>
      <c r="E1305" s="7">
        <v>726743130</v>
      </c>
      <c r="F1305" s="9">
        <v>45467.641018518501</v>
      </c>
      <c r="G1305" s="3" t="s">
        <v>15</v>
      </c>
      <c r="H1305" s="7">
        <v>71696</v>
      </c>
      <c r="I1305" s="3" t="s">
        <v>16</v>
      </c>
      <c r="J1305" s="3" t="s">
        <v>72</v>
      </c>
      <c r="K1305" s="3" t="s">
        <v>2118</v>
      </c>
      <c r="L1305" s="12" t="str">
        <f t="shared" si="22"/>
        <v>433</v>
      </c>
      <c r="M1305" s="3" t="s">
        <v>22</v>
      </c>
    </row>
    <row r="1306" spans="1:13" x14ac:dyDescent="0.25">
      <c r="A1306" s="2" t="s">
        <v>13</v>
      </c>
      <c r="B1306" s="2" t="s">
        <v>14</v>
      </c>
      <c r="C1306" s="4">
        <v>219792</v>
      </c>
      <c r="D1306" s="4">
        <v>219792</v>
      </c>
      <c r="E1306" s="6">
        <v>726772657</v>
      </c>
      <c r="F1306" s="8">
        <v>45467.647881944402</v>
      </c>
      <c r="G1306" s="2" t="s">
        <v>15</v>
      </c>
      <c r="H1306" s="6">
        <v>71699</v>
      </c>
      <c r="I1306" s="2" t="s">
        <v>16</v>
      </c>
      <c r="J1306" s="2" t="s">
        <v>2198</v>
      </c>
      <c r="K1306" s="2" t="s">
        <v>2199</v>
      </c>
      <c r="L1306" s="12" t="str">
        <f t="shared" si="22"/>
        <v>433</v>
      </c>
      <c r="M1306" s="2" t="s">
        <v>22</v>
      </c>
    </row>
    <row r="1307" spans="1:13" x14ac:dyDescent="0.25">
      <c r="A1307" s="3" t="s">
        <v>13</v>
      </c>
      <c r="B1307" s="3" t="s">
        <v>14</v>
      </c>
      <c r="C1307" s="5">
        <v>993561</v>
      </c>
      <c r="D1307" s="5">
        <v>993561</v>
      </c>
      <c r="E1307" s="7">
        <v>726798578</v>
      </c>
      <c r="F1307" s="9">
        <v>45467.653726851902</v>
      </c>
      <c r="G1307" s="3" t="s">
        <v>15</v>
      </c>
      <c r="H1307" s="7">
        <v>71701</v>
      </c>
      <c r="I1307" s="3" t="s">
        <v>16</v>
      </c>
      <c r="J1307" s="3" t="s">
        <v>2200</v>
      </c>
      <c r="K1307" s="3" t="s">
        <v>2201</v>
      </c>
      <c r="L1307" s="12" t="str">
        <f t="shared" si="22"/>
        <v>138</v>
      </c>
      <c r="M1307" s="3" t="s">
        <v>44</v>
      </c>
    </row>
    <row r="1308" spans="1:13" x14ac:dyDescent="0.25">
      <c r="A1308" s="2" t="s">
        <v>13</v>
      </c>
      <c r="B1308" s="2" t="s">
        <v>14</v>
      </c>
      <c r="C1308" s="4">
        <v>7164358</v>
      </c>
      <c r="D1308" s="4">
        <v>7164358</v>
      </c>
      <c r="E1308" s="6">
        <v>726847123</v>
      </c>
      <c r="F1308" s="8">
        <v>45467.664432870399</v>
      </c>
      <c r="G1308" s="2" t="s">
        <v>15</v>
      </c>
      <c r="H1308" s="6">
        <v>71704</v>
      </c>
      <c r="I1308" s="2" t="s">
        <v>16</v>
      </c>
      <c r="J1308" s="2" t="s">
        <v>2202</v>
      </c>
      <c r="K1308" s="2" t="s">
        <v>2203</v>
      </c>
      <c r="L1308" s="12" t="str">
        <f t="shared" si="22"/>
        <v>393</v>
      </c>
      <c r="M1308" s="2" t="s">
        <v>19</v>
      </c>
    </row>
    <row r="1309" spans="1:13" x14ac:dyDescent="0.25">
      <c r="A1309" s="3" t="s">
        <v>13</v>
      </c>
      <c r="B1309" s="3" t="s">
        <v>14</v>
      </c>
      <c r="C1309" s="5">
        <v>2178253</v>
      </c>
      <c r="D1309" s="5">
        <v>2178253</v>
      </c>
      <c r="E1309" s="7">
        <v>726847947</v>
      </c>
      <c r="F1309" s="9">
        <v>45467.6646064815</v>
      </c>
      <c r="G1309" s="3" t="s">
        <v>15</v>
      </c>
      <c r="H1309" s="7">
        <v>71705</v>
      </c>
      <c r="I1309" s="3" t="s">
        <v>16</v>
      </c>
      <c r="J1309" s="3" t="s">
        <v>2204</v>
      </c>
      <c r="K1309" s="3" t="s">
        <v>2205</v>
      </c>
      <c r="L1309" s="12" t="str">
        <f t="shared" si="22"/>
        <v>433</v>
      </c>
      <c r="M1309" s="3" t="s">
        <v>22</v>
      </c>
    </row>
    <row r="1310" spans="1:13" x14ac:dyDescent="0.25">
      <c r="A1310" s="2" t="s">
        <v>13</v>
      </c>
      <c r="B1310" s="2" t="s">
        <v>14</v>
      </c>
      <c r="C1310" s="4">
        <v>50460</v>
      </c>
      <c r="D1310" s="4">
        <v>50460</v>
      </c>
      <c r="E1310" s="6">
        <v>726885498</v>
      </c>
      <c r="F1310" s="8">
        <v>45467.672800925902</v>
      </c>
      <c r="G1310" s="2" t="s">
        <v>15</v>
      </c>
      <c r="H1310" s="6">
        <v>71710</v>
      </c>
      <c r="I1310" s="2" t="s">
        <v>16</v>
      </c>
      <c r="J1310" s="2" t="s">
        <v>2206</v>
      </c>
      <c r="K1310" s="2" t="s">
        <v>1791</v>
      </c>
      <c r="L1310" s="12" t="str">
        <f t="shared" si="22"/>
        <v>433</v>
      </c>
      <c r="M1310" s="2" t="s">
        <v>22</v>
      </c>
    </row>
    <row r="1311" spans="1:13" x14ac:dyDescent="0.25">
      <c r="A1311" s="3" t="s">
        <v>13</v>
      </c>
      <c r="B1311" s="3" t="s">
        <v>14</v>
      </c>
      <c r="C1311" s="5">
        <v>109896</v>
      </c>
      <c r="D1311" s="5">
        <v>109896</v>
      </c>
      <c r="E1311" s="7">
        <v>726891417</v>
      </c>
      <c r="F1311" s="9">
        <v>45467.674074074101</v>
      </c>
      <c r="G1311" s="3" t="s">
        <v>15</v>
      </c>
      <c r="H1311" s="7">
        <v>71711</v>
      </c>
      <c r="I1311" s="3" t="s">
        <v>16</v>
      </c>
      <c r="J1311" s="3" t="s">
        <v>2207</v>
      </c>
      <c r="K1311" s="3" t="s">
        <v>2208</v>
      </c>
      <c r="L1311" s="12" t="str">
        <f t="shared" si="22"/>
        <v>433</v>
      </c>
      <c r="M1311" s="3" t="s">
        <v>22</v>
      </c>
    </row>
    <row r="1312" spans="1:13" x14ac:dyDescent="0.25">
      <c r="A1312" s="2" t="s">
        <v>13</v>
      </c>
      <c r="B1312" s="2" t="s">
        <v>14</v>
      </c>
      <c r="C1312" s="4">
        <v>20000</v>
      </c>
      <c r="D1312" s="4">
        <v>20000</v>
      </c>
      <c r="E1312" s="6">
        <v>726926937</v>
      </c>
      <c r="F1312" s="8">
        <v>45467.681608796302</v>
      </c>
      <c r="G1312" s="2" t="s">
        <v>15</v>
      </c>
      <c r="H1312" s="6">
        <v>71712</v>
      </c>
      <c r="I1312" s="2" t="s">
        <v>16</v>
      </c>
      <c r="J1312" s="2" t="s">
        <v>2209</v>
      </c>
      <c r="K1312" s="2" t="s">
        <v>2210</v>
      </c>
      <c r="L1312" s="12" t="str">
        <f t="shared" si="22"/>
        <v>368</v>
      </c>
      <c r="M1312" s="2" t="s">
        <v>391</v>
      </c>
    </row>
    <row r="1313" spans="1:13" x14ac:dyDescent="0.25">
      <c r="A1313" s="3" t="s">
        <v>13</v>
      </c>
      <c r="B1313" s="3" t="s">
        <v>14</v>
      </c>
      <c r="C1313" s="5">
        <v>1161910</v>
      </c>
      <c r="D1313" s="5">
        <v>1161910</v>
      </c>
      <c r="E1313" s="7">
        <v>726947905</v>
      </c>
      <c r="F1313" s="9">
        <v>45467.686087962997</v>
      </c>
      <c r="G1313" s="3" t="s">
        <v>15</v>
      </c>
      <c r="H1313" s="7">
        <v>71714</v>
      </c>
      <c r="I1313" s="3" t="s">
        <v>16</v>
      </c>
      <c r="J1313" s="3" t="s">
        <v>2211</v>
      </c>
      <c r="K1313" s="3" t="s">
        <v>2212</v>
      </c>
      <c r="L1313" s="12" t="str">
        <f t="shared" si="22"/>
        <v>138</v>
      </c>
      <c r="M1313" s="3" t="s">
        <v>44</v>
      </c>
    </row>
    <row r="1314" spans="1:13" x14ac:dyDescent="0.25">
      <c r="A1314" s="2" t="s">
        <v>13</v>
      </c>
      <c r="B1314" s="2" t="s">
        <v>14</v>
      </c>
      <c r="C1314" s="4">
        <v>70000000</v>
      </c>
      <c r="D1314" s="4">
        <v>70000000</v>
      </c>
      <c r="E1314" s="6">
        <v>726971121</v>
      </c>
      <c r="F1314" s="8">
        <v>45467.691099536998</v>
      </c>
      <c r="G1314" s="2" t="s">
        <v>15</v>
      </c>
      <c r="H1314" s="6">
        <v>71716</v>
      </c>
      <c r="I1314" s="2" t="s">
        <v>16</v>
      </c>
      <c r="J1314" s="2" t="s">
        <v>2213</v>
      </c>
      <c r="K1314" s="2" t="s">
        <v>2214</v>
      </c>
      <c r="L1314" s="12" t="str">
        <f t="shared" si="22"/>
        <v>393</v>
      </c>
      <c r="M1314" s="2" t="s">
        <v>19</v>
      </c>
    </row>
    <row r="1315" spans="1:13" x14ac:dyDescent="0.25">
      <c r="A1315" s="3" t="s">
        <v>13</v>
      </c>
      <c r="B1315" s="3" t="s">
        <v>14</v>
      </c>
      <c r="C1315" s="5">
        <v>549480</v>
      </c>
      <c r="D1315" s="5">
        <v>549480</v>
      </c>
      <c r="E1315" s="7">
        <v>726992975</v>
      </c>
      <c r="F1315" s="9">
        <v>45467.696053240703</v>
      </c>
      <c r="G1315" s="3" t="s">
        <v>15</v>
      </c>
      <c r="H1315" s="7">
        <v>71717</v>
      </c>
      <c r="I1315" s="3" t="s">
        <v>16</v>
      </c>
      <c r="J1315" s="3" t="s">
        <v>2215</v>
      </c>
      <c r="K1315" s="3" t="s">
        <v>2216</v>
      </c>
      <c r="L1315" s="12" t="str">
        <f t="shared" si="22"/>
        <v>433</v>
      </c>
      <c r="M1315" s="3" t="s">
        <v>22</v>
      </c>
    </row>
    <row r="1316" spans="1:13" x14ac:dyDescent="0.25">
      <c r="A1316" s="2" t="s">
        <v>13</v>
      </c>
      <c r="B1316" s="2" t="s">
        <v>14</v>
      </c>
      <c r="C1316" s="4">
        <v>171902390</v>
      </c>
      <c r="D1316" s="4">
        <v>171902390</v>
      </c>
      <c r="E1316" s="6">
        <v>727001391</v>
      </c>
      <c r="F1316" s="8">
        <v>45467.697858796302</v>
      </c>
      <c r="G1316" s="2" t="s">
        <v>15</v>
      </c>
      <c r="H1316" s="6">
        <v>71718</v>
      </c>
      <c r="I1316" s="2" t="s">
        <v>16</v>
      </c>
      <c r="J1316" s="2" t="s">
        <v>2217</v>
      </c>
      <c r="K1316" s="2" t="s">
        <v>2218</v>
      </c>
      <c r="L1316" s="12" t="str">
        <f t="shared" si="22"/>
        <v>393</v>
      </c>
      <c r="M1316" s="2" t="s">
        <v>19</v>
      </c>
    </row>
    <row r="1317" spans="1:13" x14ac:dyDescent="0.25">
      <c r="A1317" s="3" t="s">
        <v>13</v>
      </c>
      <c r="B1317" s="3" t="s">
        <v>14</v>
      </c>
      <c r="C1317" s="5">
        <v>2718934.3</v>
      </c>
      <c r="D1317" s="5">
        <v>2718934.3</v>
      </c>
      <c r="E1317" s="7">
        <v>727033777</v>
      </c>
      <c r="F1317" s="9">
        <v>45467.704826388901</v>
      </c>
      <c r="G1317" s="3" t="s">
        <v>15</v>
      </c>
      <c r="H1317" s="7">
        <v>71719</v>
      </c>
      <c r="I1317" s="3" t="s">
        <v>16</v>
      </c>
      <c r="J1317" s="3" t="s">
        <v>2219</v>
      </c>
      <c r="K1317" s="3" t="s">
        <v>2220</v>
      </c>
      <c r="L1317" s="12" t="str">
        <f t="shared" si="22"/>
        <v>426</v>
      </c>
      <c r="M1317" s="3" t="s">
        <v>101</v>
      </c>
    </row>
    <row r="1318" spans="1:13" x14ac:dyDescent="0.25">
      <c r="A1318" s="2" t="s">
        <v>13</v>
      </c>
      <c r="B1318" s="2" t="s">
        <v>14</v>
      </c>
      <c r="C1318" s="4">
        <v>620740</v>
      </c>
      <c r="D1318" s="4">
        <v>620740</v>
      </c>
      <c r="E1318" s="6">
        <v>727043646</v>
      </c>
      <c r="F1318" s="8">
        <v>45467.706944444399</v>
      </c>
      <c r="G1318" s="2" t="s">
        <v>15</v>
      </c>
      <c r="H1318" s="6">
        <v>71720</v>
      </c>
      <c r="I1318" s="2" t="s">
        <v>16</v>
      </c>
      <c r="J1318" s="2" t="s">
        <v>313</v>
      </c>
      <c r="K1318" s="2" t="s">
        <v>2221</v>
      </c>
      <c r="L1318" s="12" t="str">
        <f t="shared" si="22"/>
        <v>393</v>
      </c>
      <c r="M1318" s="2" t="s">
        <v>19</v>
      </c>
    </row>
    <row r="1319" spans="1:13" x14ac:dyDescent="0.25">
      <c r="A1319" s="3" t="s">
        <v>13</v>
      </c>
      <c r="B1319" s="3" t="s">
        <v>14</v>
      </c>
      <c r="C1319" s="5">
        <v>1033858</v>
      </c>
      <c r="D1319" s="5">
        <v>1033858</v>
      </c>
      <c r="E1319" s="7">
        <v>727068912</v>
      </c>
      <c r="F1319" s="9">
        <v>45467.713159722203</v>
      </c>
      <c r="G1319" s="3" t="s">
        <v>15</v>
      </c>
      <c r="H1319" s="7">
        <v>71722</v>
      </c>
      <c r="I1319" s="3" t="s">
        <v>16</v>
      </c>
      <c r="J1319" s="3" t="s">
        <v>2222</v>
      </c>
      <c r="K1319" s="3" t="s">
        <v>2223</v>
      </c>
      <c r="L1319" s="12" t="str">
        <f t="shared" si="22"/>
        <v>393</v>
      </c>
      <c r="M1319" s="3" t="s">
        <v>19</v>
      </c>
    </row>
    <row r="1320" spans="1:13" x14ac:dyDescent="0.25">
      <c r="A1320" s="2" t="s">
        <v>13</v>
      </c>
      <c r="B1320" s="2" t="s">
        <v>14</v>
      </c>
      <c r="C1320" s="4">
        <v>9078</v>
      </c>
      <c r="D1320" s="4">
        <v>9078</v>
      </c>
      <c r="E1320" s="6">
        <v>727094619</v>
      </c>
      <c r="F1320" s="8">
        <v>45467.720347222203</v>
      </c>
      <c r="G1320" s="2" t="s">
        <v>15</v>
      </c>
      <c r="H1320" s="6">
        <v>71723</v>
      </c>
      <c r="I1320" s="2" t="s">
        <v>16</v>
      </c>
      <c r="J1320" s="2" t="s">
        <v>2224</v>
      </c>
      <c r="K1320" s="2" t="s">
        <v>2225</v>
      </c>
      <c r="L1320" s="12" t="str">
        <f t="shared" si="22"/>
        <v>393</v>
      </c>
      <c r="M1320" s="2" t="s">
        <v>19</v>
      </c>
    </row>
    <row r="1321" spans="1:13" x14ac:dyDescent="0.25">
      <c r="A1321" s="3" t="s">
        <v>13</v>
      </c>
      <c r="B1321" s="3" t="s">
        <v>14</v>
      </c>
      <c r="C1321" s="5">
        <v>142</v>
      </c>
      <c r="D1321" s="5">
        <v>142</v>
      </c>
      <c r="E1321" s="7">
        <v>727113482</v>
      </c>
      <c r="F1321" s="9">
        <v>45467.725879629601</v>
      </c>
      <c r="G1321" s="3" t="s">
        <v>15</v>
      </c>
      <c r="H1321" s="7">
        <v>71724</v>
      </c>
      <c r="I1321" s="3" t="s">
        <v>16</v>
      </c>
      <c r="J1321" s="3" t="s">
        <v>2224</v>
      </c>
      <c r="K1321" s="3" t="s">
        <v>2225</v>
      </c>
      <c r="L1321" s="12" t="str">
        <f t="shared" si="22"/>
        <v>393</v>
      </c>
      <c r="M1321" s="3" t="s">
        <v>19</v>
      </c>
    </row>
    <row r="1322" spans="1:13" x14ac:dyDescent="0.25">
      <c r="A1322" s="2" t="s">
        <v>13</v>
      </c>
      <c r="B1322" s="2" t="s">
        <v>14</v>
      </c>
      <c r="C1322" s="4">
        <v>9261425</v>
      </c>
      <c r="D1322" s="4">
        <v>9261425</v>
      </c>
      <c r="E1322" s="6">
        <v>727123223</v>
      </c>
      <c r="F1322" s="8">
        <v>45467.728865740697</v>
      </c>
      <c r="G1322" s="2" t="s">
        <v>15</v>
      </c>
      <c r="H1322" s="6">
        <v>71725</v>
      </c>
      <c r="I1322" s="2" t="s">
        <v>16</v>
      </c>
      <c r="J1322" s="2" t="s">
        <v>2226</v>
      </c>
      <c r="K1322" s="2" t="s">
        <v>2227</v>
      </c>
      <c r="L1322" s="12" t="str">
        <f t="shared" si="22"/>
        <v>393</v>
      </c>
      <c r="M1322" s="2" t="s">
        <v>19</v>
      </c>
    </row>
    <row r="1323" spans="1:13" x14ac:dyDescent="0.25">
      <c r="A1323" s="3" t="s">
        <v>13</v>
      </c>
      <c r="B1323" s="3" t="s">
        <v>14</v>
      </c>
      <c r="C1323" s="5">
        <v>420587995</v>
      </c>
      <c r="D1323" s="5">
        <v>420587995</v>
      </c>
      <c r="E1323" s="7">
        <v>727137223</v>
      </c>
      <c r="F1323" s="9">
        <v>45467.733680555597</v>
      </c>
      <c r="G1323" s="3" t="s">
        <v>15</v>
      </c>
      <c r="H1323" s="7">
        <v>71726</v>
      </c>
      <c r="I1323" s="3" t="s">
        <v>16</v>
      </c>
      <c r="J1323" s="3" t="s">
        <v>2228</v>
      </c>
      <c r="K1323" s="3" t="s">
        <v>1478</v>
      </c>
      <c r="L1323" s="12" t="str">
        <f t="shared" si="22"/>
        <v>377</v>
      </c>
      <c r="M1323" s="3" t="s">
        <v>251</v>
      </c>
    </row>
    <row r="1324" spans="1:13" x14ac:dyDescent="0.25">
      <c r="A1324" s="2" t="s">
        <v>13</v>
      </c>
      <c r="B1324" s="2" t="s">
        <v>14</v>
      </c>
      <c r="C1324" s="4">
        <v>7243212</v>
      </c>
      <c r="D1324" s="4">
        <v>7243212</v>
      </c>
      <c r="E1324" s="6">
        <v>727216304</v>
      </c>
      <c r="F1324" s="8">
        <v>45467.757893518501</v>
      </c>
      <c r="G1324" s="2" t="s">
        <v>15</v>
      </c>
      <c r="H1324" s="6">
        <v>71727</v>
      </c>
      <c r="I1324" s="2" t="s">
        <v>16</v>
      </c>
      <c r="J1324" s="2" t="s">
        <v>2229</v>
      </c>
      <c r="K1324" s="2" t="s">
        <v>2230</v>
      </c>
      <c r="L1324" s="12" t="str">
        <f t="shared" si="22"/>
        <v>393</v>
      </c>
      <c r="M1324" s="2" t="s">
        <v>19</v>
      </c>
    </row>
    <row r="1325" spans="1:13" x14ac:dyDescent="0.25">
      <c r="A1325" s="3" t="s">
        <v>13</v>
      </c>
      <c r="B1325" s="3" t="s">
        <v>14</v>
      </c>
      <c r="C1325" s="5">
        <v>423234</v>
      </c>
      <c r="D1325" s="5">
        <v>423234</v>
      </c>
      <c r="E1325" s="7">
        <v>727231883</v>
      </c>
      <c r="F1325" s="9">
        <v>45467.763136574104</v>
      </c>
      <c r="G1325" s="3" t="s">
        <v>15</v>
      </c>
      <c r="H1325" s="7">
        <v>71728</v>
      </c>
      <c r="I1325" s="3" t="s">
        <v>16</v>
      </c>
      <c r="J1325" s="3" t="s">
        <v>2231</v>
      </c>
      <c r="K1325" s="3" t="s">
        <v>2232</v>
      </c>
      <c r="L1325" s="12" t="str">
        <f t="shared" si="22"/>
        <v>393</v>
      </c>
      <c r="M1325" s="3" t="s">
        <v>19</v>
      </c>
    </row>
    <row r="1326" spans="1:13" x14ac:dyDescent="0.25">
      <c r="A1326" s="2" t="s">
        <v>13</v>
      </c>
      <c r="B1326" s="2" t="s">
        <v>14</v>
      </c>
      <c r="C1326" s="4">
        <v>881244</v>
      </c>
      <c r="D1326" s="4">
        <v>881244</v>
      </c>
      <c r="E1326" s="6">
        <v>727299815</v>
      </c>
      <c r="F1326" s="8">
        <v>45467.787916666697</v>
      </c>
      <c r="G1326" s="2" t="s">
        <v>15</v>
      </c>
      <c r="H1326" s="6">
        <v>71730</v>
      </c>
      <c r="I1326" s="2" t="s">
        <v>16</v>
      </c>
      <c r="J1326" s="2" t="s">
        <v>2233</v>
      </c>
      <c r="K1326" s="2" t="s">
        <v>2234</v>
      </c>
      <c r="L1326" s="12" t="str">
        <f t="shared" si="22"/>
        <v>393</v>
      </c>
      <c r="M1326" s="2" t="s">
        <v>19</v>
      </c>
    </row>
    <row r="1327" spans="1:13" x14ac:dyDescent="0.25">
      <c r="A1327" s="3" t="s">
        <v>13</v>
      </c>
      <c r="B1327" s="3" t="s">
        <v>14</v>
      </c>
      <c r="C1327" s="5">
        <v>20499746</v>
      </c>
      <c r="D1327" s="5">
        <v>20499746</v>
      </c>
      <c r="E1327" s="7">
        <v>727311338</v>
      </c>
      <c r="F1327" s="9">
        <v>45467.792314814797</v>
      </c>
      <c r="G1327" s="3" t="s">
        <v>15</v>
      </c>
      <c r="H1327" s="7">
        <v>71731</v>
      </c>
      <c r="I1327" s="3" t="s">
        <v>16</v>
      </c>
      <c r="J1327" s="3" t="s">
        <v>2235</v>
      </c>
      <c r="K1327" s="3" t="s">
        <v>2234</v>
      </c>
      <c r="L1327" s="12" t="str">
        <f t="shared" si="22"/>
        <v>393</v>
      </c>
      <c r="M1327" s="3" t="s">
        <v>19</v>
      </c>
    </row>
    <row r="1328" spans="1:13" x14ac:dyDescent="0.25">
      <c r="A1328" s="2" t="s">
        <v>13</v>
      </c>
      <c r="B1328" s="2" t="s">
        <v>14</v>
      </c>
      <c r="C1328" s="4">
        <v>30038</v>
      </c>
      <c r="D1328" s="4">
        <v>30038</v>
      </c>
      <c r="E1328" s="6">
        <v>727364972</v>
      </c>
      <c r="F1328" s="8">
        <v>45467.807511574101</v>
      </c>
      <c r="G1328" s="2" t="s">
        <v>15</v>
      </c>
      <c r="H1328" s="6">
        <v>71732</v>
      </c>
      <c r="I1328" s="2" t="s">
        <v>16</v>
      </c>
      <c r="J1328" s="2" t="s">
        <v>313</v>
      </c>
      <c r="K1328" s="2" t="s">
        <v>2236</v>
      </c>
      <c r="L1328" s="12" t="str">
        <f t="shared" si="22"/>
        <v>393</v>
      </c>
      <c r="M1328" s="2" t="s">
        <v>19</v>
      </c>
    </row>
    <row r="1329" spans="1:13" x14ac:dyDescent="0.25">
      <c r="A1329" s="3" t="s">
        <v>13</v>
      </c>
      <c r="B1329" s="3" t="s">
        <v>14</v>
      </c>
      <c r="C1329" s="5">
        <v>117417</v>
      </c>
      <c r="D1329" s="5">
        <v>117417</v>
      </c>
      <c r="E1329" s="7">
        <v>727396586</v>
      </c>
      <c r="F1329" s="9">
        <v>45467.816851851901</v>
      </c>
      <c r="G1329" s="3" t="s">
        <v>15</v>
      </c>
      <c r="H1329" s="7">
        <v>71733</v>
      </c>
      <c r="I1329" s="3" t="s">
        <v>16</v>
      </c>
      <c r="J1329" s="3" t="s">
        <v>313</v>
      </c>
      <c r="K1329" s="3" t="s">
        <v>2221</v>
      </c>
      <c r="L1329" s="12" t="str">
        <f t="shared" si="22"/>
        <v>393</v>
      </c>
      <c r="M1329" s="3" t="s">
        <v>19</v>
      </c>
    </row>
    <row r="1330" spans="1:13" x14ac:dyDescent="0.25">
      <c r="A1330" s="2" t="s">
        <v>13</v>
      </c>
      <c r="B1330" s="2" t="s">
        <v>14</v>
      </c>
      <c r="C1330" s="4">
        <v>1500</v>
      </c>
      <c r="D1330" s="4">
        <v>1500</v>
      </c>
      <c r="E1330" s="6">
        <v>727403439</v>
      </c>
      <c r="F1330" s="8">
        <v>45467.818900462997</v>
      </c>
      <c r="G1330" s="2" t="s">
        <v>15</v>
      </c>
      <c r="H1330" s="6">
        <v>71734</v>
      </c>
      <c r="I1330" s="2" t="s">
        <v>16</v>
      </c>
      <c r="J1330" s="2" t="s">
        <v>2237</v>
      </c>
      <c r="K1330" s="2" t="s">
        <v>2238</v>
      </c>
      <c r="L1330" s="12" t="str">
        <f t="shared" si="22"/>
        <v>433</v>
      </c>
      <c r="M1330" s="2" t="s">
        <v>22</v>
      </c>
    </row>
    <row r="1331" spans="1:13" x14ac:dyDescent="0.25">
      <c r="A1331" s="3" t="s">
        <v>13</v>
      </c>
      <c r="B1331" s="3" t="s">
        <v>14</v>
      </c>
      <c r="C1331" s="5">
        <v>150000</v>
      </c>
      <c r="D1331" s="5">
        <v>150000</v>
      </c>
      <c r="E1331" s="7">
        <v>727407759</v>
      </c>
      <c r="F1331" s="9">
        <v>45467.820185185199</v>
      </c>
      <c r="G1331" s="3" t="s">
        <v>15</v>
      </c>
      <c r="H1331" s="7">
        <v>71735</v>
      </c>
      <c r="I1331" s="3" t="s">
        <v>16</v>
      </c>
      <c r="J1331" s="3" t="s">
        <v>2239</v>
      </c>
      <c r="K1331" s="3" t="s">
        <v>2240</v>
      </c>
      <c r="L1331" s="12" t="str">
        <f t="shared" si="22"/>
        <v>403</v>
      </c>
      <c r="M1331" s="3" t="s">
        <v>167</v>
      </c>
    </row>
    <row r="1332" spans="1:13" x14ac:dyDescent="0.25">
      <c r="A1332" s="2" t="s">
        <v>13</v>
      </c>
      <c r="B1332" s="2" t="s">
        <v>14</v>
      </c>
      <c r="C1332" s="4">
        <v>439326</v>
      </c>
      <c r="D1332" s="4">
        <v>439326</v>
      </c>
      <c r="E1332" s="6">
        <v>727474518</v>
      </c>
      <c r="F1332" s="8">
        <v>45467.841157407398</v>
      </c>
      <c r="G1332" s="2" t="s">
        <v>15</v>
      </c>
      <c r="H1332" s="6">
        <v>71736</v>
      </c>
      <c r="I1332" s="2" t="s">
        <v>16</v>
      </c>
      <c r="J1332" s="2" t="s">
        <v>72</v>
      </c>
      <c r="K1332" s="2" t="s">
        <v>2241</v>
      </c>
      <c r="L1332" s="12" t="str">
        <f t="shared" si="22"/>
        <v>433</v>
      </c>
      <c r="M1332" s="2" t="s">
        <v>22</v>
      </c>
    </row>
    <row r="1333" spans="1:13" x14ac:dyDescent="0.25">
      <c r="A1333" s="3" t="s">
        <v>13</v>
      </c>
      <c r="B1333" s="3" t="s">
        <v>14</v>
      </c>
      <c r="C1333" s="5">
        <v>4000</v>
      </c>
      <c r="D1333" s="5">
        <v>4000</v>
      </c>
      <c r="E1333" s="7">
        <v>727535933</v>
      </c>
      <c r="F1333" s="9">
        <v>45467.862442129597</v>
      </c>
      <c r="G1333" s="3" t="s">
        <v>15</v>
      </c>
      <c r="H1333" s="7">
        <v>71737</v>
      </c>
      <c r="I1333" s="3" t="s">
        <v>16</v>
      </c>
      <c r="J1333" s="3" t="s">
        <v>2242</v>
      </c>
      <c r="K1333" s="3" t="s">
        <v>2243</v>
      </c>
      <c r="L1333" s="12" t="str">
        <f t="shared" si="22"/>
        <v>433</v>
      </c>
      <c r="M1333" s="3" t="s">
        <v>22</v>
      </c>
    </row>
    <row r="1334" spans="1:13" x14ac:dyDescent="0.25">
      <c r="A1334" s="2" t="s">
        <v>13</v>
      </c>
      <c r="B1334" s="2" t="s">
        <v>14</v>
      </c>
      <c r="C1334" s="4">
        <v>60539252</v>
      </c>
      <c r="D1334" s="4">
        <v>60539252</v>
      </c>
      <c r="E1334" s="6">
        <v>727546056</v>
      </c>
      <c r="F1334" s="8">
        <v>45467.866203703699</v>
      </c>
      <c r="G1334" s="2" t="s">
        <v>15</v>
      </c>
      <c r="H1334" s="6">
        <v>71738</v>
      </c>
      <c r="I1334" s="2" t="s">
        <v>16</v>
      </c>
      <c r="J1334" s="2" t="s">
        <v>2244</v>
      </c>
      <c r="K1334" s="2" t="s">
        <v>2245</v>
      </c>
      <c r="L1334" s="12" t="str">
        <f t="shared" si="22"/>
        <v>393</v>
      </c>
      <c r="M1334" s="2" t="s">
        <v>19</v>
      </c>
    </row>
    <row r="1335" spans="1:13" x14ac:dyDescent="0.25">
      <c r="A1335" s="3" t="s">
        <v>13</v>
      </c>
      <c r="B1335" s="3" t="s">
        <v>14</v>
      </c>
      <c r="C1335" s="5">
        <v>72082</v>
      </c>
      <c r="D1335" s="5">
        <v>72082</v>
      </c>
      <c r="E1335" s="7">
        <v>727556116</v>
      </c>
      <c r="F1335" s="9">
        <v>45467.869791666701</v>
      </c>
      <c r="G1335" s="3" t="s">
        <v>15</v>
      </c>
      <c r="H1335" s="7">
        <v>71739</v>
      </c>
      <c r="I1335" s="3" t="s">
        <v>16</v>
      </c>
      <c r="J1335" s="3" t="s">
        <v>2202</v>
      </c>
      <c r="K1335" s="3" t="s">
        <v>2246</v>
      </c>
      <c r="L1335" s="12" t="str">
        <f t="shared" si="22"/>
        <v>433</v>
      </c>
      <c r="M1335" s="3" t="s">
        <v>22</v>
      </c>
    </row>
    <row r="1336" spans="1:13" x14ac:dyDescent="0.25">
      <c r="A1336" s="2" t="s">
        <v>13</v>
      </c>
      <c r="B1336" s="2" t="s">
        <v>14</v>
      </c>
      <c r="C1336" s="4">
        <v>501</v>
      </c>
      <c r="D1336" s="4">
        <v>501</v>
      </c>
      <c r="E1336" s="6">
        <v>727622424</v>
      </c>
      <c r="F1336" s="8">
        <v>45467.893993055601</v>
      </c>
      <c r="G1336" s="2" t="s">
        <v>15</v>
      </c>
      <c r="H1336" s="6">
        <v>71740</v>
      </c>
      <c r="I1336" s="2" t="s">
        <v>16</v>
      </c>
      <c r="J1336" s="2" t="s">
        <v>2247</v>
      </c>
      <c r="K1336" s="2" t="s">
        <v>2243</v>
      </c>
      <c r="L1336" s="12" t="str">
        <f t="shared" si="22"/>
        <v>433</v>
      </c>
      <c r="M1336" s="2" t="s">
        <v>22</v>
      </c>
    </row>
    <row r="1337" spans="1:13" x14ac:dyDescent="0.25">
      <c r="A1337" s="3" t="s">
        <v>13</v>
      </c>
      <c r="B1337" s="3" t="s">
        <v>14</v>
      </c>
      <c r="C1337" s="5">
        <v>40741</v>
      </c>
      <c r="D1337" s="5">
        <v>40741</v>
      </c>
      <c r="E1337" s="7">
        <v>727647129</v>
      </c>
      <c r="F1337" s="9">
        <v>45467.903773148202</v>
      </c>
      <c r="G1337" s="3" t="s">
        <v>15</v>
      </c>
      <c r="H1337" s="7">
        <v>71741</v>
      </c>
      <c r="I1337" s="3" t="s">
        <v>16</v>
      </c>
      <c r="J1337" s="3" t="s">
        <v>2248</v>
      </c>
      <c r="K1337" s="3" t="s">
        <v>2249</v>
      </c>
      <c r="L1337" s="12" t="str">
        <f t="shared" si="22"/>
        <v>433</v>
      </c>
      <c r="M1337" s="3" t="s">
        <v>22</v>
      </c>
    </row>
    <row r="1338" spans="1:13" x14ac:dyDescent="0.25">
      <c r="A1338" s="2" t="s">
        <v>13</v>
      </c>
      <c r="B1338" s="2" t="s">
        <v>14</v>
      </c>
      <c r="C1338" s="4">
        <v>3134704</v>
      </c>
      <c r="D1338" s="4">
        <v>3134704</v>
      </c>
      <c r="E1338" s="6">
        <v>727659484</v>
      </c>
      <c r="F1338" s="8">
        <v>45467.909050925897</v>
      </c>
      <c r="G1338" s="2" t="s">
        <v>15</v>
      </c>
      <c r="H1338" s="6">
        <v>71742</v>
      </c>
      <c r="I1338" s="2" t="s">
        <v>16</v>
      </c>
      <c r="J1338" s="2" t="s">
        <v>2250</v>
      </c>
      <c r="K1338" s="2" t="s">
        <v>2251</v>
      </c>
      <c r="L1338" s="12" t="str">
        <f t="shared" si="22"/>
        <v>393</v>
      </c>
      <c r="M1338" s="2" t="s">
        <v>19</v>
      </c>
    </row>
    <row r="1339" spans="1:13" x14ac:dyDescent="0.25">
      <c r="A1339" s="3" t="s">
        <v>13</v>
      </c>
      <c r="B1339" s="3" t="s">
        <v>14</v>
      </c>
      <c r="C1339" s="5">
        <v>23783304</v>
      </c>
      <c r="D1339" s="5">
        <v>23783304</v>
      </c>
      <c r="E1339" s="7">
        <v>727694455</v>
      </c>
      <c r="F1339" s="9">
        <v>45467.925312500003</v>
      </c>
      <c r="G1339" s="3" t="s">
        <v>15</v>
      </c>
      <c r="H1339" s="7">
        <v>71744</v>
      </c>
      <c r="I1339" s="3" t="s">
        <v>16</v>
      </c>
      <c r="J1339" s="3" t="s">
        <v>2252</v>
      </c>
      <c r="K1339" s="3" t="s">
        <v>2253</v>
      </c>
      <c r="L1339" s="12" t="str">
        <f t="shared" si="22"/>
        <v>393</v>
      </c>
      <c r="M1339" s="3" t="s">
        <v>19</v>
      </c>
    </row>
    <row r="1340" spans="1:13" x14ac:dyDescent="0.25">
      <c r="A1340" s="2" t="s">
        <v>13</v>
      </c>
      <c r="B1340" s="2" t="s">
        <v>14</v>
      </c>
      <c r="C1340" s="4">
        <v>3932860</v>
      </c>
      <c r="D1340" s="4">
        <v>3932860</v>
      </c>
      <c r="E1340" s="6">
        <v>727708181</v>
      </c>
      <c r="F1340" s="8">
        <v>45467.932280092602</v>
      </c>
      <c r="G1340" s="2" t="s">
        <v>15</v>
      </c>
      <c r="H1340" s="6">
        <v>71745</v>
      </c>
      <c r="I1340" s="2" t="s">
        <v>16</v>
      </c>
      <c r="J1340" s="2" t="s">
        <v>2254</v>
      </c>
      <c r="K1340" s="2" t="s">
        <v>2251</v>
      </c>
      <c r="L1340" s="12" t="str">
        <f t="shared" si="22"/>
        <v>393</v>
      </c>
      <c r="M1340" s="2" t="s">
        <v>19</v>
      </c>
    </row>
    <row r="1341" spans="1:13" x14ac:dyDescent="0.25">
      <c r="A1341" s="3" t="s">
        <v>13</v>
      </c>
      <c r="B1341" s="3" t="s">
        <v>14</v>
      </c>
      <c r="C1341" s="5">
        <v>260000</v>
      </c>
      <c r="D1341" s="5">
        <v>260000</v>
      </c>
      <c r="E1341" s="7">
        <v>727755616</v>
      </c>
      <c r="F1341" s="9">
        <v>45467.963703703703</v>
      </c>
      <c r="G1341" s="3" t="s">
        <v>15</v>
      </c>
      <c r="H1341" s="7">
        <v>71746</v>
      </c>
      <c r="I1341" s="3" t="s">
        <v>16</v>
      </c>
      <c r="J1341" s="3" t="s">
        <v>1168</v>
      </c>
      <c r="K1341" s="3" t="s">
        <v>2255</v>
      </c>
      <c r="L1341" s="12" t="str">
        <f t="shared" si="22"/>
        <v>433</v>
      </c>
      <c r="M1341" s="3" t="s">
        <v>22</v>
      </c>
    </row>
    <row r="1342" spans="1:13" x14ac:dyDescent="0.25">
      <c r="A1342" s="2" t="s">
        <v>13</v>
      </c>
      <c r="B1342" s="2" t="s">
        <v>14</v>
      </c>
      <c r="C1342" s="4">
        <v>1232049</v>
      </c>
      <c r="D1342" s="4">
        <v>1232049</v>
      </c>
      <c r="E1342" s="6">
        <v>727866982</v>
      </c>
      <c r="F1342" s="8">
        <v>45468.272395833301</v>
      </c>
      <c r="G1342" s="2" t="s">
        <v>15</v>
      </c>
      <c r="H1342" s="6">
        <v>71747</v>
      </c>
      <c r="I1342" s="2" t="s">
        <v>16</v>
      </c>
      <c r="J1342" s="2" t="s">
        <v>2256</v>
      </c>
      <c r="K1342" s="2" t="s">
        <v>959</v>
      </c>
      <c r="L1342" s="12" t="str">
        <f t="shared" si="22"/>
        <v>433</v>
      </c>
      <c r="M1342" s="2" t="s">
        <v>22</v>
      </c>
    </row>
    <row r="1343" spans="1:13" x14ac:dyDescent="0.25">
      <c r="A1343" s="3" t="s">
        <v>13</v>
      </c>
      <c r="B1343" s="3" t="s">
        <v>14</v>
      </c>
      <c r="C1343" s="5">
        <v>6219079</v>
      </c>
      <c r="D1343" s="5">
        <v>6219079</v>
      </c>
      <c r="E1343" s="7">
        <v>727923303</v>
      </c>
      <c r="F1343" s="9">
        <v>45468.314004629603</v>
      </c>
      <c r="G1343" s="3" t="s">
        <v>15</v>
      </c>
      <c r="H1343" s="7">
        <v>71748</v>
      </c>
      <c r="I1343" s="3" t="s">
        <v>16</v>
      </c>
      <c r="J1343" s="3" t="s">
        <v>2257</v>
      </c>
      <c r="K1343" s="3" t="s">
        <v>2258</v>
      </c>
      <c r="L1343" s="12" t="str">
        <f t="shared" si="22"/>
        <v>393</v>
      </c>
      <c r="M1343" s="3" t="s">
        <v>19</v>
      </c>
    </row>
    <row r="1344" spans="1:13" x14ac:dyDescent="0.25">
      <c r="A1344" s="2" t="s">
        <v>13</v>
      </c>
      <c r="B1344" s="2" t="s">
        <v>14</v>
      </c>
      <c r="C1344" s="4">
        <v>56279</v>
      </c>
      <c r="D1344" s="4">
        <v>56279</v>
      </c>
      <c r="E1344" s="6">
        <v>728001689</v>
      </c>
      <c r="F1344" s="8">
        <v>45468.3491319444</v>
      </c>
      <c r="G1344" s="2" t="s">
        <v>15</v>
      </c>
      <c r="H1344" s="6">
        <v>71749</v>
      </c>
      <c r="I1344" s="2" t="s">
        <v>16</v>
      </c>
      <c r="J1344" s="2" t="s">
        <v>2259</v>
      </c>
      <c r="K1344" s="2" t="s">
        <v>2260</v>
      </c>
      <c r="L1344" s="12" t="str">
        <f t="shared" si="22"/>
        <v>393</v>
      </c>
      <c r="M1344" s="2" t="s">
        <v>19</v>
      </c>
    </row>
    <row r="1345" spans="1:13" x14ac:dyDescent="0.25">
      <c r="A1345" s="3" t="s">
        <v>13</v>
      </c>
      <c r="B1345" s="3" t="s">
        <v>14</v>
      </c>
      <c r="C1345" s="5">
        <v>34009</v>
      </c>
      <c r="D1345" s="5">
        <v>34009</v>
      </c>
      <c r="E1345" s="7">
        <v>728019159</v>
      </c>
      <c r="F1345" s="9">
        <v>45468.355231481502</v>
      </c>
      <c r="G1345" s="3" t="s">
        <v>15</v>
      </c>
      <c r="H1345" s="7">
        <v>71750</v>
      </c>
      <c r="I1345" s="3" t="s">
        <v>16</v>
      </c>
      <c r="J1345" s="3" t="s">
        <v>2261</v>
      </c>
      <c r="K1345" s="3" t="s">
        <v>2260</v>
      </c>
      <c r="L1345" s="12" t="str">
        <f t="shared" si="22"/>
        <v>393</v>
      </c>
      <c r="M1345" s="3" t="s">
        <v>19</v>
      </c>
    </row>
    <row r="1346" spans="1:13" x14ac:dyDescent="0.25">
      <c r="A1346" s="2" t="s">
        <v>13</v>
      </c>
      <c r="B1346" s="2" t="s">
        <v>14</v>
      </c>
      <c r="C1346" s="4">
        <v>6000</v>
      </c>
      <c r="D1346" s="4">
        <v>6000</v>
      </c>
      <c r="E1346" s="6">
        <v>728026595</v>
      </c>
      <c r="F1346" s="8">
        <v>45468.357731481497</v>
      </c>
      <c r="G1346" s="2" t="s">
        <v>15</v>
      </c>
      <c r="H1346" s="6">
        <v>71751</v>
      </c>
      <c r="I1346" s="2" t="s">
        <v>16</v>
      </c>
      <c r="J1346" s="2" t="s">
        <v>2262</v>
      </c>
      <c r="K1346" s="2" t="s">
        <v>2263</v>
      </c>
      <c r="L1346" s="12" t="str">
        <f t="shared" si="22"/>
        <v>433</v>
      </c>
      <c r="M1346" s="2" t="s">
        <v>22</v>
      </c>
    </row>
    <row r="1347" spans="1:13" x14ac:dyDescent="0.25">
      <c r="A1347" s="3" t="s">
        <v>13</v>
      </c>
      <c r="B1347" s="3" t="s">
        <v>14</v>
      </c>
      <c r="C1347" s="5">
        <v>1240306</v>
      </c>
      <c r="D1347" s="5">
        <v>1240306</v>
      </c>
      <c r="E1347" s="7">
        <v>728028451</v>
      </c>
      <c r="F1347" s="9">
        <v>45468.358344907399</v>
      </c>
      <c r="G1347" s="3" t="s">
        <v>15</v>
      </c>
      <c r="H1347" s="7">
        <v>71752</v>
      </c>
      <c r="I1347" s="3" t="s">
        <v>16</v>
      </c>
      <c r="J1347" s="3" t="s">
        <v>2264</v>
      </c>
      <c r="K1347" s="3" t="s">
        <v>2265</v>
      </c>
      <c r="L1347" s="12" t="str">
        <f t="shared" si="22"/>
        <v>115</v>
      </c>
      <c r="M1347" s="3" t="s">
        <v>51</v>
      </c>
    </row>
    <row r="1348" spans="1:13" x14ac:dyDescent="0.25">
      <c r="A1348" s="2" t="s">
        <v>13</v>
      </c>
      <c r="B1348" s="2" t="s">
        <v>14</v>
      </c>
      <c r="C1348" s="4">
        <v>1032255</v>
      </c>
      <c r="D1348" s="4">
        <v>1032255</v>
      </c>
      <c r="E1348" s="6">
        <v>728037988</v>
      </c>
      <c r="F1348" s="8">
        <v>45468.3614930556</v>
      </c>
      <c r="G1348" s="2" t="s">
        <v>15</v>
      </c>
      <c r="H1348" s="6">
        <v>71753</v>
      </c>
      <c r="I1348" s="2" t="s">
        <v>16</v>
      </c>
      <c r="J1348" s="2" t="s">
        <v>2266</v>
      </c>
      <c r="K1348" s="2" t="s">
        <v>2265</v>
      </c>
      <c r="L1348" s="12" t="str">
        <f t="shared" si="22"/>
        <v>115</v>
      </c>
      <c r="M1348" s="2" t="s">
        <v>51</v>
      </c>
    </row>
    <row r="1349" spans="1:13" x14ac:dyDescent="0.25">
      <c r="A1349" s="3" t="s">
        <v>13</v>
      </c>
      <c r="B1349" s="3" t="s">
        <v>14</v>
      </c>
      <c r="C1349" s="5">
        <v>20000</v>
      </c>
      <c r="D1349" s="5">
        <v>20000</v>
      </c>
      <c r="E1349" s="7">
        <v>728072739</v>
      </c>
      <c r="F1349" s="9">
        <v>45468.372557870403</v>
      </c>
      <c r="G1349" s="3" t="s">
        <v>15</v>
      </c>
      <c r="H1349" s="7">
        <v>71754</v>
      </c>
      <c r="I1349" s="3" t="s">
        <v>16</v>
      </c>
      <c r="J1349" s="3" t="s">
        <v>35</v>
      </c>
      <c r="K1349" s="3" t="s">
        <v>1515</v>
      </c>
      <c r="L1349" s="12" t="str">
        <f t="shared" si="22"/>
        <v>433</v>
      </c>
      <c r="M1349" s="3" t="s">
        <v>22</v>
      </c>
    </row>
    <row r="1350" spans="1:13" x14ac:dyDescent="0.25">
      <c r="A1350" s="2" t="s">
        <v>13</v>
      </c>
      <c r="B1350" s="2" t="s">
        <v>14</v>
      </c>
      <c r="C1350" s="4">
        <v>482893</v>
      </c>
      <c r="D1350" s="4">
        <v>482893</v>
      </c>
      <c r="E1350" s="6">
        <v>728108804</v>
      </c>
      <c r="F1350" s="8">
        <v>45468.383275462998</v>
      </c>
      <c r="G1350" s="2" t="s">
        <v>15</v>
      </c>
      <c r="H1350" s="6">
        <v>71755</v>
      </c>
      <c r="I1350" s="2" t="s">
        <v>16</v>
      </c>
      <c r="J1350" s="2" t="s">
        <v>2267</v>
      </c>
      <c r="K1350" s="2" t="s">
        <v>2268</v>
      </c>
      <c r="L1350" s="12" t="str">
        <f t="shared" si="22"/>
        <v>335</v>
      </c>
      <c r="M1350" s="2" t="s">
        <v>190</v>
      </c>
    </row>
    <row r="1351" spans="1:13" x14ac:dyDescent="0.25">
      <c r="A1351" s="3" t="s">
        <v>13</v>
      </c>
      <c r="B1351" s="3" t="s">
        <v>14</v>
      </c>
      <c r="C1351" s="5">
        <v>24890639</v>
      </c>
      <c r="D1351" s="5">
        <v>24890639</v>
      </c>
      <c r="E1351" s="7">
        <v>728191825</v>
      </c>
      <c r="F1351" s="9">
        <v>45468.406030092599</v>
      </c>
      <c r="G1351" s="3" t="s">
        <v>15</v>
      </c>
      <c r="H1351" s="7">
        <v>71756</v>
      </c>
      <c r="I1351" s="3" t="s">
        <v>16</v>
      </c>
      <c r="J1351" s="3" t="s">
        <v>2269</v>
      </c>
      <c r="K1351" s="3" t="s">
        <v>2270</v>
      </c>
      <c r="L1351" s="12" t="str">
        <f t="shared" ref="L1351:L1414" si="23">+MID(M1351,1,3)</f>
        <v>393</v>
      </c>
      <c r="M1351" s="3" t="s">
        <v>19</v>
      </c>
    </row>
    <row r="1352" spans="1:13" x14ac:dyDescent="0.25">
      <c r="A1352" s="2" t="s">
        <v>13</v>
      </c>
      <c r="B1352" s="2" t="s">
        <v>14</v>
      </c>
      <c r="C1352" s="4">
        <v>8087.66</v>
      </c>
      <c r="D1352" s="4">
        <v>8087.66</v>
      </c>
      <c r="E1352" s="6">
        <v>728209485</v>
      </c>
      <c r="F1352" s="8">
        <v>45468.410624999997</v>
      </c>
      <c r="G1352" s="2" t="s">
        <v>15</v>
      </c>
      <c r="H1352" s="6">
        <v>71758</v>
      </c>
      <c r="I1352" s="2" t="s">
        <v>16</v>
      </c>
      <c r="J1352" s="2" t="s">
        <v>2271</v>
      </c>
      <c r="K1352" s="2" t="s">
        <v>2272</v>
      </c>
      <c r="L1352" s="12" t="str">
        <f t="shared" si="23"/>
        <v>138</v>
      </c>
      <c r="M1352" s="2" t="s">
        <v>44</v>
      </c>
    </row>
    <row r="1353" spans="1:13" x14ac:dyDescent="0.25">
      <c r="A1353" s="3" t="s">
        <v>13</v>
      </c>
      <c r="B1353" s="3" t="s">
        <v>14</v>
      </c>
      <c r="C1353" s="5">
        <v>60000000</v>
      </c>
      <c r="D1353" s="5">
        <v>60000000</v>
      </c>
      <c r="E1353" s="7">
        <v>728216649</v>
      </c>
      <c r="F1353" s="9">
        <v>45468.4124421296</v>
      </c>
      <c r="G1353" s="3" t="s">
        <v>15</v>
      </c>
      <c r="H1353" s="7">
        <v>71759</v>
      </c>
      <c r="I1353" s="3" t="s">
        <v>16</v>
      </c>
      <c r="J1353" s="3" t="s">
        <v>2213</v>
      </c>
      <c r="K1353" s="3" t="s">
        <v>2214</v>
      </c>
      <c r="L1353" s="12" t="str">
        <f t="shared" si="23"/>
        <v>393</v>
      </c>
      <c r="M1353" s="3" t="s">
        <v>19</v>
      </c>
    </row>
    <row r="1354" spans="1:13" x14ac:dyDescent="0.25">
      <c r="A1354" s="2" t="s">
        <v>13</v>
      </c>
      <c r="B1354" s="2" t="s">
        <v>14</v>
      </c>
      <c r="C1354" s="4">
        <v>5000</v>
      </c>
      <c r="D1354" s="4">
        <v>5000</v>
      </c>
      <c r="E1354" s="6">
        <v>728230198</v>
      </c>
      <c r="F1354" s="8">
        <v>45468.415960648097</v>
      </c>
      <c r="G1354" s="2" t="s">
        <v>15</v>
      </c>
      <c r="H1354" s="6">
        <v>71760</v>
      </c>
      <c r="I1354" s="2" t="s">
        <v>16</v>
      </c>
      <c r="J1354" s="2" t="s">
        <v>2064</v>
      </c>
      <c r="K1354" s="2" t="s">
        <v>2065</v>
      </c>
      <c r="L1354" s="12" t="str">
        <f t="shared" si="23"/>
        <v>433</v>
      </c>
      <c r="M1354" s="2" t="s">
        <v>22</v>
      </c>
    </row>
    <row r="1355" spans="1:13" x14ac:dyDescent="0.25">
      <c r="A1355" s="3" t="s">
        <v>13</v>
      </c>
      <c r="B1355" s="3" t="s">
        <v>14</v>
      </c>
      <c r="C1355" s="5">
        <v>286164</v>
      </c>
      <c r="D1355" s="5">
        <v>286164</v>
      </c>
      <c r="E1355" s="7">
        <v>728295877</v>
      </c>
      <c r="F1355" s="9">
        <v>45468.431875000002</v>
      </c>
      <c r="G1355" s="3" t="s">
        <v>15</v>
      </c>
      <c r="H1355" s="7">
        <v>71766</v>
      </c>
      <c r="I1355" s="3" t="s">
        <v>16</v>
      </c>
      <c r="J1355" s="3" t="s">
        <v>2273</v>
      </c>
      <c r="K1355" s="3" t="s">
        <v>754</v>
      </c>
      <c r="L1355" s="12" t="str">
        <f t="shared" si="23"/>
        <v>393</v>
      </c>
      <c r="M1355" s="3" t="s">
        <v>19</v>
      </c>
    </row>
    <row r="1356" spans="1:13" x14ac:dyDescent="0.25">
      <c r="A1356" s="2" t="s">
        <v>13</v>
      </c>
      <c r="B1356" s="2" t="s">
        <v>14</v>
      </c>
      <c r="C1356" s="4">
        <v>427600</v>
      </c>
      <c r="D1356" s="4">
        <v>427600</v>
      </c>
      <c r="E1356" s="6">
        <v>728362191</v>
      </c>
      <c r="F1356" s="8">
        <v>45468.446689814802</v>
      </c>
      <c r="G1356" s="2" t="s">
        <v>15</v>
      </c>
      <c r="H1356" s="6">
        <v>71767</v>
      </c>
      <c r="I1356" s="2" t="s">
        <v>16</v>
      </c>
      <c r="J1356" s="2" t="s">
        <v>2274</v>
      </c>
      <c r="K1356" s="2" t="s">
        <v>2275</v>
      </c>
      <c r="L1356" s="12" t="str">
        <f t="shared" si="23"/>
        <v>433</v>
      </c>
      <c r="M1356" s="2" t="s">
        <v>22</v>
      </c>
    </row>
    <row r="1357" spans="1:13" x14ac:dyDescent="0.25">
      <c r="A1357" s="3" t="s">
        <v>13</v>
      </c>
      <c r="B1357" s="3" t="s">
        <v>14</v>
      </c>
      <c r="C1357" s="5">
        <v>347646</v>
      </c>
      <c r="D1357" s="5">
        <v>347646</v>
      </c>
      <c r="E1357" s="7">
        <v>728374813</v>
      </c>
      <c r="F1357" s="9">
        <v>45468.449421296304</v>
      </c>
      <c r="G1357" s="3" t="s">
        <v>15</v>
      </c>
      <c r="H1357" s="7">
        <v>71768</v>
      </c>
      <c r="I1357" s="3" t="s">
        <v>16</v>
      </c>
      <c r="J1357" s="3" t="s">
        <v>381</v>
      </c>
      <c r="K1357" s="3" t="s">
        <v>341</v>
      </c>
      <c r="L1357" s="12" t="str">
        <f t="shared" si="23"/>
        <v>384</v>
      </c>
      <c r="M1357" s="3" t="s">
        <v>342</v>
      </c>
    </row>
    <row r="1358" spans="1:13" x14ac:dyDescent="0.25">
      <c r="A1358" s="2" t="s">
        <v>13</v>
      </c>
      <c r="B1358" s="2" t="s">
        <v>14</v>
      </c>
      <c r="C1358" s="4">
        <v>140000</v>
      </c>
      <c r="D1358" s="4">
        <v>140000</v>
      </c>
      <c r="E1358" s="6">
        <v>728420004</v>
      </c>
      <c r="F1358" s="8">
        <v>45468.459259259304</v>
      </c>
      <c r="G1358" s="2" t="s">
        <v>15</v>
      </c>
      <c r="H1358" s="6">
        <v>71769</v>
      </c>
      <c r="I1358" s="2" t="s">
        <v>16</v>
      </c>
      <c r="J1358" s="2" t="s">
        <v>1748</v>
      </c>
      <c r="K1358" s="2" t="s">
        <v>2276</v>
      </c>
      <c r="L1358" s="12" t="str">
        <f t="shared" si="23"/>
        <v>433</v>
      </c>
      <c r="M1358" s="2" t="s">
        <v>22</v>
      </c>
    </row>
    <row r="1359" spans="1:13" x14ac:dyDescent="0.25">
      <c r="A1359" s="3" t="s">
        <v>13</v>
      </c>
      <c r="B1359" s="3" t="s">
        <v>14</v>
      </c>
      <c r="C1359" s="5">
        <v>50000</v>
      </c>
      <c r="D1359" s="5">
        <v>50000</v>
      </c>
      <c r="E1359" s="7">
        <v>728441073</v>
      </c>
      <c r="F1359" s="9">
        <v>45468.464097222197</v>
      </c>
      <c r="G1359" s="3" t="s">
        <v>15</v>
      </c>
      <c r="H1359" s="7">
        <v>71770</v>
      </c>
      <c r="I1359" s="3" t="s">
        <v>16</v>
      </c>
      <c r="J1359" s="3" t="s">
        <v>2277</v>
      </c>
      <c r="K1359" s="3" t="s">
        <v>2174</v>
      </c>
      <c r="L1359" s="12" t="str">
        <f t="shared" si="23"/>
        <v>375</v>
      </c>
      <c r="M1359" s="10" t="s">
        <v>108</v>
      </c>
    </row>
    <row r="1360" spans="1:13" x14ac:dyDescent="0.25">
      <c r="A1360" s="2" t="s">
        <v>13</v>
      </c>
      <c r="B1360" s="2" t="s">
        <v>14</v>
      </c>
      <c r="C1360" s="4">
        <v>373335</v>
      </c>
      <c r="D1360" s="4">
        <v>373335</v>
      </c>
      <c r="E1360" s="6">
        <v>728450689</v>
      </c>
      <c r="F1360" s="8">
        <v>45468.466331018499</v>
      </c>
      <c r="G1360" s="2" t="s">
        <v>15</v>
      </c>
      <c r="H1360" s="6">
        <v>71771</v>
      </c>
      <c r="I1360" s="2" t="s">
        <v>16</v>
      </c>
      <c r="J1360" s="2" t="s">
        <v>2278</v>
      </c>
      <c r="K1360" s="2" t="s">
        <v>2279</v>
      </c>
      <c r="L1360" s="12" t="str">
        <f t="shared" si="23"/>
        <v>433</v>
      </c>
      <c r="M1360" s="2" t="s">
        <v>22</v>
      </c>
    </row>
    <row r="1361" spans="1:13" x14ac:dyDescent="0.25">
      <c r="A1361" s="3" t="s">
        <v>13</v>
      </c>
      <c r="B1361" s="3" t="s">
        <v>14</v>
      </c>
      <c r="C1361" s="5">
        <v>160776</v>
      </c>
      <c r="D1361" s="5">
        <v>160776</v>
      </c>
      <c r="E1361" s="7">
        <v>728516683</v>
      </c>
      <c r="F1361" s="9">
        <v>45468.481701388897</v>
      </c>
      <c r="G1361" s="3" t="s">
        <v>15</v>
      </c>
      <c r="H1361" s="7">
        <v>71773</v>
      </c>
      <c r="I1361" s="3" t="s">
        <v>16</v>
      </c>
      <c r="J1361" s="3" t="s">
        <v>2280</v>
      </c>
      <c r="K1361" s="3" t="s">
        <v>2281</v>
      </c>
      <c r="L1361" s="12" t="str">
        <f t="shared" si="23"/>
        <v>138</v>
      </c>
      <c r="M1361" s="3" t="s">
        <v>44</v>
      </c>
    </row>
    <row r="1362" spans="1:13" x14ac:dyDescent="0.25">
      <c r="A1362" s="2" t="s">
        <v>13</v>
      </c>
      <c r="B1362" s="2" t="s">
        <v>14</v>
      </c>
      <c r="C1362" s="4">
        <v>80000</v>
      </c>
      <c r="D1362" s="4">
        <v>80000</v>
      </c>
      <c r="E1362" s="6">
        <v>728521744</v>
      </c>
      <c r="F1362" s="8">
        <v>45468.482905092598</v>
      </c>
      <c r="G1362" s="2" t="s">
        <v>15</v>
      </c>
      <c r="H1362" s="6">
        <v>71774</v>
      </c>
      <c r="I1362" s="2" t="s">
        <v>16</v>
      </c>
      <c r="J1362" s="2" t="s">
        <v>2282</v>
      </c>
      <c r="K1362" s="2" t="s">
        <v>2283</v>
      </c>
      <c r="L1362" s="12" t="str">
        <f t="shared" si="23"/>
        <v>138</v>
      </c>
      <c r="M1362" s="2" t="s">
        <v>44</v>
      </c>
    </row>
    <row r="1363" spans="1:13" x14ac:dyDescent="0.25">
      <c r="A1363" s="3" t="s">
        <v>13</v>
      </c>
      <c r="B1363" s="3" t="s">
        <v>14</v>
      </c>
      <c r="C1363" s="5">
        <v>56506</v>
      </c>
      <c r="D1363" s="5">
        <v>56506</v>
      </c>
      <c r="E1363" s="7">
        <v>728554529</v>
      </c>
      <c r="F1363" s="9">
        <v>45468.4906597222</v>
      </c>
      <c r="G1363" s="3" t="s">
        <v>15</v>
      </c>
      <c r="H1363" s="7">
        <v>71775</v>
      </c>
      <c r="I1363" s="3" t="s">
        <v>16</v>
      </c>
      <c r="J1363" s="3" t="s">
        <v>2284</v>
      </c>
      <c r="K1363" s="3" t="s">
        <v>2285</v>
      </c>
      <c r="L1363" s="12" t="str">
        <f t="shared" si="23"/>
        <v>393</v>
      </c>
      <c r="M1363" s="3" t="s">
        <v>19</v>
      </c>
    </row>
    <row r="1364" spans="1:13" x14ac:dyDescent="0.25">
      <c r="A1364" s="2" t="s">
        <v>13</v>
      </c>
      <c r="B1364" s="2" t="s">
        <v>14</v>
      </c>
      <c r="C1364" s="4">
        <v>17224299</v>
      </c>
      <c r="D1364" s="4">
        <v>17224299</v>
      </c>
      <c r="E1364" s="6">
        <v>728554561</v>
      </c>
      <c r="F1364" s="8">
        <v>45468.490671296298</v>
      </c>
      <c r="G1364" s="2" t="s">
        <v>15</v>
      </c>
      <c r="H1364" s="6">
        <v>71776</v>
      </c>
      <c r="I1364" s="2" t="s">
        <v>16</v>
      </c>
      <c r="J1364" s="2" t="s">
        <v>2286</v>
      </c>
      <c r="K1364" s="2" t="s">
        <v>2287</v>
      </c>
      <c r="L1364" s="12" t="str">
        <f t="shared" si="23"/>
        <v>393</v>
      </c>
      <c r="M1364" s="2" t="s">
        <v>19</v>
      </c>
    </row>
    <row r="1365" spans="1:13" x14ac:dyDescent="0.25">
      <c r="A1365" s="3" t="s">
        <v>13</v>
      </c>
      <c r="B1365" s="3" t="s">
        <v>14</v>
      </c>
      <c r="C1365" s="5">
        <v>7130</v>
      </c>
      <c r="D1365" s="5">
        <v>7130</v>
      </c>
      <c r="E1365" s="7">
        <v>728580891</v>
      </c>
      <c r="F1365" s="9">
        <v>45468.496863425898</v>
      </c>
      <c r="G1365" s="3" t="s">
        <v>15</v>
      </c>
      <c r="H1365" s="7">
        <v>71777</v>
      </c>
      <c r="I1365" s="3" t="s">
        <v>16</v>
      </c>
      <c r="J1365" s="3" t="s">
        <v>2064</v>
      </c>
      <c r="K1365" s="3" t="s">
        <v>2288</v>
      </c>
      <c r="L1365" s="12" t="str">
        <f t="shared" si="23"/>
        <v>433</v>
      </c>
      <c r="M1365" s="3" t="s">
        <v>22</v>
      </c>
    </row>
    <row r="1366" spans="1:13" x14ac:dyDescent="0.25">
      <c r="A1366" s="2" t="s">
        <v>13</v>
      </c>
      <c r="B1366" s="2" t="s">
        <v>14</v>
      </c>
      <c r="C1366" s="4">
        <v>17847324</v>
      </c>
      <c r="D1366" s="4">
        <v>17847324</v>
      </c>
      <c r="E1366" s="6">
        <v>728601852</v>
      </c>
      <c r="F1366" s="8">
        <v>45468.501770833303</v>
      </c>
      <c r="G1366" s="2" t="s">
        <v>15</v>
      </c>
      <c r="H1366" s="6">
        <v>71778</v>
      </c>
      <c r="I1366" s="2" t="s">
        <v>16</v>
      </c>
      <c r="J1366" s="2" t="s">
        <v>31</v>
      </c>
      <c r="K1366" s="2" t="s">
        <v>2289</v>
      </c>
      <c r="L1366" s="12" t="str">
        <f t="shared" si="23"/>
        <v>393</v>
      </c>
      <c r="M1366" s="2" t="s">
        <v>19</v>
      </c>
    </row>
    <row r="1367" spans="1:13" x14ac:dyDescent="0.25">
      <c r="A1367" s="3" t="s">
        <v>13</v>
      </c>
      <c r="B1367" s="3" t="s">
        <v>14</v>
      </c>
      <c r="C1367" s="5">
        <v>173205</v>
      </c>
      <c r="D1367" s="5">
        <v>173205</v>
      </c>
      <c r="E1367" s="7">
        <v>728604613</v>
      </c>
      <c r="F1367" s="9">
        <v>45468.502442129597</v>
      </c>
      <c r="G1367" s="3" t="s">
        <v>15</v>
      </c>
      <c r="H1367" s="7">
        <v>71779</v>
      </c>
      <c r="I1367" s="3" t="s">
        <v>16</v>
      </c>
      <c r="J1367" s="3" t="s">
        <v>2290</v>
      </c>
      <c r="K1367" s="3" t="s">
        <v>2281</v>
      </c>
      <c r="L1367" s="12" t="str">
        <f t="shared" si="23"/>
        <v>138</v>
      </c>
      <c r="M1367" s="3" t="s">
        <v>44</v>
      </c>
    </row>
    <row r="1368" spans="1:13" x14ac:dyDescent="0.25">
      <c r="A1368" s="2" t="s">
        <v>13</v>
      </c>
      <c r="B1368" s="2" t="s">
        <v>14</v>
      </c>
      <c r="C1368" s="4">
        <v>5483976</v>
      </c>
      <c r="D1368" s="4">
        <v>5483976</v>
      </c>
      <c r="E1368" s="6">
        <v>728616692</v>
      </c>
      <c r="F1368" s="8">
        <v>45468.505393518499</v>
      </c>
      <c r="G1368" s="2" t="s">
        <v>15</v>
      </c>
      <c r="H1368" s="6">
        <v>71780</v>
      </c>
      <c r="I1368" s="2" t="s">
        <v>16</v>
      </c>
      <c r="J1368" s="2" t="s">
        <v>817</v>
      </c>
      <c r="K1368" s="2" t="s">
        <v>2289</v>
      </c>
      <c r="L1368" s="12" t="str">
        <f t="shared" si="23"/>
        <v>393</v>
      </c>
      <c r="M1368" s="2" t="s">
        <v>19</v>
      </c>
    </row>
    <row r="1369" spans="1:13" x14ac:dyDescent="0.25">
      <c r="A1369" s="3" t="s">
        <v>13</v>
      </c>
      <c r="B1369" s="3" t="s">
        <v>14</v>
      </c>
      <c r="C1369" s="5">
        <v>5667938</v>
      </c>
      <c r="D1369" s="5">
        <v>5667938</v>
      </c>
      <c r="E1369" s="7">
        <v>728619382</v>
      </c>
      <c r="F1369" s="9">
        <v>45468.506064814799</v>
      </c>
      <c r="G1369" s="3" t="s">
        <v>15</v>
      </c>
      <c r="H1369" s="7">
        <v>71781</v>
      </c>
      <c r="I1369" s="3" t="s">
        <v>16</v>
      </c>
      <c r="J1369" s="3" t="s">
        <v>2291</v>
      </c>
      <c r="K1369" s="3" t="s">
        <v>2292</v>
      </c>
      <c r="L1369" s="12" t="str">
        <f t="shared" si="23"/>
        <v>393</v>
      </c>
      <c r="M1369" s="3" t="s">
        <v>19</v>
      </c>
    </row>
    <row r="1370" spans="1:13" x14ac:dyDescent="0.25">
      <c r="A1370" s="2" t="s">
        <v>13</v>
      </c>
      <c r="B1370" s="2" t="s">
        <v>14</v>
      </c>
      <c r="C1370" s="4">
        <v>1445</v>
      </c>
      <c r="D1370" s="4">
        <v>1445</v>
      </c>
      <c r="E1370" s="6">
        <v>728639294</v>
      </c>
      <c r="F1370" s="8">
        <v>45468.511099536998</v>
      </c>
      <c r="G1370" s="2" t="s">
        <v>15</v>
      </c>
      <c r="H1370" s="6">
        <v>71783</v>
      </c>
      <c r="I1370" s="2" t="s">
        <v>16</v>
      </c>
      <c r="J1370" s="2" t="s">
        <v>2293</v>
      </c>
      <c r="K1370" s="2" t="s">
        <v>2294</v>
      </c>
      <c r="L1370" s="12" t="str">
        <f t="shared" si="23"/>
        <v>393</v>
      </c>
      <c r="M1370" s="2" t="s">
        <v>19</v>
      </c>
    </row>
    <row r="1371" spans="1:13" x14ac:dyDescent="0.25">
      <c r="A1371" s="3" t="s">
        <v>13</v>
      </c>
      <c r="B1371" s="3" t="s">
        <v>14</v>
      </c>
      <c r="C1371" s="5">
        <v>11565.44</v>
      </c>
      <c r="D1371" s="5">
        <v>11565.44</v>
      </c>
      <c r="E1371" s="7">
        <v>728689367</v>
      </c>
      <c r="F1371" s="9">
        <v>45468.524062500001</v>
      </c>
      <c r="G1371" s="3" t="s">
        <v>15</v>
      </c>
      <c r="H1371" s="7">
        <v>71784</v>
      </c>
      <c r="I1371" s="3" t="s">
        <v>16</v>
      </c>
      <c r="J1371" s="3" t="s">
        <v>2295</v>
      </c>
      <c r="K1371" s="3" t="s">
        <v>2296</v>
      </c>
      <c r="L1371" s="12" t="str">
        <f t="shared" si="23"/>
        <v>138</v>
      </c>
      <c r="M1371" s="3" t="s">
        <v>44</v>
      </c>
    </row>
    <row r="1372" spans="1:13" x14ac:dyDescent="0.25">
      <c r="A1372" s="2" t="s">
        <v>13</v>
      </c>
      <c r="B1372" s="2" t="s">
        <v>14</v>
      </c>
      <c r="C1372" s="4">
        <v>772178</v>
      </c>
      <c r="D1372" s="4">
        <v>772178</v>
      </c>
      <c r="E1372" s="6">
        <v>728748647</v>
      </c>
      <c r="F1372" s="8">
        <v>45468.539907407401</v>
      </c>
      <c r="G1372" s="2" t="s">
        <v>15</v>
      </c>
      <c r="H1372" s="6">
        <v>71788</v>
      </c>
      <c r="I1372" s="2" t="s">
        <v>16</v>
      </c>
      <c r="J1372" s="2" t="s">
        <v>2297</v>
      </c>
      <c r="K1372" s="2" t="s">
        <v>2298</v>
      </c>
      <c r="L1372" s="12" t="str">
        <f t="shared" si="23"/>
        <v>433</v>
      </c>
      <c r="M1372" s="2" t="s">
        <v>22</v>
      </c>
    </row>
    <row r="1373" spans="1:13" x14ac:dyDescent="0.25">
      <c r="A1373" s="3" t="s">
        <v>13</v>
      </c>
      <c r="B1373" s="3" t="s">
        <v>14</v>
      </c>
      <c r="C1373" s="5">
        <v>2000</v>
      </c>
      <c r="D1373" s="5">
        <v>2000</v>
      </c>
      <c r="E1373" s="7">
        <v>728749588</v>
      </c>
      <c r="F1373" s="9">
        <v>45468.540173611102</v>
      </c>
      <c r="G1373" s="3" t="s">
        <v>15</v>
      </c>
      <c r="H1373" s="7">
        <v>71789</v>
      </c>
      <c r="I1373" s="3" t="s">
        <v>16</v>
      </c>
      <c r="J1373" s="3" t="s">
        <v>2299</v>
      </c>
      <c r="K1373" s="3" t="s">
        <v>1512</v>
      </c>
      <c r="L1373" s="12" t="str">
        <f t="shared" si="23"/>
        <v>433</v>
      </c>
      <c r="M1373" s="3" t="s">
        <v>22</v>
      </c>
    </row>
    <row r="1374" spans="1:13" x14ac:dyDescent="0.25">
      <c r="A1374" s="2" t="s">
        <v>13</v>
      </c>
      <c r="B1374" s="2" t="s">
        <v>14</v>
      </c>
      <c r="C1374" s="4">
        <v>16000</v>
      </c>
      <c r="D1374" s="4">
        <v>16000</v>
      </c>
      <c r="E1374" s="6">
        <v>728778305</v>
      </c>
      <c r="F1374" s="8">
        <v>45468.5474189815</v>
      </c>
      <c r="G1374" s="2" t="s">
        <v>15</v>
      </c>
      <c r="H1374" s="6">
        <v>71792</v>
      </c>
      <c r="I1374" s="2" t="s">
        <v>16</v>
      </c>
      <c r="J1374" s="2" t="s">
        <v>2300</v>
      </c>
      <c r="K1374" s="2" t="s">
        <v>2301</v>
      </c>
      <c r="L1374" s="12" t="str">
        <f t="shared" si="23"/>
        <v>433</v>
      </c>
      <c r="M1374" s="2" t="s">
        <v>22</v>
      </c>
    </row>
    <row r="1375" spans="1:13" x14ac:dyDescent="0.25">
      <c r="A1375" s="3" t="s">
        <v>13</v>
      </c>
      <c r="B1375" s="3" t="s">
        <v>14</v>
      </c>
      <c r="C1375" s="5">
        <v>9351967</v>
      </c>
      <c r="D1375" s="5">
        <v>9351967</v>
      </c>
      <c r="E1375" s="7">
        <v>728795123</v>
      </c>
      <c r="F1375" s="9">
        <v>45468.551597222198</v>
      </c>
      <c r="G1375" s="3" t="s">
        <v>15</v>
      </c>
      <c r="H1375" s="7">
        <v>71793</v>
      </c>
      <c r="I1375" s="3" t="s">
        <v>16</v>
      </c>
      <c r="J1375" s="3" t="s">
        <v>2302</v>
      </c>
      <c r="K1375" s="3" t="s">
        <v>2303</v>
      </c>
      <c r="L1375" s="12" t="str">
        <f t="shared" si="23"/>
        <v>393</v>
      </c>
      <c r="M1375" s="3" t="s">
        <v>19</v>
      </c>
    </row>
    <row r="1376" spans="1:13" x14ac:dyDescent="0.25">
      <c r="A1376" s="2" t="s">
        <v>13</v>
      </c>
      <c r="B1376" s="2" t="s">
        <v>14</v>
      </c>
      <c r="C1376" s="4">
        <v>1350201</v>
      </c>
      <c r="D1376" s="4">
        <v>1350201</v>
      </c>
      <c r="E1376" s="6">
        <v>728805790</v>
      </c>
      <c r="F1376" s="8">
        <v>45468.554340277798</v>
      </c>
      <c r="G1376" s="2" t="s">
        <v>15</v>
      </c>
      <c r="H1376" s="6">
        <v>71794</v>
      </c>
      <c r="I1376" s="2" t="s">
        <v>16</v>
      </c>
      <c r="J1376" s="2" t="s">
        <v>2304</v>
      </c>
      <c r="K1376" s="2" t="s">
        <v>2305</v>
      </c>
      <c r="L1376" s="12" t="str">
        <f t="shared" si="23"/>
        <v>115</v>
      </c>
      <c r="M1376" s="2" t="s">
        <v>51</v>
      </c>
    </row>
    <row r="1377" spans="1:13" x14ac:dyDescent="0.25">
      <c r="A1377" s="3" t="s">
        <v>13</v>
      </c>
      <c r="B1377" s="3" t="s">
        <v>14</v>
      </c>
      <c r="C1377" s="5">
        <v>30000</v>
      </c>
      <c r="D1377" s="5">
        <v>30000</v>
      </c>
      <c r="E1377" s="7">
        <v>728842208</v>
      </c>
      <c r="F1377" s="9">
        <v>45468.563379629602</v>
      </c>
      <c r="G1377" s="3" t="s">
        <v>15</v>
      </c>
      <c r="H1377" s="7">
        <v>71795</v>
      </c>
      <c r="I1377" s="3" t="s">
        <v>16</v>
      </c>
      <c r="J1377" s="3" t="s">
        <v>2306</v>
      </c>
      <c r="K1377" s="3" t="s">
        <v>1298</v>
      </c>
      <c r="L1377" s="12" t="str">
        <f t="shared" si="23"/>
        <v>403</v>
      </c>
      <c r="M1377" s="3" t="s">
        <v>167</v>
      </c>
    </row>
    <row r="1378" spans="1:13" x14ac:dyDescent="0.25">
      <c r="A1378" s="2" t="s">
        <v>13</v>
      </c>
      <c r="B1378" s="2" t="s">
        <v>14</v>
      </c>
      <c r="C1378" s="4">
        <v>732640</v>
      </c>
      <c r="D1378" s="4">
        <v>732640</v>
      </c>
      <c r="E1378" s="6">
        <v>728870746</v>
      </c>
      <c r="F1378" s="8">
        <v>45468.570393518501</v>
      </c>
      <c r="G1378" s="2" t="s">
        <v>15</v>
      </c>
      <c r="H1378" s="6">
        <v>71796</v>
      </c>
      <c r="I1378" s="2" t="s">
        <v>16</v>
      </c>
      <c r="J1378" s="2" t="s">
        <v>2307</v>
      </c>
      <c r="K1378" s="2" t="s">
        <v>1837</v>
      </c>
      <c r="L1378" s="12" t="str">
        <f t="shared" si="23"/>
        <v>375</v>
      </c>
      <c r="M1378" s="11" t="s">
        <v>108</v>
      </c>
    </row>
    <row r="1379" spans="1:13" x14ac:dyDescent="0.25">
      <c r="A1379" s="3" t="s">
        <v>13</v>
      </c>
      <c r="B1379" s="3" t="s">
        <v>14</v>
      </c>
      <c r="C1379" s="5">
        <v>14000</v>
      </c>
      <c r="D1379" s="5">
        <v>14000</v>
      </c>
      <c r="E1379" s="7">
        <v>728876945</v>
      </c>
      <c r="F1379" s="9">
        <v>45468.571875000001</v>
      </c>
      <c r="G1379" s="3" t="s">
        <v>15</v>
      </c>
      <c r="H1379" s="7">
        <v>71797</v>
      </c>
      <c r="I1379" s="3" t="s">
        <v>16</v>
      </c>
      <c r="J1379" s="3" t="s">
        <v>2308</v>
      </c>
      <c r="K1379" s="3" t="s">
        <v>2309</v>
      </c>
      <c r="L1379" s="12" t="str">
        <f t="shared" si="23"/>
        <v>433</v>
      </c>
      <c r="M1379" s="3" t="s">
        <v>22</v>
      </c>
    </row>
    <row r="1380" spans="1:13" x14ac:dyDescent="0.25">
      <c r="A1380" s="2" t="s">
        <v>13</v>
      </c>
      <c r="B1380" s="2" t="s">
        <v>14</v>
      </c>
      <c r="C1380" s="4">
        <v>8030</v>
      </c>
      <c r="D1380" s="4">
        <v>8030</v>
      </c>
      <c r="E1380" s="6">
        <v>728880570</v>
      </c>
      <c r="F1380" s="8">
        <v>45468.572708333297</v>
      </c>
      <c r="G1380" s="2" t="s">
        <v>15</v>
      </c>
      <c r="H1380" s="6">
        <v>71798</v>
      </c>
      <c r="I1380" s="2" t="s">
        <v>16</v>
      </c>
      <c r="J1380" s="2" t="s">
        <v>313</v>
      </c>
      <c r="K1380" s="2" t="s">
        <v>2310</v>
      </c>
      <c r="L1380" s="12" t="str">
        <f t="shared" si="23"/>
        <v>393</v>
      </c>
      <c r="M1380" s="2" t="s">
        <v>19</v>
      </c>
    </row>
    <row r="1381" spans="1:13" x14ac:dyDescent="0.25">
      <c r="A1381" s="3" t="s">
        <v>13</v>
      </c>
      <c r="B1381" s="3" t="s">
        <v>14</v>
      </c>
      <c r="C1381" s="5">
        <v>24072610</v>
      </c>
      <c r="D1381" s="5">
        <v>24072610</v>
      </c>
      <c r="E1381" s="7">
        <v>728911459</v>
      </c>
      <c r="F1381" s="9">
        <v>45468.579641203702</v>
      </c>
      <c r="G1381" s="3" t="s">
        <v>15</v>
      </c>
      <c r="H1381" s="7">
        <v>71800</v>
      </c>
      <c r="I1381" s="3" t="s">
        <v>16</v>
      </c>
      <c r="J1381" s="3" t="s">
        <v>2311</v>
      </c>
      <c r="K1381" s="3" t="s">
        <v>2312</v>
      </c>
      <c r="L1381" s="12" t="str">
        <f t="shared" si="23"/>
        <v>393</v>
      </c>
      <c r="M1381" s="3" t="s">
        <v>19</v>
      </c>
    </row>
    <row r="1382" spans="1:13" x14ac:dyDescent="0.25">
      <c r="A1382" s="2" t="s">
        <v>13</v>
      </c>
      <c r="B1382" s="2" t="s">
        <v>14</v>
      </c>
      <c r="C1382" s="4">
        <v>1000000</v>
      </c>
      <c r="D1382" s="4">
        <v>1000000</v>
      </c>
      <c r="E1382" s="6">
        <v>728923961</v>
      </c>
      <c r="F1382" s="8">
        <v>45468.582361111097</v>
      </c>
      <c r="G1382" s="2" t="s">
        <v>15</v>
      </c>
      <c r="H1382" s="6">
        <v>71801</v>
      </c>
      <c r="I1382" s="2" t="s">
        <v>16</v>
      </c>
      <c r="J1382" s="2" t="s">
        <v>2313</v>
      </c>
      <c r="K1382" s="2" t="s">
        <v>2314</v>
      </c>
      <c r="L1382" s="12" t="str">
        <f t="shared" si="23"/>
        <v>226</v>
      </c>
      <c r="M1382" s="2" t="s">
        <v>991</v>
      </c>
    </row>
    <row r="1383" spans="1:13" x14ac:dyDescent="0.25">
      <c r="A1383" s="3" t="s">
        <v>13</v>
      </c>
      <c r="B1383" s="3" t="s">
        <v>14</v>
      </c>
      <c r="C1383" s="5">
        <v>895553</v>
      </c>
      <c r="D1383" s="5">
        <v>895553</v>
      </c>
      <c r="E1383" s="7">
        <v>728932025</v>
      </c>
      <c r="F1383" s="9">
        <v>45468.584155092598</v>
      </c>
      <c r="G1383" s="3" t="s">
        <v>15</v>
      </c>
      <c r="H1383" s="7">
        <v>71802</v>
      </c>
      <c r="I1383" s="3" t="s">
        <v>16</v>
      </c>
      <c r="J1383" s="3" t="s">
        <v>2315</v>
      </c>
      <c r="K1383" s="3" t="s">
        <v>2316</v>
      </c>
      <c r="L1383" s="12" t="str">
        <f t="shared" si="23"/>
        <v>433</v>
      </c>
      <c r="M1383" s="3" t="s">
        <v>22</v>
      </c>
    </row>
    <row r="1384" spans="1:13" x14ac:dyDescent="0.25">
      <c r="A1384" s="2" t="s">
        <v>13</v>
      </c>
      <c r="B1384" s="2" t="s">
        <v>14</v>
      </c>
      <c r="C1384" s="4">
        <v>4201788</v>
      </c>
      <c r="D1384" s="4">
        <v>4201788</v>
      </c>
      <c r="E1384" s="6">
        <v>728938244</v>
      </c>
      <c r="F1384" s="8">
        <v>45468.5855787037</v>
      </c>
      <c r="G1384" s="2" t="s">
        <v>15</v>
      </c>
      <c r="H1384" s="6">
        <v>71803</v>
      </c>
      <c r="I1384" s="2" t="s">
        <v>16</v>
      </c>
      <c r="J1384" s="2" t="s">
        <v>2311</v>
      </c>
      <c r="K1384" s="2" t="s">
        <v>2312</v>
      </c>
      <c r="L1384" s="12" t="str">
        <f t="shared" si="23"/>
        <v>393</v>
      </c>
      <c r="M1384" s="2" t="s">
        <v>19</v>
      </c>
    </row>
    <row r="1385" spans="1:13" x14ac:dyDescent="0.25">
      <c r="A1385" s="3" t="s">
        <v>13</v>
      </c>
      <c r="B1385" s="3" t="s">
        <v>14</v>
      </c>
      <c r="C1385" s="5">
        <v>151027</v>
      </c>
      <c r="D1385" s="5">
        <v>151027</v>
      </c>
      <c r="E1385" s="7">
        <v>728949977</v>
      </c>
      <c r="F1385" s="9">
        <v>45468.5881828704</v>
      </c>
      <c r="G1385" s="3" t="s">
        <v>15</v>
      </c>
      <c r="H1385" s="7">
        <v>71804</v>
      </c>
      <c r="I1385" s="3" t="s">
        <v>16</v>
      </c>
      <c r="J1385" s="3" t="s">
        <v>2311</v>
      </c>
      <c r="K1385" s="3" t="s">
        <v>2312</v>
      </c>
      <c r="L1385" s="12" t="str">
        <f t="shared" si="23"/>
        <v>393</v>
      </c>
      <c r="M1385" s="3" t="s">
        <v>19</v>
      </c>
    </row>
    <row r="1386" spans="1:13" x14ac:dyDescent="0.25">
      <c r="A1386" s="2" t="s">
        <v>13</v>
      </c>
      <c r="B1386" s="2" t="s">
        <v>14</v>
      </c>
      <c r="C1386" s="4">
        <v>34266</v>
      </c>
      <c r="D1386" s="4">
        <v>34266</v>
      </c>
      <c r="E1386" s="6">
        <v>729018862</v>
      </c>
      <c r="F1386" s="8">
        <v>45468.603530092601</v>
      </c>
      <c r="G1386" s="2" t="s">
        <v>15</v>
      </c>
      <c r="H1386" s="6">
        <v>71809</v>
      </c>
      <c r="I1386" s="2" t="s">
        <v>16</v>
      </c>
      <c r="J1386" s="2" t="s">
        <v>2317</v>
      </c>
      <c r="K1386" s="2" t="s">
        <v>2318</v>
      </c>
      <c r="L1386" s="12" t="str">
        <f t="shared" si="23"/>
        <v>393</v>
      </c>
      <c r="M1386" s="2" t="s">
        <v>19</v>
      </c>
    </row>
    <row r="1387" spans="1:13" x14ac:dyDescent="0.25">
      <c r="A1387" s="3" t="s">
        <v>13</v>
      </c>
      <c r="B1387" s="3" t="s">
        <v>14</v>
      </c>
      <c r="C1387" s="5">
        <v>34.64</v>
      </c>
      <c r="D1387" s="5">
        <v>34.64</v>
      </c>
      <c r="E1387" s="7">
        <v>729050758</v>
      </c>
      <c r="F1387" s="9">
        <v>45468.610578703701</v>
      </c>
      <c r="G1387" s="3" t="s">
        <v>15</v>
      </c>
      <c r="H1387" s="7">
        <v>71810</v>
      </c>
      <c r="I1387" s="3" t="s">
        <v>16</v>
      </c>
      <c r="J1387" s="3" t="s">
        <v>2319</v>
      </c>
      <c r="K1387" s="3" t="s">
        <v>2320</v>
      </c>
      <c r="L1387" s="12" t="str">
        <f t="shared" si="23"/>
        <v>403</v>
      </c>
      <c r="M1387" s="3" t="s">
        <v>167</v>
      </c>
    </row>
    <row r="1388" spans="1:13" x14ac:dyDescent="0.25">
      <c r="A1388" s="2" t="s">
        <v>13</v>
      </c>
      <c r="B1388" s="2" t="s">
        <v>14</v>
      </c>
      <c r="C1388" s="4">
        <v>90083286</v>
      </c>
      <c r="D1388" s="4">
        <v>90083286</v>
      </c>
      <c r="E1388" s="6">
        <v>729050866</v>
      </c>
      <c r="F1388" s="8">
        <v>45468.610613425903</v>
      </c>
      <c r="G1388" s="2" t="s">
        <v>15</v>
      </c>
      <c r="H1388" s="6">
        <v>71811</v>
      </c>
      <c r="I1388" s="2" t="s">
        <v>16</v>
      </c>
      <c r="J1388" s="2" t="s">
        <v>2321</v>
      </c>
      <c r="K1388" s="2" t="s">
        <v>2322</v>
      </c>
      <c r="L1388" s="12" t="str">
        <f t="shared" si="23"/>
        <v>227</v>
      </c>
      <c r="M1388" s="2" t="s">
        <v>432</v>
      </c>
    </row>
    <row r="1389" spans="1:13" x14ac:dyDescent="0.25">
      <c r="A1389" s="3" t="s">
        <v>13</v>
      </c>
      <c r="B1389" s="3" t="s">
        <v>14</v>
      </c>
      <c r="C1389" s="5">
        <v>1145473</v>
      </c>
      <c r="D1389" s="5">
        <v>1145473</v>
      </c>
      <c r="E1389" s="7">
        <v>729070979</v>
      </c>
      <c r="F1389" s="9">
        <v>45468.615046296298</v>
      </c>
      <c r="G1389" s="3" t="s">
        <v>15</v>
      </c>
      <c r="H1389" s="7">
        <v>71813</v>
      </c>
      <c r="I1389" s="3" t="s">
        <v>16</v>
      </c>
      <c r="J1389" s="3" t="s">
        <v>2323</v>
      </c>
      <c r="K1389" s="3" t="s">
        <v>2324</v>
      </c>
      <c r="L1389" s="12" t="str">
        <f t="shared" si="23"/>
        <v>393</v>
      </c>
      <c r="M1389" s="3" t="s">
        <v>19</v>
      </c>
    </row>
    <row r="1390" spans="1:13" x14ac:dyDescent="0.25">
      <c r="A1390" s="2" t="s">
        <v>13</v>
      </c>
      <c r="B1390" s="2" t="s">
        <v>14</v>
      </c>
      <c r="C1390" s="4">
        <v>94881</v>
      </c>
      <c r="D1390" s="4">
        <v>94881</v>
      </c>
      <c r="E1390" s="6">
        <v>729075940</v>
      </c>
      <c r="F1390" s="8">
        <v>45468.616134259297</v>
      </c>
      <c r="G1390" s="2" t="s">
        <v>15</v>
      </c>
      <c r="H1390" s="6">
        <v>71814</v>
      </c>
      <c r="I1390" s="2" t="s">
        <v>16</v>
      </c>
      <c r="J1390" s="2" t="s">
        <v>2325</v>
      </c>
      <c r="K1390" s="2" t="s">
        <v>2326</v>
      </c>
      <c r="L1390" s="12" t="str">
        <f t="shared" si="23"/>
        <v>433</v>
      </c>
      <c r="M1390" s="2" t="s">
        <v>22</v>
      </c>
    </row>
    <row r="1391" spans="1:13" x14ac:dyDescent="0.25">
      <c r="A1391" s="3" t="s">
        <v>13</v>
      </c>
      <c r="B1391" s="3" t="s">
        <v>14</v>
      </c>
      <c r="C1391" s="5">
        <v>34430138</v>
      </c>
      <c r="D1391" s="5">
        <v>34430138</v>
      </c>
      <c r="E1391" s="7">
        <v>729097833</v>
      </c>
      <c r="F1391" s="9">
        <v>45468.620925925898</v>
      </c>
      <c r="G1391" s="3" t="s">
        <v>15</v>
      </c>
      <c r="H1391" s="7">
        <v>71816</v>
      </c>
      <c r="I1391" s="3" t="s">
        <v>16</v>
      </c>
      <c r="J1391" s="3" t="s">
        <v>2327</v>
      </c>
      <c r="K1391" s="3" t="s">
        <v>2328</v>
      </c>
      <c r="L1391" s="12" t="str">
        <f t="shared" si="23"/>
        <v>393</v>
      </c>
      <c r="M1391" s="3" t="s">
        <v>19</v>
      </c>
    </row>
    <row r="1392" spans="1:13" x14ac:dyDescent="0.25">
      <c r="A1392" s="2" t="s">
        <v>13</v>
      </c>
      <c r="B1392" s="2" t="s">
        <v>14</v>
      </c>
      <c r="C1392" s="4">
        <v>211878</v>
      </c>
      <c r="D1392" s="4">
        <v>211878</v>
      </c>
      <c r="E1392" s="6">
        <v>729098272</v>
      </c>
      <c r="F1392" s="8">
        <v>45468.621030092603</v>
      </c>
      <c r="G1392" s="2" t="s">
        <v>15</v>
      </c>
      <c r="H1392" s="6">
        <v>71817</v>
      </c>
      <c r="I1392" s="2" t="s">
        <v>16</v>
      </c>
      <c r="J1392" s="2" t="s">
        <v>2329</v>
      </c>
      <c r="K1392" s="2" t="s">
        <v>2330</v>
      </c>
      <c r="L1392" s="12" t="str">
        <f t="shared" si="23"/>
        <v>277</v>
      </c>
      <c r="M1392" s="2" t="s">
        <v>120</v>
      </c>
    </row>
    <row r="1393" spans="1:13" x14ac:dyDescent="0.25">
      <c r="A1393" s="3" t="s">
        <v>13</v>
      </c>
      <c r="B1393" s="3" t="s">
        <v>14</v>
      </c>
      <c r="C1393" s="5">
        <v>142436</v>
      </c>
      <c r="D1393" s="5">
        <v>142436</v>
      </c>
      <c r="E1393" s="7">
        <v>729159415</v>
      </c>
      <c r="F1393" s="9">
        <v>45468.634421296301</v>
      </c>
      <c r="G1393" s="3" t="s">
        <v>15</v>
      </c>
      <c r="H1393" s="7">
        <v>71818</v>
      </c>
      <c r="I1393" s="3" t="s">
        <v>16</v>
      </c>
      <c r="J1393" s="3" t="s">
        <v>2331</v>
      </c>
      <c r="K1393" s="3" t="s">
        <v>2332</v>
      </c>
      <c r="L1393" s="12" t="str">
        <f t="shared" si="23"/>
        <v>433</v>
      </c>
      <c r="M1393" s="3" t="s">
        <v>22</v>
      </c>
    </row>
    <row r="1394" spans="1:13" x14ac:dyDescent="0.25">
      <c r="A1394" s="2" t="s">
        <v>13</v>
      </c>
      <c r="B1394" s="2" t="s">
        <v>14</v>
      </c>
      <c r="C1394" s="4">
        <v>181427</v>
      </c>
      <c r="D1394" s="4">
        <v>181427</v>
      </c>
      <c r="E1394" s="6">
        <v>729170426</v>
      </c>
      <c r="F1394" s="8">
        <v>45468.636851851901</v>
      </c>
      <c r="G1394" s="2" t="s">
        <v>15</v>
      </c>
      <c r="H1394" s="6">
        <v>71820</v>
      </c>
      <c r="I1394" s="2" t="s">
        <v>16</v>
      </c>
      <c r="J1394" s="2" t="s">
        <v>2333</v>
      </c>
      <c r="K1394" s="2" t="s">
        <v>2334</v>
      </c>
      <c r="L1394" s="12" t="str">
        <f t="shared" si="23"/>
        <v>433</v>
      </c>
      <c r="M1394" s="2" t="s">
        <v>22</v>
      </c>
    </row>
    <row r="1395" spans="1:13" x14ac:dyDescent="0.25">
      <c r="A1395" s="3" t="s">
        <v>13</v>
      </c>
      <c r="B1395" s="3" t="s">
        <v>14</v>
      </c>
      <c r="C1395" s="5">
        <v>155222</v>
      </c>
      <c r="D1395" s="5">
        <v>155222</v>
      </c>
      <c r="E1395" s="7">
        <v>729170575</v>
      </c>
      <c r="F1395" s="9">
        <v>45468.636874999997</v>
      </c>
      <c r="G1395" s="3" t="s">
        <v>15</v>
      </c>
      <c r="H1395" s="7">
        <v>71821</v>
      </c>
      <c r="I1395" s="3" t="s">
        <v>16</v>
      </c>
      <c r="J1395" s="3" t="s">
        <v>2335</v>
      </c>
      <c r="K1395" s="3" t="s">
        <v>2336</v>
      </c>
      <c r="L1395" s="12" t="str">
        <f t="shared" si="23"/>
        <v>138</v>
      </c>
      <c r="M1395" s="3" t="s">
        <v>44</v>
      </c>
    </row>
    <row r="1396" spans="1:13" x14ac:dyDescent="0.25">
      <c r="A1396" s="2" t="s">
        <v>13</v>
      </c>
      <c r="B1396" s="2" t="s">
        <v>14</v>
      </c>
      <c r="C1396" s="4">
        <v>5000</v>
      </c>
      <c r="D1396" s="4">
        <v>5000</v>
      </c>
      <c r="E1396" s="6">
        <v>729186850</v>
      </c>
      <c r="F1396" s="8">
        <v>45468.640439814801</v>
      </c>
      <c r="G1396" s="2" t="s">
        <v>15</v>
      </c>
      <c r="H1396" s="6">
        <v>71822</v>
      </c>
      <c r="I1396" s="2" t="s">
        <v>16</v>
      </c>
      <c r="J1396" s="2" t="s">
        <v>2337</v>
      </c>
      <c r="K1396" s="2" t="s">
        <v>2338</v>
      </c>
      <c r="L1396" s="12" t="str">
        <f t="shared" si="23"/>
        <v>433</v>
      </c>
      <c r="M1396" s="2" t="s">
        <v>22</v>
      </c>
    </row>
    <row r="1397" spans="1:13" x14ac:dyDescent="0.25">
      <c r="A1397" s="3" t="s">
        <v>13</v>
      </c>
      <c r="B1397" s="3" t="s">
        <v>14</v>
      </c>
      <c r="C1397" s="5">
        <v>44992108</v>
      </c>
      <c r="D1397" s="5">
        <v>44992108</v>
      </c>
      <c r="E1397" s="7">
        <v>729209592</v>
      </c>
      <c r="F1397" s="9">
        <v>45468.645462963003</v>
      </c>
      <c r="G1397" s="3" t="s">
        <v>15</v>
      </c>
      <c r="H1397" s="7">
        <v>71823</v>
      </c>
      <c r="I1397" s="3" t="s">
        <v>16</v>
      </c>
      <c r="J1397" s="3" t="s">
        <v>2339</v>
      </c>
      <c r="K1397" s="3" t="s">
        <v>2340</v>
      </c>
      <c r="L1397" s="12" t="str">
        <f t="shared" si="23"/>
        <v>403</v>
      </c>
      <c r="M1397" s="3" t="s">
        <v>167</v>
      </c>
    </row>
    <row r="1398" spans="1:13" x14ac:dyDescent="0.25">
      <c r="A1398" s="2" t="s">
        <v>13</v>
      </c>
      <c r="B1398" s="2" t="s">
        <v>14</v>
      </c>
      <c r="C1398" s="4">
        <v>7235071.1200000001</v>
      </c>
      <c r="D1398" s="4">
        <v>7235071.1200000001</v>
      </c>
      <c r="E1398" s="6">
        <v>729225435</v>
      </c>
      <c r="F1398" s="8">
        <v>45468.648946759298</v>
      </c>
      <c r="G1398" s="2" t="s">
        <v>15</v>
      </c>
      <c r="H1398" s="6">
        <v>71824</v>
      </c>
      <c r="I1398" s="2" t="s">
        <v>16</v>
      </c>
      <c r="J1398" s="2" t="s">
        <v>2341</v>
      </c>
      <c r="K1398" s="2" t="s">
        <v>2342</v>
      </c>
      <c r="L1398" s="12" t="str">
        <f t="shared" si="23"/>
        <v>393</v>
      </c>
      <c r="M1398" s="2" t="s">
        <v>19</v>
      </c>
    </row>
    <row r="1399" spans="1:13" x14ac:dyDescent="0.25">
      <c r="A1399" s="3" t="s">
        <v>13</v>
      </c>
      <c r="B1399" s="3" t="s">
        <v>14</v>
      </c>
      <c r="C1399" s="5">
        <v>157980</v>
      </c>
      <c r="D1399" s="5">
        <v>157980</v>
      </c>
      <c r="E1399" s="7">
        <v>729248014</v>
      </c>
      <c r="F1399" s="9">
        <v>45468.653946759303</v>
      </c>
      <c r="G1399" s="3" t="s">
        <v>15</v>
      </c>
      <c r="H1399" s="7">
        <v>71825</v>
      </c>
      <c r="I1399" s="3" t="s">
        <v>16</v>
      </c>
      <c r="J1399" s="3" t="s">
        <v>1658</v>
      </c>
      <c r="K1399" s="3" t="s">
        <v>2343</v>
      </c>
      <c r="L1399" s="12" t="str">
        <f t="shared" si="23"/>
        <v>433</v>
      </c>
      <c r="M1399" s="3" t="s">
        <v>22</v>
      </c>
    </row>
    <row r="1400" spans="1:13" x14ac:dyDescent="0.25">
      <c r="A1400" s="2" t="s">
        <v>13</v>
      </c>
      <c r="B1400" s="2" t="s">
        <v>14</v>
      </c>
      <c r="C1400" s="4">
        <v>15090310</v>
      </c>
      <c r="D1400" s="4">
        <v>15090310</v>
      </c>
      <c r="E1400" s="6">
        <v>729279510</v>
      </c>
      <c r="F1400" s="8">
        <v>45468.660729166702</v>
      </c>
      <c r="G1400" s="2" t="s">
        <v>15</v>
      </c>
      <c r="H1400" s="6">
        <v>71827</v>
      </c>
      <c r="I1400" s="2" t="s">
        <v>16</v>
      </c>
      <c r="J1400" s="2" t="s">
        <v>2344</v>
      </c>
      <c r="K1400" s="2" t="s">
        <v>2345</v>
      </c>
      <c r="L1400" s="12" t="str">
        <f t="shared" si="23"/>
        <v>393</v>
      </c>
      <c r="M1400" s="2" t="s">
        <v>19</v>
      </c>
    </row>
    <row r="1401" spans="1:13" x14ac:dyDescent="0.25">
      <c r="A1401" s="3" t="s">
        <v>13</v>
      </c>
      <c r="B1401" s="3" t="s">
        <v>14</v>
      </c>
      <c r="C1401" s="5">
        <v>275129</v>
      </c>
      <c r="D1401" s="5">
        <v>275129</v>
      </c>
      <c r="E1401" s="7">
        <v>729286227</v>
      </c>
      <c r="F1401" s="9">
        <v>45468.662141203698</v>
      </c>
      <c r="G1401" s="3" t="s">
        <v>15</v>
      </c>
      <c r="H1401" s="7">
        <v>71828</v>
      </c>
      <c r="I1401" s="3" t="s">
        <v>16</v>
      </c>
      <c r="J1401" s="3" t="s">
        <v>2346</v>
      </c>
      <c r="K1401" s="3" t="s">
        <v>2347</v>
      </c>
      <c r="L1401" s="12" t="str">
        <f t="shared" si="23"/>
        <v>433</v>
      </c>
      <c r="M1401" s="3" t="s">
        <v>22</v>
      </c>
    </row>
    <row r="1402" spans="1:13" x14ac:dyDescent="0.25">
      <c r="A1402" s="2" t="s">
        <v>13</v>
      </c>
      <c r="B1402" s="2" t="s">
        <v>14</v>
      </c>
      <c r="C1402" s="4">
        <v>260208</v>
      </c>
      <c r="D1402" s="4">
        <v>260208</v>
      </c>
      <c r="E1402" s="6">
        <v>729302688</v>
      </c>
      <c r="F1402" s="8">
        <v>45468.665520833303</v>
      </c>
      <c r="G1402" s="2" t="s">
        <v>15</v>
      </c>
      <c r="H1402" s="6">
        <v>71830</v>
      </c>
      <c r="I1402" s="2" t="s">
        <v>16</v>
      </c>
      <c r="J1402" s="2" t="s">
        <v>2344</v>
      </c>
      <c r="K1402" s="2" t="s">
        <v>2345</v>
      </c>
      <c r="L1402" s="12" t="str">
        <f t="shared" si="23"/>
        <v>393</v>
      </c>
      <c r="M1402" s="2" t="s">
        <v>19</v>
      </c>
    </row>
    <row r="1403" spans="1:13" x14ac:dyDescent="0.25">
      <c r="A1403" s="3" t="s">
        <v>13</v>
      </c>
      <c r="B1403" s="3" t="s">
        <v>14</v>
      </c>
      <c r="C1403" s="5">
        <v>248536</v>
      </c>
      <c r="D1403" s="5">
        <v>248536</v>
      </c>
      <c r="E1403" s="7">
        <v>729317191</v>
      </c>
      <c r="F1403" s="9">
        <v>45468.668495370403</v>
      </c>
      <c r="G1403" s="3" t="s">
        <v>15</v>
      </c>
      <c r="H1403" s="7">
        <v>71831</v>
      </c>
      <c r="I1403" s="3" t="s">
        <v>16</v>
      </c>
      <c r="J1403" s="3" t="s">
        <v>257</v>
      </c>
      <c r="K1403" s="3" t="s">
        <v>2348</v>
      </c>
      <c r="L1403" s="12" t="str">
        <f t="shared" si="23"/>
        <v>433</v>
      </c>
      <c r="M1403" s="3" t="s">
        <v>22</v>
      </c>
    </row>
    <row r="1404" spans="1:13" x14ac:dyDescent="0.25">
      <c r="A1404" s="2" t="s">
        <v>13</v>
      </c>
      <c r="B1404" s="2" t="s">
        <v>14</v>
      </c>
      <c r="C1404" s="4">
        <v>248536</v>
      </c>
      <c r="D1404" s="4">
        <v>248536</v>
      </c>
      <c r="E1404" s="6">
        <v>729319586</v>
      </c>
      <c r="F1404" s="8">
        <v>45468.668981481504</v>
      </c>
      <c r="G1404" s="2" t="s">
        <v>15</v>
      </c>
      <c r="H1404" s="6">
        <v>71832</v>
      </c>
      <c r="I1404" s="2" t="s">
        <v>16</v>
      </c>
      <c r="J1404" s="2" t="s">
        <v>2349</v>
      </c>
      <c r="K1404" s="2" t="s">
        <v>2350</v>
      </c>
      <c r="L1404" s="12" t="str">
        <f t="shared" si="23"/>
        <v>433</v>
      </c>
      <c r="M1404" s="2" t="s">
        <v>22</v>
      </c>
    </row>
    <row r="1405" spans="1:13" x14ac:dyDescent="0.25">
      <c r="A1405" s="3" t="s">
        <v>13</v>
      </c>
      <c r="B1405" s="3" t="s">
        <v>14</v>
      </c>
      <c r="C1405" s="5">
        <v>20000</v>
      </c>
      <c r="D1405" s="5">
        <v>20000</v>
      </c>
      <c r="E1405" s="7">
        <v>729326834</v>
      </c>
      <c r="F1405" s="9">
        <v>45468.670532407399</v>
      </c>
      <c r="G1405" s="3" t="s">
        <v>15</v>
      </c>
      <c r="H1405" s="7">
        <v>71833</v>
      </c>
      <c r="I1405" s="3" t="s">
        <v>16</v>
      </c>
      <c r="J1405" s="3" t="s">
        <v>279</v>
      </c>
      <c r="K1405" s="3" t="s">
        <v>280</v>
      </c>
      <c r="L1405" s="12" t="str">
        <f t="shared" si="23"/>
        <v>521</v>
      </c>
      <c r="M1405" s="3" t="s">
        <v>281</v>
      </c>
    </row>
    <row r="1406" spans="1:13" x14ac:dyDescent="0.25">
      <c r="A1406" s="2" t="s">
        <v>13</v>
      </c>
      <c r="B1406" s="2" t="s">
        <v>14</v>
      </c>
      <c r="C1406" s="4">
        <v>361989.88</v>
      </c>
      <c r="D1406" s="4">
        <v>361989.88</v>
      </c>
      <c r="E1406" s="6">
        <v>729378653</v>
      </c>
      <c r="F1406" s="8">
        <v>45468.681226851899</v>
      </c>
      <c r="G1406" s="2" t="s">
        <v>15</v>
      </c>
      <c r="H1406" s="6">
        <v>71837</v>
      </c>
      <c r="I1406" s="2" t="s">
        <v>16</v>
      </c>
      <c r="J1406" s="2" t="s">
        <v>2341</v>
      </c>
      <c r="K1406" s="2" t="s">
        <v>2342</v>
      </c>
      <c r="L1406" s="12" t="str">
        <f t="shared" si="23"/>
        <v>393</v>
      </c>
      <c r="M1406" s="2" t="s">
        <v>19</v>
      </c>
    </row>
    <row r="1407" spans="1:13" x14ac:dyDescent="0.25">
      <c r="A1407" s="3" t="s">
        <v>13</v>
      </c>
      <c r="B1407" s="3" t="s">
        <v>14</v>
      </c>
      <c r="C1407" s="5">
        <v>933561</v>
      </c>
      <c r="D1407" s="5">
        <v>933561</v>
      </c>
      <c r="E1407" s="7">
        <v>729397474</v>
      </c>
      <c r="F1407" s="9">
        <v>45468.685150463003</v>
      </c>
      <c r="G1407" s="3" t="s">
        <v>15</v>
      </c>
      <c r="H1407" s="7">
        <v>71840</v>
      </c>
      <c r="I1407" s="3" t="s">
        <v>16</v>
      </c>
      <c r="J1407" s="3" t="s">
        <v>2351</v>
      </c>
      <c r="K1407" s="3" t="s">
        <v>2352</v>
      </c>
      <c r="L1407" s="12" t="str">
        <f t="shared" si="23"/>
        <v>375</v>
      </c>
      <c r="M1407" s="10" t="s">
        <v>108</v>
      </c>
    </row>
    <row r="1408" spans="1:13" x14ac:dyDescent="0.25">
      <c r="A1408" s="2" t="s">
        <v>13</v>
      </c>
      <c r="B1408" s="2" t="s">
        <v>14</v>
      </c>
      <c r="C1408" s="4">
        <v>3098663.13</v>
      </c>
      <c r="D1408" s="4">
        <v>3098663.13</v>
      </c>
      <c r="E1408" s="6">
        <v>729400181</v>
      </c>
      <c r="F1408" s="8">
        <v>45468.685740740701</v>
      </c>
      <c r="G1408" s="2" t="s">
        <v>15</v>
      </c>
      <c r="H1408" s="6">
        <v>71841</v>
      </c>
      <c r="I1408" s="2" t="s">
        <v>16</v>
      </c>
      <c r="J1408" s="2" t="s">
        <v>2353</v>
      </c>
      <c r="K1408" s="2" t="s">
        <v>2354</v>
      </c>
      <c r="L1408" s="12" t="str">
        <f t="shared" si="23"/>
        <v>403</v>
      </c>
      <c r="M1408" s="2" t="s">
        <v>167</v>
      </c>
    </row>
    <row r="1409" spans="1:13" x14ac:dyDescent="0.25">
      <c r="A1409" s="3" t="s">
        <v>13</v>
      </c>
      <c r="B1409" s="3" t="s">
        <v>14</v>
      </c>
      <c r="C1409" s="5">
        <v>989064</v>
      </c>
      <c r="D1409" s="5">
        <v>989064</v>
      </c>
      <c r="E1409" s="7">
        <v>729404091</v>
      </c>
      <c r="F1409" s="9">
        <v>45468.686562499999</v>
      </c>
      <c r="G1409" s="3" t="s">
        <v>15</v>
      </c>
      <c r="H1409" s="7">
        <v>71842</v>
      </c>
      <c r="I1409" s="3" t="s">
        <v>16</v>
      </c>
      <c r="J1409" s="3" t="s">
        <v>2355</v>
      </c>
      <c r="K1409" s="3" t="s">
        <v>2356</v>
      </c>
      <c r="L1409" s="12" t="str">
        <f t="shared" si="23"/>
        <v>433</v>
      </c>
      <c r="M1409" s="3" t="s">
        <v>22</v>
      </c>
    </row>
    <row r="1410" spans="1:13" x14ac:dyDescent="0.25">
      <c r="A1410" s="2" t="s">
        <v>13</v>
      </c>
      <c r="B1410" s="2" t="s">
        <v>14</v>
      </c>
      <c r="C1410" s="4">
        <v>200000</v>
      </c>
      <c r="D1410" s="4">
        <v>200000</v>
      </c>
      <c r="E1410" s="6">
        <v>729428110</v>
      </c>
      <c r="F1410" s="8">
        <v>45468.691886574103</v>
      </c>
      <c r="G1410" s="2" t="s">
        <v>15</v>
      </c>
      <c r="H1410" s="6">
        <v>71844</v>
      </c>
      <c r="I1410" s="2" t="s">
        <v>16</v>
      </c>
      <c r="J1410" s="2" t="s">
        <v>2357</v>
      </c>
      <c r="K1410" s="2" t="s">
        <v>2352</v>
      </c>
      <c r="L1410" s="12" t="str">
        <f t="shared" si="23"/>
        <v>375</v>
      </c>
      <c r="M1410" s="11" t="s">
        <v>108</v>
      </c>
    </row>
    <row r="1411" spans="1:13" x14ac:dyDescent="0.25">
      <c r="A1411" s="3" t="s">
        <v>13</v>
      </c>
      <c r="B1411" s="3" t="s">
        <v>14</v>
      </c>
      <c r="C1411" s="5">
        <v>8741</v>
      </c>
      <c r="D1411" s="5">
        <v>8741</v>
      </c>
      <c r="E1411" s="7">
        <v>729556900</v>
      </c>
      <c r="F1411" s="9">
        <v>45468.721574074101</v>
      </c>
      <c r="G1411" s="3" t="s">
        <v>15</v>
      </c>
      <c r="H1411" s="7">
        <v>71849</v>
      </c>
      <c r="I1411" s="3" t="s">
        <v>16</v>
      </c>
      <c r="J1411" s="3" t="s">
        <v>2358</v>
      </c>
      <c r="K1411" s="3" t="s">
        <v>2359</v>
      </c>
      <c r="L1411" s="12" t="str">
        <f t="shared" si="23"/>
        <v>433</v>
      </c>
      <c r="M1411" s="3" t="s">
        <v>22</v>
      </c>
    </row>
    <row r="1412" spans="1:13" x14ac:dyDescent="0.25">
      <c r="A1412" s="2" t="s">
        <v>13</v>
      </c>
      <c r="B1412" s="2" t="s">
        <v>14</v>
      </c>
      <c r="C1412" s="4">
        <v>45032642</v>
      </c>
      <c r="D1412" s="4">
        <v>45032642</v>
      </c>
      <c r="E1412" s="6">
        <v>729644376</v>
      </c>
      <c r="F1412" s="8">
        <v>45468.743321759299</v>
      </c>
      <c r="G1412" s="2" t="s">
        <v>15</v>
      </c>
      <c r="H1412" s="6">
        <v>71850</v>
      </c>
      <c r="I1412" s="2" t="s">
        <v>16</v>
      </c>
      <c r="J1412" s="2" t="s">
        <v>2360</v>
      </c>
      <c r="K1412" s="2" t="s">
        <v>2361</v>
      </c>
      <c r="L1412" s="12" t="str">
        <f t="shared" si="23"/>
        <v>393</v>
      </c>
      <c r="M1412" s="2" t="s">
        <v>19</v>
      </c>
    </row>
    <row r="1413" spans="1:13" x14ac:dyDescent="0.25">
      <c r="A1413" s="3" t="s">
        <v>13</v>
      </c>
      <c r="B1413" s="3" t="s">
        <v>14</v>
      </c>
      <c r="C1413" s="5">
        <v>814277</v>
      </c>
      <c r="D1413" s="5">
        <v>814277</v>
      </c>
      <c r="E1413" s="7">
        <v>729663700</v>
      </c>
      <c r="F1413" s="9">
        <v>45468.748206018499</v>
      </c>
      <c r="G1413" s="3" t="s">
        <v>15</v>
      </c>
      <c r="H1413" s="7">
        <v>71852</v>
      </c>
      <c r="I1413" s="3" t="s">
        <v>16</v>
      </c>
      <c r="J1413" s="3" t="s">
        <v>2362</v>
      </c>
      <c r="K1413" s="3" t="s">
        <v>2363</v>
      </c>
      <c r="L1413" s="12" t="str">
        <f t="shared" si="23"/>
        <v>393</v>
      </c>
      <c r="M1413" s="3" t="s">
        <v>19</v>
      </c>
    </row>
    <row r="1414" spans="1:13" x14ac:dyDescent="0.25">
      <c r="A1414" s="2" t="s">
        <v>13</v>
      </c>
      <c r="B1414" s="2" t="s">
        <v>14</v>
      </c>
      <c r="C1414" s="4">
        <v>30000</v>
      </c>
      <c r="D1414" s="4">
        <v>30000</v>
      </c>
      <c r="E1414" s="6">
        <v>729716692</v>
      </c>
      <c r="F1414" s="8">
        <v>45468.761666666702</v>
      </c>
      <c r="G1414" s="2" t="s">
        <v>15</v>
      </c>
      <c r="H1414" s="6">
        <v>71854</v>
      </c>
      <c r="I1414" s="2" t="s">
        <v>16</v>
      </c>
      <c r="J1414" s="2" t="s">
        <v>2364</v>
      </c>
      <c r="K1414" s="2" t="s">
        <v>2365</v>
      </c>
      <c r="L1414" s="12" t="str">
        <f t="shared" si="23"/>
        <v>433</v>
      </c>
      <c r="M1414" s="2" t="s">
        <v>22</v>
      </c>
    </row>
    <row r="1415" spans="1:13" x14ac:dyDescent="0.25">
      <c r="A1415" s="3" t="s">
        <v>13</v>
      </c>
      <c r="B1415" s="3" t="s">
        <v>14</v>
      </c>
      <c r="C1415" s="5">
        <v>284871</v>
      </c>
      <c r="D1415" s="5">
        <v>284871</v>
      </c>
      <c r="E1415" s="7">
        <v>729837285</v>
      </c>
      <c r="F1415" s="9">
        <v>45468.792476851901</v>
      </c>
      <c r="G1415" s="3" t="s">
        <v>15</v>
      </c>
      <c r="H1415" s="7">
        <v>71856</v>
      </c>
      <c r="I1415" s="3" t="s">
        <v>16</v>
      </c>
      <c r="J1415" s="3" t="s">
        <v>2039</v>
      </c>
      <c r="K1415" s="3" t="s">
        <v>2366</v>
      </c>
      <c r="L1415" s="12" t="str">
        <f t="shared" ref="L1415:L1478" si="24">+MID(M1415,1,3)</f>
        <v>433</v>
      </c>
      <c r="M1415" s="3" t="s">
        <v>22</v>
      </c>
    </row>
    <row r="1416" spans="1:13" x14ac:dyDescent="0.25">
      <c r="A1416" s="2" t="s">
        <v>13</v>
      </c>
      <c r="B1416" s="2" t="s">
        <v>14</v>
      </c>
      <c r="C1416" s="4">
        <v>34070</v>
      </c>
      <c r="D1416" s="4">
        <v>34070</v>
      </c>
      <c r="E1416" s="6">
        <v>729987896</v>
      </c>
      <c r="F1416" s="8">
        <v>45468.830486111103</v>
      </c>
      <c r="G1416" s="2" t="s">
        <v>15</v>
      </c>
      <c r="H1416" s="6">
        <v>71858</v>
      </c>
      <c r="I1416" s="2" t="s">
        <v>16</v>
      </c>
      <c r="J1416" s="2" t="s">
        <v>2367</v>
      </c>
      <c r="K1416" s="2" t="s">
        <v>2368</v>
      </c>
      <c r="L1416" s="12" t="str">
        <f t="shared" si="24"/>
        <v>393</v>
      </c>
      <c r="M1416" s="2" t="s">
        <v>19</v>
      </c>
    </row>
    <row r="1417" spans="1:13" x14ac:dyDescent="0.25">
      <c r="A1417" s="3" t="s">
        <v>13</v>
      </c>
      <c r="B1417" s="3" t="s">
        <v>14</v>
      </c>
      <c r="C1417" s="5">
        <v>27400</v>
      </c>
      <c r="D1417" s="5">
        <v>27400</v>
      </c>
      <c r="E1417" s="7">
        <v>729991126</v>
      </c>
      <c r="F1417" s="9">
        <v>45468.831284722197</v>
      </c>
      <c r="G1417" s="3" t="s">
        <v>15</v>
      </c>
      <c r="H1417" s="7">
        <v>71859</v>
      </c>
      <c r="I1417" s="3" t="s">
        <v>16</v>
      </c>
      <c r="J1417" s="3" t="s">
        <v>2369</v>
      </c>
      <c r="K1417" s="3" t="s">
        <v>2370</v>
      </c>
      <c r="L1417" s="12" t="str">
        <f t="shared" si="24"/>
        <v>433</v>
      </c>
      <c r="M1417" s="3" t="s">
        <v>22</v>
      </c>
    </row>
    <row r="1418" spans="1:13" x14ac:dyDescent="0.25">
      <c r="A1418" s="2" t="s">
        <v>13</v>
      </c>
      <c r="B1418" s="2" t="s">
        <v>14</v>
      </c>
      <c r="C1418" s="4">
        <v>292449</v>
      </c>
      <c r="D1418" s="4">
        <v>292449</v>
      </c>
      <c r="E1418" s="6">
        <v>730003120</v>
      </c>
      <c r="F1418" s="8">
        <v>45468.834421296298</v>
      </c>
      <c r="G1418" s="2" t="s">
        <v>15</v>
      </c>
      <c r="H1418" s="6">
        <v>71860</v>
      </c>
      <c r="I1418" s="2" t="s">
        <v>16</v>
      </c>
      <c r="J1418" s="2" t="s">
        <v>2367</v>
      </c>
      <c r="K1418" s="2" t="s">
        <v>2368</v>
      </c>
      <c r="L1418" s="12" t="str">
        <f t="shared" si="24"/>
        <v>393</v>
      </c>
      <c r="M1418" s="2" t="s">
        <v>19</v>
      </c>
    </row>
    <row r="1419" spans="1:13" x14ac:dyDescent="0.25">
      <c r="A1419" s="3" t="s">
        <v>13</v>
      </c>
      <c r="B1419" s="3" t="s">
        <v>14</v>
      </c>
      <c r="C1419" s="5">
        <v>14397912</v>
      </c>
      <c r="D1419" s="5">
        <v>14397912</v>
      </c>
      <c r="E1419" s="7">
        <v>730012669</v>
      </c>
      <c r="F1419" s="9">
        <v>45468.837048611102</v>
      </c>
      <c r="G1419" s="3" t="s">
        <v>15</v>
      </c>
      <c r="H1419" s="7">
        <v>71861</v>
      </c>
      <c r="I1419" s="3" t="s">
        <v>16</v>
      </c>
      <c r="J1419" s="3" t="s">
        <v>2367</v>
      </c>
      <c r="K1419" s="3" t="s">
        <v>2368</v>
      </c>
      <c r="L1419" s="12" t="str">
        <f t="shared" si="24"/>
        <v>393</v>
      </c>
      <c r="M1419" s="3" t="s">
        <v>19</v>
      </c>
    </row>
    <row r="1420" spans="1:13" x14ac:dyDescent="0.25">
      <c r="A1420" s="2" t="s">
        <v>13</v>
      </c>
      <c r="B1420" s="2" t="s">
        <v>14</v>
      </c>
      <c r="C1420" s="4">
        <v>61622</v>
      </c>
      <c r="D1420" s="4">
        <v>61622</v>
      </c>
      <c r="E1420" s="6">
        <v>730035029</v>
      </c>
      <c r="F1420" s="8">
        <v>45468.843263888899</v>
      </c>
      <c r="G1420" s="2" t="s">
        <v>15</v>
      </c>
      <c r="H1420" s="6">
        <v>71862</v>
      </c>
      <c r="I1420" s="2" t="s">
        <v>16</v>
      </c>
      <c r="J1420" s="2" t="s">
        <v>2371</v>
      </c>
      <c r="K1420" s="2" t="s">
        <v>2372</v>
      </c>
      <c r="L1420" s="12" t="str">
        <f t="shared" si="24"/>
        <v>433</v>
      </c>
      <c r="M1420" s="2" t="s">
        <v>22</v>
      </c>
    </row>
    <row r="1421" spans="1:13" x14ac:dyDescent="0.25">
      <c r="A1421" s="3" t="s">
        <v>13</v>
      </c>
      <c r="B1421" s="3" t="s">
        <v>14</v>
      </c>
      <c r="C1421" s="5">
        <v>5155.3900000000003</v>
      </c>
      <c r="D1421" s="5">
        <v>5155.3900000000003</v>
      </c>
      <c r="E1421" s="7">
        <v>730132540</v>
      </c>
      <c r="F1421" s="9">
        <v>45468.871249999997</v>
      </c>
      <c r="G1421" s="3" t="s">
        <v>15</v>
      </c>
      <c r="H1421" s="7">
        <v>71864</v>
      </c>
      <c r="I1421" s="3" t="s">
        <v>16</v>
      </c>
      <c r="J1421" s="3" t="s">
        <v>2373</v>
      </c>
      <c r="K1421" s="3" t="s">
        <v>2374</v>
      </c>
      <c r="L1421" s="12" t="str">
        <f t="shared" si="24"/>
        <v>138</v>
      </c>
      <c r="M1421" s="3" t="s">
        <v>44</v>
      </c>
    </row>
    <row r="1422" spans="1:13" x14ac:dyDescent="0.25">
      <c r="A1422" s="2" t="s">
        <v>13</v>
      </c>
      <c r="B1422" s="2" t="s">
        <v>14</v>
      </c>
      <c r="C1422" s="4">
        <v>683883</v>
      </c>
      <c r="D1422" s="4">
        <v>683883</v>
      </c>
      <c r="E1422" s="6">
        <v>730254150</v>
      </c>
      <c r="F1422" s="8">
        <v>45468.908900463</v>
      </c>
      <c r="G1422" s="2" t="s">
        <v>15</v>
      </c>
      <c r="H1422" s="6">
        <v>71866</v>
      </c>
      <c r="I1422" s="2" t="s">
        <v>16</v>
      </c>
      <c r="J1422" s="2" t="s">
        <v>27</v>
      </c>
      <c r="K1422" s="2" t="s">
        <v>28</v>
      </c>
      <c r="L1422" s="12" t="str">
        <f t="shared" si="24"/>
        <v>393</v>
      </c>
      <c r="M1422" s="2" t="s">
        <v>19</v>
      </c>
    </row>
    <row r="1423" spans="1:13" x14ac:dyDescent="0.25">
      <c r="A1423" s="3" t="s">
        <v>13</v>
      </c>
      <c r="B1423" s="3" t="s">
        <v>14</v>
      </c>
      <c r="C1423" s="5">
        <v>435707</v>
      </c>
      <c r="D1423" s="5">
        <v>435707</v>
      </c>
      <c r="E1423" s="7">
        <v>730275756</v>
      </c>
      <c r="F1423" s="9">
        <v>45468.917094907403</v>
      </c>
      <c r="G1423" s="3" t="s">
        <v>15</v>
      </c>
      <c r="H1423" s="7">
        <v>71867</v>
      </c>
      <c r="I1423" s="3" t="s">
        <v>16</v>
      </c>
      <c r="J1423" s="3" t="s">
        <v>27</v>
      </c>
      <c r="K1423" s="3" t="s">
        <v>28</v>
      </c>
      <c r="L1423" s="12" t="str">
        <f t="shared" si="24"/>
        <v>393</v>
      </c>
      <c r="M1423" s="3" t="s">
        <v>19</v>
      </c>
    </row>
    <row r="1424" spans="1:13" x14ac:dyDescent="0.25">
      <c r="A1424" s="2" t="s">
        <v>13</v>
      </c>
      <c r="B1424" s="2" t="s">
        <v>14</v>
      </c>
      <c r="C1424" s="4">
        <v>33970</v>
      </c>
      <c r="D1424" s="4">
        <v>33970</v>
      </c>
      <c r="E1424" s="6">
        <v>730292564</v>
      </c>
      <c r="F1424" s="8">
        <v>45468.923344907402</v>
      </c>
      <c r="G1424" s="2" t="s">
        <v>15</v>
      </c>
      <c r="H1424" s="6">
        <v>71868</v>
      </c>
      <c r="I1424" s="2" t="s">
        <v>16</v>
      </c>
      <c r="J1424" s="2" t="s">
        <v>27</v>
      </c>
      <c r="K1424" s="2" t="s">
        <v>28</v>
      </c>
      <c r="L1424" s="12" t="str">
        <f t="shared" si="24"/>
        <v>393</v>
      </c>
      <c r="M1424" s="2" t="s">
        <v>19</v>
      </c>
    </row>
    <row r="1425" spans="1:13" x14ac:dyDescent="0.25">
      <c r="A1425" s="3" t="s">
        <v>13</v>
      </c>
      <c r="B1425" s="3" t="s">
        <v>14</v>
      </c>
      <c r="C1425" s="5">
        <v>5757529</v>
      </c>
      <c r="D1425" s="5">
        <v>5757529</v>
      </c>
      <c r="E1425" s="7">
        <v>730337213</v>
      </c>
      <c r="F1425" s="9">
        <v>45468.942511574103</v>
      </c>
      <c r="G1425" s="3" t="s">
        <v>15</v>
      </c>
      <c r="H1425" s="7">
        <v>71870</v>
      </c>
      <c r="I1425" s="3" t="s">
        <v>16</v>
      </c>
      <c r="J1425" s="3" t="s">
        <v>27</v>
      </c>
      <c r="K1425" s="3" t="s">
        <v>28</v>
      </c>
      <c r="L1425" s="12" t="str">
        <f t="shared" si="24"/>
        <v>393</v>
      </c>
      <c r="M1425" s="3" t="s">
        <v>19</v>
      </c>
    </row>
    <row r="1426" spans="1:13" x14ac:dyDescent="0.25">
      <c r="A1426" s="2" t="s">
        <v>13</v>
      </c>
      <c r="B1426" s="2" t="s">
        <v>14</v>
      </c>
      <c r="C1426" s="4">
        <v>261049</v>
      </c>
      <c r="D1426" s="4">
        <v>261049</v>
      </c>
      <c r="E1426" s="6">
        <v>730368689</v>
      </c>
      <c r="F1426" s="8">
        <v>45468.959641203699</v>
      </c>
      <c r="G1426" s="2" t="s">
        <v>15</v>
      </c>
      <c r="H1426" s="6">
        <v>71871</v>
      </c>
      <c r="I1426" s="2" t="s">
        <v>16</v>
      </c>
      <c r="J1426" s="11" t="s">
        <v>2375</v>
      </c>
      <c r="K1426" s="2" t="s">
        <v>2376</v>
      </c>
      <c r="L1426" s="12" t="str">
        <f t="shared" si="24"/>
        <v>433</v>
      </c>
      <c r="M1426" s="2" t="s">
        <v>22</v>
      </c>
    </row>
    <row r="1427" spans="1:13" x14ac:dyDescent="0.25">
      <c r="A1427" s="3" t="s">
        <v>13</v>
      </c>
      <c r="B1427" s="3" t="s">
        <v>14</v>
      </c>
      <c r="C1427" s="5">
        <v>213058</v>
      </c>
      <c r="D1427" s="5">
        <v>213058</v>
      </c>
      <c r="E1427" s="7">
        <v>730372758</v>
      </c>
      <c r="F1427" s="9">
        <v>45468.962256944404</v>
      </c>
      <c r="G1427" s="3" t="s">
        <v>15</v>
      </c>
      <c r="H1427" s="7">
        <v>71872</v>
      </c>
      <c r="I1427" s="3" t="s">
        <v>16</v>
      </c>
      <c r="J1427" s="10" t="s">
        <v>2377</v>
      </c>
      <c r="K1427" s="3" t="s">
        <v>2376</v>
      </c>
      <c r="L1427" s="12" t="str">
        <f t="shared" si="24"/>
        <v>433</v>
      </c>
      <c r="M1427" s="3" t="s">
        <v>22</v>
      </c>
    </row>
    <row r="1428" spans="1:13" x14ac:dyDescent="0.25">
      <c r="A1428" s="2" t="s">
        <v>13</v>
      </c>
      <c r="B1428" s="2" t="s">
        <v>14</v>
      </c>
      <c r="C1428" s="4">
        <v>20000</v>
      </c>
      <c r="D1428" s="4">
        <v>20000</v>
      </c>
      <c r="E1428" s="6">
        <v>730483093</v>
      </c>
      <c r="F1428" s="8">
        <v>45469.2425925926</v>
      </c>
      <c r="G1428" s="2" t="s">
        <v>15</v>
      </c>
      <c r="H1428" s="6">
        <v>71873</v>
      </c>
      <c r="I1428" s="2" t="s">
        <v>16</v>
      </c>
      <c r="J1428" s="2" t="s">
        <v>2378</v>
      </c>
      <c r="K1428" s="2" t="s">
        <v>2379</v>
      </c>
      <c r="L1428" s="12" t="str">
        <f t="shared" si="24"/>
        <v>403</v>
      </c>
      <c r="M1428" s="2" t="s">
        <v>167</v>
      </c>
    </row>
    <row r="1429" spans="1:13" x14ac:dyDescent="0.25">
      <c r="A1429" s="3" t="s">
        <v>13</v>
      </c>
      <c r="B1429" s="3" t="s">
        <v>14</v>
      </c>
      <c r="C1429" s="5">
        <v>46000</v>
      </c>
      <c r="D1429" s="5">
        <v>46000</v>
      </c>
      <c r="E1429" s="7">
        <v>730497688</v>
      </c>
      <c r="F1429" s="9">
        <v>45469.261701388903</v>
      </c>
      <c r="G1429" s="3" t="s">
        <v>15</v>
      </c>
      <c r="H1429" s="7">
        <v>71874</v>
      </c>
      <c r="I1429" s="3" t="s">
        <v>16</v>
      </c>
      <c r="J1429" s="3" t="s">
        <v>2380</v>
      </c>
      <c r="K1429" s="3" t="s">
        <v>2379</v>
      </c>
      <c r="L1429" s="12" t="str">
        <f t="shared" si="24"/>
        <v>403</v>
      </c>
      <c r="M1429" s="3" t="s">
        <v>167</v>
      </c>
    </row>
    <row r="1430" spans="1:13" x14ac:dyDescent="0.25">
      <c r="A1430" s="2" t="s">
        <v>13</v>
      </c>
      <c r="B1430" s="2" t="s">
        <v>14</v>
      </c>
      <c r="C1430" s="4">
        <v>64000</v>
      </c>
      <c r="D1430" s="4">
        <v>64000</v>
      </c>
      <c r="E1430" s="6">
        <v>730501630</v>
      </c>
      <c r="F1430" s="8">
        <v>45469.2658912037</v>
      </c>
      <c r="G1430" s="2" t="s">
        <v>15</v>
      </c>
      <c r="H1430" s="6">
        <v>71875</v>
      </c>
      <c r="I1430" s="2" t="s">
        <v>16</v>
      </c>
      <c r="J1430" s="2" t="s">
        <v>2381</v>
      </c>
      <c r="K1430" s="2" t="s">
        <v>2379</v>
      </c>
      <c r="L1430" s="12" t="str">
        <f t="shared" si="24"/>
        <v>403</v>
      </c>
      <c r="M1430" s="2" t="s">
        <v>167</v>
      </c>
    </row>
    <row r="1431" spans="1:13" x14ac:dyDescent="0.25">
      <c r="A1431" s="3" t="s">
        <v>13</v>
      </c>
      <c r="B1431" s="3" t="s">
        <v>14</v>
      </c>
      <c r="C1431" s="5">
        <v>86000</v>
      </c>
      <c r="D1431" s="5">
        <v>86000</v>
      </c>
      <c r="E1431" s="7">
        <v>730504881</v>
      </c>
      <c r="F1431" s="9">
        <v>45469.268981481502</v>
      </c>
      <c r="G1431" s="3" t="s">
        <v>15</v>
      </c>
      <c r="H1431" s="7">
        <v>71876</v>
      </c>
      <c r="I1431" s="3" t="s">
        <v>16</v>
      </c>
      <c r="J1431" s="3" t="s">
        <v>2382</v>
      </c>
      <c r="K1431" s="3" t="s">
        <v>2379</v>
      </c>
      <c r="L1431" s="12" t="str">
        <f t="shared" si="24"/>
        <v>403</v>
      </c>
      <c r="M1431" s="3" t="s">
        <v>167</v>
      </c>
    </row>
    <row r="1432" spans="1:13" x14ac:dyDescent="0.25">
      <c r="A1432" s="2" t="s">
        <v>13</v>
      </c>
      <c r="B1432" s="2" t="s">
        <v>14</v>
      </c>
      <c r="C1432" s="4">
        <v>57900</v>
      </c>
      <c r="D1432" s="4">
        <v>57900</v>
      </c>
      <c r="E1432" s="6">
        <v>730695610</v>
      </c>
      <c r="F1432" s="8">
        <v>45469.358217592599</v>
      </c>
      <c r="G1432" s="2" t="s">
        <v>15</v>
      </c>
      <c r="H1432" s="6">
        <v>71879</v>
      </c>
      <c r="I1432" s="2" t="s">
        <v>16</v>
      </c>
      <c r="J1432" s="2" t="s">
        <v>2383</v>
      </c>
      <c r="K1432" s="2" t="s">
        <v>2384</v>
      </c>
      <c r="L1432" s="12" t="str">
        <f t="shared" si="24"/>
        <v>115</v>
      </c>
      <c r="M1432" s="2" t="s">
        <v>51</v>
      </c>
    </row>
    <row r="1433" spans="1:13" x14ac:dyDescent="0.25">
      <c r="A1433" s="3" t="s">
        <v>13</v>
      </c>
      <c r="B1433" s="3" t="s">
        <v>14</v>
      </c>
      <c r="C1433" s="5">
        <v>439584</v>
      </c>
      <c r="D1433" s="5">
        <v>439584</v>
      </c>
      <c r="E1433" s="7">
        <v>730698355</v>
      </c>
      <c r="F1433" s="9">
        <v>45469.359039351897</v>
      </c>
      <c r="G1433" s="3" t="s">
        <v>15</v>
      </c>
      <c r="H1433" s="7">
        <v>71880</v>
      </c>
      <c r="I1433" s="3" t="s">
        <v>16</v>
      </c>
      <c r="J1433" s="3" t="s">
        <v>2385</v>
      </c>
      <c r="K1433" s="3" t="s">
        <v>2386</v>
      </c>
      <c r="L1433" s="12" t="str">
        <f t="shared" si="24"/>
        <v>433</v>
      </c>
      <c r="M1433" s="3" t="s">
        <v>22</v>
      </c>
    </row>
    <row r="1434" spans="1:13" x14ac:dyDescent="0.25">
      <c r="A1434" s="2" t="s">
        <v>13</v>
      </c>
      <c r="B1434" s="2" t="s">
        <v>14</v>
      </c>
      <c r="C1434" s="4">
        <v>100000</v>
      </c>
      <c r="D1434" s="4">
        <v>100000</v>
      </c>
      <c r="E1434" s="6">
        <v>730700409</v>
      </c>
      <c r="F1434" s="8">
        <v>45469.359664351898</v>
      </c>
      <c r="G1434" s="2" t="s">
        <v>15</v>
      </c>
      <c r="H1434" s="6">
        <v>71881</v>
      </c>
      <c r="I1434" s="2" t="s">
        <v>16</v>
      </c>
      <c r="J1434" s="2" t="s">
        <v>1078</v>
      </c>
      <c r="K1434" s="2" t="s">
        <v>2387</v>
      </c>
      <c r="L1434" s="12" t="str">
        <f t="shared" si="24"/>
        <v>517</v>
      </c>
      <c r="M1434" s="2" t="s">
        <v>2388</v>
      </c>
    </row>
    <row r="1435" spans="1:13" x14ac:dyDescent="0.25">
      <c r="A1435" s="3" t="s">
        <v>13</v>
      </c>
      <c r="B1435" s="3" t="s">
        <v>14</v>
      </c>
      <c r="C1435" s="5">
        <v>140000</v>
      </c>
      <c r="D1435" s="5">
        <v>140000</v>
      </c>
      <c r="E1435" s="7">
        <v>730746811</v>
      </c>
      <c r="F1435" s="9">
        <v>45469.373043981497</v>
      </c>
      <c r="G1435" s="3" t="s">
        <v>15</v>
      </c>
      <c r="H1435" s="7">
        <v>71883</v>
      </c>
      <c r="I1435" s="3" t="s">
        <v>16</v>
      </c>
      <c r="J1435" s="3" t="s">
        <v>2389</v>
      </c>
      <c r="K1435" s="3" t="s">
        <v>2390</v>
      </c>
      <c r="L1435" s="12" t="str">
        <f t="shared" si="24"/>
        <v>433</v>
      </c>
      <c r="M1435" s="3" t="s">
        <v>22</v>
      </c>
    </row>
    <row r="1436" spans="1:13" x14ac:dyDescent="0.25">
      <c r="A1436" s="2" t="s">
        <v>13</v>
      </c>
      <c r="B1436" s="2" t="s">
        <v>14</v>
      </c>
      <c r="C1436" s="4">
        <v>1721520</v>
      </c>
      <c r="D1436" s="4">
        <v>1721520</v>
      </c>
      <c r="E1436" s="6">
        <v>730760916</v>
      </c>
      <c r="F1436" s="8">
        <v>45469.376967592601</v>
      </c>
      <c r="G1436" s="2" t="s">
        <v>15</v>
      </c>
      <c r="H1436" s="6">
        <v>71884</v>
      </c>
      <c r="I1436" s="2" t="s">
        <v>16</v>
      </c>
      <c r="J1436" s="2" t="s">
        <v>2391</v>
      </c>
      <c r="K1436" s="2" t="s">
        <v>2392</v>
      </c>
      <c r="L1436" s="12" t="str">
        <f t="shared" si="24"/>
        <v>115</v>
      </c>
      <c r="M1436" s="2" t="s">
        <v>51</v>
      </c>
    </row>
    <row r="1437" spans="1:13" x14ac:dyDescent="0.25">
      <c r="A1437" s="3" t="s">
        <v>13</v>
      </c>
      <c r="B1437" s="3" t="s">
        <v>14</v>
      </c>
      <c r="C1437" s="5">
        <v>2000</v>
      </c>
      <c r="D1437" s="5">
        <v>2000</v>
      </c>
      <c r="E1437" s="7">
        <v>730782705</v>
      </c>
      <c r="F1437" s="9">
        <v>45469.3827662037</v>
      </c>
      <c r="G1437" s="3" t="s">
        <v>15</v>
      </c>
      <c r="H1437" s="7">
        <v>71885</v>
      </c>
      <c r="I1437" s="3" t="s">
        <v>16</v>
      </c>
      <c r="J1437" s="3" t="s">
        <v>736</v>
      </c>
      <c r="K1437" s="3" t="s">
        <v>2393</v>
      </c>
      <c r="L1437" s="12" t="str">
        <f t="shared" si="24"/>
        <v>433</v>
      </c>
      <c r="M1437" s="3" t="s">
        <v>22</v>
      </c>
    </row>
    <row r="1438" spans="1:13" x14ac:dyDescent="0.25">
      <c r="A1438" s="2" t="s">
        <v>13</v>
      </c>
      <c r="B1438" s="2" t="s">
        <v>14</v>
      </c>
      <c r="C1438" s="4">
        <v>569742</v>
      </c>
      <c r="D1438" s="4">
        <v>569742</v>
      </c>
      <c r="E1438" s="6">
        <v>730807029</v>
      </c>
      <c r="F1438" s="8">
        <v>45469.389039351903</v>
      </c>
      <c r="G1438" s="2" t="s">
        <v>15</v>
      </c>
      <c r="H1438" s="6">
        <v>71887</v>
      </c>
      <c r="I1438" s="2" t="s">
        <v>16</v>
      </c>
      <c r="J1438" s="2" t="s">
        <v>2394</v>
      </c>
      <c r="K1438" s="2" t="s">
        <v>2395</v>
      </c>
      <c r="L1438" s="12" t="str">
        <f t="shared" si="24"/>
        <v>403</v>
      </c>
      <c r="M1438" s="2" t="s">
        <v>167</v>
      </c>
    </row>
    <row r="1439" spans="1:13" x14ac:dyDescent="0.25">
      <c r="A1439" s="3" t="s">
        <v>13</v>
      </c>
      <c r="B1439" s="3" t="s">
        <v>14</v>
      </c>
      <c r="C1439" s="5">
        <v>251540</v>
      </c>
      <c r="D1439" s="5">
        <v>251540</v>
      </c>
      <c r="E1439" s="7">
        <v>730821467</v>
      </c>
      <c r="F1439" s="9">
        <v>45469.392662036997</v>
      </c>
      <c r="G1439" s="3" t="s">
        <v>15</v>
      </c>
      <c r="H1439" s="7">
        <v>71888</v>
      </c>
      <c r="I1439" s="3" t="s">
        <v>16</v>
      </c>
      <c r="J1439" s="3" t="s">
        <v>2396</v>
      </c>
      <c r="K1439" s="3" t="s">
        <v>2397</v>
      </c>
      <c r="L1439" s="12" t="str">
        <f t="shared" si="24"/>
        <v>393</v>
      </c>
      <c r="M1439" s="3" t="s">
        <v>19</v>
      </c>
    </row>
    <row r="1440" spans="1:13" x14ac:dyDescent="0.25">
      <c r="A1440" s="2" t="s">
        <v>13</v>
      </c>
      <c r="B1440" s="2" t="s">
        <v>14</v>
      </c>
      <c r="C1440" s="4">
        <v>10400</v>
      </c>
      <c r="D1440" s="4">
        <v>10400</v>
      </c>
      <c r="E1440" s="6">
        <v>730834166</v>
      </c>
      <c r="F1440" s="8">
        <v>45469.395821759303</v>
      </c>
      <c r="G1440" s="2" t="s">
        <v>15</v>
      </c>
      <c r="H1440" s="6">
        <v>71889</v>
      </c>
      <c r="I1440" s="2" t="s">
        <v>16</v>
      </c>
      <c r="J1440" s="2" t="s">
        <v>2398</v>
      </c>
      <c r="K1440" s="2" t="s">
        <v>2399</v>
      </c>
      <c r="L1440" s="12" t="str">
        <f t="shared" si="24"/>
        <v>433</v>
      </c>
      <c r="M1440" s="2" t="s">
        <v>22</v>
      </c>
    </row>
    <row r="1441" spans="1:13" x14ac:dyDescent="0.25">
      <c r="A1441" s="3" t="s">
        <v>13</v>
      </c>
      <c r="B1441" s="3" t="s">
        <v>14</v>
      </c>
      <c r="C1441" s="5">
        <v>118061</v>
      </c>
      <c r="D1441" s="5">
        <v>118061</v>
      </c>
      <c r="E1441" s="7">
        <v>730898720</v>
      </c>
      <c r="F1441" s="9">
        <v>45469.411458333299</v>
      </c>
      <c r="G1441" s="3" t="s">
        <v>15</v>
      </c>
      <c r="H1441" s="7">
        <v>71891</v>
      </c>
      <c r="I1441" s="3" t="s">
        <v>16</v>
      </c>
      <c r="J1441" s="3" t="s">
        <v>2400</v>
      </c>
      <c r="K1441" s="3" t="s">
        <v>2401</v>
      </c>
      <c r="L1441" s="12" t="str">
        <f t="shared" si="24"/>
        <v>138</v>
      </c>
      <c r="M1441" s="3" t="s">
        <v>44</v>
      </c>
    </row>
    <row r="1442" spans="1:13" x14ac:dyDescent="0.25">
      <c r="A1442" s="2" t="s">
        <v>13</v>
      </c>
      <c r="B1442" s="2" t="s">
        <v>14</v>
      </c>
      <c r="C1442" s="4">
        <v>79007</v>
      </c>
      <c r="D1442" s="4">
        <v>79007</v>
      </c>
      <c r="E1442" s="6">
        <v>730912318</v>
      </c>
      <c r="F1442" s="8">
        <v>45469.414629629602</v>
      </c>
      <c r="G1442" s="2" t="s">
        <v>15</v>
      </c>
      <c r="H1442" s="6">
        <v>71892</v>
      </c>
      <c r="I1442" s="2" t="s">
        <v>16</v>
      </c>
      <c r="J1442" s="2" t="s">
        <v>2402</v>
      </c>
      <c r="K1442" s="2" t="s">
        <v>2401</v>
      </c>
      <c r="L1442" s="12" t="str">
        <f t="shared" si="24"/>
        <v>138</v>
      </c>
      <c r="M1442" s="2" t="s">
        <v>44</v>
      </c>
    </row>
    <row r="1443" spans="1:13" x14ac:dyDescent="0.25">
      <c r="A1443" s="3" t="s">
        <v>13</v>
      </c>
      <c r="B1443" s="3" t="s">
        <v>14</v>
      </c>
      <c r="C1443" s="5">
        <v>284871</v>
      </c>
      <c r="D1443" s="5">
        <v>284871</v>
      </c>
      <c r="E1443" s="7">
        <v>730932262</v>
      </c>
      <c r="F1443" s="9">
        <v>45469.419212963003</v>
      </c>
      <c r="G1443" s="3" t="s">
        <v>15</v>
      </c>
      <c r="H1443" s="7">
        <v>71894</v>
      </c>
      <c r="I1443" s="3" t="s">
        <v>16</v>
      </c>
      <c r="J1443" s="3" t="s">
        <v>2403</v>
      </c>
      <c r="K1443" s="3" t="s">
        <v>2404</v>
      </c>
      <c r="L1443" s="12" t="str">
        <f t="shared" si="24"/>
        <v>433</v>
      </c>
      <c r="M1443" s="3" t="s">
        <v>22</v>
      </c>
    </row>
    <row r="1444" spans="1:13" x14ac:dyDescent="0.25">
      <c r="A1444" s="2" t="s">
        <v>13</v>
      </c>
      <c r="B1444" s="2" t="s">
        <v>14</v>
      </c>
      <c r="C1444" s="4">
        <v>690000</v>
      </c>
      <c r="D1444" s="4">
        <v>690000</v>
      </c>
      <c r="E1444" s="6">
        <v>730967859</v>
      </c>
      <c r="F1444" s="8">
        <v>45469.4272569444</v>
      </c>
      <c r="G1444" s="2" t="s">
        <v>15</v>
      </c>
      <c r="H1444" s="6">
        <v>71896</v>
      </c>
      <c r="I1444" s="2" t="s">
        <v>16</v>
      </c>
      <c r="J1444" s="2" t="s">
        <v>2405</v>
      </c>
      <c r="K1444" s="2" t="s">
        <v>1702</v>
      </c>
      <c r="L1444" s="12" t="str">
        <f t="shared" si="24"/>
        <v>115</v>
      </c>
      <c r="M1444" s="2" t="s">
        <v>51</v>
      </c>
    </row>
    <row r="1445" spans="1:13" x14ac:dyDescent="0.25">
      <c r="A1445" s="3" t="s">
        <v>13</v>
      </c>
      <c r="B1445" s="3" t="s">
        <v>14</v>
      </c>
      <c r="C1445" s="5">
        <v>11330231</v>
      </c>
      <c r="D1445" s="5">
        <v>11330231</v>
      </c>
      <c r="E1445" s="7">
        <v>730985057</v>
      </c>
      <c r="F1445" s="9">
        <v>45469.431030092601</v>
      </c>
      <c r="G1445" s="3" t="s">
        <v>15</v>
      </c>
      <c r="H1445" s="7">
        <v>71897</v>
      </c>
      <c r="I1445" s="3" t="s">
        <v>16</v>
      </c>
      <c r="J1445" s="3" t="s">
        <v>2406</v>
      </c>
      <c r="K1445" s="3" t="s">
        <v>2407</v>
      </c>
      <c r="L1445" s="12" t="str">
        <f t="shared" si="24"/>
        <v>393</v>
      </c>
      <c r="M1445" s="3" t="s">
        <v>19</v>
      </c>
    </row>
    <row r="1446" spans="1:13" x14ac:dyDescent="0.25">
      <c r="A1446" s="2" t="s">
        <v>13</v>
      </c>
      <c r="B1446" s="2" t="s">
        <v>14</v>
      </c>
      <c r="C1446" s="4">
        <v>7519200</v>
      </c>
      <c r="D1446" s="4">
        <v>7519200</v>
      </c>
      <c r="E1446" s="6">
        <v>730994098</v>
      </c>
      <c r="F1446" s="8">
        <v>45469.432974536998</v>
      </c>
      <c r="G1446" s="2" t="s">
        <v>15</v>
      </c>
      <c r="H1446" s="6">
        <v>71898</v>
      </c>
      <c r="I1446" s="2" t="s">
        <v>16</v>
      </c>
      <c r="J1446" s="2" t="s">
        <v>2408</v>
      </c>
      <c r="K1446" s="2" t="s">
        <v>2409</v>
      </c>
      <c r="L1446" s="12" t="str">
        <f t="shared" si="24"/>
        <v>176</v>
      </c>
      <c r="M1446" s="2" t="s">
        <v>835</v>
      </c>
    </row>
    <row r="1447" spans="1:13" x14ac:dyDescent="0.25">
      <c r="A1447" s="3" t="s">
        <v>13</v>
      </c>
      <c r="B1447" s="3" t="s">
        <v>14</v>
      </c>
      <c r="C1447" s="5">
        <v>19400</v>
      </c>
      <c r="D1447" s="5">
        <v>19400</v>
      </c>
      <c r="E1447" s="7">
        <v>730998532</v>
      </c>
      <c r="F1447" s="9">
        <v>45469.433900463002</v>
      </c>
      <c r="G1447" s="3" t="s">
        <v>15</v>
      </c>
      <c r="H1447" s="7">
        <v>71899</v>
      </c>
      <c r="I1447" s="3" t="s">
        <v>16</v>
      </c>
      <c r="J1447" s="3" t="s">
        <v>2410</v>
      </c>
      <c r="K1447" s="3" t="s">
        <v>2411</v>
      </c>
      <c r="L1447" s="12" t="str">
        <f t="shared" si="24"/>
        <v>295</v>
      </c>
      <c r="M1447" s="3" t="s">
        <v>2412</v>
      </c>
    </row>
    <row r="1448" spans="1:13" x14ac:dyDescent="0.25">
      <c r="A1448" s="2" t="s">
        <v>13</v>
      </c>
      <c r="B1448" s="2" t="s">
        <v>14</v>
      </c>
      <c r="C1448" s="4">
        <v>16605267</v>
      </c>
      <c r="D1448" s="4">
        <v>16605267</v>
      </c>
      <c r="E1448" s="6">
        <v>731016383</v>
      </c>
      <c r="F1448" s="8">
        <v>45469.437673611101</v>
      </c>
      <c r="G1448" s="2" t="s">
        <v>15</v>
      </c>
      <c r="H1448" s="6">
        <v>71901</v>
      </c>
      <c r="I1448" s="2" t="s">
        <v>16</v>
      </c>
      <c r="J1448" s="2" t="s">
        <v>2413</v>
      </c>
      <c r="K1448" s="2" t="s">
        <v>2414</v>
      </c>
      <c r="L1448" s="12" t="str">
        <f t="shared" si="24"/>
        <v>393</v>
      </c>
      <c r="M1448" s="2" t="s">
        <v>19</v>
      </c>
    </row>
    <row r="1449" spans="1:13" x14ac:dyDescent="0.25">
      <c r="A1449" s="3" t="s">
        <v>13</v>
      </c>
      <c r="B1449" s="3" t="s">
        <v>14</v>
      </c>
      <c r="C1449" s="5">
        <v>65000</v>
      </c>
      <c r="D1449" s="5">
        <v>65000</v>
      </c>
      <c r="E1449" s="7">
        <v>731023513</v>
      </c>
      <c r="F1449" s="9">
        <v>45469.439189814802</v>
      </c>
      <c r="G1449" s="3" t="s">
        <v>15</v>
      </c>
      <c r="H1449" s="7">
        <v>71902</v>
      </c>
      <c r="I1449" s="3" t="s">
        <v>16</v>
      </c>
      <c r="J1449" s="3" t="s">
        <v>2415</v>
      </c>
      <c r="K1449" s="3" t="s">
        <v>2416</v>
      </c>
      <c r="L1449" s="12" t="str">
        <f t="shared" si="24"/>
        <v>433</v>
      </c>
      <c r="M1449" s="3" t="s">
        <v>22</v>
      </c>
    </row>
    <row r="1450" spans="1:13" x14ac:dyDescent="0.25">
      <c r="A1450" s="2" t="s">
        <v>13</v>
      </c>
      <c r="B1450" s="2" t="s">
        <v>14</v>
      </c>
      <c r="C1450" s="4">
        <v>2000</v>
      </c>
      <c r="D1450" s="4">
        <v>2000</v>
      </c>
      <c r="E1450" s="6">
        <v>731027442</v>
      </c>
      <c r="F1450" s="8">
        <v>45469.440034722204</v>
      </c>
      <c r="G1450" s="2" t="s">
        <v>15</v>
      </c>
      <c r="H1450" s="6">
        <v>71903</v>
      </c>
      <c r="I1450" s="2" t="s">
        <v>16</v>
      </c>
      <c r="J1450" s="2" t="s">
        <v>2417</v>
      </c>
      <c r="K1450" s="2" t="s">
        <v>2418</v>
      </c>
      <c r="L1450" s="12" t="str">
        <f t="shared" si="24"/>
        <v>433</v>
      </c>
      <c r="M1450" s="2" t="s">
        <v>22</v>
      </c>
    </row>
    <row r="1451" spans="1:13" x14ac:dyDescent="0.25">
      <c r="A1451" s="3" t="s">
        <v>13</v>
      </c>
      <c r="B1451" s="3" t="s">
        <v>14</v>
      </c>
      <c r="C1451" s="5">
        <v>251853</v>
      </c>
      <c r="D1451" s="5">
        <v>251853</v>
      </c>
      <c r="E1451" s="7">
        <v>731048015</v>
      </c>
      <c r="F1451" s="9">
        <v>45469.444421296299</v>
      </c>
      <c r="G1451" s="3" t="s">
        <v>15</v>
      </c>
      <c r="H1451" s="7">
        <v>71905</v>
      </c>
      <c r="I1451" s="3" t="s">
        <v>16</v>
      </c>
      <c r="J1451" s="3" t="s">
        <v>2419</v>
      </c>
      <c r="K1451" s="3" t="s">
        <v>2420</v>
      </c>
      <c r="L1451" s="12" t="str">
        <f t="shared" si="24"/>
        <v>115</v>
      </c>
      <c r="M1451" s="3" t="s">
        <v>51</v>
      </c>
    </row>
    <row r="1452" spans="1:13" x14ac:dyDescent="0.25">
      <c r="A1452" s="2" t="s">
        <v>13</v>
      </c>
      <c r="B1452" s="2" t="s">
        <v>14</v>
      </c>
      <c r="C1452" s="4">
        <v>243436</v>
      </c>
      <c r="D1452" s="4">
        <v>243436</v>
      </c>
      <c r="E1452" s="6">
        <v>731053007</v>
      </c>
      <c r="F1452" s="8">
        <v>45469.445462962998</v>
      </c>
      <c r="G1452" s="2" t="s">
        <v>15</v>
      </c>
      <c r="H1452" s="6">
        <v>71906</v>
      </c>
      <c r="I1452" s="2" t="s">
        <v>16</v>
      </c>
      <c r="J1452" s="2" t="s">
        <v>2421</v>
      </c>
      <c r="K1452" s="2" t="s">
        <v>2422</v>
      </c>
      <c r="L1452" s="12" t="str">
        <f t="shared" si="24"/>
        <v>433</v>
      </c>
      <c r="M1452" s="2" t="s">
        <v>22</v>
      </c>
    </row>
    <row r="1453" spans="1:13" x14ac:dyDescent="0.25">
      <c r="A1453" s="3" t="s">
        <v>13</v>
      </c>
      <c r="B1453" s="3" t="s">
        <v>14</v>
      </c>
      <c r="C1453" s="5">
        <v>2000</v>
      </c>
      <c r="D1453" s="5">
        <v>2000</v>
      </c>
      <c r="E1453" s="7">
        <v>731091280</v>
      </c>
      <c r="F1453" s="9">
        <v>45469.4534375</v>
      </c>
      <c r="G1453" s="3" t="s">
        <v>15</v>
      </c>
      <c r="H1453" s="7">
        <v>71907</v>
      </c>
      <c r="I1453" s="3" t="s">
        <v>16</v>
      </c>
      <c r="J1453" s="3" t="s">
        <v>2423</v>
      </c>
      <c r="K1453" s="3" t="s">
        <v>2418</v>
      </c>
      <c r="L1453" s="12" t="str">
        <f t="shared" si="24"/>
        <v>433</v>
      </c>
      <c r="M1453" s="3" t="s">
        <v>22</v>
      </c>
    </row>
    <row r="1454" spans="1:13" x14ac:dyDescent="0.25">
      <c r="A1454" s="2" t="s">
        <v>13</v>
      </c>
      <c r="B1454" s="2" t="s">
        <v>14</v>
      </c>
      <c r="C1454" s="4">
        <v>60000</v>
      </c>
      <c r="D1454" s="4">
        <v>60000</v>
      </c>
      <c r="E1454" s="6">
        <v>731134143</v>
      </c>
      <c r="F1454" s="8">
        <v>45469.462407407402</v>
      </c>
      <c r="G1454" s="2" t="s">
        <v>15</v>
      </c>
      <c r="H1454" s="6">
        <v>71908</v>
      </c>
      <c r="I1454" s="2" t="s">
        <v>16</v>
      </c>
      <c r="J1454" s="2" t="s">
        <v>1078</v>
      </c>
      <c r="K1454" s="2" t="s">
        <v>2424</v>
      </c>
      <c r="L1454" s="12" t="str">
        <f t="shared" si="24"/>
        <v>351</v>
      </c>
      <c r="M1454" s="2" t="s">
        <v>2425</v>
      </c>
    </row>
    <row r="1455" spans="1:13" x14ac:dyDescent="0.25">
      <c r="A1455" s="3" t="s">
        <v>13</v>
      </c>
      <c r="B1455" s="3" t="s">
        <v>14</v>
      </c>
      <c r="C1455" s="5">
        <v>4198377</v>
      </c>
      <c r="D1455" s="5">
        <v>4198377</v>
      </c>
      <c r="E1455" s="7">
        <v>731134718</v>
      </c>
      <c r="F1455" s="9">
        <v>45469.462546296301</v>
      </c>
      <c r="G1455" s="3" t="s">
        <v>15</v>
      </c>
      <c r="H1455" s="7">
        <v>71909</v>
      </c>
      <c r="I1455" s="3" t="s">
        <v>16</v>
      </c>
      <c r="J1455" s="3" t="s">
        <v>2426</v>
      </c>
      <c r="K1455" s="3" t="s">
        <v>2427</v>
      </c>
      <c r="L1455" s="12" t="str">
        <f t="shared" si="24"/>
        <v>393</v>
      </c>
      <c r="M1455" s="3" t="s">
        <v>19</v>
      </c>
    </row>
    <row r="1456" spans="1:13" x14ac:dyDescent="0.25">
      <c r="A1456" s="2" t="s">
        <v>13</v>
      </c>
      <c r="B1456" s="2" t="s">
        <v>14</v>
      </c>
      <c r="C1456" s="4">
        <v>300932</v>
      </c>
      <c r="D1456" s="4">
        <v>300932</v>
      </c>
      <c r="E1456" s="6">
        <v>731141077</v>
      </c>
      <c r="F1456" s="8">
        <v>45469.463958333297</v>
      </c>
      <c r="G1456" s="2" t="s">
        <v>15</v>
      </c>
      <c r="H1456" s="6">
        <v>71910</v>
      </c>
      <c r="I1456" s="2" t="s">
        <v>16</v>
      </c>
      <c r="J1456" s="2" t="s">
        <v>2428</v>
      </c>
      <c r="K1456" s="2" t="s">
        <v>2429</v>
      </c>
      <c r="L1456" s="12" t="str">
        <f t="shared" si="24"/>
        <v>113</v>
      </c>
      <c r="M1456" s="2" t="s">
        <v>372</v>
      </c>
    </row>
    <row r="1457" spans="1:13" x14ac:dyDescent="0.25">
      <c r="A1457" s="3" t="s">
        <v>13</v>
      </c>
      <c r="B1457" s="3" t="s">
        <v>14</v>
      </c>
      <c r="C1457" s="5">
        <v>43881</v>
      </c>
      <c r="D1457" s="5">
        <v>43881</v>
      </c>
      <c r="E1457" s="7">
        <v>731154575</v>
      </c>
      <c r="F1457" s="9">
        <v>45469.466921296298</v>
      </c>
      <c r="G1457" s="3" t="s">
        <v>15</v>
      </c>
      <c r="H1457" s="7">
        <v>71911</v>
      </c>
      <c r="I1457" s="3" t="s">
        <v>16</v>
      </c>
      <c r="J1457" s="3" t="s">
        <v>2430</v>
      </c>
      <c r="K1457" s="3" t="s">
        <v>2431</v>
      </c>
      <c r="L1457" s="12" t="str">
        <f t="shared" si="24"/>
        <v>433</v>
      </c>
      <c r="M1457" s="3" t="s">
        <v>22</v>
      </c>
    </row>
    <row r="1458" spans="1:13" x14ac:dyDescent="0.25">
      <c r="A1458" s="2" t="s">
        <v>13</v>
      </c>
      <c r="B1458" s="2" t="s">
        <v>14</v>
      </c>
      <c r="C1458" s="4">
        <v>3276991.6</v>
      </c>
      <c r="D1458" s="4">
        <v>3276991.6</v>
      </c>
      <c r="E1458" s="6">
        <v>731222170</v>
      </c>
      <c r="F1458" s="8">
        <v>45469.482175925899</v>
      </c>
      <c r="G1458" s="2" t="s">
        <v>15</v>
      </c>
      <c r="H1458" s="6">
        <v>71914</v>
      </c>
      <c r="I1458" s="2" t="s">
        <v>16</v>
      </c>
      <c r="J1458" s="2" t="s">
        <v>2432</v>
      </c>
      <c r="K1458" s="2" t="s">
        <v>2433</v>
      </c>
      <c r="L1458" s="12" t="str">
        <f t="shared" si="24"/>
        <v>403</v>
      </c>
      <c r="M1458" s="2" t="s">
        <v>167</v>
      </c>
    </row>
    <row r="1459" spans="1:13" x14ac:dyDescent="0.25">
      <c r="A1459" s="3" t="s">
        <v>13</v>
      </c>
      <c r="B1459" s="3" t="s">
        <v>14</v>
      </c>
      <c r="C1459" s="5">
        <v>15947452</v>
      </c>
      <c r="D1459" s="5">
        <v>15947452</v>
      </c>
      <c r="E1459" s="7">
        <v>731282990</v>
      </c>
      <c r="F1459" s="9">
        <v>45469.495868055601</v>
      </c>
      <c r="G1459" s="3" t="s">
        <v>15</v>
      </c>
      <c r="H1459" s="7">
        <v>71916</v>
      </c>
      <c r="I1459" s="3" t="s">
        <v>16</v>
      </c>
      <c r="J1459" s="3" t="s">
        <v>2434</v>
      </c>
      <c r="K1459" s="3" t="s">
        <v>1676</v>
      </c>
      <c r="L1459" s="12" t="str">
        <f t="shared" si="24"/>
        <v>393</v>
      </c>
      <c r="M1459" s="3" t="s">
        <v>19</v>
      </c>
    </row>
    <row r="1460" spans="1:13" x14ac:dyDescent="0.25">
      <c r="A1460" s="2" t="s">
        <v>13</v>
      </c>
      <c r="B1460" s="2" t="s">
        <v>14</v>
      </c>
      <c r="C1460" s="4">
        <v>772772</v>
      </c>
      <c r="D1460" s="4">
        <v>772772</v>
      </c>
      <c r="E1460" s="6">
        <v>731285571</v>
      </c>
      <c r="F1460" s="8">
        <v>45469.496458333299</v>
      </c>
      <c r="G1460" s="2" t="s">
        <v>15</v>
      </c>
      <c r="H1460" s="6">
        <v>71917</v>
      </c>
      <c r="I1460" s="2" t="s">
        <v>16</v>
      </c>
      <c r="J1460" s="2" t="s">
        <v>2435</v>
      </c>
      <c r="K1460" s="2" t="s">
        <v>2436</v>
      </c>
      <c r="L1460" s="12" t="str">
        <f t="shared" si="24"/>
        <v>433</v>
      </c>
      <c r="M1460" s="2" t="s">
        <v>22</v>
      </c>
    </row>
    <row r="1461" spans="1:13" x14ac:dyDescent="0.25">
      <c r="A1461" s="3" t="s">
        <v>13</v>
      </c>
      <c r="B1461" s="3" t="s">
        <v>14</v>
      </c>
      <c r="C1461" s="5">
        <v>2800</v>
      </c>
      <c r="D1461" s="5">
        <v>2800</v>
      </c>
      <c r="E1461" s="7">
        <v>731305190</v>
      </c>
      <c r="F1461" s="9">
        <v>45469.500995370399</v>
      </c>
      <c r="G1461" s="3" t="s">
        <v>15</v>
      </c>
      <c r="H1461" s="7">
        <v>71918</v>
      </c>
      <c r="I1461" s="3" t="s">
        <v>16</v>
      </c>
      <c r="J1461" s="3" t="s">
        <v>2437</v>
      </c>
      <c r="K1461" s="3" t="s">
        <v>795</v>
      </c>
      <c r="L1461" s="12" t="str">
        <f t="shared" si="24"/>
        <v>433</v>
      </c>
      <c r="M1461" s="3" t="s">
        <v>22</v>
      </c>
    </row>
    <row r="1462" spans="1:13" x14ac:dyDescent="0.25">
      <c r="A1462" s="2" t="s">
        <v>13</v>
      </c>
      <c r="B1462" s="2" t="s">
        <v>14</v>
      </c>
      <c r="C1462" s="4">
        <v>5332542</v>
      </c>
      <c r="D1462" s="4">
        <v>5332542</v>
      </c>
      <c r="E1462" s="6">
        <v>731328688</v>
      </c>
      <c r="F1462" s="8">
        <v>45469.506446759297</v>
      </c>
      <c r="G1462" s="2" t="s">
        <v>15</v>
      </c>
      <c r="H1462" s="6">
        <v>71920</v>
      </c>
      <c r="I1462" s="2" t="s">
        <v>16</v>
      </c>
      <c r="J1462" s="2" t="s">
        <v>2438</v>
      </c>
      <c r="K1462" s="2" t="s">
        <v>141</v>
      </c>
      <c r="L1462" s="12" t="str">
        <f t="shared" si="24"/>
        <v>426</v>
      </c>
      <c r="M1462" s="2" t="s">
        <v>101</v>
      </c>
    </row>
    <row r="1463" spans="1:13" x14ac:dyDescent="0.25">
      <c r="A1463" s="3" t="s">
        <v>13</v>
      </c>
      <c r="B1463" s="3" t="s">
        <v>14</v>
      </c>
      <c r="C1463" s="5">
        <v>100000000</v>
      </c>
      <c r="D1463" s="5">
        <v>100000000</v>
      </c>
      <c r="E1463" s="7">
        <v>731331209</v>
      </c>
      <c r="F1463" s="9">
        <v>45469.507013888899</v>
      </c>
      <c r="G1463" s="3" t="s">
        <v>15</v>
      </c>
      <c r="H1463" s="7">
        <v>71921</v>
      </c>
      <c r="I1463" s="3" t="s">
        <v>16</v>
      </c>
      <c r="J1463" s="3" t="s">
        <v>2439</v>
      </c>
      <c r="K1463" s="3" t="s">
        <v>2440</v>
      </c>
      <c r="L1463" s="12" t="str">
        <f t="shared" si="24"/>
        <v>393</v>
      </c>
      <c r="M1463" s="3" t="s">
        <v>19</v>
      </c>
    </row>
    <row r="1464" spans="1:13" x14ac:dyDescent="0.25">
      <c r="A1464" s="2" t="s">
        <v>13</v>
      </c>
      <c r="B1464" s="2" t="s">
        <v>14</v>
      </c>
      <c r="C1464" s="4">
        <v>37000</v>
      </c>
      <c r="D1464" s="4">
        <v>37000</v>
      </c>
      <c r="E1464" s="6">
        <v>731389576</v>
      </c>
      <c r="F1464" s="8">
        <v>45469.521064814799</v>
      </c>
      <c r="G1464" s="2" t="s">
        <v>15</v>
      </c>
      <c r="H1464" s="6">
        <v>71922</v>
      </c>
      <c r="I1464" s="2" t="s">
        <v>16</v>
      </c>
      <c r="J1464" s="2" t="s">
        <v>2441</v>
      </c>
      <c r="K1464" s="2" t="s">
        <v>2442</v>
      </c>
      <c r="L1464" s="12" t="str">
        <f t="shared" si="24"/>
        <v>433</v>
      </c>
      <c r="M1464" s="2" t="s">
        <v>22</v>
      </c>
    </row>
    <row r="1465" spans="1:13" x14ac:dyDescent="0.25">
      <c r="A1465" s="3" t="s">
        <v>13</v>
      </c>
      <c r="B1465" s="3" t="s">
        <v>14</v>
      </c>
      <c r="C1465" s="5">
        <v>120000</v>
      </c>
      <c r="D1465" s="5">
        <v>120000</v>
      </c>
      <c r="E1465" s="7">
        <v>731392737</v>
      </c>
      <c r="F1465" s="9">
        <v>45469.521828703699</v>
      </c>
      <c r="G1465" s="3" t="s">
        <v>15</v>
      </c>
      <c r="H1465" s="7">
        <v>71923</v>
      </c>
      <c r="I1465" s="3" t="s">
        <v>16</v>
      </c>
      <c r="J1465" s="3" t="s">
        <v>2443</v>
      </c>
      <c r="K1465" s="3" t="s">
        <v>2444</v>
      </c>
      <c r="L1465" s="12" t="str">
        <f t="shared" si="24"/>
        <v>425</v>
      </c>
      <c r="M1465" s="3" t="s">
        <v>1089</v>
      </c>
    </row>
    <row r="1466" spans="1:13" x14ac:dyDescent="0.25">
      <c r="A1466" s="2" t="s">
        <v>13</v>
      </c>
      <c r="B1466" s="2" t="s">
        <v>14</v>
      </c>
      <c r="C1466" s="4">
        <v>50000</v>
      </c>
      <c r="D1466" s="4">
        <v>50000</v>
      </c>
      <c r="E1466" s="6">
        <v>731417940</v>
      </c>
      <c r="F1466" s="8">
        <v>45469.528159722198</v>
      </c>
      <c r="G1466" s="2" t="s">
        <v>15</v>
      </c>
      <c r="H1466" s="6">
        <v>71924</v>
      </c>
      <c r="I1466" s="2" t="s">
        <v>16</v>
      </c>
      <c r="J1466" s="2" t="s">
        <v>2445</v>
      </c>
      <c r="K1466" s="2" t="s">
        <v>2444</v>
      </c>
      <c r="L1466" s="12" t="str">
        <f t="shared" si="24"/>
        <v>425</v>
      </c>
      <c r="M1466" s="2" t="s">
        <v>1089</v>
      </c>
    </row>
    <row r="1467" spans="1:13" x14ac:dyDescent="0.25">
      <c r="A1467" s="3" t="s">
        <v>13</v>
      </c>
      <c r="B1467" s="3" t="s">
        <v>14</v>
      </c>
      <c r="C1467" s="5">
        <v>40000</v>
      </c>
      <c r="D1467" s="5">
        <v>40000</v>
      </c>
      <c r="E1467" s="7">
        <v>731454148</v>
      </c>
      <c r="F1467" s="9">
        <v>45469.537326388898</v>
      </c>
      <c r="G1467" s="3" t="s">
        <v>15</v>
      </c>
      <c r="H1467" s="7">
        <v>71927</v>
      </c>
      <c r="I1467" s="3" t="s">
        <v>16</v>
      </c>
      <c r="J1467" s="3" t="s">
        <v>2446</v>
      </c>
      <c r="K1467" s="3" t="s">
        <v>2447</v>
      </c>
      <c r="L1467" s="12" t="str">
        <f t="shared" si="24"/>
        <v>403</v>
      </c>
      <c r="M1467" s="3" t="s">
        <v>167</v>
      </c>
    </row>
    <row r="1468" spans="1:13" x14ac:dyDescent="0.25">
      <c r="A1468" s="2" t="s">
        <v>13</v>
      </c>
      <c r="B1468" s="2" t="s">
        <v>14</v>
      </c>
      <c r="C1468" s="4">
        <v>2146100</v>
      </c>
      <c r="D1468" s="4">
        <v>2146100</v>
      </c>
      <c r="E1468" s="6">
        <v>731657030</v>
      </c>
      <c r="F1468" s="8">
        <v>45469.585925925901</v>
      </c>
      <c r="G1468" s="2" t="s">
        <v>15</v>
      </c>
      <c r="H1468" s="6">
        <v>71931</v>
      </c>
      <c r="I1468" s="2" t="s">
        <v>16</v>
      </c>
      <c r="J1468" s="2" t="s">
        <v>2448</v>
      </c>
      <c r="K1468" s="2" t="s">
        <v>2449</v>
      </c>
      <c r="L1468" s="12" t="str">
        <f t="shared" si="24"/>
        <v>393</v>
      </c>
      <c r="M1468" s="2" t="s">
        <v>19</v>
      </c>
    </row>
    <row r="1469" spans="1:13" x14ac:dyDescent="0.25">
      <c r="A1469" s="3" t="s">
        <v>13</v>
      </c>
      <c r="B1469" s="3" t="s">
        <v>14</v>
      </c>
      <c r="C1469" s="5">
        <v>1560493</v>
      </c>
      <c r="D1469" s="5">
        <v>1560493</v>
      </c>
      <c r="E1469" s="7">
        <v>731665169</v>
      </c>
      <c r="F1469" s="9">
        <v>45469.587847222203</v>
      </c>
      <c r="G1469" s="3" t="s">
        <v>15</v>
      </c>
      <c r="H1469" s="7">
        <v>71932</v>
      </c>
      <c r="I1469" s="3" t="s">
        <v>16</v>
      </c>
      <c r="J1469" s="3" t="s">
        <v>2450</v>
      </c>
      <c r="K1469" s="3" t="s">
        <v>2451</v>
      </c>
      <c r="L1469" s="12" t="str">
        <f t="shared" si="24"/>
        <v>393</v>
      </c>
      <c r="M1469" s="3" t="s">
        <v>19</v>
      </c>
    </row>
    <row r="1470" spans="1:13" x14ac:dyDescent="0.25">
      <c r="A1470" s="2" t="s">
        <v>13</v>
      </c>
      <c r="B1470" s="2" t="s">
        <v>14</v>
      </c>
      <c r="C1470" s="4">
        <v>1609</v>
      </c>
      <c r="D1470" s="4">
        <v>1609</v>
      </c>
      <c r="E1470" s="6">
        <v>731687475</v>
      </c>
      <c r="F1470" s="8">
        <v>45469.5930324074</v>
      </c>
      <c r="G1470" s="2" t="s">
        <v>15</v>
      </c>
      <c r="H1470" s="6">
        <v>71933</v>
      </c>
      <c r="I1470" s="2" t="s">
        <v>16</v>
      </c>
      <c r="J1470" s="2" t="s">
        <v>313</v>
      </c>
      <c r="K1470" s="2" t="s">
        <v>2451</v>
      </c>
      <c r="L1470" s="12" t="str">
        <f t="shared" si="24"/>
        <v>393</v>
      </c>
      <c r="M1470" s="2" t="s">
        <v>19</v>
      </c>
    </row>
    <row r="1471" spans="1:13" x14ac:dyDescent="0.25">
      <c r="A1471" s="3" t="s">
        <v>13</v>
      </c>
      <c r="B1471" s="3" t="s">
        <v>14</v>
      </c>
      <c r="C1471" s="5">
        <v>2000</v>
      </c>
      <c r="D1471" s="5">
        <v>2000</v>
      </c>
      <c r="E1471" s="7">
        <v>731701418</v>
      </c>
      <c r="F1471" s="9">
        <v>45469.596261574101</v>
      </c>
      <c r="G1471" s="3" t="s">
        <v>15</v>
      </c>
      <c r="H1471" s="7">
        <v>71934</v>
      </c>
      <c r="I1471" s="3" t="s">
        <v>16</v>
      </c>
      <c r="J1471" s="3" t="s">
        <v>2452</v>
      </c>
      <c r="K1471" s="3" t="s">
        <v>2453</v>
      </c>
      <c r="L1471" s="12" t="str">
        <f t="shared" si="24"/>
        <v>433</v>
      </c>
      <c r="M1471" s="3" t="s">
        <v>22</v>
      </c>
    </row>
    <row r="1472" spans="1:13" x14ac:dyDescent="0.25">
      <c r="A1472" s="2" t="s">
        <v>13</v>
      </c>
      <c r="B1472" s="2" t="s">
        <v>14</v>
      </c>
      <c r="C1472" s="4">
        <v>32000</v>
      </c>
      <c r="D1472" s="4">
        <v>32000</v>
      </c>
      <c r="E1472" s="6">
        <v>731720105</v>
      </c>
      <c r="F1472" s="8">
        <v>45469.6004861111</v>
      </c>
      <c r="G1472" s="2" t="s">
        <v>15</v>
      </c>
      <c r="H1472" s="6">
        <v>71936</v>
      </c>
      <c r="I1472" s="2" t="s">
        <v>16</v>
      </c>
      <c r="J1472" s="2" t="s">
        <v>2454</v>
      </c>
      <c r="K1472" s="2" t="s">
        <v>2455</v>
      </c>
      <c r="L1472" s="12" t="str">
        <f t="shared" si="24"/>
        <v>115</v>
      </c>
      <c r="M1472" s="2" t="s">
        <v>51</v>
      </c>
    </row>
    <row r="1473" spans="1:13" x14ac:dyDescent="0.25">
      <c r="A1473" s="3" t="s">
        <v>13</v>
      </c>
      <c r="B1473" s="3" t="s">
        <v>14</v>
      </c>
      <c r="C1473" s="5">
        <v>175000</v>
      </c>
      <c r="D1473" s="5">
        <v>175000</v>
      </c>
      <c r="E1473" s="7">
        <v>731776635</v>
      </c>
      <c r="F1473" s="9">
        <v>45469.613530092603</v>
      </c>
      <c r="G1473" s="3" t="s">
        <v>15</v>
      </c>
      <c r="H1473" s="7">
        <v>71937</v>
      </c>
      <c r="I1473" s="3" t="s">
        <v>16</v>
      </c>
      <c r="J1473" s="3" t="s">
        <v>2456</v>
      </c>
      <c r="K1473" s="3" t="s">
        <v>2457</v>
      </c>
      <c r="L1473" s="12" t="str">
        <f t="shared" si="24"/>
        <v>115</v>
      </c>
      <c r="M1473" s="3" t="s">
        <v>51</v>
      </c>
    </row>
    <row r="1474" spans="1:13" x14ac:dyDescent="0.25">
      <c r="A1474" s="2" t="s">
        <v>13</v>
      </c>
      <c r="B1474" s="2" t="s">
        <v>14</v>
      </c>
      <c r="C1474" s="4">
        <v>126195</v>
      </c>
      <c r="D1474" s="4">
        <v>126195</v>
      </c>
      <c r="E1474" s="6">
        <v>731791734</v>
      </c>
      <c r="F1474" s="8">
        <v>45469.617037037002</v>
      </c>
      <c r="G1474" s="2" t="s">
        <v>15</v>
      </c>
      <c r="H1474" s="6">
        <v>71938</v>
      </c>
      <c r="I1474" s="2" t="s">
        <v>16</v>
      </c>
      <c r="J1474" s="2" t="s">
        <v>35</v>
      </c>
      <c r="K1474" s="2" t="s">
        <v>2458</v>
      </c>
      <c r="L1474" s="12" t="str">
        <f t="shared" si="24"/>
        <v>433</v>
      </c>
      <c r="M1474" s="2" t="s">
        <v>22</v>
      </c>
    </row>
    <row r="1475" spans="1:13" x14ac:dyDescent="0.25">
      <c r="A1475" s="3" t="s">
        <v>13</v>
      </c>
      <c r="B1475" s="3" t="s">
        <v>14</v>
      </c>
      <c r="C1475" s="5">
        <v>131039</v>
      </c>
      <c r="D1475" s="5">
        <v>131039</v>
      </c>
      <c r="E1475" s="7">
        <v>731824562</v>
      </c>
      <c r="F1475" s="9">
        <v>45469.624444444402</v>
      </c>
      <c r="G1475" s="3" t="s">
        <v>15</v>
      </c>
      <c r="H1475" s="7">
        <v>71939</v>
      </c>
      <c r="I1475" s="3" t="s">
        <v>16</v>
      </c>
      <c r="J1475" s="3" t="s">
        <v>35</v>
      </c>
      <c r="K1475" s="3" t="s">
        <v>2459</v>
      </c>
      <c r="L1475" s="12" t="str">
        <f t="shared" si="24"/>
        <v>433</v>
      </c>
      <c r="M1475" s="3" t="s">
        <v>22</v>
      </c>
    </row>
    <row r="1476" spans="1:13" x14ac:dyDescent="0.25">
      <c r="A1476" s="2" t="s">
        <v>13</v>
      </c>
      <c r="B1476" s="2" t="s">
        <v>14</v>
      </c>
      <c r="C1476" s="4">
        <v>40141</v>
      </c>
      <c r="D1476" s="4">
        <v>40141</v>
      </c>
      <c r="E1476" s="6">
        <v>731831421</v>
      </c>
      <c r="F1476" s="8">
        <v>45469.626041666699</v>
      </c>
      <c r="G1476" s="2" t="s">
        <v>15</v>
      </c>
      <c r="H1476" s="6">
        <v>71940</v>
      </c>
      <c r="I1476" s="2" t="s">
        <v>16</v>
      </c>
      <c r="J1476" s="2" t="s">
        <v>35</v>
      </c>
      <c r="K1476" s="2" t="s">
        <v>2460</v>
      </c>
      <c r="L1476" s="12" t="str">
        <f t="shared" si="24"/>
        <v>433</v>
      </c>
      <c r="M1476" s="2" t="s">
        <v>22</v>
      </c>
    </row>
    <row r="1477" spans="1:13" x14ac:dyDescent="0.25">
      <c r="A1477" s="3" t="s">
        <v>13</v>
      </c>
      <c r="B1477" s="3" t="s">
        <v>14</v>
      </c>
      <c r="C1477" s="5">
        <v>130095</v>
      </c>
      <c r="D1477" s="5">
        <v>130095</v>
      </c>
      <c r="E1477" s="7">
        <v>731841545</v>
      </c>
      <c r="F1477" s="9">
        <v>45469.628368055601</v>
      </c>
      <c r="G1477" s="3" t="s">
        <v>15</v>
      </c>
      <c r="H1477" s="7">
        <v>71942</v>
      </c>
      <c r="I1477" s="3" t="s">
        <v>16</v>
      </c>
      <c r="J1477" s="3" t="s">
        <v>2461</v>
      </c>
      <c r="K1477" s="3" t="s">
        <v>687</v>
      </c>
      <c r="L1477" s="12" t="str">
        <f t="shared" si="24"/>
        <v>393</v>
      </c>
      <c r="M1477" s="3" t="s">
        <v>19</v>
      </c>
    </row>
    <row r="1478" spans="1:13" x14ac:dyDescent="0.25">
      <c r="A1478" s="2" t="s">
        <v>13</v>
      </c>
      <c r="B1478" s="2" t="s">
        <v>14</v>
      </c>
      <c r="C1478" s="4">
        <v>100000</v>
      </c>
      <c r="D1478" s="4">
        <v>100000</v>
      </c>
      <c r="E1478" s="6">
        <v>731847428</v>
      </c>
      <c r="F1478" s="8">
        <v>45469.629710648202</v>
      </c>
      <c r="G1478" s="2" t="s">
        <v>15</v>
      </c>
      <c r="H1478" s="6">
        <v>71943</v>
      </c>
      <c r="I1478" s="2" t="s">
        <v>16</v>
      </c>
      <c r="J1478" s="2" t="s">
        <v>2462</v>
      </c>
      <c r="K1478" s="2" t="s">
        <v>2463</v>
      </c>
      <c r="L1478" s="12" t="str">
        <f t="shared" si="24"/>
        <v>403</v>
      </c>
      <c r="M1478" s="2" t="s">
        <v>167</v>
      </c>
    </row>
    <row r="1479" spans="1:13" x14ac:dyDescent="0.25">
      <c r="A1479" s="3" t="s">
        <v>13</v>
      </c>
      <c r="B1479" s="3" t="s">
        <v>14</v>
      </c>
      <c r="C1479" s="5">
        <v>9000</v>
      </c>
      <c r="D1479" s="5">
        <v>9000</v>
      </c>
      <c r="E1479" s="7">
        <v>731848916</v>
      </c>
      <c r="F1479" s="9">
        <v>45469.630034722199</v>
      </c>
      <c r="G1479" s="3" t="s">
        <v>15</v>
      </c>
      <c r="H1479" s="7">
        <v>71944</v>
      </c>
      <c r="I1479" s="3" t="s">
        <v>16</v>
      </c>
      <c r="J1479" s="3" t="s">
        <v>2464</v>
      </c>
      <c r="K1479" s="3" t="s">
        <v>2465</v>
      </c>
      <c r="L1479" s="12" t="str">
        <f t="shared" ref="L1479:L1542" si="25">+MID(M1479,1,3)</f>
        <v>433</v>
      </c>
      <c r="M1479" s="3" t="s">
        <v>22</v>
      </c>
    </row>
    <row r="1480" spans="1:13" x14ac:dyDescent="0.25">
      <c r="A1480" s="2" t="s">
        <v>13</v>
      </c>
      <c r="B1480" s="2" t="s">
        <v>14</v>
      </c>
      <c r="C1480" s="4">
        <v>2589365</v>
      </c>
      <c r="D1480" s="4">
        <v>2589365</v>
      </c>
      <c r="E1480" s="6">
        <v>731850303</v>
      </c>
      <c r="F1480" s="8">
        <v>45469.630335648202</v>
      </c>
      <c r="G1480" s="2" t="s">
        <v>15</v>
      </c>
      <c r="H1480" s="6">
        <v>71945</v>
      </c>
      <c r="I1480" s="2" t="s">
        <v>16</v>
      </c>
      <c r="J1480" s="2" t="s">
        <v>2466</v>
      </c>
      <c r="K1480" s="2" t="s">
        <v>2467</v>
      </c>
      <c r="L1480" s="12" t="str">
        <f t="shared" si="25"/>
        <v>433</v>
      </c>
      <c r="M1480" s="2" t="s">
        <v>22</v>
      </c>
    </row>
    <row r="1481" spans="1:13" x14ac:dyDescent="0.25">
      <c r="A1481" s="3" t="s">
        <v>13</v>
      </c>
      <c r="B1481" s="3" t="s">
        <v>14</v>
      </c>
      <c r="C1481" s="5">
        <v>20000</v>
      </c>
      <c r="D1481" s="5">
        <v>20000</v>
      </c>
      <c r="E1481" s="7">
        <v>731857726</v>
      </c>
      <c r="F1481" s="9">
        <v>45469.631967592599</v>
      </c>
      <c r="G1481" s="3" t="s">
        <v>15</v>
      </c>
      <c r="H1481" s="7">
        <v>71946</v>
      </c>
      <c r="I1481" s="3" t="s">
        <v>16</v>
      </c>
      <c r="J1481" s="3" t="s">
        <v>35</v>
      </c>
      <c r="K1481" s="3" t="s">
        <v>2460</v>
      </c>
      <c r="L1481" s="12" t="str">
        <f t="shared" si="25"/>
        <v>433</v>
      </c>
      <c r="M1481" s="3" t="s">
        <v>22</v>
      </c>
    </row>
    <row r="1482" spans="1:13" x14ac:dyDescent="0.25">
      <c r="A1482" s="2" t="s">
        <v>13</v>
      </c>
      <c r="B1482" s="2" t="s">
        <v>14</v>
      </c>
      <c r="C1482" s="4">
        <v>1000</v>
      </c>
      <c r="D1482" s="4">
        <v>1000</v>
      </c>
      <c r="E1482" s="6">
        <v>731861363</v>
      </c>
      <c r="F1482" s="8">
        <v>45469.6328125</v>
      </c>
      <c r="G1482" s="2" t="s">
        <v>15</v>
      </c>
      <c r="H1482" s="6">
        <v>71947</v>
      </c>
      <c r="I1482" s="2" t="s">
        <v>16</v>
      </c>
      <c r="J1482" s="2" t="s">
        <v>2468</v>
      </c>
      <c r="K1482" s="2" t="s">
        <v>2465</v>
      </c>
      <c r="L1482" s="12" t="str">
        <f t="shared" si="25"/>
        <v>433</v>
      </c>
      <c r="M1482" s="2" t="s">
        <v>22</v>
      </c>
    </row>
    <row r="1483" spans="1:13" x14ac:dyDescent="0.25">
      <c r="A1483" s="3" t="s">
        <v>13</v>
      </c>
      <c r="B1483" s="3" t="s">
        <v>14</v>
      </c>
      <c r="C1483" s="5">
        <v>5184538</v>
      </c>
      <c r="D1483" s="5">
        <v>5184538</v>
      </c>
      <c r="E1483" s="7">
        <v>731915886</v>
      </c>
      <c r="F1483" s="9">
        <v>45469.645219907397</v>
      </c>
      <c r="G1483" s="3" t="s">
        <v>15</v>
      </c>
      <c r="H1483" s="7">
        <v>71948</v>
      </c>
      <c r="I1483" s="3" t="s">
        <v>16</v>
      </c>
      <c r="J1483" s="3" t="s">
        <v>2469</v>
      </c>
      <c r="K1483" s="3" t="s">
        <v>2470</v>
      </c>
      <c r="L1483" s="12" t="str">
        <f t="shared" si="25"/>
        <v>393</v>
      </c>
      <c r="M1483" s="3" t="s">
        <v>19</v>
      </c>
    </row>
    <row r="1484" spans="1:13" x14ac:dyDescent="0.25">
      <c r="A1484" s="2" t="s">
        <v>13</v>
      </c>
      <c r="B1484" s="2" t="s">
        <v>14</v>
      </c>
      <c r="C1484" s="4">
        <v>1329398</v>
      </c>
      <c r="D1484" s="4">
        <v>1329398</v>
      </c>
      <c r="E1484" s="6">
        <v>731930644</v>
      </c>
      <c r="F1484" s="8">
        <v>45469.648506944402</v>
      </c>
      <c r="G1484" s="2" t="s">
        <v>15</v>
      </c>
      <c r="H1484" s="6">
        <v>71949</v>
      </c>
      <c r="I1484" s="2" t="s">
        <v>16</v>
      </c>
      <c r="J1484" s="2" t="s">
        <v>2471</v>
      </c>
      <c r="K1484" s="2" t="s">
        <v>2472</v>
      </c>
      <c r="L1484" s="12" t="str">
        <f t="shared" si="25"/>
        <v>403</v>
      </c>
      <c r="M1484" s="2" t="s">
        <v>167</v>
      </c>
    </row>
    <row r="1485" spans="1:13" x14ac:dyDescent="0.25">
      <c r="A1485" s="3" t="s">
        <v>13</v>
      </c>
      <c r="B1485" s="3" t="s">
        <v>14</v>
      </c>
      <c r="C1485" s="5">
        <v>1168956</v>
      </c>
      <c r="D1485" s="5">
        <v>1168956</v>
      </c>
      <c r="E1485" s="7">
        <v>731937029</v>
      </c>
      <c r="F1485" s="9">
        <v>45469.6499189815</v>
      </c>
      <c r="G1485" s="3" t="s">
        <v>15</v>
      </c>
      <c r="H1485" s="7">
        <v>71950</v>
      </c>
      <c r="I1485" s="3" t="s">
        <v>16</v>
      </c>
      <c r="J1485" s="3" t="s">
        <v>2473</v>
      </c>
      <c r="K1485" s="3" t="s">
        <v>2474</v>
      </c>
      <c r="L1485" s="12" t="str">
        <f t="shared" si="25"/>
        <v>393</v>
      </c>
      <c r="M1485" s="3" t="s">
        <v>19</v>
      </c>
    </row>
    <row r="1486" spans="1:13" x14ac:dyDescent="0.25">
      <c r="A1486" s="2" t="s">
        <v>13</v>
      </c>
      <c r="B1486" s="2" t="s">
        <v>14</v>
      </c>
      <c r="C1486" s="4">
        <v>808268</v>
      </c>
      <c r="D1486" s="4">
        <v>808268</v>
      </c>
      <c r="E1486" s="6">
        <v>731989740</v>
      </c>
      <c r="F1486" s="8">
        <v>45469.661527777796</v>
      </c>
      <c r="G1486" s="2" t="s">
        <v>15</v>
      </c>
      <c r="H1486" s="6">
        <v>71951</v>
      </c>
      <c r="I1486" s="2" t="s">
        <v>16</v>
      </c>
      <c r="J1486" s="2" t="s">
        <v>2475</v>
      </c>
      <c r="K1486" s="2" t="s">
        <v>2476</v>
      </c>
      <c r="L1486" s="12" t="str">
        <f t="shared" si="25"/>
        <v>393</v>
      </c>
      <c r="M1486" s="2" t="s">
        <v>19</v>
      </c>
    </row>
    <row r="1487" spans="1:13" x14ac:dyDescent="0.25">
      <c r="A1487" s="3" t="s">
        <v>13</v>
      </c>
      <c r="B1487" s="3" t="s">
        <v>14</v>
      </c>
      <c r="C1487" s="5">
        <v>327432510</v>
      </c>
      <c r="D1487" s="5">
        <v>327432510</v>
      </c>
      <c r="E1487" s="7">
        <v>732025459</v>
      </c>
      <c r="F1487" s="9">
        <v>45469.669409722199</v>
      </c>
      <c r="G1487" s="3" t="s">
        <v>15</v>
      </c>
      <c r="H1487" s="7">
        <v>71952</v>
      </c>
      <c r="I1487" s="3" t="s">
        <v>16</v>
      </c>
      <c r="J1487" s="3" t="s">
        <v>2477</v>
      </c>
      <c r="K1487" s="3" t="s">
        <v>2478</v>
      </c>
      <c r="L1487" s="12" t="str">
        <f t="shared" si="25"/>
        <v>393</v>
      </c>
      <c r="M1487" s="3" t="s">
        <v>19</v>
      </c>
    </row>
    <row r="1488" spans="1:13" x14ac:dyDescent="0.25">
      <c r="A1488" s="2" t="s">
        <v>13</v>
      </c>
      <c r="B1488" s="2" t="s">
        <v>14</v>
      </c>
      <c r="C1488" s="4">
        <v>61955788</v>
      </c>
      <c r="D1488" s="4">
        <v>61955788</v>
      </c>
      <c r="E1488" s="6">
        <v>732045470</v>
      </c>
      <c r="F1488" s="8">
        <v>45469.673703703702</v>
      </c>
      <c r="G1488" s="2" t="s">
        <v>15</v>
      </c>
      <c r="H1488" s="6">
        <v>71953</v>
      </c>
      <c r="I1488" s="2" t="s">
        <v>16</v>
      </c>
      <c r="J1488" s="2" t="s">
        <v>2479</v>
      </c>
      <c r="K1488" s="2" t="s">
        <v>2478</v>
      </c>
      <c r="L1488" s="12" t="str">
        <f t="shared" si="25"/>
        <v>393</v>
      </c>
      <c r="M1488" s="2" t="s">
        <v>19</v>
      </c>
    </row>
    <row r="1489" spans="1:13" x14ac:dyDescent="0.25">
      <c r="A1489" s="3" t="s">
        <v>13</v>
      </c>
      <c r="B1489" s="3" t="s">
        <v>14</v>
      </c>
      <c r="C1489" s="5">
        <v>30000</v>
      </c>
      <c r="D1489" s="5">
        <v>30000</v>
      </c>
      <c r="E1489" s="7">
        <v>732082955</v>
      </c>
      <c r="F1489" s="9">
        <v>45469.6821180556</v>
      </c>
      <c r="G1489" s="3" t="s">
        <v>15</v>
      </c>
      <c r="H1489" s="7">
        <v>71954</v>
      </c>
      <c r="I1489" s="3" t="s">
        <v>16</v>
      </c>
      <c r="J1489" s="3" t="s">
        <v>2480</v>
      </c>
      <c r="K1489" s="3" t="s">
        <v>2481</v>
      </c>
      <c r="L1489" s="12" t="str">
        <f t="shared" si="25"/>
        <v>287</v>
      </c>
      <c r="M1489" s="3" t="s">
        <v>90</v>
      </c>
    </row>
    <row r="1490" spans="1:13" x14ac:dyDescent="0.25">
      <c r="A1490" s="2" t="s">
        <v>13</v>
      </c>
      <c r="B1490" s="2" t="s">
        <v>14</v>
      </c>
      <c r="C1490" s="4">
        <v>149689</v>
      </c>
      <c r="D1490" s="4">
        <v>149689</v>
      </c>
      <c r="E1490" s="6">
        <v>732085326</v>
      </c>
      <c r="F1490" s="8">
        <v>45469.682627314804</v>
      </c>
      <c r="G1490" s="2" t="s">
        <v>15</v>
      </c>
      <c r="H1490" s="6">
        <v>71955</v>
      </c>
      <c r="I1490" s="2" t="s">
        <v>16</v>
      </c>
      <c r="J1490" s="2" t="s">
        <v>2482</v>
      </c>
      <c r="K1490" s="2" t="s">
        <v>2483</v>
      </c>
      <c r="L1490" s="12" t="str">
        <f t="shared" si="25"/>
        <v>393</v>
      </c>
      <c r="M1490" s="2" t="s">
        <v>19</v>
      </c>
    </row>
    <row r="1491" spans="1:13" x14ac:dyDescent="0.25">
      <c r="A1491" s="3" t="s">
        <v>13</v>
      </c>
      <c r="B1491" s="3" t="s">
        <v>14</v>
      </c>
      <c r="C1491" s="5">
        <v>640512</v>
      </c>
      <c r="D1491" s="5">
        <v>640512</v>
      </c>
      <c r="E1491" s="7">
        <v>732106150</v>
      </c>
      <c r="F1491" s="9">
        <v>45469.687268518501</v>
      </c>
      <c r="G1491" s="3" t="s">
        <v>15</v>
      </c>
      <c r="H1491" s="7">
        <v>71957</v>
      </c>
      <c r="I1491" s="3" t="s">
        <v>16</v>
      </c>
      <c r="J1491" s="3" t="s">
        <v>2484</v>
      </c>
      <c r="K1491" s="3" t="s">
        <v>2483</v>
      </c>
      <c r="L1491" s="12" t="str">
        <f t="shared" si="25"/>
        <v>393</v>
      </c>
      <c r="M1491" s="3" t="s">
        <v>19</v>
      </c>
    </row>
    <row r="1492" spans="1:13" x14ac:dyDescent="0.25">
      <c r="A1492" s="2" t="s">
        <v>13</v>
      </c>
      <c r="B1492" s="2" t="s">
        <v>14</v>
      </c>
      <c r="C1492" s="4">
        <v>379828</v>
      </c>
      <c r="D1492" s="4">
        <v>379828</v>
      </c>
      <c r="E1492" s="6">
        <v>732107446</v>
      </c>
      <c r="F1492" s="8">
        <v>45469.687581018501</v>
      </c>
      <c r="G1492" s="2" t="s">
        <v>15</v>
      </c>
      <c r="H1492" s="6">
        <v>71958</v>
      </c>
      <c r="I1492" s="2" t="s">
        <v>16</v>
      </c>
      <c r="J1492" s="2" t="s">
        <v>2485</v>
      </c>
      <c r="K1492" s="2" t="s">
        <v>1300</v>
      </c>
      <c r="L1492" s="12" t="str">
        <f t="shared" si="25"/>
        <v>433</v>
      </c>
      <c r="M1492" s="2" t="s">
        <v>22</v>
      </c>
    </row>
    <row r="1493" spans="1:13" x14ac:dyDescent="0.25">
      <c r="A1493" s="3" t="s">
        <v>13</v>
      </c>
      <c r="B1493" s="3" t="s">
        <v>14</v>
      </c>
      <c r="C1493" s="5">
        <v>378860000</v>
      </c>
      <c r="D1493" s="5">
        <v>378860000</v>
      </c>
      <c r="E1493" s="7">
        <v>732119504</v>
      </c>
      <c r="F1493" s="9">
        <v>45469.690532407403</v>
      </c>
      <c r="G1493" s="3" t="s">
        <v>15</v>
      </c>
      <c r="H1493" s="7">
        <v>71960</v>
      </c>
      <c r="I1493" s="3" t="s">
        <v>16</v>
      </c>
      <c r="J1493" s="3" t="s">
        <v>2486</v>
      </c>
      <c r="K1493" s="3" t="s">
        <v>2487</v>
      </c>
      <c r="L1493" s="12" t="str">
        <f t="shared" si="25"/>
        <v>403</v>
      </c>
      <c r="M1493" s="3" t="s">
        <v>167</v>
      </c>
    </row>
    <row r="1494" spans="1:13" x14ac:dyDescent="0.25">
      <c r="A1494" s="2" t="s">
        <v>13</v>
      </c>
      <c r="B1494" s="2" t="s">
        <v>14</v>
      </c>
      <c r="C1494" s="4">
        <v>479236</v>
      </c>
      <c r="D1494" s="4">
        <v>479236</v>
      </c>
      <c r="E1494" s="6">
        <v>732121661</v>
      </c>
      <c r="F1494" s="8">
        <v>45469.691053240698</v>
      </c>
      <c r="G1494" s="2" t="s">
        <v>15</v>
      </c>
      <c r="H1494" s="6">
        <v>71961</v>
      </c>
      <c r="I1494" s="2" t="s">
        <v>16</v>
      </c>
      <c r="J1494" s="2" t="s">
        <v>2488</v>
      </c>
      <c r="K1494" s="2" t="s">
        <v>2489</v>
      </c>
      <c r="L1494" s="12" t="str">
        <f t="shared" si="25"/>
        <v>433</v>
      </c>
      <c r="M1494" s="2" t="s">
        <v>22</v>
      </c>
    </row>
    <row r="1495" spans="1:13" x14ac:dyDescent="0.25">
      <c r="A1495" s="3" t="s">
        <v>13</v>
      </c>
      <c r="B1495" s="3" t="s">
        <v>14</v>
      </c>
      <c r="C1495" s="5">
        <v>33969</v>
      </c>
      <c r="D1495" s="5">
        <v>33969</v>
      </c>
      <c r="E1495" s="7">
        <v>732122782</v>
      </c>
      <c r="F1495" s="9">
        <v>45469.691354166702</v>
      </c>
      <c r="G1495" s="3" t="s">
        <v>15</v>
      </c>
      <c r="H1495" s="7">
        <v>71962</v>
      </c>
      <c r="I1495" s="3" t="s">
        <v>16</v>
      </c>
      <c r="J1495" s="3" t="s">
        <v>2490</v>
      </c>
      <c r="K1495" s="3" t="s">
        <v>2483</v>
      </c>
      <c r="L1495" s="12" t="str">
        <f t="shared" si="25"/>
        <v>393</v>
      </c>
      <c r="M1495" s="3" t="s">
        <v>19</v>
      </c>
    </row>
    <row r="1496" spans="1:13" x14ac:dyDescent="0.25">
      <c r="A1496" s="2" t="s">
        <v>13</v>
      </c>
      <c r="B1496" s="2" t="s">
        <v>14</v>
      </c>
      <c r="C1496" s="4">
        <v>541953</v>
      </c>
      <c r="D1496" s="4">
        <v>541953</v>
      </c>
      <c r="E1496" s="6">
        <v>732139734</v>
      </c>
      <c r="F1496" s="8">
        <v>45469.695486111101</v>
      </c>
      <c r="G1496" s="2" t="s">
        <v>15</v>
      </c>
      <c r="H1496" s="6">
        <v>71963</v>
      </c>
      <c r="I1496" s="2" t="s">
        <v>16</v>
      </c>
      <c r="J1496" s="2" t="s">
        <v>2491</v>
      </c>
      <c r="K1496" s="2" t="s">
        <v>2492</v>
      </c>
      <c r="L1496" s="12" t="str">
        <f t="shared" si="25"/>
        <v>393</v>
      </c>
      <c r="M1496" s="2" t="s">
        <v>19</v>
      </c>
    </row>
    <row r="1497" spans="1:13" x14ac:dyDescent="0.25">
      <c r="A1497" s="3" t="s">
        <v>13</v>
      </c>
      <c r="B1497" s="3" t="s">
        <v>14</v>
      </c>
      <c r="C1497" s="5">
        <v>40000</v>
      </c>
      <c r="D1497" s="5">
        <v>40000</v>
      </c>
      <c r="E1497" s="7">
        <v>732144721</v>
      </c>
      <c r="F1497" s="9">
        <v>45469.696712962999</v>
      </c>
      <c r="G1497" s="3" t="s">
        <v>15</v>
      </c>
      <c r="H1497" s="7">
        <v>71964</v>
      </c>
      <c r="I1497" s="3" t="s">
        <v>16</v>
      </c>
      <c r="J1497" s="3" t="s">
        <v>2493</v>
      </c>
      <c r="K1497" s="3" t="s">
        <v>2494</v>
      </c>
      <c r="L1497" s="12" t="str">
        <f t="shared" si="25"/>
        <v>403</v>
      </c>
      <c r="M1497" s="3" t="s">
        <v>167</v>
      </c>
    </row>
    <row r="1498" spans="1:13" x14ac:dyDescent="0.25">
      <c r="A1498" s="2" t="s">
        <v>13</v>
      </c>
      <c r="B1498" s="2" t="s">
        <v>14</v>
      </c>
      <c r="C1498" s="4">
        <v>33965</v>
      </c>
      <c r="D1498" s="4">
        <v>33965</v>
      </c>
      <c r="E1498" s="6">
        <v>732159737</v>
      </c>
      <c r="F1498" s="8">
        <v>45469.700312499997</v>
      </c>
      <c r="G1498" s="2" t="s">
        <v>15</v>
      </c>
      <c r="H1498" s="6">
        <v>71965</v>
      </c>
      <c r="I1498" s="2" t="s">
        <v>16</v>
      </c>
      <c r="J1498" s="2" t="s">
        <v>2495</v>
      </c>
      <c r="K1498" s="2" t="s">
        <v>2492</v>
      </c>
      <c r="L1498" s="12" t="str">
        <f t="shared" si="25"/>
        <v>393</v>
      </c>
      <c r="M1498" s="2" t="s">
        <v>19</v>
      </c>
    </row>
    <row r="1499" spans="1:13" x14ac:dyDescent="0.25">
      <c r="A1499" s="3" t="s">
        <v>13</v>
      </c>
      <c r="B1499" s="3" t="s">
        <v>14</v>
      </c>
      <c r="C1499" s="5">
        <v>132000</v>
      </c>
      <c r="D1499" s="5">
        <v>132000</v>
      </c>
      <c r="E1499" s="7">
        <v>732162346</v>
      </c>
      <c r="F1499" s="9">
        <v>45469.700925925899</v>
      </c>
      <c r="G1499" s="3" t="s">
        <v>15</v>
      </c>
      <c r="H1499" s="7">
        <v>71966</v>
      </c>
      <c r="I1499" s="3" t="s">
        <v>16</v>
      </c>
      <c r="J1499" s="3" t="s">
        <v>2496</v>
      </c>
      <c r="K1499" s="3" t="s">
        <v>2497</v>
      </c>
      <c r="L1499" s="12" t="str">
        <f t="shared" si="25"/>
        <v>433</v>
      </c>
      <c r="M1499" s="3" t="s">
        <v>22</v>
      </c>
    </row>
    <row r="1500" spans="1:13" x14ac:dyDescent="0.25">
      <c r="A1500" s="2" t="s">
        <v>13</v>
      </c>
      <c r="B1500" s="2" t="s">
        <v>14</v>
      </c>
      <c r="C1500" s="4">
        <v>6332024</v>
      </c>
      <c r="D1500" s="4">
        <v>6332024</v>
      </c>
      <c r="E1500" s="6">
        <v>732177956</v>
      </c>
      <c r="F1500" s="8">
        <v>45469.704756944397</v>
      </c>
      <c r="G1500" s="2" t="s">
        <v>15</v>
      </c>
      <c r="H1500" s="6">
        <v>71968</v>
      </c>
      <c r="I1500" s="2" t="s">
        <v>16</v>
      </c>
      <c r="J1500" s="11" t="s">
        <v>2498</v>
      </c>
      <c r="K1500" s="2" t="s">
        <v>2492</v>
      </c>
      <c r="L1500" s="12" t="str">
        <f t="shared" si="25"/>
        <v>393</v>
      </c>
      <c r="M1500" s="2" t="s">
        <v>19</v>
      </c>
    </row>
    <row r="1501" spans="1:13" x14ac:dyDescent="0.25">
      <c r="A1501" s="3" t="s">
        <v>13</v>
      </c>
      <c r="B1501" s="3" t="s">
        <v>14</v>
      </c>
      <c r="C1501" s="5">
        <v>3900426</v>
      </c>
      <c r="D1501" s="5">
        <v>3900426</v>
      </c>
      <c r="E1501" s="7">
        <v>732222365</v>
      </c>
      <c r="F1501" s="9">
        <v>45469.716203703698</v>
      </c>
      <c r="G1501" s="3" t="s">
        <v>15</v>
      </c>
      <c r="H1501" s="7">
        <v>71969</v>
      </c>
      <c r="I1501" s="3" t="s">
        <v>16</v>
      </c>
      <c r="J1501" s="3" t="s">
        <v>2499</v>
      </c>
      <c r="K1501" s="3" t="s">
        <v>2500</v>
      </c>
      <c r="L1501" s="12" t="str">
        <f t="shared" si="25"/>
        <v>393</v>
      </c>
      <c r="M1501" s="3" t="s">
        <v>19</v>
      </c>
    </row>
    <row r="1502" spans="1:13" x14ac:dyDescent="0.25">
      <c r="A1502" s="2" t="s">
        <v>13</v>
      </c>
      <c r="B1502" s="2" t="s">
        <v>14</v>
      </c>
      <c r="C1502" s="4">
        <v>9355484</v>
      </c>
      <c r="D1502" s="4">
        <v>9355484</v>
      </c>
      <c r="E1502" s="6">
        <v>732227834</v>
      </c>
      <c r="F1502" s="8">
        <v>45469.717685185198</v>
      </c>
      <c r="G1502" s="2" t="s">
        <v>15</v>
      </c>
      <c r="H1502" s="6">
        <v>71970</v>
      </c>
      <c r="I1502" s="2" t="s">
        <v>16</v>
      </c>
      <c r="J1502" s="2" t="s">
        <v>2501</v>
      </c>
      <c r="K1502" s="2" t="s">
        <v>2502</v>
      </c>
      <c r="L1502" s="12" t="str">
        <f t="shared" si="25"/>
        <v>393</v>
      </c>
      <c r="M1502" s="2" t="s">
        <v>19</v>
      </c>
    </row>
    <row r="1503" spans="1:13" x14ac:dyDescent="0.25">
      <c r="A1503" s="3" t="s">
        <v>13</v>
      </c>
      <c r="B1503" s="3" t="s">
        <v>14</v>
      </c>
      <c r="C1503" s="5">
        <v>729970</v>
      </c>
      <c r="D1503" s="5">
        <v>729970</v>
      </c>
      <c r="E1503" s="7">
        <v>732237451</v>
      </c>
      <c r="F1503" s="9">
        <v>45469.720300925903</v>
      </c>
      <c r="G1503" s="3" t="s">
        <v>15</v>
      </c>
      <c r="H1503" s="7">
        <v>71971</v>
      </c>
      <c r="I1503" s="3" t="s">
        <v>16</v>
      </c>
      <c r="J1503" s="3" t="s">
        <v>2503</v>
      </c>
      <c r="K1503" s="3" t="s">
        <v>2500</v>
      </c>
      <c r="L1503" s="12" t="str">
        <f t="shared" si="25"/>
        <v>394</v>
      </c>
      <c r="M1503" s="3" t="s">
        <v>526</v>
      </c>
    </row>
    <row r="1504" spans="1:13" x14ac:dyDescent="0.25">
      <c r="A1504" s="2" t="s">
        <v>13</v>
      </c>
      <c r="B1504" s="2" t="s">
        <v>14</v>
      </c>
      <c r="C1504" s="4">
        <v>629633</v>
      </c>
      <c r="D1504" s="4">
        <v>629633</v>
      </c>
      <c r="E1504" s="6">
        <v>732255834</v>
      </c>
      <c r="F1504" s="8">
        <v>45469.725162037001</v>
      </c>
      <c r="G1504" s="2" t="s">
        <v>15</v>
      </c>
      <c r="H1504" s="6">
        <v>71972</v>
      </c>
      <c r="I1504" s="2" t="s">
        <v>16</v>
      </c>
      <c r="J1504" s="2" t="s">
        <v>2504</v>
      </c>
      <c r="K1504" s="2" t="s">
        <v>2505</v>
      </c>
      <c r="L1504" s="12" t="str">
        <f t="shared" si="25"/>
        <v>433</v>
      </c>
      <c r="M1504" s="2" t="s">
        <v>22</v>
      </c>
    </row>
    <row r="1505" spans="1:13" x14ac:dyDescent="0.25">
      <c r="A1505" s="3" t="s">
        <v>13</v>
      </c>
      <c r="B1505" s="3" t="s">
        <v>14</v>
      </c>
      <c r="C1505" s="5">
        <v>289</v>
      </c>
      <c r="D1505" s="5">
        <v>289</v>
      </c>
      <c r="E1505" s="7">
        <v>732277366</v>
      </c>
      <c r="F1505" s="9">
        <v>45469.731111111098</v>
      </c>
      <c r="G1505" s="3" t="s">
        <v>15</v>
      </c>
      <c r="H1505" s="7">
        <v>71973</v>
      </c>
      <c r="I1505" s="3" t="s">
        <v>16</v>
      </c>
      <c r="J1505" s="3" t="s">
        <v>2506</v>
      </c>
      <c r="K1505" s="3" t="s">
        <v>2507</v>
      </c>
      <c r="L1505" s="12" t="str">
        <f t="shared" si="25"/>
        <v>393</v>
      </c>
      <c r="M1505" s="3" t="s">
        <v>19</v>
      </c>
    </row>
    <row r="1506" spans="1:13" x14ac:dyDescent="0.25">
      <c r="A1506" s="2" t="s">
        <v>13</v>
      </c>
      <c r="B1506" s="2" t="s">
        <v>14</v>
      </c>
      <c r="C1506" s="4">
        <v>30000</v>
      </c>
      <c r="D1506" s="4">
        <v>30000</v>
      </c>
      <c r="E1506" s="6">
        <v>732312371</v>
      </c>
      <c r="F1506" s="8">
        <v>45469.740763888898</v>
      </c>
      <c r="G1506" s="2" t="s">
        <v>15</v>
      </c>
      <c r="H1506" s="6">
        <v>71974</v>
      </c>
      <c r="I1506" s="2" t="s">
        <v>16</v>
      </c>
      <c r="J1506" s="2" t="s">
        <v>2508</v>
      </c>
      <c r="K1506" s="2" t="s">
        <v>2509</v>
      </c>
      <c r="L1506" s="12" t="str">
        <f t="shared" si="25"/>
        <v>433</v>
      </c>
      <c r="M1506" s="2" t="s">
        <v>22</v>
      </c>
    </row>
    <row r="1507" spans="1:13" x14ac:dyDescent="0.25">
      <c r="A1507" s="3" t="s">
        <v>13</v>
      </c>
      <c r="B1507" s="3" t="s">
        <v>14</v>
      </c>
      <c r="C1507" s="5">
        <v>30000</v>
      </c>
      <c r="D1507" s="5">
        <v>30000</v>
      </c>
      <c r="E1507" s="7">
        <v>732325514</v>
      </c>
      <c r="F1507" s="9">
        <v>45469.744444444397</v>
      </c>
      <c r="G1507" s="3" t="s">
        <v>15</v>
      </c>
      <c r="H1507" s="7">
        <v>71976</v>
      </c>
      <c r="I1507" s="3" t="s">
        <v>16</v>
      </c>
      <c r="J1507" s="3" t="s">
        <v>2510</v>
      </c>
      <c r="K1507" s="3" t="s">
        <v>2509</v>
      </c>
      <c r="L1507" s="12" t="str">
        <f t="shared" si="25"/>
        <v>433</v>
      </c>
      <c r="M1507" s="3" t="s">
        <v>22</v>
      </c>
    </row>
    <row r="1508" spans="1:13" x14ac:dyDescent="0.25">
      <c r="A1508" s="2" t="s">
        <v>13</v>
      </c>
      <c r="B1508" s="2" t="s">
        <v>14</v>
      </c>
      <c r="C1508" s="4">
        <v>20000</v>
      </c>
      <c r="D1508" s="4">
        <v>20000</v>
      </c>
      <c r="E1508" s="6">
        <v>732335392</v>
      </c>
      <c r="F1508" s="8">
        <v>45469.747175925899</v>
      </c>
      <c r="G1508" s="2" t="s">
        <v>15</v>
      </c>
      <c r="H1508" s="6">
        <v>71977</v>
      </c>
      <c r="I1508" s="2" t="s">
        <v>16</v>
      </c>
      <c r="J1508" s="2" t="s">
        <v>2511</v>
      </c>
      <c r="K1508" s="2" t="s">
        <v>2509</v>
      </c>
      <c r="L1508" s="12" t="str">
        <f t="shared" si="25"/>
        <v>433</v>
      </c>
      <c r="M1508" s="2" t="s">
        <v>22</v>
      </c>
    </row>
    <row r="1509" spans="1:13" x14ac:dyDescent="0.25">
      <c r="A1509" s="3" t="s">
        <v>13</v>
      </c>
      <c r="B1509" s="3" t="s">
        <v>14</v>
      </c>
      <c r="C1509" s="5">
        <v>13485733.310000001</v>
      </c>
      <c r="D1509" s="5">
        <v>13485733.310000001</v>
      </c>
      <c r="E1509" s="7">
        <v>732340274</v>
      </c>
      <c r="F1509" s="9">
        <v>45469.748541666697</v>
      </c>
      <c r="G1509" s="3" t="s">
        <v>15</v>
      </c>
      <c r="H1509" s="7">
        <v>71978</v>
      </c>
      <c r="I1509" s="3" t="s">
        <v>16</v>
      </c>
      <c r="J1509" s="3" t="s">
        <v>313</v>
      </c>
      <c r="K1509" s="3" t="s">
        <v>2512</v>
      </c>
      <c r="L1509" s="12" t="str">
        <f t="shared" si="25"/>
        <v>138</v>
      </c>
      <c r="M1509" s="3" t="s">
        <v>44</v>
      </c>
    </row>
    <row r="1510" spans="1:13" x14ac:dyDescent="0.25">
      <c r="A1510" s="2" t="s">
        <v>13</v>
      </c>
      <c r="B1510" s="2" t="s">
        <v>14</v>
      </c>
      <c r="C1510" s="4">
        <v>20000</v>
      </c>
      <c r="D1510" s="4">
        <v>20000</v>
      </c>
      <c r="E1510" s="6">
        <v>732342794</v>
      </c>
      <c r="F1510" s="8">
        <v>45469.749259259297</v>
      </c>
      <c r="G1510" s="2" t="s">
        <v>15</v>
      </c>
      <c r="H1510" s="6">
        <v>71979</v>
      </c>
      <c r="I1510" s="2" t="s">
        <v>16</v>
      </c>
      <c r="J1510" s="2" t="s">
        <v>2513</v>
      </c>
      <c r="K1510" s="2" t="s">
        <v>2509</v>
      </c>
      <c r="L1510" s="12" t="str">
        <f t="shared" si="25"/>
        <v>433</v>
      </c>
      <c r="M1510" s="2" t="s">
        <v>22</v>
      </c>
    </row>
    <row r="1511" spans="1:13" x14ac:dyDescent="0.25">
      <c r="A1511" s="3" t="s">
        <v>13</v>
      </c>
      <c r="B1511" s="3" t="s">
        <v>14</v>
      </c>
      <c r="C1511" s="5">
        <v>20000</v>
      </c>
      <c r="D1511" s="5">
        <v>20000</v>
      </c>
      <c r="E1511" s="7">
        <v>732350496</v>
      </c>
      <c r="F1511" s="9">
        <v>45469.751423611102</v>
      </c>
      <c r="G1511" s="3" t="s">
        <v>15</v>
      </c>
      <c r="H1511" s="7">
        <v>71980</v>
      </c>
      <c r="I1511" s="3" t="s">
        <v>16</v>
      </c>
      <c r="J1511" s="3" t="s">
        <v>2514</v>
      </c>
      <c r="K1511" s="3" t="s">
        <v>2509</v>
      </c>
      <c r="L1511" s="12" t="str">
        <f t="shared" si="25"/>
        <v>433</v>
      </c>
      <c r="M1511" s="3" t="s">
        <v>22</v>
      </c>
    </row>
    <row r="1512" spans="1:13" x14ac:dyDescent="0.25">
      <c r="A1512" s="2" t="s">
        <v>13</v>
      </c>
      <c r="B1512" s="2" t="s">
        <v>14</v>
      </c>
      <c r="C1512" s="4">
        <v>284871</v>
      </c>
      <c r="D1512" s="4">
        <v>284871</v>
      </c>
      <c r="E1512" s="6">
        <v>732378522</v>
      </c>
      <c r="F1512" s="8">
        <v>45469.759525463</v>
      </c>
      <c r="G1512" s="2" t="s">
        <v>15</v>
      </c>
      <c r="H1512" s="6">
        <v>71981</v>
      </c>
      <c r="I1512" s="2" t="s">
        <v>16</v>
      </c>
      <c r="J1512" s="2" t="s">
        <v>2515</v>
      </c>
      <c r="K1512" s="2" t="s">
        <v>34</v>
      </c>
      <c r="L1512" s="12" t="str">
        <f t="shared" si="25"/>
        <v>433</v>
      </c>
      <c r="M1512" s="2" t="s">
        <v>22</v>
      </c>
    </row>
    <row r="1513" spans="1:13" x14ac:dyDescent="0.25">
      <c r="A1513" s="3" t="s">
        <v>13</v>
      </c>
      <c r="B1513" s="3" t="s">
        <v>14</v>
      </c>
      <c r="C1513" s="5">
        <v>5400143</v>
      </c>
      <c r="D1513" s="5">
        <v>5400143</v>
      </c>
      <c r="E1513" s="7">
        <v>732383540</v>
      </c>
      <c r="F1513" s="9">
        <v>45469.760972222197</v>
      </c>
      <c r="G1513" s="3" t="s">
        <v>15</v>
      </c>
      <c r="H1513" s="7">
        <v>71982</v>
      </c>
      <c r="I1513" s="3" t="s">
        <v>16</v>
      </c>
      <c r="J1513" s="3" t="s">
        <v>2516</v>
      </c>
      <c r="K1513" s="3" t="s">
        <v>2517</v>
      </c>
      <c r="L1513" s="12" t="str">
        <f t="shared" si="25"/>
        <v>393</v>
      </c>
      <c r="M1513" s="3" t="s">
        <v>19</v>
      </c>
    </row>
    <row r="1514" spans="1:13" x14ac:dyDescent="0.25">
      <c r="A1514" s="2" t="s">
        <v>13</v>
      </c>
      <c r="B1514" s="2" t="s">
        <v>14</v>
      </c>
      <c r="C1514" s="4">
        <v>8292887</v>
      </c>
      <c r="D1514" s="4">
        <v>8292887</v>
      </c>
      <c r="E1514" s="6">
        <v>732385508</v>
      </c>
      <c r="F1514" s="8">
        <v>45469.761516203696</v>
      </c>
      <c r="G1514" s="2" t="s">
        <v>15</v>
      </c>
      <c r="H1514" s="6">
        <v>71983</v>
      </c>
      <c r="I1514" s="2" t="s">
        <v>16</v>
      </c>
      <c r="J1514" s="11" t="s">
        <v>2518</v>
      </c>
      <c r="K1514" s="2" t="s">
        <v>2483</v>
      </c>
      <c r="L1514" s="12" t="str">
        <f t="shared" si="25"/>
        <v>393</v>
      </c>
      <c r="M1514" s="2" t="s">
        <v>19</v>
      </c>
    </row>
    <row r="1515" spans="1:13" x14ac:dyDescent="0.25">
      <c r="A1515" s="3" t="s">
        <v>13</v>
      </c>
      <c r="B1515" s="3" t="s">
        <v>14</v>
      </c>
      <c r="C1515" s="5">
        <v>5560499</v>
      </c>
      <c r="D1515" s="5">
        <v>5560499</v>
      </c>
      <c r="E1515" s="7">
        <v>732424925</v>
      </c>
      <c r="F1515" s="9">
        <v>45469.772812499999</v>
      </c>
      <c r="G1515" s="3" t="s">
        <v>15</v>
      </c>
      <c r="H1515" s="7">
        <v>71984</v>
      </c>
      <c r="I1515" s="3" t="s">
        <v>16</v>
      </c>
      <c r="J1515" s="3" t="s">
        <v>2519</v>
      </c>
      <c r="K1515" s="3" t="s">
        <v>2520</v>
      </c>
      <c r="L1515" s="12" t="str">
        <f t="shared" si="25"/>
        <v>393</v>
      </c>
      <c r="M1515" s="3" t="s">
        <v>19</v>
      </c>
    </row>
    <row r="1516" spans="1:13" x14ac:dyDescent="0.25">
      <c r="A1516" s="2" t="s">
        <v>13</v>
      </c>
      <c r="B1516" s="2" t="s">
        <v>14</v>
      </c>
      <c r="C1516" s="4">
        <v>5838541</v>
      </c>
      <c r="D1516" s="4">
        <v>5838541</v>
      </c>
      <c r="E1516" s="6">
        <v>732435175</v>
      </c>
      <c r="F1516" s="8">
        <v>45469.775775463</v>
      </c>
      <c r="G1516" s="2" t="s">
        <v>15</v>
      </c>
      <c r="H1516" s="6">
        <v>71985</v>
      </c>
      <c r="I1516" s="2" t="s">
        <v>16</v>
      </c>
      <c r="J1516" s="2" t="s">
        <v>817</v>
      </c>
      <c r="K1516" s="2" t="s">
        <v>1966</v>
      </c>
      <c r="L1516" s="12" t="str">
        <f t="shared" si="25"/>
        <v>393</v>
      </c>
      <c r="M1516" s="2" t="s">
        <v>19</v>
      </c>
    </row>
    <row r="1517" spans="1:13" x14ac:dyDescent="0.25">
      <c r="A1517" s="3" t="s">
        <v>13</v>
      </c>
      <c r="B1517" s="3" t="s">
        <v>14</v>
      </c>
      <c r="C1517" s="5">
        <v>19591</v>
      </c>
      <c r="D1517" s="5">
        <v>19591</v>
      </c>
      <c r="E1517" s="7">
        <v>732462325</v>
      </c>
      <c r="F1517" s="9">
        <v>45469.783611111103</v>
      </c>
      <c r="G1517" s="3" t="s">
        <v>15</v>
      </c>
      <c r="H1517" s="7">
        <v>71987</v>
      </c>
      <c r="I1517" s="3" t="s">
        <v>16</v>
      </c>
      <c r="J1517" s="3" t="s">
        <v>2521</v>
      </c>
      <c r="K1517" s="3" t="s">
        <v>2520</v>
      </c>
      <c r="L1517" s="12" t="str">
        <f t="shared" si="25"/>
        <v>393</v>
      </c>
      <c r="M1517" s="3" t="s">
        <v>19</v>
      </c>
    </row>
    <row r="1518" spans="1:13" x14ac:dyDescent="0.25">
      <c r="A1518" s="2" t="s">
        <v>13</v>
      </c>
      <c r="B1518" s="2" t="s">
        <v>14</v>
      </c>
      <c r="C1518" s="4">
        <v>27000</v>
      </c>
      <c r="D1518" s="4">
        <v>27000</v>
      </c>
      <c r="E1518" s="6">
        <v>732636751</v>
      </c>
      <c r="F1518" s="8">
        <v>45469.832754629599</v>
      </c>
      <c r="G1518" s="2" t="s">
        <v>15</v>
      </c>
      <c r="H1518" s="6">
        <v>71990</v>
      </c>
      <c r="I1518" s="2" t="s">
        <v>16</v>
      </c>
      <c r="J1518" s="2" t="s">
        <v>2522</v>
      </c>
      <c r="K1518" s="2" t="s">
        <v>2523</v>
      </c>
      <c r="L1518" s="12" t="str">
        <f t="shared" si="25"/>
        <v>433</v>
      </c>
      <c r="M1518" s="2" t="s">
        <v>22</v>
      </c>
    </row>
    <row r="1519" spans="1:13" x14ac:dyDescent="0.25">
      <c r="A1519" s="3" t="s">
        <v>13</v>
      </c>
      <c r="B1519" s="3" t="s">
        <v>14</v>
      </c>
      <c r="C1519" s="5">
        <v>211427</v>
      </c>
      <c r="D1519" s="5">
        <v>211427</v>
      </c>
      <c r="E1519" s="7">
        <v>732641330</v>
      </c>
      <c r="F1519" s="9">
        <v>45469.8340509259</v>
      </c>
      <c r="G1519" s="3" t="s">
        <v>15</v>
      </c>
      <c r="H1519" s="7">
        <v>71991</v>
      </c>
      <c r="I1519" s="3" t="s">
        <v>16</v>
      </c>
      <c r="J1519" s="3" t="s">
        <v>2524</v>
      </c>
      <c r="K1519" s="3" t="s">
        <v>2525</v>
      </c>
      <c r="L1519" s="12" t="str">
        <f t="shared" si="25"/>
        <v>433</v>
      </c>
      <c r="M1519" s="3" t="s">
        <v>22</v>
      </c>
    </row>
    <row r="1520" spans="1:13" x14ac:dyDescent="0.25">
      <c r="A1520" s="2" t="s">
        <v>13</v>
      </c>
      <c r="B1520" s="2" t="s">
        <v>14</v>
      </c>
      <c r="C1520" s="4">
        <v>59449821.600000001</v>
      </c>
      <c r="D1520" s="4">
        <v>59449821.600000001</v>
      </c>
      <c r="E1520" s="6">
        <v>732778993</v>
      </c>
      <c r="F1520" s="8">
        <v>45469.875601851898</v>
      </c>
      <c r="G1520" s="2" t="s">
        <v>15</v>
      </c>
      <c r="H1520" s="6">
        <v>71992</v>
      </c>
      <c r="I1520" s="2" t="s">
        <v>16</v>
      </c>
      <c r="J1520" s="2" t="s">
        <v>2526</v>
      </c>
      <c r="K1520" s="2" t="s">
        <v>1911</v>
      </c>
      <c r="L1520" s="12" t="str">
        <f t="shared" si="25"/>
        <v>393</v>
      </c>
      <c r="M1520" s="2" t="s">
        <v>19</v>
      </c>
    </row>
    <row r="1521" spans="1:13" x14ac:dyDescent="0.25">
      <c r="A1521" s="3" t="s">
        <v>13</v>
      </c>
      <c r="B1521" s="3" t="s">
        <v>14</v>
      </c>
      <c r="C1521" s="5">
        <v>677950</v>
      </c>
      <c r="D1521" s="5">
        <v>677950</v>
      </c>
      <c r="E1521" s="7">
        <v>732915285</v>
      </c>
      <c r="F1521" s="9">
        <v>45469.924780092602</v>
      </c>
      <c r="G1521" s="3" t="s">
        <v>15</v>
      </c>
      <c r="H1521" s="7">
        <v>71993</v>
      </c>
      <c r="I1521" s="3" t="s">
        <v>16</v>
      </c>
      <c r="J1521" s="3" t="s">
        <v>2527</v>
      </c>
      <c r="K1521" s="3" t="s">
        <v>2528</v>
      </c>
      <c r="L1521" s="12" t="str">
        <f t="shared" si="25"/>
        <v>393</v>
      </c>
      <c r="M1521" s="3" t="s">
        <v>19</v>
      </c>
    </row>
    <row r="1522" spans="1:13" x14ac:dyDescent="0.25">
      <c r="A1522" s="2" t="s">
        <v>13</v>
      </c>
      <c r="B1522" s="2" t="s">
        <v>14</v>
      </c>
      <c r="C1522" s="4">
        <v>33400</v>
      </c>
      <c r="D1522" s="4">
        <v>33400</v>
      </c>
      <c r="E1522" s="6">
        <v>733080048</v>
      </c>
      <c r="F1522" s="8">
        <v>45470.236296296302</v>
      </c>
      <c r="G1522" s="2" t="s">
        <v>15</v>
      </c>
      <c r="H1522" s="6">
        <v>71994</v>
      </c>
      <c r="I1522" s="2" t="s">
        <v>16</v>
      </c>
      <c r="J1522" s="2" t="s">
        <v>2529</v>
      </c>
      <c r="K1522" s="2" t="s">
        <v>2530</v>
      </c>
      <c r="L1522" s="12" t="str">
        <f t="shared" si="25"/>
        <v>433</v>
      </c>
      <c r="M1522" s="2" t="s">
        <v>22</v>
      </c>
    </row>
    <row r="1523" spans="1:13" x14ac:dyDescent="0.25">
      <c r="A1523" s="3" t="s">
        <v>13</v>
      </c>
      <c r="B1523" s="3" t="s">
        <v>14</v>
      </c>
      <c r="C1523" s="5">
        <v>21600</v>
      </c>
      <c r="D1523" s="5">
        <v>21600</v>
      </c>
      <c r="E1523" s="7">
        <v>733082144</v>
      </c>
      <c r="F1523" s="9">
        <v>45470.240428240701</v>
      </c>
      <c r="G1523" s="3" t="s">
        <v>15</v>
      </c>
      <c r="H1523" s="7">
        <v>71995</v>
      </c>
      <c r="I1523" s="3" t="s">
        <v>16</v>
      </c>
      <c r="J1523" s="3" t="s">
        <v>2531</v>
      </c>
      <c r="K1523" s="3" t="s">
        <v>2530</v>
      </c>
      <c r="L1523" s="12" t="str">
        <f t="shared" si="25"/>
        <v>433</v>
      </c>
      <c r="M1523" s="3" t="s">
        <v>22</v>
      </c>
    </row>
    <row r="1524" spans="1:13" x14ac:dyDescent="0.25">
      <c r="A1524" s="2" t="s">
        <v>13</v>
      </c>
      <c r="B1524" s="2" t="s">
        <v>14</v>
      </c>
      <c r="C1524" s="4">
        <v>62600</v>
      </c>
      <c r="D1524" s="4">
        <v>62600</v>
      </c>
      <c r="E1524" s="6">
        <v>733086611</v>
      </c>
      <c r="F1524" s="8">
        <v>45470.248217592598</v>
      </c>
      <c r="G1524" s="2" t="s">
        <v>15</v>
      </c>
      <c r="H1524" s="6">
        <v>71997</v>
      </c>
      <c r="I1524" s="2" t="s">
        <v>16</v>
      </c>
      <c r="J1524" s="2" t="s">
        <v>2532</v>
      </c>
      <c r="K1524" s="2" t="s">
        <v>2530</v>
      </c>
      <c r="L1524" s="12" t="str">
        <f t="shared" si="25"/>
        <v>433</v>
      </c>
      <c r="M1524" s="2" t="s">
        <v>22</v>
      </c>
    </row>
    <row r="1525" spans="1:13" x14ac:dyDescent="0.25">
      <c r="A1525" s="3" t="s">
        <v>13</v>
      </c>
      <c r="B1525" s="3" t="s">
        <v>14</v>
      </c>
      <c r="C1525" s="5">
        <v>14600</v>
      </c>
      <c r="D1525" s="5">
        <v>14600</v>
      </c>
      <c r="E1525" s="7">
        <v>733090240</v>
      </c>
      <c r="F1525" s="9">
        <v>45470.253622685203</v>
      </c>
      <c r="G1525" s="3" t="s">
        <v>15</v>
      </c>
      <c r="H1525" s="7">
        <v>71998</v>
      </c>
      <c r="I1525" s="3" t="s">
        <v>16</v>
      </c>
      <c r="J1525" s="3" t="s">
        <v>2533</v>
      </c>
      <c r="K1525" s="3" t="s">
        <v>2530</v>
      </c>
      <c r="L1525" s="12" t="str">
        <f t="shared" si="25"/>
        <v>433</v>
      </c>
      <c r="M1525" s="3" t="s">
        <v>22</v>
      </c>
    </row>
    <row r="1526" spans="1:13" x14ac:dyDescent="0.25">
      <c r="A1526" s="2" t="s">
        <v>13</v>
      </c>
      <c r="B1526" s="2" t="s">
        <v>14</v>
      </c>
      <c r="C1526" s="4">
        <v>114000</v>
      </c>
      <c r="D1526" s="4">
        <v>114000</v>
      </c>
      <c r="E1526" s="6">
        <v>733140963</v>
      </c>
      <c r="F1526" s="8">
        <v>45470.300266203703</v>
      </c>
      <c r="G1526" s="2" t="s">
        <v>15</v>
      </c>
      <c r="H1526" s="6">
        <v>71999</v>
      </c>
      <c r="I1526" s="2" t="s">
        <v>16</v>
      </c>
      <c r="J1526" s="2" t="s">
        <v>2534</v>
      </c>
      <c r="K1526" s="2" t="s">
        <v>1816</v>
      </c>
      <c r="L1526" s="12" t="str">
        <f t="shared" si="25"/>
        <v>433</v>
      </c>
      <c r="M1526" s="2" t="s">
        <v>22</v>
      </c>
    </row>
    <row r="1527" spans="1:13" x14ac:dyDescent="0.25">
      <c r="A1527" s="3" t="s">
        <v>13</v>
      </c>
      <c r="B1527" s="3" t="s">
        <v>14</v>
      </c>
      <c r="C1527" s="5">
        <v>517307</v>
      </c>
      <c r="D1527" s="5">
        <v>517307</v>
      </c>
      <c r="E1527" s="7">
        <v>733151775</v>
      </c>
      <c r="F1527" s="9">
        <v>45470.307152777801</v>
      </c>
      <c r="G1527" s="3" t="s">
        <v>15</v>
      </c>
      <c r="H1527" s="7">
        <v>72000</v>
      </c>
      <c r="I1527" s="3" t="s">
        <v>16</v>
      </c>
      <c r="J1527" s="3" t="s">
        <v>2535</v>
      </c>
      <c r="K1527" s="3" t="s">
        <v>1140</v>
      </c>
      <c r="L1527" s="12" t="str">
        <f t="shared" si="25"/>
        <v>433</v>
      </c>
      <c r="M1527" s="3" t="s">
        <v>22</v>
      </c>
    </row>
    <row r="1528" spans="1:13" x14ac:dyDescent="0.25">
      <c r="A1528" s="2" t="s">
        <v>13</v>
      </c>
      <c r="B1528" s="2" t="s">
        <v>14</v>
      </c>
      <c r="C1528" s="4">
        <v>206195</v>
      </c>
      <c r="D1528" s="4">
        <v>206195</v>
      </c>
      <c r="E1528" s="6">
        <v>733167686</v>
      </c>
      <c r="F1528" s="8">
        <v>45470.316319444399</v>
      </c>
      <c r="G1528" s="2" t="s">
        <v>15</v>
      </c>
      <c r="H1528" s="6">
        <v>72001</v>
      </c>
      <c r="I1528" s="2" t="s">
        <v>16</v>
      </c>
      <c r="J1528" s="2" t="s">
        <v>2536</v>
      </c>
      <c r="K1528" s="2" t="s">
        <v>2537</v>
      </c>
      <c r="L1528" s="12" t="str">
        <f t="shared" si="25"/>
        <v>433</v>
      </c>
      <c r="M1528" s="2" t="s">
        <v>22</v>
      </c>
    </row>
    <row r="1529" spans="1:13" x14ac:dyDescent="0.25">
      <c r="A1529" s="3" t="s">
        <v>13</v>
      </c>
      <c r="B1529" s="3" t="s">
        <v>14</v>
      </c>
      <c r="C1529" s="5">
        <v>1842866</v>
      </c>
      <c r="D1529" s="5">
        <v>1842866</v>
      </c>
      <c r="E1529" s="7">
        <v>733176671</v>
      </c>
      <c r="F1529" s="9">
        <v>45470.3210300926</v>
      </c>
      <c r="G1529" s="3" t="s">
        <v>15</v>
      </c>
      <c r="H1529" s="7">
        <v>72002</v>
      </c>
      <c r="I1529" s="3" t="s">
        <v>16</v>
      </c>
      <c r="J1529" s="3" t="s">
        <v>2538</v>
      </c>
      <c r="K1529" s="3" t="s">
        <v>2539</v>
      </c>
      <c r="L1529" s="12" t="str">
        <f t="shared" si="25"/>
        <v>393</v>
      </c>
      <c r="M1529" s="3" t="s">
        <v>19</v>
      </c>
    </row>
    <row r="1530" spans="1:13" x14ac:dyDescent="0.25">
      <c r="A1530" s="2" t="s">
        <v>13</v>
      </c>
      <c r="B1530" s="2" t="s">
        <v>14</v>
      </c>
      <c r="C1530" s="4">
        <v>83363114</v>
      </c>
      <c r="D1530" s="4">
        <v>83363114</v>
      </c>
      <c r="E1530" s="6">
        <v>733286150</v>
      </c>
      <c r="F1530" s="8">
        <v>45470.363784722198</v>
      </c>
      <c r="G1530" s="2" t="s">
        <v>15</v>
      </c>
      <c r="H1530" s="6">
        <v>72004</v>
      </c>
      <c r="I1530" s="2" t="s">
        <v>16</v>
      </c>
      <c r="J1530" s="2" t="s">
        <v>2439</v>
      </c>
      <c r="K1530" s="2" t="s">
        <v>2440</v>
      </c>
      <c r="L1530" s="12" t="str">
        <f t="shared" si="25"/>
        <v>393</v>
      </c>
      <c r="M1530" s="2" t="s">
        <v>19</v>
      </c>
    </row>
    <row r="1531" spans="1:13" x14ac:dyDescent="0.25">
      <c r="A1531" s="3" t="s">
        <v>13</v>
      </c>
      <c r="B1531" s="3" t="s">
        <v>14</v>
      </c>
      <c r="C1531" s="5">
        <v>109896</v>
      </c>
      <c r="D1531" s="5">
        <v>109896</v>
      </c>
      <c r="E1531" s="7">
        <v>733289436</v>
      </c>
      <c r="F1531" s="9">
        <v>45470.364791666703</v>
      </c>
      <c r="G1531" s="3" t="s">
        <v>15</v>
      </c>
      <c r="H1531" s="7">
        <v>72005</v>
      </c>
      <c r="I1531" s="3" t="s">
        <v>16</v>
      </c>
      <c r="J1531" s="3" t="s">
        <v>2540</v>
      </c>
      <c r="K1531" s="3" t="s">
        <v>2541</v>
      </c>
      <c r="L1531" s="12" t="str">
        <f t="shared" si="25"/>
        <v>433</v>
      </c>
      <c r="M1531" s="3" t="s">
        <v>22</v>
      </c>
    </row>
    <row r="1532" spans="1:13" x14ac:dyDescent="0.25">
      <c r="A1532" s="2" t="s">
        <v>13</v>
      </c>
      <c r="B1532" s="2" t="s">
        <v>14</v>
      </c>
      <c r="C1532" s="4">
        <v>6673544</v>
      </c>
      <c r="D1532" s="4">
        <v>6673544</v>
      </c>
      <c r="E1532" s="6">
        <v>733311370</v>
      </c>
      <c r="F1532" s="8">
        <v>45470.371504629598</v>
      </c>
      <c r="G1532" s="2" t="s">
        <v>15</v>
      </c>
      <c r="H1532" s="6">
        <v>72006</v>
      </c>
      <c r="I1532" s="2" t="s">
        <v>16</v>
      </c>
      <c r="J1532" s="2" t="s">
        <v>2542</v>
      </c>
      <c r="K1532" s="2" t="s">
        <v>2543</v>
      </c>
      <c r="L1532" s="12" t="str">
        <f t="shared" si="25"/>
        <v>393</v>
      </c>
      <c r="M1532" s="2" t="s">
        <v>19</v>
      </c>
    </row>
    <row r="1533" spans="1:13" x14ac:dyDescent="0.25">
      <c r="A1533" s="3" t="s">
        <v>13</v>
      </c>
      <c r="B1533" s="3" t="s">
        <v>14</v>
      </c>
      <c r="C1533" s="5">
        <v>3000</v>
      </c>
      <c r="D1533" s="5">
        <v>3000</v>
      </c>
      <c r="E1533" s="7">
        <v>733318192</v>
      </c>
      <c r="F1533" s="9">
        <v>45470.373587962997</v>
      </c>
      <c r="G1533" s="3" t="s">
        <v>15</v>
      </c>
      <c r="H1533" s="7">
        <v>72007</v>
      </c>
      <c r="I1533" s="3" t="s">
        <v>16</v>
      </c>
      <c r="J1533" s="3" t="s">
        <v>35</v>
      </c>
      <c r="K1533" s="3" t="s">
        <v>2544</v>
      </c>
      <c r="L1533" s="12" t="str">
        <f t="shared" si="25"/>
        <v>433</v>
      </c>
      <c r="M1533" s="3" t="s">
        <v>22</v>
      </c>
    </row>
    <row r="1534" spans="1:13" x14ac:dyDescent="0.25">
      <c r="A1534" s="2" t="s">
        <v>13</v>
      </c>
      <c r="B1534" s="2" t="s">
        <v>14</v>
      </c>
      <c r="C1534" s="4">
        <v>20000</v>
      </c>
      <c r="D1534" s="4">
        <v>20000</v>
      </c>
      <c r="E1534" s="6">
        <v>733345891</v>
      </c>
      <c r="F1534" s="8">
        <v>45470.3819097222</v>
      </c>
      <c r="G1534" s="2" t="s">
        <v>15</v>
      </c>
      <c r="H1534" s="6">
        <v>72008</v>
      </c>
      <c r="I1534" s="2" t="s">
        <v>16</v>
      </c>
      <c r="J1534" s="2" t="s">
        <v>2545</v>
      </c>
      <c r="K1534" s="2" t="s">
        <v>2546</v>
      </c>
      <c r="L1534" s="12" t="str">
        <f t="shared" si="25"/>
        <v>433</v>
      </c>
      <c r="M1534" s="2" t="s">
        <v>22</v>
      </c>
    </row>
    <row r="1535" spans="1:13" x14ac:dyDescent="0.25">
      <c r="A1535" s="3" t="s">
        <v>13</v>
      </c>
      <c r="B1535" s="3" t="s">
        <v>14</v>
      </c>
      <c r="C1535" s="5">
        <v>949570</v>
      </c>
      <c r="D1535" s="5">
        <v>949570</v>
      </c>
      <c r="E1535" s="7">
        <v>733348200</v>
      </c>
      <c r="F1535" s="9">
        <v>45470.382534722201</v>
      </c>
      <c r="G1535" s="3" t="s">
        <v>15</v>
      </c>
      <c r="H1535" s="7">
        <v>72009</v>
      </c>
      <c r="I1535" s="3" t="s">
        <v>16</v>
      </c>
      <c r="J1535" s="3" t="s">
        <v>2547</v>
      </c>
      <c r="K1535" s="3" t="s">
        <v>2548</v>
      </c>
      <c r="L1535" s="12" t="str">
        <f t="shared" si="25"/>
        <v>381</v>
      </c>
      <c r="M1535" s="3" t="s">
        <v>205</v>
      </c>
    </row>
    <row r="1536" spans="1:13" x14ac:dyDescent="0.25">
      <c r="A1536" s="2" t="s">
        <v>13</v>
      </c>
      <c r="B1536" s="2" t="s">
        <v>14</v>
      </c>
      <c r="C1536" s="4">
        <v>70000</v>
      </c>
      <c r="D1536" s="4">
        <v>70000</v>
      </c>
      <c r="E1536" s="6">
        <v>733406211</v>
      </c>
      <c r="F1536" s="8">
        <v>45470.398657407401</v>
      </c>
      <c r="G1536" s="2" t="s">
        <v>15</v>
      </c>
      <c r="H1536" s="6">
        <v>72010</v>
      </c>
      <c r="I1536" s="2" t="s">
        <v>16</v>
      </c>
      <c r="J1536" s="2" t="s">
        <v>2549</v>
      </c>
      <c r="K1536" s="2" t="s">
        <v>1174</v>
      </c>
      <c r="L1536" s="12" t="str">
        <f t="shared" si="25"/>
        <v>113</v>
      </c>
      <c r="M1536" s="2" t="s">
        <v>372</v>
      </c>
    </row>
    <row r="1537" spans="1:13" x14ac:dyDescent="0.25">
      <c r="A1537" s="3" t="s">
        <v>13</v>
      </c>
      <c r="B1537" s="3" t="s">
        <v>14</v>
      </c>
      <c r="C1537" s="5">
        <v>166195</v>
      </c>
      <c r="D1537" s="5">
        <v>166195</v>
      </c>
      <c r="E1537" s="7">
        <v>733415065</v>
      </c>
      <c r="F1537" s="9">
        <v>45470.400972222204</v>
      </c>
      <c r="G1537" s="3" t="s">
        <v>15</v>
      </c>
      <c r="H1537" s="7">
        <v>72011</v>
      </c>
      <c r="I1537" s="3" t="s">
        <v>16</v>
      </c>
      <c r="J1537" s="3" t="s">
        <v>2550</v>
      </c>
      <c r="K1537" s="3" t="s">
        <v>2551</v>
      </c>
      <c r="L1537" s="12" t="str">
        <f t="shared" si="25"/>
        <v>433</v>
      </c>
      <c r="M1537" s="3" t="s">
        <v>22</v>
      </c>
    </row>
    <row r="1538" spans="1:13" x14ac:dyDescent="0.25">
      <c r="A1538" s="2" t="s">
        <v>13</v>
      </c>
      <c r="B1538" s="2" t="s">
        <v>14</v>
      </c>
      <c r="C1538" s="4">
        <v>14000</v>
      </c>
      <c r="D1538" s="4">
        <v>14000</v>
      </c>
      <c r="E1538" s="6">
        <v>733437465</v>
      </c>
      <c r="F1538" s="8">
        <v>45470.4069212963</v>
      </c>
      <c r="G1538" s="2" t="s">
        <v>15</v>
      </c>
      <c r="H1538" s="6">
        <v>72014</v>
      </c>
      <c r="I1538" s="2" t="s">
        <v>16</v>
      </c>
      <c r="J1538" s="2" t="s">
        <v>2190</v>
      </c>
      <c r="K1538" s="2" t="s">
        <v>2552</v>
      </c>
      <c r="L1538" s="12" t="str">
        <f t="shared" si="25"/>
        <v>433</v>
      </c>
      <c r="M1538" s="2" t="s">
        <v>22</v>
      </c>
    </row>
    <row r="1539" spans="1:13" x14ac:dyDescent="0.25">
      <c r="A1539" s="3" t="s">
        <v>13</v>
      </c>
      <c r="B1539" s="3" t="s">
        <v>14</v>
      </c>
      <c r="C1539" s="5">
        <v>3948054</v>
      </c>
      <c r="D1539" s="5">
        <v>3948054</v>
      </c>
      <c r="E1539" s="7">
        <v>733448557</v>
      </c>
      <c r="F1539" s="9">
        <v>45470.409803240698</v>
      </c>
      <c r="G1539" s="3" t="s">
        <v>15</v>
      </c>
      <c r="H1539" s="7">
        <v>72015</v>
      </c>
      <c r="I1539" s="3" t="s">
        <v>16</v>
      </c>
      <c r="J1539" s="3" t="s">
        <v>2553</v>
      </c>
      <c r="K1539" s="3" t="s">
        <v>2554</v>
      </c>
      <c r="L1539" s="12" t="str">
        <f t="shared" si="25"/>
        <v>393</v>
      </c>
      <c r="M1539" s="3" t="s">
        <v>19</v>
      </c>
    </row>
    <row r="1540" spans="1:13" x14ac:dyDescent="0.25">
      <c r="A1540" s="2" t="s">
        <v>13</v>
      </c>
      <c r="B1540" s="2" t="s">
        <v>14</v>
      </c>
      <c r="C1540" s="4">
        <v>3150</v>
      </c>
      <c r="D1540" s="4">
        <v>3150</v>
      </c>
      <c r="E1540" s="6">
        <v>733465132</v>
      </c>
      <c r="F1540" s="8">
        <v>45470.414085648103</v>
      </c>
      <c r="G1540" s="2" t="s">
        <v>15</v>
      </c>
      <c r="H1540" s="6">
        <v>72016</v>
      </c>
      <c r="I1540" s="2" t="s">
        <v>16</v>
      </c>
      <c r="J1540" s="2" t="s">
        <v>2555</v>
      </c>
      <c r="K1540" s="2" t="s">
        <v>2556</v>
      </c>
      <c r="L1540" s="12" t="str">
        <f t="shared" si="25"/>
        <v>130</v>
      </c>
      <c r="M1540" s="2" t="s">
        <v>1460</v>
      </c>
    </row>
    <row r="1541" spans="1:13" x14ac:dyDescent="0.25">
      <c r="A1541" s="3" t="s">
        <v>13</v>
      </c>
      <c r="B1541" s="3" t="s">
        <v>14</v>
      </c>
      <c r="C1541" s="5">
        <v>4389884</v>
      </c>
      <c r="D1541" s="5">
        <v>4389884</v>
      </c>
      <c r="E1541" s="7">
        <v>733521143</v>
      </c>
      <c r="F1541" s="9">
        <v>45470.427893518499</v>
      </c>
      <c r="G1541" s="3" t="s">
        <v>15</v>
      </c>
      <c r="H1541" s="7">
        <v>72018</v>
      </c>
      <c r="I1541" s="3" t="s">
        <v>16</v>
      </c>
      <c r="J1541" s="3" t="s">
        <v>2557</v>
      </c>
      <c r="K1541" s="3" t="s">
        <v>2558</v>
      </c>
      <c r="L1541" s="12" t="str">
        <f t="shared" si="25"/>
        <v>393</v>
      </c>
      <c r="M1541" s="3" t="s">
        <v>19</v>
      </c>
    </row>
    <row r="1542" spans="1:13" x14ac:dyDescent="0.25">
      <c r="A1542" s="2" t="s">
        <v>13</v>
      </c>
      <c r="B1542" s="2" t="s">
        <v>14</v>
      </c>
      <c r="C1542" s="4">
        <v>1194192</v>
      </c>
      <c r="D1542" s="4">
        <v>1194192</v>
      </c>
      <c r="E1542" s="6">
        <v>733544465</v>
      </c>
      <c r="F1542" s="8">
        <v>45470.433518518497</v>
      </c>
      <c r="G1542" s="2" t="s">
        <v>15</v>
      </c>
      <c r="H1542" s="6">
        <v>72019</v>
      </c>
      <c r="I1542" s="2" t="s">
        <v>16</v>
      </c>
      <c r="J1542" s="2" t="s">
        <v>2559</v>
      </c>
      <c r="K1542" s="2" t="s">
        <v>2560</v>
      </c>
      <c r="L1542" s="12" t="str">
        <f t="shared" si="25"/>
        <v>138</v>
      </c>
      <c r="M1542" s="2" t="s">
        <v>44</v>
      </c>
    </row>
    <row r="1543" spans="1:13" x14ac:dyDescent="0.25">
      <c r="A1543" s="3" t="s">
        <v>13</v>
      </c>
      <c r="B1543" s="3" t="s">
        <v>14</v>
      </c>
      <c r="C1543" s="5">
        <v>4033803</v>
      </c>
      <c r="D1543" s="5">
        <v>4033803</v>
      </c>
      <c r="E1543" s="7">
        <v>733621470</v>
      </c>
      <c r="F1543" s="9">
        <v>45470.451805555596</v>
      </c>
      <c r="G1543" s="3" t="s">
        <v>15</v>
      </c>
      <c r="H1543" s="7">
        <v>72020</v>
      </c>
      <c r="I1543" s="3" t="s">
        <v>16</v>
      </c>
      <c r="J1543" s="3" t="s">
        <v>2561</v>
      </c>
      <c r="K1543" s="3" t="s">
        <v>2562</v>
      </c>
      <c r="L1543" s="12" t="str">
        <f t="shared" ref="L1543:L1606" si="26">+MID(M1543,1,3)</f>
        <v>277</v>
      </c>
      <c r="M1543" s="3" t="s">
        <v>120</v>
      </c>
    </row>
    <row r="1544" spans="1:13" x14ac:dyDescent="0.25">
      <c r="A1544" s="2" t="s">
        <v>13</v>
      </c>
      <c r="B1544" s="2" t="s">
        <v>14</v>
      </c>
      <c r="C1544" s="4">
        <v>30000</v>
      </c>
      <c r="D1544" s="4">
        <v>30000</v>
      </c>
      <c r="E1544" s="6">
        <v>733621497</v>
      </c>
      <c r="F1544" s="8">
        <v>45470.4518171296</v>
      </c>
      <c r="G1544" s="2" t="s">
        <v>15</v>
      </c>
      <c r="H1544" s="6">
        <v>72021</v>
      </c>
      <c r="I1544" s="2" t="s">
        <v>16</v>
      </c>
      <c r="J1544" s="2" t="s">
        <v>2563</v>
      </c>
      <c r="K1544" s="2" t="s">
        <v>2564</v>
      </c>
      <c r="L1544" s="12" t="str">
        <f t="shared" si="26"/>
        <v>403</v>
      </c>
      <c r="M1544" s="2" t="s">
        <v>167</v>
      </c>
    </row>
    <row r="1545" spans="1:13" x14ac:dyDescent="0.25">
      <c r="A1545" s="3" t="s">
        <v>13</v>
      </c>
      <c r="B1545" s="3" t="s">
        <v>14</v>
      </c>
      <c r="C1545" s="5">
        <v>415542</v>
      </c>
      <c r="D1545" s="5">
        <v>415542</v>
      </c>
      <c r="E1545" s="7">
        <v>733625249</v>
      </c>
      <c r="F1545" s="9">
        <v>45470.4527199074</v>
      </c>
      <c r="G1545" s="3" t="s">
        <v>15</v>
      </c>
      <c r="H1545" s="7">
        <v>72022</v>
      </c>
      <c r="I1545" s="3" t="s">
        <v>16</v>
      </c>
      <c r="J1545" s="3" t="s">
        <v>2565</v>
      </c>
      <c r="K1545" s="3" t="s">
        <v>2566</v>
      </c>
      <c r="L1545" s="12" t="str">
        <f t="shared" si="26"/>
        <v>277</v>
      </c>
      <c r="M1545" s="3" t="s">
        <v>120</v>
      </c>
    </row>
    <row r="1546" spans="1:13" x14ac:dyDescent="0.25">
      <c r="A1546" s="2" t="s">
        <v>13</v>
      </c>
      <c r="B1546" s="2" t="s">
        <v>14</v>
      </c>
      <c r="C1546" s="4">
        <v>6000</v>
      </c>
      <c r="D1546" s="4">
        <v>6000</v>
      </c>
      <c r="E1546" s="6">
        <v>733669961</v>
      </c>
      <c r="F1546" s="8">
        <v>45470.463217592602</v>
      </c>
      <c r="G1546" s="2" t="s">
        <v>15</v>
      </c>
      <c r="H1546" s="6">
        <v>72023</v>
      </c>
      <c r="I1546" s="2" t="s">
        <v>16</v>
      </c>
      <c r="J1546" s="2" t="s">
        <v>2567</v>
      </c>
      <c r="K1546" s="2" t="s">
        <v>2568</v>
      </c>
      <c r="L1546" s="12" t="str">
        <f t="shared" si="26"/>
        <v>433</v>
      </c>
      <c r="M1546" s="2" t="s">
        <v>22</v>
      </c>
    </row>
    <row r="1547" spans="1:13" x14ac:dyDescent="0.25">
      <c r="A1547" s="3" t="s">
        <v>13</v>
      </c>
      <c r="B1547" s="3" t="s">
        <v>14</v>
      </c>
      <c r="C1547" s="5">
        <v>459450</v>
      </c>
      <c r="D1547" s="5">
        <v>459450</v>
      </c>
      <c r="E1547" s="7">
        <v>733719404</v>
      </c>
      <c r="F1547" s="9">
        <v>45470.474756944401</v>
      </c>
      <c r="G1547" s="3" t="s">
        <v>15</v>
      </c>
      <c r="H1547" s="7">
        <v>72024</v>
      </c>
      <c r="I1547" s="3" t="s">
        <v>16</v>
      </c>
      <c r="J1547" s="3" t="s">
        <v>2569</v>
      </c>
      <c r="K1547" s="3" t="s">
        <v>2570</v>
      </c>
      <c r="L1547" s="12" t="str">
        <f t="shared" si="26"/>
        <v>433</v>
      </c>
      <c r="M1547" s="3" t="s">
        <v>22</v>
      </c>
    </row>
    <row r="1548" spans="1:13" x14ac:dyDescent="0.25">
      <c r="A1548" s="2" t="s">
        <v>13</v>
      </c>
      <c r="B1548" s="2" t="s">
        <v>14</v>
      </c>
      <c r="C1548" s="4">
        <v>2000</v>
      </c>
      <c r="D1548" s="4">
        <v>2000</v>
      </c>
      <c r="E1548" s="6">
        <v>733719427</v>
      </c>
      <c r="F1548" s="8">
        <v>45470.474756944401</v>
      </c>
      <c r="G1548" s="2" t="s">
        <v>15</v>
      </c>
      <c r="H1548" s="6">
        <v>72025</v>
      </c>
      <c r="I1548" s="2" t="s">
        <v>16</v>
      </c>
      <c r="J1548" s="2" t="s">
        <v>2571</v>
      </c>
      <c r="K1548" s="2" t="s">
        <v>2572</v>
      </c>
      <c r="L1548" s="12" t="str">
        <f t="shared" si="26"/>
        <v>433</v>
      </c>
      <c r="M1548" s="2" t="s">
        <v>22</v>
      </c>
    </row>
    <row r="1549" spans="1:13" x14ac:dyDescent="0.25">
      <c r="A1549" s="3" t="s">
        <v>13</v>
      </c>
      <c r="B1549" s="3" t="s">
        <v>14</v>
      </c>
      <c r="C1549" s="5">
        <v>569742</v>
      </c>
      <c r="D1549" s="5">
        <v>569742</v>
      </c>
      <c r="E1549" s="7">
        <v>733735105</v>
      </c>
      <c r="F1549" s="9">
        <v>45470.478414351899</v>
      </c>
      <c r="G1549" s="3" t="s">
        <v>15</v>
      </c>
      <c r="H1549" s="7">
        <v>72028</v>
      </c>
      <c r="I1549" s="3" t="s">
        <v>16</v>
      </c>
      <c r="J1549" s="3" t="s">
        <v>2573</v>
      </c>
      <c r="K1549" s="3" t="s">
        <v>2574</v>
      </c>
      <c r="L1549" s="12" t="str">
        <f t="shared" si="26"/>
        <v>433</v>
      </c>
      <c r="M1549" s="3" t="s">
        <v>22</v>
      </c>
    </row>
    <row r="1550" spans="1:13" x14ac:dyDescent="0.25">
      <c r="A1550" s="2" t="s">
        <v>13</v>
      </c>
      <c r="B1550" s="2" t="s">
        <v>14</v>
      </c>
      <c r="C1550" s="4">
        <v>224000</v>
      </c>
      <c r="D1550" s="4">
        <v>224000</v>
      </c>
      <c r="E1550" s="6">
        <v>733745892</v>
      </c>
      <c r="F1550" s="8">
        <v>45470.480937499997</v>
      </c>
      <c r="G1550" s="2" t="s">
        <v>15</v>
      </c>
      <c r="H1550" s="6">
        <v>72029</v>
      </c>
      <c r="I1550" s="2" t="s">
        <v>16</v>
      </c>
      <c r="J1550" s="2" t="s">
        <v>2575</v>
      </c>
      <c r="K1550" s="2" t="s">
        <v>2576</v>
      </c>
      <c r="L1550" s="12" t="str">
        <f t="shared" si="26"/>
        <v>403</v>
      </c>
      <c r="M1550" s="2" t="s">
        <v>167</v>
      </c>
    </row>
    <row r="1551" spans="1:13" x14ac:dyDescent="0.25">
      <c r="A1551" s="3" t="s">
        <v>13</v>
      </c>
      <c r="B1551" s="3" t="s">
        <v>14</v>
      </c>
      <c r="C1551" s="5">
        <v>3000</v>
      </c>
      <c r="D1551" s="5">
        <v>3000</v>
      </c>
      <c r="E1551" s="7">
        <v>733756797</v>
      </c>
      <c r="F1551" s="9">
        <v>45470.483506944402</v>
      </c>
      <c r="G1551" s="3" t="s">
        <v>15</v>
      </c>
      <c r="H1551" s="7">
        <v>72031</v>
      </c>
      <c r="I1551" s="3" t="s">
        <v>16</v>
      </c>
      <c r="J1551" s="3" t="s">
        <v>2577</v>
      </c>
      <c r="K1551" s="3" t="s">
        <v>2578</v>
      </c>
      <c r="L1551" s="12" t="str">
        <f t="shared" si="26"/>
        <v>433</v>
      </c>
      <c r="M1551" s="3" t="s">
        <v>22</v>
      </c>
    </row>
    <row r="1552" spans="1:13" x14ac:dyDescent="0.25">
      <c r="A1552" s="2" t="s">
        <v>13</v>
      </c>
      <c r="B1552" s="2" t="s">
        <v>14</v>
      </c>
      <c r="C1552" s="4">
        <v>3000</v>
      </c>
      <c r="D1552" s="4">
        <v>3000</v>
      </c>
      <c r="E1552" s="6">
        <v>733768291</v>
      </c>
      <c r="F1552" s="8">
        <v>45470.486180555599</v>
      </c>
      <c r="G1552" s="2" t="s">
        <v>15</v>
      </c>
      <c r="H1552" s="6">
        <v>72033</v>
      </c>
      <c r="I1552" s="2" t="s">
        <v>16</v>
      </c>
      <c r="J1552" s="2" t="s">
        <v>817</v>
      </c>
      <c r="K1552" s="2" t="s">
        <v>2579</v>
      </c>
      <c r="L1552" s="12" t="str">
        <f t="shared" si="26"/>
        <v>433</v>
      </c>
      <c r="M1552" s="2" t="s">
        <v>22</v>
      </c>
    </row>
    <row r="1553" spans="1:13" x14ac:dyDescent="0.25">
      <c r="A1553" s="3" t="s">
        <v>13</v>
      </c>
      <c r="B1553" s="3" t="s">
        <v>14</v>
      </c>
      <c r="C1553" s="5">
        <v>126</v>
      </c>
      <c r="D1553" s="5">
        <v>126</v>
      </c>
      <c r="E1553" s="7">
        <v>733806583</v>
      </c>
      <c r="F1553" s="9">
        <v>45470.495069444398</v>
      </c>
      <c r="G1553" s="3" t="s">
        <v>15</v>
      </c>
      <c r="H1553" s="7">
        <v>72034</v>
      </c>
      <c r="I1553" s="3" t="s">
        <v>16</v>
      </c>
      <c r="J1553" s="3" t="s">
        <v>2580</v>
      </c>
      <c r="K1553" s="3" t="s">
        <v>2581</v>
      </c>
      <c r="L1553" s="12" t="str">
        <f t="shared" si="26"/>
        <v>382</v>
      </c>
      <c r="M1553" s="3" t="s">
        <v>63</v>
      </c>
    </row>
    <row r="1554" spans="1:13" x14ac:dyDescent="0.25">
      <c r="A1554" s="2" t="s">
        <v>13</v>
      </c>
      <c r="B1554" s="2" t="s">
        <v>14</v>
      </c>
      <c r="C1554" s="4">
        <v>789037</v>
      </c>
      <c r="D1554" s="4">
        <v>789037</v>
      </c>
      <c r="E1554" s="6">
        <v>733852286</v>
      </c>
      <c r="F1554" s="8">
        <v>45470.5062847222</v>
      </c>
      <c r="G1554" s="2" t="s">
        <v>15</v>
      </c>
      <c r="H1554" s="6">
        <v>72038</v>
      </c>
      <c r="I1554" s="2" t="s">
        <v>16</v>
      </c>
      <c r="J1554" s="2" t="s">
        <v>2582</v>
      </c>
      <c r="K1554" s="2" t="s">
        <v>2583</v>
      </c>
      <c r="L1554" s="12" t="str">
        <f t="shared" si="26"/>
        <v>115</v>
      </c>
      <c r="M1554" s="2" t="s">
        <v>51</v>
      </c>
    </row>
    <row r="1555" spans="1:13" x14ac:dyDescent="0.25">
      <c r="A1555" s="3" t="s">
        <v>13</v>
      </c>
      <c r="B1555" s="3" t="s">
        <v>14</v>
      </c>
      <c r="C1555" s="5">
        <v>60000</v>
      </c>
      <c r="D1555" s="5">
        <v>60000</v>
      </c>
      <c r="E1555" s="7">
        <v>733865502</v>
      </c>
      <c r="F1555" s="9">
        <v>45470.509606481501</v>
      </c>
      <c r="G1555" s="3" t="s">
        <v>15</v>
      </c>
      <c r="H1555" s="7">
        <v>72040</v>
      </c>
      <c r="I1555" s="3" t="s">
        <v>16</v>
      </c>
      <c r="J1555" s="3" t="s">
        <v>2584</v>
      </c>
      <c r="K1555" s="3" t="s">
        <v>2564</v>
      </c>
      <c r="L1555" s="12" t="str">
        <f t="shared" si="26"/>
        <v>403</v>
      </c>
      <c r="M1555" s="3" t="s">
        <v>167</v>
      </c>
    </row>
    <row r="1556" spans="1:13" x14ac:dyDescent="0.25">
      <c r="A1556" s="2" t="s">
        <v>13</v>
      </c>
      <c r="B1556" s="2" t="s">
        <v>14</v>
      </c>
      <c r="C1556" s="4">
        <v>155565700</v>
      </c>
      <c r="D1556" s="4">
        <v>155565700</v>
      </c>
      <c r="E1556" s="6">
        <v>733872292</v>
      </c>
      <c r="F1556" s="8">
        <v>45470.511319444398</v>
      </c>
      <c r="G1556" s="2" t="s">
        <v>15</v>
      </c>
      <c r="H1556" s="6">
        <v>72041</v>
      </c>
      <c r="I1556" s="2" t="s">
        <v>16</v>
      </c>
      <c r="J1556" s="2" t="s">
        <v>2585</v>
      </c>
      <c r="K1556" s="2" t="s">
        <v>2586</v>
      </c>
      <c r="L1556" s="12" t="str">
        <f t="shared" si="26"/>
        <v>393</v>
      </c>
      <c r="M1556" s="2" t="s">
        <v>19</v>
      </c>
    </row>
    <row r="1557" spans="1:13" x14ac:dyDescent="0.25">
      <c r="A1557" s="3" t="s">
        <v>13</v>
      </c>
      <c r="B1557" s="3" t="s">
        <v>14</v>
      </c>
      <c r="C1557" s="5">
        <v>216150</v>
      </c>
      <c r="D1557" s="5">
        <v>216150</v>
      </c>
      <c r="E1557" s="7">
        <v>733877446</v>
      </c>
      <c r="F1557" s="9">
        <v>45470.512673611098</v>
      </c>
      <c r="G1557" s="3" t="s">
        <v>15</v>
      </c>
      <c r="H1557" s="7">
        <v>72042</v>
      </c>
      <c r="I1557" s="3" t="s">
        <v>16</v>
      </c>
      <c r="J1557" s="3" t="s">
        <v>2587</v>
      </c>
      <c r="K1557" s="3" t="s">
        <v>2588</v>
      </c>
      <c r="L1557" s="12" t="str">
        <f t="shared" si="26"/>
        <v>433</v>
      </c>
      <c r="M1557" s="3" t="s">
        <v>22</v>
      </c>
    </row>
    <row r="1558" spans="1:13" x14ac:dyDescent="0.25">
      <c r="A1558" s="2" t="s">
        <v>13</v>
      </c>
      <c r="B1558" s="2" t="s">
        <v>14</v>
      </c>
      <c r="C1558" s="4">
        <v>150067.28</v>
      </c>
      <c r="D1558" s="4">
        <v>150067.28</v>
      </c>
      <c r="E1558" s="6">
        <v>733910079</v>
      </c>
      <c r="F1558" s="8">
        <v>45470.520995370403</v>
      </c>
      <c r="G1558" s="2" t="s">
        <v>15</v>
      </c>
      <c r="H1558" s="6">
        <v>72043</v>
      </c>
      <c r="I1558" s="2" t="s">
        <v>16</v>
      </c>
      <c r="J1558" s="2" t="s">
        <v>2589</v>
      </c>
      <c r="K1558" s="2" t="s">
        <v>2590</v>
      </c>
      <c r="L1558" s="12" t="str">
        <f t="shared" si="26"/>
        <v>426</v>
      </c>
      <c r="M1558" s="2" t="s">
        <v>101</v>
      </c>
    </row>
    <row r="1559" spans="1:13" x14ac:dyDescent="0.25">
      <c r="A1559" s="3" t="s">
        <v>13</v>
      </c>
      <c r="B1559" s="3" t="s">
        <v>14</v>
      </c>
      <c r="C1559" s="5">
        <v>18980751.59</v>
      </c>
      <c r="D1559" s="5">
        <v>18980751.59</v>
      </c>
      <c r="E1559" s="7">
        <v>733920276</v>
      </c>
      <c r="F1559" s="9">
        <v>45470.523645833302</v>
      </c>
      <c r="G1559" s="3" t="s">
        <v>15</v>
      </c>
      <c r="H1559" s="7">
        <v>72044</v>
      </c>
      <c r="I1559" s="3" t="s">
        <v>16</v>
      </c>
      <c r="J1559" s="3" t="s">
        <v>2591</v>
      </c>
      <c r="K1559" s="3" t="s">
        <v>2592</v>
      </c>
      <c r="L1559" s="12" t="str">
        <f t="shared" si="26"/>
        <v>328</v>
      </c>
      <c r="M1559" s="3" t="s">
        <v>298</v>
      </c>
    </row>
    <row r="1560" spans="1:13" x14ac:dyDescent="0.25">
      <c r="A1560" s="2" t="s">
        <v>13</v>
      </c>
      <c r="B1560" s="2" t="s">
        <v>14</v>
      </c>
      <c r="C1560" s="4">
        <v>145651</v>
      </c>
      <c r="D1560" s="4">
        <v>145651</v>
      </c>
      <c r="E1560" s="6">
        <v>734006406</v>
      </c>
      <c r="F1560" s="8">
        <v>45470.546956018501</v>
      </c>
      <c r="G1560" s="2" t="s">
        <v>15</v>
      </c>
      <c r="H1560" s="6">
        <v>72046</v>
      </c>
      <c r="I1560" s="2" t="s">
        <v>16</v>
      </c>
      <c r="J1560" s="2" t="s">
        <v>2593</v>
      </c>
      <c r="K1560" s="2" t="s">
        <v>2594</v>
      </c>
      <c r="L1560" s="12" t="str">
        <f t="shared" si="26"/>
        <v>393</v>
      </c>
      <c r="M1560" s="2" t="s">
        <v>19</v>
      </c>
    </row>
    <row r="1561" spans="1:13" x14ac:dyDescent="0.25">
      <c r="A1561" s="3" t="s">
        <v>13</v>
      </c>
      <c r="B1561" s="3" t="s">
        <v>14</v>
      </c>
      <c r="C1561" s="5">
        <v>18000</v>
      </c>
      <c r="D1561" s="5">
        <v>18000</v>
      </c>
      <c r="E1561" s="7">
        <v>734032160</v>
      </c>
      <c r="F1561" s="9">
        <v>45470.554062499999</v>
      </c>
      <c r="G1561" s="3" t="s">
        <v>15</v>
      </c>
      <c r="H1561" s="7">
        <v>72047</v>
      </c>
      <c r="I1561" s="3" t="s">
        <v>16</v>
      </c>
      <c r="J1561" s="3" t="s">
        <v>2595</v>
      </c>
      <c r="K1561" s="3" t="s">
        <v>2596</v>
      </c>
      <c r="L1561" s="12" t="str">
        <f t="shared" si="26"/>
        <v>113</v>
      </c>
      <c r="M1561" s="3" t="s">
        <v>372</v>
      </c>
    </row>
    <row r="1562" spans="1:13" x14ac:dyDescent="0.25">
      <c r="A1562" s="2" t="s">
        <v>13</v>
      </c>
      <c r="B1562" s="2" t="s">
        <v>14</v>
      </c>
      <c r="C1562" s="4">
        <v>3000</v>
      </c>
      <c r="D1562" s="4">
        <v>3000</v>
      </c>
      <c r="E1562" s="6">
        <v>734054953</v>
      </c>
      <c r="F1562" s="8">
        <v>45470.560347222199</v>
      </c>
      <c r="G1562" s="2" t="s">
        <v>15</v>
      </c>
      <c r="H1562" s="6">
        <v>72049</v>
      </c>
      <c r="I1562" s="2" t="s">
        <v>16</v>
      </c>
      <c r="J1562" s="2" t="s">
        <v>72</v>
      </c>
      <c r="K1562" s="2" t="s">
        <v>2597</v>
      </c>
      <c r="L1562" s="12" t="str">
        <f t="shared" si="26"/>
        <v>433</v>
      </c>
      <c r="M1562" s="2" t="s">
        <v>22</v>
      </c>
    </row>
    <row r="1563" spans="1:13" x14ac:dyDescent="0.25">
      <c r="A1563" s="3" t="s">
        <v>13</v>
      </c>
      <c r="B1563" s="3" t="s">
        <v>14</v>
      </c>
      <c r="C1563" s="5">
        <v>34601</v>
      </c>
      <c r="D1563" s="5">
        <v>34601</v>
      </c>
      <c r="E1563" s="7">
        <v>734067644</v>
      </c>
      <c r="F1563" s="9">
        <v>45470.563854166699</v>
      </c>
      <c r="G1563" s="3" t="s">
        <v>15</v>
      </c>
      <c r="H1563" s="7">
        <v>72050</v>
      </c>
      <c r="I1563" s="3" t="s">
        <v>16</v>
      </c>
      <c r="J1563" s="3" t="s">
        <v>2593</v>
      </c>
      <c r="K1563" s="3" t="s">
        <v>2594</v>
      </c>
      <c r="L1563" s="12" t="str">
        <f t="shared" si="26"/>
        <v>393</v>
      </c>
      <c r="M1563" s="3" t="s">
        <v>19</v>
      </c>
    </row>
    <row r="1564" spans="1:13" x14ac:dyDescent="0.25">
      <c r="A1564" s="2" t="s">
        <v>13</v>
      </c>
      <c r="B1564" s="2" t="s">
        <v>14</v>
      </c>
      <c r="C1564" s="4">
        <v>58000</v>
      </c>
      <c r="D1564" s="4">
        <v>58000</v>
      </c>
      <c r="E1564" s="6">
        <v>734077607</v>
      </c>
      <c r="F1564" s="8">
        <v>45470.566504629598</v>
      </c>
      <c r="G1564" s="2" t="s">
        <v>15</v>
      </c>
      <c r="H1564" s="6">
        <v>72051</v>
      </c>
      <c r="I1564" s="2" t="s">
        <v>16</v>
      </c>
      <c r="J1564" s="2" t="s">
        <v>2202</v>
      </c>
      <c r="K1564" s="2" t="s">
        <v>2598</v>
      </c>
      <c r="L1564" s="12" t="str">
        <f t="shared" si="26"/>
        <v>381</v>
      </c>
      <c r="M1564" s="2" t="s">
        <v>205</v>
      </c>
    </row>
    <row r="1565" spans="1:13" x14ac:dyDescent="0.25">
      <c r="A1565" s="3" t="s">
        <v>13</v>
      </c>
      <c r="B1565" s="3" t="s">
        <v>14</v>
      </c>
      <c r="C1565" s="5">
        <v>1214005</v>
      </c>
      <c r="D1565" s="5">
        <v>1214005</v>
      </c>
      <c r="E1565" s="7">
        <v>734093938</v>
      </c>
      <c r="F1565" s="9">
        <v>45470.570949074099</v>
      </c>
      <c r="G1565" s="3" t="s">
        <v>15</v>
      </c>
      <c r="H1565" s="7">
        <v>72053</v>
      </c>
      <c r="I1565" s="3" t="s">
        <v>16</v>
      </c>
      <c r="J1565" s="3" t="s">
        <v>2593</v>
      </c>
      <c r="K1565" s="3" t="s">
        <v>2594</v>
      </c>
      <c r="L1565" s="12" t="str">
        <f t="shared" si="26"/>
        <v>393</v>
      </c>
      <c r="M1565" s="3" t="s">
        <v>19</v>
      </c>
    </row>
    <row r="1566" spans="1:13" x14ac:dyDescent="0.25">
      <c r="A1566" s="2" t="s">
        <v>13</v>
      </c>
      <c r="B1566" s="2" t="s">
        <v>14</v>
      </c>
      <c r="C1566" s="4">
        <v>4296478</v>
      </c>
      <c r="D1566" s="4">
        <v>4296478</v>
      </c>
      <c r="E1566" s="6">
        <v>734110546</v>
      </c>
      <c r="F1566" s="8">
        <v>45470.575439814798</v>
      </c>
      <c r="G1566" s="2" t="s">
        <v>15</v>
      </c>
      <c r="H1566" s="6">
        <v>72054</v>
      </c>
      <c r="I1566" s="2" t="s">
        <v>16</v>
      </c>
      <c r="J1566" s="2" t="s">
        <v>2593</v>
      </c>
      <c r="K1566" s="2" t="s">
        <v>2594</v>
      </c>
      <c r="L1566" s="12" t="str">
        <f t="shared" si="26"/>
        <v>393</v>
      </c>
      <c r="M1566" s="2" t="s">
        <v>19</v>
      </c>
    </row>
    <row r="1567" spans="1:13" x14ac:dyDescent="0.25">
      <c r="A1567" s="3" t="s">
        <v>13</v>
      </c>
      <c r="B1567" s="3" t="s">
        <v>14</v>
      </c>
      <c r="C1567" s="5">
        <v>932640</v>
      </c>
      <c r="D1567" s="5">
        <v>932640</v>
      </c>
      <c r="E1567" s="7">
        <v>734139627</v>
      </c>
      <c r="F1567" s="9">
        <v>45470.583321759303</v>
      </c>
      <c r="G1567" s="3" t="s">
        <v>15</v>
      </c>
      <c r="H1567" s="7">
        <v>72055</v>
      </c>
      <c r="I1567" s="3" t="s">
        <v>16</v>
      </c>
      <c r="J1567" s="3" t="s">
        <v>2599</v>
      </c>
      <c r="K1567" s="3" t="s">
        <v>2600</v>
      </c>
      <c r="L1567" s="12" t="str">
        <f t="shared" si="26"/>
        <v>381</v>
      </c>
      <c r="M1567" s="3" t="s">
        <v>205</v>
      </c>
    </row>
    <row r="1568" spans="1:13" x14ac:dyDescent="0.25">
      <c r="A1568" s="2" t="s">
        <v>13</v>
      </c>
      <c r="B1568" s="2" t="s">
        <v>14</v>
      </c>
      <c r="C1568" s="4">
        <v>68801976</v>
      </c>
      <c r="D1568" s="4">
        <v>68801976</v>
      </c>
      <c r="E1568" s="6">
        <v>734168982</v>
      </c>
      <c r="F1568" s="8">
        <v>45470.591111111098</v>
      </c>
      <c r="G1568" s="2" t="s">
        <v>15</v>
      </c>
      <c r="H1568" s="6">
        <v>72056</v>
      </c>
      <c r="I1568" s="2" t="s">
        <v>16</v>
      </c>
      <c r="J1568" s="2" t="s">
        <v>2601</v>
      </c>
      <c r="K1568" s="2" t="s">
        <v>2602</v>
      </c>
      <c r="L1568" s="12" t="str">
        <f t="shared" si="26"/>
        <v>403</v>
      </c>
      <c r="M1568" s="2" t="s">
        <v>167</v>
      </c>
    </row>
    <row r="1569" spans="1:13" x14ac:dyDescent="0.25">
      <c r="A1569" s="3" t="s">
        <v>13</v>
      </c>
      <c r="B1569" s="3" t="s">
        <v>14</v>
      </c>
      <c r="C1569" s="5">
        <v>415612</v>
      </c>
      <c r="D1569" s="5">
        <v>415612</v>
      </c>
      <c r="E1569" s="7">
        <v>734177774</v>
      </c>
      <c r="F1569" s="9">
        <v>45470.593368055597</v>
      </c>
      <c r="G1569" s="3" t="s">
        <v>15</v>
      </c>
      <c r="H1569" s="7">
        <v>72057</v>
      </c>
      <c r="I1569" s="3" t="s">
        <v>16</v>
      </c>
      <c r="J1569" s="3" t="s">
        <v>2603</v>
      </c>
      <c r="K1569" s="3" t="s">
        <v>1916</v>
      </c>
      <c r="L1569" s="12" t="str">
        <f t="shared" si="26"/>
        <v>433</v>
      </c>
      <c r="M1569" s="3" t="s">
        <v>22</v>
      </c>
    </row>
    <row r="1570" spans="1:13" x14ac:dyDescent="0.25">
      <c r="A1570" s="2" t="s">
        <v>13</v>
      </c>
      <c r="B1570" s="2" t="s">
        <v>14</v>
      </c>
      <c r="C1570" s="4">
        <v>104500</v>
      </c>
      <c r="D1570" s="4">
        <v>104500</v>
      </c>
      <c r="E1570" s="6">
        <v>734209849</v>
      </c>
      <c r="F1570" s="8">
        <v>45470.601319444402</v>
      </c>
      <c r="G1570" s="2" t="s">
        <v>15</v>
      </c>
      <c r="H1570" s="6">
        <v>72059</v>
      </c>
      <c r="I1570" s="2" t="s">
        <v>16</v>
      </c>
      <c r="J1570" s="2" t="s">
        <v>2604</v>
      </c>
      <c r="K1570" s="2" t="s">
        <v>1253</v>
      </c>
      <c r="L1570" s="12" t="str">
        <f t="shared" si="26"/>
        <v>381</v>
      </c>
      <c r="M1570" s="2" t="s">
        <v>205</v>
      </c>
    </row>
    <row r="1571" spans="1:13" x14ac:dyDescent="0.25">
      <c r="A1571" s="3" t="s">
        <v>13</v>
      </c>
      <c r="B1571" s="3" t="s">
        <v>14</v>
      </c>
      <c r="C1571" s="5">
        <v>330000</v>
      </c>
      <c r="D1571" s="5">
        <v>330000</v>
      </c>
      <c r="E1571" s="7">
        <v>734222435</v>
      </c>
      <c r="F1571" s="9">
        <v>45470.604467592602</v>
      </c>
      <c r="G1571" s="3" t="s">
        <v>15</v>
      </c>
      <c r="H1571" s="7">
        <v>72060</v>
      </c>
      <c r="I1571" s="3" t="s">
        <v>16</v>
      </c>
      <c r="J1571" s="3" t="s">
        <v>2605</v>
      </c>
      <c r="K1571" s="3" t="s">
        <v>2606</v>
      </c>
      <c r="L1571" s="12" t="str">
        <f t="shared" si="26"/>
        <v>403</v>
      </c>
      <c r="M1571" s="3" t="s">
        <v>167</v>
      </c>
    </row>
    <row r="1572" spans="1:13" x14ac:dyDescent="0.25">
      <c r="A1572" s="2" t="s">
        <v>13</v>
      </c>
      <c r="B1572" s="2" t="s">
        <v>14</v>
      </c>
      <c r="C1572" s="4">
        <v>200</v>
      </c>
      <c r="D1572" s="4">
        <v>200</v>
      </c>
      <c r="E1572" s="6">
        <v>734238491</v>
      </c>
      <c r="F1572" s="8">
        <v>45470.608460648102</v>
      </c>
      <c r="G1572" s="2" t="s">
        <v>15</v>
      </c>
      <c r="H1572" s="6">
        <v>72061</v>
      </c>
      <c r="I1572" s="2" t="s">
        <v>16</v>
      </c>
      <c r="J1572" s="2" t="s">
        <v>2607</v>
      </c>
      <c r="K1572" s="2" t="s">
        <v>2608</v>
      </c>
      <c r="L1572" s="12" t="str">
        <f t="shared" si="26"/>
        <v>115</v>
      </c>
      <c r="M1572" s="2" t="s">
        <v>51</v>
      </c>
    </row>
    <row r="1573" spans="1:13" x14ac:dyDescent="0.25">
      <c r="A1573" s="3" t="s">
        <v>13</v>
      </c>
      <c r="B1573" s="3" t="s">
        <v>14</v>
      </c>
      <c r="C1573" s="5">
        <v>6000</v>
      </c>
      <c r="D1573" s="5">
        <v>6000</v>
      </c>
      <c r="E1573" s="7">
        <v>734244451</v>
      </c>
      <c r="F1573" s="9">
        <v>45470.609930555598</v>
      </c>
      <c r="G1573" s="3" t="s">
        <v>15</v>
      </c>
      <c r="H1573" s="7">
        <v>72062</v>
      </c>
      <c r="I1573" s="3" t="s">
        <v>16</v>
      </c>
      <c r="J1573" s="3" t="s">
        <v>2609</v>
      </c>
      <c r="K1573" s="3" t="s">
        <v>695</v>
      </c>
      <c r="L1573" s="12" t="str">
        <f t="shared" si="26"/>
        <v>433</v>
      </c>
      <c r="M1573" s="3" t="s">
        <v>22</v>
      </c>
    </row>
    <row r="1574" spans="1:13" x14ac:dyDescent="0.25">
      <c r="A1574" s="2" t="s">
        <v>13</v>
      </c>
      <c r="B1574" s="2" t="s">
        <v>14</v>
      </c>
      <c r="C1574" s="4">
        <v>6000</v>
      </c>
      <c r="D1574" s="4">
        <v>6000</v>
      </c>
      <c r="E1574" s="6">
        <v>734256486</v>
      </c>
      <c r="F1574" s="8">
        <v>45470.612858796303</v>
      </c>
      <c r="G1574" s="2" t="s">
        <v>15</v>
      </c>
      <c r="H1574" s="6">
        <v>72063</v>
      </c>
      <c r="I1574" s="2" t="s">
        <v>16</v>
      </c>
      <c r="J1574" s="2" t="s">
        <v>2610</v>
      </c>
      <c r="K1574" s="2" t="s">
        <v>695</v>
      </c>
      <c r="L1574" s="12" t="str">
        <f t="shared" si="26"/>
        <v>433</v>
      </c>
      <c r="M1574" s="2" t="s">
        <v>22</v>
      </c>
    </row>
    <row r="1575" spans="1:13" x14ac:dyDescent="0.25">
      <c r="A1575" s="3" t="s">
        <v>13</v>
      </c>
      <c r="B1575" s="3" t="s">
        <v>14</v>
      </c>
      <c r="C1575" s="5">
        <v>50000</v>
      </c>
      <c r="D1575" s="5">
        <v>50000</v>
      </c>
      <c r="E1575" s="7">
        <v>734258727</v>
      </c>
      <c r="F1575" s="9">
        <v>45470.613402777803</v>
      </c>
      <c r="G1575" s="3" t="s">
        <v>15</v>
      </c>
      <c r="H1575" s="7">
        <v>72064</v>
      </c>
      <c r="I1575" s="3" t="s">
        <v>16</v>
      </c>
      <c r="J1575" s="3" t="s">
        <v>2104</v>
      </c>
      <c r="K1575" s="3" t="s">
        <v>2105</v>
      </c>
      <c r="L1575" s="12" t="str">
        <f t="shared" si="26"/>
        <v>433</v>
      </c>
      <c r="M1575" s="3" t="s">
        <v>22</v>
      </c>
    </row>
    <row r="1576" spans="1:13" x14ac:dyDescent="0.25">
      <c r="A1576" s="2" t="s">
        <v>13</v>
      </c>
      <c r="B1576" s="2" t="s">
        <v>14</v>
      </c>
      <c r="C1576" s="4">
        <v>6000</v>
      </c>
      <c r="D1576" s="4">
        <v>6000</v>
      </c>
      <c r="E1576" s="6">
        <v>734268602</v>
      </c>
      <c r="F1576" s="8">
        <v>45470.615844907399</v>
      </c>
      <c r="G1576" s="2" t="s">
        <v>15</v>
      </c>
      <c r="H1576" s="6">
        <v>72066</v>
      </c>
      <c r="I1576" s="2" t="s">
        <v>16</v>
      </c>
      <c r="J1576" s="2" t="s">
        <v>2595</v>
      </c>
      <c r="K1576" s="2" t="s">
        <v>2596</v>
      </c>
      <c r="L1576" s="12" t="str">
        <f t="shared" si="26"/>
        <v>113</v>
      </c>
      <c r="M1576" s="2" t="s">
        <v>372</v>
      </c>
    </row>
    <row r="1577" spans="1:13" x14ac:dyDescent="0.25">
      <c r="A1577" s="3" t="s">
        <v>13</v>
      </c>
      <c r="B1577" s="3" t="s">
        <v>14</v>
      </c>
      <c r="C1577" s="5">
        <v>6000</v>
      </c>
      <c r="D1577" s="5">
        <v>6000</v>
      </c>
      <c r="E1577" s="7">
        <v>734269129</v>
      </c>
      <c r="F1577" s="9">
        <v>45470.615960648101</v>
      </c>
      <c r="G1577" s="3" t="s">
        <v>15</v>
      </c>
      <c r="H1577" s="7">
        <v>72067</v>
      </c>
      <c r="I1577" s="3" t="s">
        <v>16</v>
      </c>
      <c r="J1577" s="3" t="s">
        <v>2611</v>
      </c>
      <c r="K1577" s="3" t="s">
        <v>695</v>
      </c>
      <c r="L1577" s="12" t="str">
        <f t="shared" si="26"/>
        <v>433</v>
      </c>
      <c r="M1577" s="3" t="s">
        <v>22</v>
      </c>
    </row>
    <row r="1578" spans="1:13" x14ac:dyDescent="0.25">
      <c r="A1578" s="2" t="s">
        <v>13</v>
      </c>
      <c r="B1578" s="2" t="s">
        <v>14</v>
      </c>
      <c r="C1578" s="4">
        <v>2000</v>
      </c>
      <c r="D1578" s="4">
        <v>2000</v>
      </c>
      <c r="E1578" s="6">
        <v>734279550</v>
      </c>
      <c r="F1578" s="8">
        <v>45470.618472222202</v>
      </c>
      <c r="G1578" s="2" t="s">
        <v>15</v>
      </c>
      <c r="H1578" s="6">
        <v>72068</v>
      </c>
      <c r="I1578" s="2" t="s">
        <v>16</v>
      </c>
      <c r="J1578" s="2" t="s">
        <v>2612</v>
      </c>
      <c r="K1578" s="2" t="s">
        <v>695</v>
      </c>
      <c r="L1578" s="12" t="str">
        <f t="shared" si="26"/>
        <v>433</v>
      </c>
      <c r="M1578" s="2" t="s">
        <v>22</v>
      </c>
    </row>
    <row r="1579" spans="1:13" x14ac:dyDescent="0.25">
      <c r="A1579" s="3" t="s">
        <v>13</v>
      </c>
      <c r="B1579" s="3" t="s">
        <v>14</v>
      </c>
      <c r="C1579" s="5">
        <v>160000</v>
      </c>
      <c r="D1579" s="5">
        <v>160000</v>
      </c>
      <c r="E1579" s="7">
        <v>734284690</v>
      </c>
      <c r="F1579" s="9">
        <v>45470.619733796302</v>
      </c>
      <c r="G1579" s="3" t="s">
        <v>15</v>
      </c>
      <c r="H1579" s="7">
        <v>72069</v>
      </c>
      <c r="I1579" s="3" t="s">
        <v>16</v>
      </c>
      <c r="J1579" s="3" t="s">
        <v>2613</v>
      </c>
      <c r="K1579" s="3" t="s">
        <v>2614</v>
      </c>
      <c r="L1579" s="12" t="str">
        <f t="shared" si="26"/>
        <v>403</v>
      </c>
      <c r="M1579" s="3" t="s">
        <v>167</v>
      </c>
    </row>
    <row r="1580" spans="1:13" x14ac:dyDescent="0.25">
      <c r="A1580" s="2" t="s">
        <v>13</v>
      </c>
      <c r="B1580" s="2" t="s">
        <v>14</v>
      </c>
      <c r="C1580" s="4">
        <v>87622</v>
      </c>
      <c r="D1580" s="4">
        <v>87622</v>
      </c>
      <c r="E1580" s="6">
        <v>734316249</v>
      </c>
      <c r="F1580" s="8">
        <v>45470.627488425896</v>
      </c>
      <c r="G1580" s="2" t="s">
        <v>15</v>
      </c>
      <c r="H1580" s="6">
        <v>72070</v>
      </c>
      <c r="I1580" s="2" t="s">
        <v>16</v>
      </c>
      <c r="J1580" s="2" t="s">
        <v>2615</v>
      </c>
      <c r="K1580" s="2" t="s">
        <v>2157</v>
      </c>
      <c r="L1580" s="12" t="str">
        <f t="shared" si="26"/>
        <v>433</v>
      </c>
      <c r="M1580" s="2" t="s">
        <v>22</v>
      </c>
    </row>
    <row r="1581" spans="1:13" x14ac:dyDescent="0.25">
      <c r="A1581" s="3" t="s">
        <v>13</v>
      </c>
      <c r="B1581" s="3" t="s">
        <v>14</v>
      </c>
      <c r="C1581" s="5">
        <v>284871</v>
      </c>
      <c r="D1581" s="5">
        <v>284871</v>
      </c>
      <c r="E1581" s="7">
        <v>734365069</v>
      </c>
      <c r="F1581" s="9">
        <v>45470.639351851903</v>
      </c>
      <c r="G1581" s="3" t="s">
        <v>15</v>
      </c>
      <c r="H1581" s="7">
        <v>72072</v>
      </c>
      <c r="I1581" s="3" t="s">
        <v>16</v>
      </c>
      <c r="J1581" s="3" t="s">
        <v>2616</v>
      </c>
      <c r="K1581" s="3" t="s">
        <v>2617</v>
      </c>
      <c r="L1581" s="12" t="str">
        <f t="shared" si="26"/>
        <v>433</v>
      </c>
      <c r="M1581" s="3" t="s">
        <v>22</v>
      </c>
    </row>
    <row r="1582" spans="1:13" x14ac:dyDescent="0.25">
      <c r="A1582" s="2" t="s">
        <v>13</v>
      </c>
      <c r="B1582" s="2" t="s">
        <v>14</v>
      </c>
      <c r="C1582" s="4">
        <v>285426</v>
      </c>
      <c r="D1582" s="4">
        <v>285426</v>
      </c>
      <c r="E1582" s="6">
        <v>734395218</v>
      </c>
      <c r="F1582" s="8">
        <v>45470.646412037</v>
      </c>
      <c r="G1582" s="2" t="s">
        <v>15</v>
      </c>
      <c r="H1582" s="6">
        <v>72075</v>
      </c>
      <c r="I1582" s="2" t="s">
        <v>16</v>
      </c>
      <c r="J1582" s="2" t="s">
        <v>2618</v>
      </c>
      <c r="K1582" s="2" t="s">
        <v>2619</v>
      </c>
      <c r="L1582" s="12" t="str">
        <f t="shared" si="26"/>
        <v>115</v>
      </c>
      <c r="M1582" s="2" t="s">
        <v>51</v>
      </c>
    </row>
    <row r="1583" spans="1:13" x14ac:dyDescent="0.25">
      <c r="A1583" s="3" t="s">
        <v>13</v>
      </c>
      <c r="B1583" s="3" t="s">
        <v>14</v>
      </c>
      <c r="C1583" s="5">
        <v>1299</v>
      </c>
      <c r="D1583" s="5">
        <v>1299</v>
      </c>
      <c r="E1583" s="7">
        <v>734413202</v>
      </c>
      <c r="F1583" s="9">
        <v>45470.650520833296</v>
      </c>
      <c r="G1583" s="3" t="s">
        <v>15</v>
      </c>
      <c r="H1583" s="7">
        <v>72076</v>
      </c>
      <c r="I1583" s="3" t="s">
        <v>16</v>
      </c>
      <c r="J1583" s="3" t="s">
        <v>2620</v>
      </c>
      <c r="K1583" s="3" t="s">
        <v>2586</v>
      </c>
      <c r="L1583" s="12" t="str">
        <f t="shared" si="26"/>
        <v>393</v>
      </c>
      <c r="M1583" s="3" t="s">
        <v>19</v>
      </c>
    </row>
    <row r="1584" spans="1:13" x14ac:dyDescent="0.25">
      <c r="A1584" s="2" t="s">
        <v>13</v>
      </c>
      <c r="B1584" s="2" t="s">
        <v>14</v>
      </c>
      <c r="C1584" s="4">
        <v>3374770</v>
      </c>
      <c r="D1584" s="4">
        <v>3374770</v>
      </c>
      <c r="E1584" s="6">
        <v>734416373</v>
      </c>
      <c r="F1584" s="8">
        <v>45470.651238425897</v>
      </c>
      <c r="G1584" s="2" t="s">
        <v>15</v>
      </c>
      <c r="H1584" s="6">
        <v>72077</v>
      </c>
      <c r="I1584" s="2" t="s">
        <v>16</v>
      </c>
      <c r="J1584" s="2" t="s">
        <v>2621</v>
      </c>
      <c r="K1584" s="2" t="s">
        <v>2622</v>
      </c>
      <c r="L1584" s="12" t="str">
        <f t="shared" si="26"/>
        <v>393</v>
      </c>
      <c r="M1584" s="2" t="s">
        <v>19</v>
      </c>
    </row>
    <row r="1585" spans="1:13" x14ac:dyDescent="0.25">
      <c r="A1585" s="3" t="s">
        <v>13</v>
      </c>
      <c r="B1585" s="3" t="s">
        <v>14</v>
      </c>
      <c r="C1585" s="5">
        <v>285426</v>
      </c>
      <c r="D1585" s="5">
        <v>285426</v>
      </c>
      <c r="E1585" s="7">
        <v>734416989</v>
      </c>
      <c r="F1585" s="9">
        <v>45470.651388888902</v>
      </c>
      <c r="G1585" s="3" t="s">
        <v>15</v>
      </c>
      <c r="H1585" s="7">
        <v>72078</v>
      </c>
      <c r="I1585" s="3" t="s">
        <v>16</v>
      </c>
      <c r="J1585" s="3" t="s">
        <v>2623</v>
      </c>
      <c r="K1585" s="3" t="s">
        <v>2624</v>
      </c>
      <c r="L1585" s="12" t="str">
        <f t="shared" si="26"/>
        <v>115</v>
      </c>
      <c r="M1585" s="3" t="s">
        <v>51</v>
      </c>
    </row>
    <row r="1586" spans="1:13" x14ac:dyDescent="0.25">
      <c r="A1586" s="2" t="s">
        <v>13</v>
      </c>
      <c r="B1586" s="2" t="s">
        <v>14</v>
      </c>
      <c r="C1586" s="4">
        <v>17820</v>
      </c>
      <c r="D1586" s="4">
        <v>17820</v>
      </c>
      <c r="E1586" s="6">
        <v>734453790</v>
      </c>
      <c r="F1586" s="8">
        <v>45470.659930555601</v>
      </c>
      <c r="G1586" s="2" t="s">
        <v>15</v>
      </c>
      <c r="H1586" s="6">
        <v>72079</v>
      </c>
      <c r="I1586" s="2" t="s">
        <v>16</v>
      </c>
      <c r="J1586" s="2" t="s">
        <v>2625</v>
      </c>
      <c r="K1586" s="2" t="s">
        <v>2626</v>
      </c>
      <c r="L1586" s="12" t="str">
        <f t="shared" si="26"/>
        <v>113</v>
      </c>
      <c r="M1586" s="2" t="s">
        <v>372</v>
      </c>
    </row>
    <row r="1587" spans="1:13" x14ac:dyDescent="0.25">
      <c r="A1587" s="3" t="s">
        <v>13</v>
      </c>
      <c r="B1587" s="3" t="s">
        <v>14</v>
      </c>
      <c r="C1587" s="5">
        <v>274574</v>
      </c>
      <c r="D1587" s="5">
        <v>274574</v>
      </c>
      <c r="E1587" s="7">
        <v>734455068</v>
      </c>
      <c r="F1587" s="9">
        <v>45470.660196759301</v>
      </c>
      <c r="G1587" s="3" t="s">
        <v>15</v>
      </c>
      <c r="H1587" s="7">
        <v>72080</v>
      </c>
      <c r="I1587" s="3" t="s">
        <v>16</v>
      </c>
      <c r="J1587" s="3" t="s">
        <v>2627</v>
      </c>
      <c r="K1587" s="3" t="s">
        <v>2624</v>
      </c>
      <c r="L1587" s="12" t="str">
        <f t="shared" si="26"/>
        <v>115</v>
      </c>
      <c r="M1587" s="3" t="s">
        <v>51</v>
      </c>
    </row>
    <row r="1588" spans="1:13" x14ac:dyDescent="0.25">
      <c r="A1588" s="2" t="s">
        <v>13</v>
      </c>
      <c r="B1588" s="2" t="s">
        <v>14</v>
      </c>
      <c r="C1588" s="4">
        <v>1983412530</v>
      </c>
      <c r="D1588" s="4">
        <v>1983412530</v>
      </c>
      <c r="E1588" s="6">
        <v>734455982</v>
      </c>
      <c r="F1588" s="8">
        <v>45470.660405092603</v>
      </c>
      <c r="G1588" s="2" t="s">
        <v>15</v>
      </c>
      <c r="H1588" s="6">
        <v>72081</v>
      </c>
      <c r="I1588" s="2" t="s">
        <v>16</v>
      </c>
      <c r="J1588" s="2" t="s">
        <v>2628</v>
      </c>
      <c r="K1588" s="2" t="s">
        <v>241</v>
      </c>
      <c r="L1588" s="12" t="str">
        <f t="shared" si="26"/>
        <v>270</v>
      </c>
      <c r="M1588" s="2" t="s">
        <v>826</v>
      </c>
    </row>
    <row r="1589" spans="1:13" x14ac:dyDescent="0.25">
      <c r="A1589" s="3" t="s">
        <v>13</v>
      </c>
      <c r="B1589" s="3" t="s">
        <v>14</v>
      </c>
      <c r="C1589" s="5">
        <v>24750</v>
      </c>
      <c r="D1589" s="5">
        <v>24750</v>
      </c>
      <c r="E1589" s="7">
        <v>734458096</v>
      </c>
      <c r="F1589" s="9">
        <v>45470.660902777803</v>
      </c>
      <c r="G1589" s="3" t="s">
        <v>15</v>
      </c>
      <c r="H1589" s="7">
        <v>72082</v>
      </c>
      <c r="I1589" s="3" t="s">
        <v>16</v>
      </c>
      <c r="J1589" s="3" t="s">
        <v>2629</v>
      </c>
      <c r="K1589" s="3" t="s">
        <v>2630</v>
      </c>
      <c r="L1589" s="12" t="str">
        <f t="shared" si="26"/>
        <v>113</v>
      </c>
      <c r="M1589" s="3" t="s">
        <v>372</v>
      </c>
    </row>
    <row r="1590" spans="1:13" x14ac:dyDescent="0.25">
      <c r="A1590" s="2" t="s">
        <v>13</v>
      </c>
      <c r="B1590" s="2" t="s">
        <v>14</v>
      </c>
      <c r="C1590" s="4">
        <v>33660</v>
      </c>
      <c r="D1590" s="4">
        <v>33660</v>
      </c>
      <c r="E1590" s="6">
        <v>734464655</v>
      </c>
      <c r="F1590" s="8">
        <v>45470.662407407399</v>
      </c>
      <c r="G1590" s="2" t="s">
        <v>15</v>
      </c>
      <c r="H1590" s="6">
        <v>72083</v>
      </c>
      <c r="I1590" s="2" t="s">
        <v>16</v>
      </c>
      <c r="J1590" s="2" t="s">
        <v>2625</v>
      </c>
      <c r="K1590" s="2" t="s">
        <v>2631</v>
      </c>
      <c r="L1590" s="12" t="str">
        <f t="shared" si="26"/>
        <v>113</v>
      </c>
      <c r="M1590" s="2" t="s">
        <v>372</v>
      </c>
    </row>
    <row r="1591" spans="1:13" x14ac:dyDescent="0.25">
      <c r="A1591" s="3" t="s">
        <v>13</v>
      </c>
      <c r="B1591" s="3" t="s">
        <v>14</v>
      </c>
      <c r="C1591" s="5">
        <v>40000</v>
      </c>
      <c r="D1591" s="5">
        <v>40000</v>
      </c>
      <c r="E1591" s="7">
        <v>734471205</v>
      </c>
      <c r="F1591" s="9">
        <v>45470.6639236111</v>
      </c>
      <c r="G1591" s="3" t="s">
        <v>15</v>
      </c>
      <c r="H1591" s="7">
        <v>72084</v>
      </c>
      <c r="I1591" s="3" t="s">
        <v>16</v>
      </c>
      <c r="J1591" s="3" t="s">
        <v>2632</v>
      </c>
      <c r="K1591" s="3" t="s">
        <v>2633</v>
      </c>
      <c r="L1591" s="12" t="str">
        <f t="shared" si="26"/>
        <v>381</v>
      </c>
      <c r="M1591" s="3" t="s">
        <v>205</v>
      </c>
    </row>
    <row r="1592" spans="1:13" x14ac:dyDescent="0.25">
      <c r="A1592" s="2" t="s">
        <v>13</v>
      </c>
      <c r="B1592" s="2" t="s">
        <v>14</v>
      </c>
      <c r="C1592" s="4">
        <v>23760</v>
      </c>
      <c r="D1592" s="4">
        <v>23760</v>
      </c>
      <c r="E1592" s="6">
        <v>734483702</v>
      </c>
      <c r="F1592" s="8">
        <v>45470.6667592593</v>
      </c>
      <c r="G1592" s="2" t="s">
        <v>15</v>
      </c>
      <c r="H1592" s="6">
        <v>72085</v>
      </c>
      <c r="I1592" s="2" t="s">
        <v>16</v>
      </c>
      <c r="J1592" s="2" t="s">
        <v>2629</v>
      </c>
      <c r="K1592" s="2" t="s">
        <v>2634</v>
      </c>
      <c r="L1592" s="12" t="str">
        <f t="shared" si="26"/>
        <v>113</v>
      </c>
      <c r="M1592" s="2" t="s">
        <v>372</v>
      </c>
    </row>
    <row r="1593" spans="1:13" x14ac:dyDescent="0.25">
      <c r="A1593" s="3" t="s">
        <v>13</v>
      </c>
      <c r="B1593" s="3" t="s">
        <v>14</v>
      </c>
      <c r="C1593" s="5">
        <v>23760</v>
      </c>
      <c r="D1593" s="5">
        <v>23760</v>
      </c>
      <c r="E1593" s="7">
        <v>734485881</v>
      </c>
      <c r="F1593" s="9">
        <v>45470.667256944398</v>
      </c>
      <c r="G1593" s="3" t="s">
        <v>15</v>
      </c>
      <c r="H1593" s="7">
        <v>72086</v>
      </c>
      <c r="I1593" s="3" t="s">
        <v>16</v>
      </c>
      <c r="J1593" s="3" t="s">
        <v>2595</v>
      </c>
      <c r="K1593" s="3" t="s">
        <v>2635</v>
      </c>
      <c r="L1593" s="12" t="str">
        <f t="shared" si="26"/>
        <v>113</v>
      </c>
      <c r="M1593" s="3" t="s">
        <v>372</v>
      </c>
    </row>
    <row r="1594" spans="1:13" x14ac:dyDescent="0.25">
      <c r="A1594" s="2" t="s">
        <v>13</v>
      </c>
      <c r="B1594" s="2" t="s">
        <v>14</v>
      </c>
      <c r="C1594" s="4">
        <v>23760</v>
      </c>
      <c r="D1594" s="4">
        <v>23760</v>
      </c>
      <c r="E1594" s="6">
        <v>734498575</v>
      </c>
      <c r="F1594" s="8">
        <v>45470.670173611099</v>
      </c>
      <c r="G1594" s="2" t="s">
        <v>15</v>
      </c>
      <c r="H1594" s="6">
        <v>72088</v>
      </c>
      <c r="I1594" s="2" t="s">
        <v>16</v>
      </c>
      <c r="J1594" s="2" t="s">
        <v>2625</v>
      </c>
      <c r="K1594" s="2" t="s">
        <v>2635</v>
      </c>
      <c r="L1594" s="12" t="str">
        <f t="shared" si="26"/>
        <v>113</v>
      </c>
      <c r="M1594" s="2" t="s">
        <v>372</v>
      </c>
    </row>
    <row r="1595" spans="1:13" x14ac:dyDescent="0.25">
      <c r="A1595" s="3" t="s">
        <v>13</v>
      </c>
      <c r="B1595" s="3" t="s">
        <v>14</v>
      </c>
      <c r="C1595" s="5">
        <v>176000</v>
      </c>
      <c r="D1595" s="5">
        <v>176000</v>
      </c>
      <c r="E1595" s="7">
        <v>734527510</v>
      </c>
      <c r="F1595" s="9">
        <v>45470.676909722199</v>
      </c>
      <c r="G1595" s="3" t="s">
        <v>15</v>
      </c>
      <c r="H1595" s="7">
        <v>72089</v>
      </c>
      <c r="I1595" s="3" t="s">
        <v>16</v>
      </c>
      <c r="J1595" s="3" t="s">
        <v>2636</v>
      </c>
      <c r="K1595" s="3" t="s">
        <v>2637</v>
      </c>
      <c r="L1595" s="12" t="str">
        <f t="shared" si="26"/>
        <v>433</v>
      </c>
      <c r="M1595" s="3" t="s">
        <v>22</v>
      </c>
    </row>
    <row r="1596" spans="1:13" x14ac:dyDescent="0.25">
      <c r="A1596" s="2" t="s">
        <v>13</v>
      </c>
      <c r="B1596" s="2" t="s">
        <v>14</v>
      </c>
      <c r="C1596" s="4">
        <v>4000</v>
      </c>
      <c r="D1596" s="4">
        <v>4000</v>
      </c>
      <c r="E1596" s="6">
        <v>734566499</v>
      </c>
      <c r="F1596" s="8">
        <v>45470.685798611099</v>
      </c>
      <c r="G1596" s="2" t="s">
        <v>15</v>
      </c>
      <c r="H1596" s="6">
        <v>72091</v>
      </c>
      <c r="I1596" s="2" t="s">
        <v>16</v>
      </c>
      <c r="J1596" s="2" t="s">
        <v>2638</v>
      </c>
      <c r="K1596" s="2" t="s">
        <v>2639</v>
      </c>
      <c r="L1596" s="12" t="str">
        <f t="shared" si="26"/>
        <v>433</v>
      </c>
      <c r="M1596" s="2" t="s">
        <v>22</v>
      </c>
    </row>
    <row r="1597" spans="1:13" x14ac:dyDescent="0.25">
      <c r="A1597" s="3" t="s">
        <v>13</v>
      </c>
      <c r="B1597" s="3" t="s">
        <v>14</v>
      </c>
      <c r="C1597" s="5">
        <v>13100</v>
      </c>
      <c r="D1597" s="5">
        <v>13100</v>
      </c>
      <c r="E1597" s="7">
        <v>734568134</v>
      </c>
      <c r="F1597" s="9">
        <v>45470.6861921296</v>
      </c>
      <c r="G1597" s="3" t="s">
        <v>15</v>
      </c>
      <c r="H1597" s="7">
        <v>72092</v>
      </c>
      <c r="I1597" s="3" t="s">
        <v>16</v>
      </c>
      <c r="J1597" s="3" t="s">
        <v>2640</v>
      </c>
      <c r="K1597" s="3" t="s">
        <v>2641</v>
      </c>
      <c r="L1597" s="12" t="str">
        <f t="shared" si="26"/>
        <v>115</v>
      </c>
      <c r="M1597" s="3" t="s">
        <v>51</v>
      </c>
    </row>
    <row r="1598" spans="1:13" x14ac:dyDescent="0.25">
      <c r="A1598" s="2" t="s">
        <v>13</v>
      </c>
      <c r="B1598" s="2" t="s">
        <v>14</v>
      </c>
      <c r="C1598" s="4">
        <v>32354</v>
      </c>
      <c r="D1598" s="4">
        <v>32354</v>
      </c>
      <c r="E1598" s="6">
        <v>734569239</v>
      </c>
      <c r="F1598" s="8">
        <v>45470.686469907399</v>
      </c>
      <c r="G1598" s="2" t="s">
        <v>15</v>
      </c>
      <c r="H1598" s="6">
        <v>72093</v>
      </c>
      <c r="I1598" s="2" t="s">
        <v>16</v>
      </c>
      <c r="J1598" s="2" t="s">
        <v>381</v>
      </c>
      <c r="K1598" s="2" t="s">
        <v>341</v>
      </c>
      <c r="L1598" s="12" t="str">
        <f t="shared" si="26"/>
        <v>380</v>
      </c>
      <c r="M1598" s="2" t="s">
        <v>2642</v>
      </c>
    </row>
    <row r="1599" spans="1:13" x14ac:dyDescent="0.25">
      <c r="A1599" s="3" t="s">
        <v>13</v>
      </c>
      <c r="B1599" s="3" t="s">
        <v>14</v>
      </c>
      <c r="C1599" s="5">
        <v>22690</v>
      </c>
      <c r="D1599" s="5">
        <v>22690</v>
      </c>
      <c r="E1599" s="7">
        <v>734575064</v>
      </c>
      <c r="F1599" s="9">
        <v>45470.687835648103</v>
      </c>
      <c r="G1599" s="3" t="s">
        <v>15</v>
      </c>
      <c r="H1599" s="7">
        <v>72094</v>
      </c>
      <c r="I1599" s="3" t="s">
        <v>16</v>
      </c>
      <c r="J1599" s="3" t="s">
        <v>2643</v>
      </c>
      <c r="K1599" s="3" t="s">
        <v>2641</v>
      </c>
      <c r="L1599" s="12" t="str">
        <f t="shared" si="26"/>
        <v>115</v>
      </c>
      <c r="M1599" s="3" t="s">
        <v>51</v>
      </c>
    </row>
    <row r="1600" spans="1:13" x14ac:dyDescent="0.25">
      <c r="A1600" s="2" t="s">
        <v>13</v>
      </c>
      <c r="B1600" s="2" t="s">
        <v>14</v>
      </c>
      <c r="C1600" s="4">
        <v>2236964.73</v>
      </c>
      <c r="D1600" s="4">
        <v>2236964.73</v>
      </c>
      <c r="E1600" s="6">
        <v>734622382</v>
      </c>
      <c r="F1600" s="8">
        <v>45470.699374999997</v>
      </c>
      <c r="G1600" s="2" t="s">
        <v>15</v>
      </c>
      <c r="H1600" s="6">
        <v>72096</v>
      </c>
      <c r="I1600" s="2" t="s">
        <v>16</v>
      </c>
      <c r="J1600" s="2" t="s">
        <v>2644</v>
      </c>
      <c r="K1600" s="2" t="s">
        <v>2645</v>
      </c>
      <c r="L1600" s="12" t="str">
        <f t="shared" si="26"/>
        <v>130</v>
      </c>
      <c r="M1600" s="2" t="s">
        <v>1460</v>
      </c>
    </row>
    <row r="1601" spans="1:13" x14ac:dyDescent="0.25">
      <c r="A1601" s="3" t="s">
        <v>13</v>
      </c>
      <c r="B1601" s="3" t="s">
        <v>14</v>
      </c>
      <c r="C1601" s="5">
        <v>120000</v>
      </c>
      <c r="D1601" s="5">
        <v>120000</v>
      </c>
      <c r="E1601" s="7">
        <v>734625228</v>
      </c>
      <c r="F1601" s="9">
        <v>45470.700046296297</v>
      </c>
      <c r="G1601" s="3" t="s">
        <v>15</v>
      </c>
      <c r="H1601" s="7">
        <v>72097</v>
      </c>
      <c r="I1601" s="3" t="s">
        <v>16</v>
      </c>
      <c r="J1601" s="3" t="s">
        <v>2646</v>
      </c>
      <c r="K1601" s="3" t="s">
        <v>2647</v>
      </c>
      <c r="L1601" s="12" t="str">
        <f t="shared" si="26"/>
        <v>381</v>
      </c>
      <c r="M1601" s="3" t="s">
        <v>205</v>
      </c>
    </row>
    <row r="1602" spans="1:13" x14ac:dyDescent="0.25">
      <c r="A1602" s="2" t="s">
        <v>13</v>
      </c>
      <c r="B1602" s="2" t="s">
        <v>14</v>
      </c>
      <c r="C1602" s="4">
        <v>284871</v>
      </c>
      <c r="D1602" s="4">
        <v>284871</v>
      </c>
      <c r="E1602" s="6">
        <v>734677803</v>
      </c>
      <c r="F1602" s="8">
        <v>45470.7130555556</v>
      </c>
      <c r="G1602" s="2" t="s">
        <v>15</v>
      </c>
      <c r="H1602" s="6">
        <v>72098</v>
      </c>
      <c r="I1602" s="2" t="s">
        <v>16</v>
      </c>
      <c r="J1602" s="2" t="s">
        <v>2648</v>
      </c>
      <c r="K1602" s="2" t="s">
        <v>2637</v>
      </c>
      <c r="L1602" s="12" t="str">
        <f t="shared" si="26"/>
        <v>433</v>
      </c>
      <c r="M1602" s="2" t="s">
        <v>22</v>
      </c>
    </row>
    <row r="1603" spans="1:13" x14ac:dyDescent="0.25">
      <c r="A1603" s="3" t="s">
        <v>13</v>
      </c>
      <c r="B1603" s="3" t="s">
        <v>14</v>
      </c>
      <c r="C1603" s="5">
        <v>16059765</v>
      </c>
      <c r="D1603" s="5">
        <v>16059765</v>
      </c>
      <c r="E1603" s="7">
        <v>734689184</v>
      </c>
      <c r="F1603" s="9">
        <v>45470.716076388897</v>
      </c>
      <c r="G1603" s="3" t="s">
        <v>15</v>
      </c>
      <c r="H1603" s="7">
        <v>72099</v>
      </c>
      <c r="I1603" s="3" t="s">
        <v>16</v>
      </c>
      <c r="J1603" s="3" t="s">
        <v>2649</v>
      </c>
      <c r="K1603" s="3" t="s">
        <v>2650</v>
      </c>
      <c r="L1603" s="12" t="str">
        <f t="shared" si="26"/>
        <v>393</v>
      </c>
      <c r="M1603" s="3" t="s">
        <v>19</v>
      </c>
    </row>
    <row r="1604" spans="1:13" x14ac:dyDescent="0.25">
      <c r="A1604" s="2" t="s">
        <v>13</v>
      </c>
      <c r="B1604" s="2" t="s">
        <v>14</v>
      </c>
      <c r="C1604" s="4">
        <v>4695</v>
      </c>
      <c r="D1604" s="4">
        <v>4695</v>
      </c>
      <c r="E1604" s="6">
        <v>734754092</v>
      </c>
      <c r="F1604" s="8">
        <v>45470.733217592599</v>
      </c>
      <c r="G1604" s="2" t="s">
        <v>15</v>
      </c>
      <c r="H1604" s="6">
        <v>72102</v>
      </c>
      <c r="I1604" s="2" t="s">
        <v>16</v>
      </c>
      <c r="J1604" s="2" t="s">
        <v>2651</v>
      </c>
      <c r="K1604" s="2" t="s">
        <v>2652</v>
      </c>
      <c r="L1604" s="12" t="str">
        <f t="shared" si="26"/>
        <v>393</v>
      </c>
      <c r="M1604" s="2" t="s">
        <v>19</v>
      </c>
    </row>
    <row r="1605" spans="1:13" x14ac:dyDescent="0.25">
      <c r="A1605" s="3" t="s">
        <v>13</v>
      </c>
      <c r="B1605" s="3" t="s">
        <v>14</v>
      </c>
      <c r="C1605" s="5">
        <v>9415038</v>
      </c>
      <c r="D1605" s="5">
        <v>9415038</v>
      </c>
      <c r="E1605" s="7">
        <v>734833079</v>
      </c>
      <c r="F1605" s="9">
        <v>45470.754444444399</v>
      </c>
      <c r="G1605" s="3" t="s">
        <v>15</v>
      </c>
      <c r="H1605" s="7">
        <v>72103</v>
      </c>
      <c r="I1605" s="3" t="s">
        <v>16</v>
      </c>
      <c r="J1605" s="3" t="s">
        <v>2653</v>
      </c>
      <c r="K1605" s="3" t="s">
        <v>1741</v>
      </c>
      <c r="L1605" s="12" t="str">
        <f t="shared" si="26"/>
        <v>393</v>
      </c>
      <c r="M1605" s="3" t="s">
        <v>19</v>
      </c>
    </row>
    <row r="1606" spans="1:13" x14ac:dyDescent="0.25">
      <c r="A1606" s="2" t="s">
        <v>13</v>
      </c>
      <c r="B1606" s="2" t="s">
        <v>14</v>
      </c>
      <c r="C1606" s="4">
        <v>87622</v>
      </c>
      <c r="D1606" s="4">
        <v>87622</v>
      </c>
      <c r="E1606" s="6">
        <v>734848985</v>
      </c>
      <c r="F1606" s="8">
        <v>45470.758854166699</v>
      </c>
      <c r="G1606" s="2" t="s">
        <v>15</v>
      </c>
      <c r="H1606" s="6">
        <v>72104</v>
      </c>
      <c r="I1606" s="2" t="s">
        <v>16</v>
      </c>
      <c r="J1606" s="2" t="s">
        <v>2654</v>
      </c>
      <c r="K1606" s="2" t="s">
        <v>2157</v>
      </c>
      <c r="L1606" s="12" t="str">
        <f t="shared" si="26"/>
        <v>433</v>
      </c>
      <c r="M1606" s="2" t="s">
        <v>22</v>
      </c>
    </row>
    <row r="1607" spans="1:13" x14ac:dyDescent="0.25">
      <c r="A1607" s="3" t="s">
        <v>13</v>
      </c>
      <c r="B1607" s="3" t="s">
        <v>14</v>
      </c>
      <c r="C1607" s="5">
        <v>27792384</v>
      </c>
      <c r="D1607" s="5">
        <v>27792384</v>
      </c>
      <c r="E1607" s="7">
        <v>734860650</v>
      </c>
      <c r="F1607" s="9">
        <v>45470.762106481503</v>
      </c>
      <c r="G1607" s="3" t="s">
        <v>15</v>
      </c>
      <c r="H1607" s="7">
        <v>72105</v>
      </c>
      <c r="I1607" s="3" t="s">
        <v>16</v>
      </c>
      <c r="J1607" s="3" t="s">
        <v>2655</v>
      </c>
      <c r="K1607" s="3" t="s">
        <v>2656</v>
      </c>
      <c r="L1607" s="12" t="str">
        <f t="shared" ref="L1607:L1670" si="27">+MID(M1607,1,3)</f>
        <v>393</v>
      </c>
      <c r="M1607" s="3" t="s">
        <v>19</v>
      </c>
    </row>
    <row r="1608" spans="1:13" x14ac:dyDescent="0.25">
      <c r="A1608" s="2" t="s">
        <v>13</v>
      </c>
      <c r="B1608" s="2" t="s">
        <v>14</v>
      </c>
      <c r="C1608" s="4">
        <v>184936</v>
      </c>
      <c r="D1608" s="4">
        <v>184936</v>
      </c>
      <c r="E1608" s="6">
        <v>734874943</v>
      </c>
      <c r="F1608" s="8">
        <v>45470.7661689815</v>
      </c>
      <c r="G1608" s="2" t="s">
        <v>15</v>
      </c>
      <c r="H1608" s="6">
        <v>72108</v>
      </c>
      <c r="I1608" s="2" t="s">
        <v>16</v>
      </c>
      <c r="J1608" s="2" t="s">
        <v>2657</v>
      </c>
      <c r="K1608" s="2" t="s">
        <v>2658</v>
      </c>
      <c r="L1608" s="12" t="str">
        <f t="shared" si="27"/>
        <v>433</v>
      </c>
      <c r="M1608" s="2" t="s">
        <v>22</v>
      </c>
    </row>
    <row r="1609" spans="1:13" x14ac:dyDescent="0.25">
      <c r="A1609" s="3" t="s">
        <v>13</v>
      </c>
      <c r="B1609" s="3" t="s">
        <v>14</v>
      </c>
      <c r="C1609" s="5">
        <v>774178</v>
      </c>
      <c r="D1609" s="5">
        <v>774178</v>
      </c>
      <c r="E1609" s="7">
        <v>734951772</v>
      </c>
      <c r="F1609" s="9">
        <v>45470.787615740701</v>
      </c>
      <c r="G1609" s="3" t="s">
        <v>15</v>
      </c>
      <c r="H1609" s="7">
        <v>72111</v>
      </c>
      <c r="I1609" s="3" t="s">
        <v>16</v>
      </c>
      <c r="J1609" s="3" t="s">
        <v>2659</v>
      </c>
      <c r="K1609" s="3" t="s">
        <v>2660</v>
      </c>
      <c r="L1609" s="12" t="str">
        <f t="shared" si="27"/>
        <v>433</v>
      </c>
      <c r="M1609" s="3" t="s">
        <v>22</v>
      </c>
    </row>
    <row r="1610" spans="1:13" x14ac:dyDescent="0.25">
      <c r="A1610" s="2" t="s">
        <v>13</v>
      </c>
      <c r="B1610" s="2" t="s">
        <v>14</v>
      </c>
      <c r="C1610" s="4">
        <v>6035736</v>
      </c>
      <c r="D1610" s="4">
        <v>6035736</v>
      </c>
      <c r="E1610" s="6">
        <v>734975791</v>
      </c>
      <c r="F1610" s="8">
        <v>45470.7941782407</v>
      </c>
      <c r="G1610" s="2" t="s">
        <v>15</v>
      </c>
      <c r="H1610" s="6">
        <v>72112</v>
      </c>
      <c r="I1610" s="2" t="s">
        <v>16</v>
      </c>
      <c r="J1610" s="2" t="s">
        <v>2661</v>
      </c>
      <c r="K1610" s="2" t="s">
        <v>2662</v>
      </c>
      <c r="L1610" s="12" t="str">
        <f t="shared" si="27"/>
        <v>404</v>
      </c>
      <c r="M1610" s="2" t="s">
        <v>2663</v>
      </c>
    </row>
    <row r="1611" spans="1:13" x14ac:dyDescent="0.25">
      <c r="A1611" s="3" t="s">
        <v>13</v>
      </c>
      <c r="B1611" s="3" t="s">
        <v>14</v>
      </c>
      <c r="C1611" s="5">
        <v>629700</v>
      </c>
      <c r="D1611" s="5">
        <v>629700</v>
      </c>
      <c r="E1611" s="7">
        <v>735056458</v>
      </c>
      <c r="F1611" s="9">
        <v>45470.816261574102</v>
      </c>
      <c r="G1611" s="3" t="s">
        <v>15</v>
      </c>
      <c r="H1611" s="7">
        <v>72114</v>
      </c>
      <c r="I1611" s="3" t="s">
        <v>16</v>
      </c>
      <c r="J1611" s="3" t="s">
        <v>1285</v>
      </c>
      <c r="K1611" s="3" t="s">
        <v>2664</v>
      </c>
      <c r="L1611" s="12" t="str">
        <f t="shared" si="27"/>
        <v>113</v>
      </c>
      <c r="M1611" s="3" t="s">
        <v>372</v>
      </c>
    </row>
    <row r="1612" spans="1:13" x14ac:dyDescent="0.25">
      <c r="A1612" s="2" t="s">
        <v>13</v>
      </c>
      <c r="B1612" s="2" t="s">
        <v>14</v>
      </c>
      <c r="C1612" s="4">
        <v>3000</v>
      </c>
      <c r="D1612" s="4">
        <v>3000</v>
      </c>
      <c r="E1612" s="6">
        <v>735166893</v>
      </c>
      <c r="F1612" s="8">
        <v>45470.847916666702</v>
      </c>
      <c r="G1612" s="2" t="s">
        <v>15</v>
      </c>
      <c r="H1612" s="6">
        <v>72119</v>
      </c>
      <c r="I1612" s="2" t="s">
        <v>16</v>
      </c>
      <c r="J1612" s="2" t="s">
        <v>2665</v>
      </c>
      <c r="K1612" s="2" t="s">
        <v>2666</v>
      </c>
      <c r="L1612" s="12" t="str">
        <f t="shared" si="27"/>
        <v>433</v>
      </c>
      <c r="M1612" s="2" t="s">
        <v>22</v>
      </c>
    </row>
    <row r="1613" spans="1:13" x14ac:dyDescent="0.25">
      <c r="A1613" s="3" t="s">
        <v>13</v>
      </c>
      <c r="B1613" s="3" t="s">
        <v>14</v>
      </c>
      <c r="C1613" s="5">
        <v>801500</v>
      </c>
      <c r="D1613" s="5">
        <v>801500</v>
      </c>
      <c r="E1613" s="7">
        <v>735188907</v>
      </c>
      <c r="F1613" s="9">
        <v>45470.854606481502</v>
      </c>
      <c r="G1613" s="3" t="s">
        <v>15</v>
      </c>
      <c r="H1613" s="7">
        <v>72120</v>
      </c>
      <c r="I1613" s="3" t="s">
        <v>16</v>
      </c>
      <c r="J1613" s="3" t="s">
        <v>2667</v>
      </c>
      <c r="K1613" s="3" t="s">
        <v>2668</v>
      </c>
      <c r="L1613" s="12" t="str">
        <f t="shared" si="27"/>
        <v>393</v>
      </c>
      <c r="M1613" s="3" t="s">
        <v>19</v>
      </c>
    </row>
    <row r="1614" spans="1:13" x14ac:dyDescent="0.25">
      <c r="A1614" s="2" t="s">
        <v>13</v>
      </c>
      <c r="B1614" s="2" t="s">
        <v>14</v>
      </c>
      <c r="C1614" s="4">
        <v>3080730</v>
      </c>
      <c r="D1614" s="4">
        <v>3080730</v>
      </c>
      <c r="E1614" s="6">
        <v>735215391</v>
      </c>
      <c r="F1614" s="8">
        <v>45470.863113425898</v>
      </c>
      <c r="G1614" s="2" t="s">
        <v>15</v>
      </c>
      <c r="H1614" s="6">
        <v>72121</v>
      </c>
      <c r="I1614" s="2" t="s">
        <v>16</v>
      </c>
      <c r="J1614" s="2" t="s">
        <v>2667</v>
      </c>
      <c r="K1614" s="2" t="s">
        <v>2668</v>
      </c>
      <c r="L1614" s="12" t="str">
        <f t="shared" si="27"/>
        <v>393</v>
      </c>
      <c r="M1614" s="2" t="s">
        <v>19</v>
      </c>
    </row>
    <row r="1615" spans="1:13" x14ac:dyDescent="0.25">
      <c r="A1615" s="3" t="s">
        <v>13</v>
      </c>
      <c r="B1615" s="3" t="s">
        <v>14</v>
      </c>
      <c r="C1615" s="5">
        <v>221177</v>
      </c>
      <c r="D1615" s="5">
        <v>221177</v>
      </c>
      <c r="E1615" s="7">
        <v>735250769</v>
      </c>
      <c r="F1615" s="9">
        <v>45470.8743287037</v>
      </c>
      <c r="G1615" s="3" t="s">
        <v>15</v>
      </c>
      <c r="H1615" s="7">
        <v>72122</v>
      </c>
      <c r="I1615" s="3" t="s">
        <v>16</v>
      </c>
      <c r="J1615" s="3" t="s">
        <v>2669</v>
      </c>
      <c r="K1615" s="3" t="s">
        <v>2670</v>
      </c>
      <c r="L1615" s="12" t="str">
        <f t="shared" si="27"/>
        <v>433</v>
      </c>
      <c r="M1615" s="3" t="s">
        <v>22</v>
      </c>
    </row>
    <row r="1616" spans="1:13" x14ac:dyDescent="0.25">
      <c r="A1616" s="2" t="s">
        <v>13</v>
      </c>
      <c r="B1616" s="2" t="s">
        <v>14</v>
      </c>
      <c r="C1616" s="4">
        <v>3000</v>
      </c>
      <c r="D1616" s="4">
        <v>3000</v>
      </c>
      <c r="E1616" s="6">
        <v>735255093</v>
      </c>
      <c r="F1616" s="8">
        <v>45470.8757638889</v>
      </c>
      <c r="G1616" s="2" t="s">
        <v>15</v>
      </c>
      <c r="H1616" s="6">
        <v>72123</v>
      </c>
      <c r="I1616" s="2" t="s">
        <v>16</v>
      </c>
      <c r="J1616" s="2" t="s">
        <v>2671</v>
      </c>
      <c r="K1616" s="2" t="s">
        <v>2672</v>
      </c>
      <c r="L1616" s="12" t="str">
        <f t="shared" si="27"/>
        <v>433</v>
      </c>
      <c r="M1616" s="2" t="s">
        <v>22</v>
      </c>
    </row>
    <row r="1617" spans="1:13" x14ac:dyDescent="0.25">
      <c r="A1617" s="3" t="s">
        <v>13</v>
      </c>
      <c r="B1617" s="3" t="s">
        <v>14</v>
      </c>
      <c r="C1617" s="5">
        <v>252390</v>
      </c>
      <c r="D1617" s="5">
        <v>252390</v>
      </c>
      <c r="E1617" s="7">
        <v>735294824</v>
      </c>
      <c r="F1617" s="9">
        <v>45470.889305555596</v>
      </c>
      <c r="G1617" s="3" t="s">
        <v>15</v>
      </c>
      <c r="H1617" s="7">
        <v>72124</v>
      </c>
      <c r="I1617" s="3" t="s">
        <v>16</v>
      </c>
      <c r="J1617" s="3" t="s">
        <v>2673</v>
      </c>
      <c r="K1617" s="3" t="s">
        <v>2674</v>
      </c>
      <c r="L1617" s="12" t="str">
        <f t="shared" si="27"/>
        <v>433</v>
      </c>
      <c r="M1617" s="3" t="s">
        <v>22</v>
      </c>
    </row>
    <row r="1618" spans="1:13" x14ac:dyDescent="0.25">
      <c r="A1618" s="2" t="s">
        <v>13</v>
      </c>
      <c r="B1618" s="2" t="s">
        <v>14</v>
      </c>
      <c r="C1618" s="4">
        <v>38511686</v>
      </c>
      <c r="D1618" s="4">
        <v>38511686</v>
      </c>
      <c r="E1618" s="6">
        <v>735529958</v>
      </c>
      <c r="F1618" s="8">
        <v>45471.049849536997</v>
      </c>
      <c r="G1618" s="2" t="s">
        <v>15</v>
      </c>
      <c r="H1618" s="6">
        <v>72125</v>
      </c>
      <c r="I1618" s="2" t="s">
        <v>16</v>
      </c>
      <c r="J1618" s="2" t="s">
        <v>2675</v>
      </c>
      <c r="K1618" s="2" t="s">
        <v>2676</v>
      </c>
      <c r="L1618" s="12" t="str">
        <f t="shared" si="27"/>
        <v>393</v>
      </c>
      <c r="M1618" s="2" t="s">
        <v>19</v>
      </c>
    </row>
    <row r="1619" spans="1:13" x14ac:dyDescent="0.25">
      <c r="A1619" s="3" t="s">
        <v>13</v>
      </c>
      <c r="B1619" s="3" t="s">
        <v>14</v>
      </c>
      <c r="C1619" s="5">
        <v>6000</v>
      </c>
      <c r="D1619" s="5">
        <v>6000</v>
      </c>
      <c r="E1619" s="7">
        <v>735625759</v>
      </c>
      <c r="F1619" s="9">
        <v>45471.288368055597</v>
      </c>
      <c r="G1619" s="3" t="s">
        <v>15</v>
      </c>
      <c r="H1619" s="7">
        <v>72127</v>
      </c>
      <c r="I1619" s="3" t="s">
        <v>16</v>
      </c>
      <c r="J1619" s="3" t="s">
        <v>2202</v>
      </c>
      <c r="K1619" s="3" t="s">
        <v>2677</v>
      </c>
      <c r="L1619" s="12" t="str">
        <f t="shared" si="27"/>
        <v>381</v>
      </c>
      <c r="M1619" s="3" t="s">
        <v>205</v>
      </c>
    </row>
    <row r="1620" spans="1:13" x14ac:dyDescent="0.25">
      <c r="A1620" s="2" t="s">
        <v>13</v>
      </c>
      <c r="B1620" s="2" t="s">
        <v>14</v>
      </c>
      <c r="C1620" s="4">
        <v>60000</v>
      </c>
      <c r="D1620" s="4">
        <v>60000</v>
      </c>
      <c r="E1620" s="6">
        <v>735685536</v>
      </c>
      <c r="F1620" s="8">
        <v>45471.3190046296</v>
      </c>
      <c r="G1620" s="2" t="s">
        <v>15</v>
      </c>
      <c r="H1620" s="6">
        <v>72128</v>
      </c>
      <c r="I1620" s="2" t="s">
        <v>16</v>
      </c>
      <c r="J1620" s="2" t="s">
        <v>579</v>
      </c>
      <c r="K1620" s="2" t="s">
        <v>2678</v>
      </c>
      <c r="L1620" s="12" t="str">
        <f t="shared" si="27"/>
        <v>351</v>
      </c>
      <c r="M1620" s="2" t="s">
        <v>2425</v>
      </c>
    </row>
    <row r="1621" spans="1:13" x14ac:dyDescent="0.25">
      <c r="A1621" s="3" t="s">
        <v>13</v>
      </c>
      <c r="B1621" s="3" t="s">
        <v>14</v>
      </c>
      <c r="C1621" s="5">
        <v>536907</v>
      </c>
      <c r="D1621" s="5">
        <v>536907</v>
      </c>
      <c r="E1621" s="7">
        <v>735691556</v>
      </c>
      <c r="F1621" s="9">
        <v>45471.321493055599</v>
      </c>
      <c r="G1621" s="3" t="s">
        <v>15</v>
      </c>
      <c r="H1621" s="7">
        <v>72129</v>
      </c>
      <c r="I1621" s="3" t="s">
        <v>16</v>
      </c>
      <c r="J1621" s="3" t="s">
        <v>2679</v>
      </c>
      <c r="K1621" s="3" t="s">
        <v>2680</v>
      </c>
      <c r="L1621" s="12" t="str">
        <f t="shared" si="27"/>
        <v>426</v>
      </c>
      <c r="M1621" s="3" t="s">
        <v>101</v>
      </c>
    </row>
    <row r="1622" spans="1:13" x14ac:dyDescent="0.25">
      <c r="A1622" s="2" t="s">
        <v>13</v>
      </c>
      <c r="B1622" s="2" t="s">
        <v>14</v>
      </c>
      <c r="C1622" s="4">
        <v>9965720</v>
      </c>
      <c r="D1622" s="4">
        <v>9965720</v>
      </c>
      <c r="E1622" s="6">
        <v>735692198</v>
      </c>
      <c r="F1622" s="8">
        <v>45471.321759259299</v>
      </c>
      <c r="G1622" s="2" t="s">
        <v>15</v>
      </c>
      <c r="H1622" s="6">
        <v>72130</v>
      </c>
      <c r="I1622" s="2" t="s">
        <v>16</v>
      </c>
      <c r="J1622" s="2" t="s">
        <v>2681</v>
      </c>
      <c r="K1622" s="2" t="s">
        <v>2682</v>
      </c>
      <c r="L1622" s="12" t="str">
        <f t="shared" si="27"/>
        <v>393</v>
      </c>
      <c r="M1622" s="2" t="s">
        <v>19</v>
      </c>
    </row>
    <row r="1623" spans="1:13" x14ac:dyDescent="0.25">
      <c r="A1623" s="3" t="s">
        <v>13</v>
      </c>
      <c r="B1623" s="3" t="s">
        <v>14</v>
      </c>
      <c r="C1623" s="5">
        <v>7020</v>
      </c>
      <c r="D1623" s="5">
        <v>7020</v>
      </c>
      <c r="E1623" s="7">
        <v>735703775</v>
      </c>
      <c r="F1623" s="9">
        <v>45471.326446759304</v>
      </c>
      <c r="G1623" s="3" t="s">
        <v>15</v>
      </c>
      <c r="H1623" s="7">
        <v>72131</v>
      </c>
      <c r="I1623" s="3" t="s">
        <v>16</v>
      </c>
      <c r="J1623" s="3" t="s">
        <v>2683</v>
      </c>
      <c r="K1623" s="3" t="s">
        <v>1431</v>
      </c>
      <c r="L1623" s="12" t="str">
        <f t="shared" si="27"/>
        <v>224</v>
      </c>
      <c r="M1623" s="3" t="s">
        <v>1117</v>
      </c>
    </row>
    <row r="1624" spans="1:13" x14ac:dyDescent="0.25">
      <c r="A1624" s="2" t="s">
        <v>13</v>
      </c>
      <c r="B1624" s="2" t="s">
        <v>14</v>
      </c>
      <c r="C1624" s="4">
        <v>216046</v>
      </c>
      <c r="D1624" s="4">
        <v>216046</v>
      </c>
      <c r="E1624" s="6">
        <v>735718136</v>
      </c>
      <c r="F1624" s="8">
        <v>45471.332025463002</v>
      </c>
      <c r="G1624" s="2" t="s">
        <v>15</v>
      </c>
      <c r="H1624" s="6">
        <v>72132</v>
      </c>
      <c r="I1624" s="2" t="s">
        <v>16</v>
      </c>
      <c r="J1624" s="2" t="s">
        <v>2684</v>
      </c>
      <c r="K1624" s="2" t="s">
        <v>2685</v>
      </c>
      <c r="L1624" s="12" t="str">
        <f t="shared" si="27"/>
        <v>138</v>
      </c>
      <c r="M1624" s="2" t="s">
        <v>44</v>
      </c>
    </row>
    <row r="1625" spans="1:13" x14ac:dyDescent="0.25">
      <c r="A1625" s="3" t="s">
        <v>13</v>
      </c>
      <c r="B1625" s="3" t="s">
        <v>14</v>
      </c>
      <c r="C1625" s="5">
        <v>526437520</v>
      </c>
      <c r="D1625" s="5">
        <v>526437520</v>
      </c>
      <c r="E1625" s="7">
        <v>735729189</v>
      </c>
      <c r="F1625" s="9">
        <v>45471.335925925901</v>
      </c>
      <c r="G1625" s="3" t="s">
        <v>15</v>
      </c>
      <c r="H1625" s="7">
        <v>72133</v>
      </c>
      <c r="I1625" s="3" t="s">
        <v>16</v>
      </c>
      <c r="J1625" s="3" t="s">
        <v>2686</v>
      </c>
      <c r="K1625" s="3" t="s">
        <v>2687</v>
      </c>
      <c r="L1625" s="12" t="str">
        <f t="shared" si="27"/>
        <v>393</v>
      </c>
      <c r="M1625" s="3" t="s">
        <v>19</v>
      </c>
    </row>
    <row r="1626" spans="1:13" x14ac:dyDescent="0.25">
      <c r="A1626" s="2" t="s">
        <v>13</v>
      </c>
      <c r="B1626" s="2" t="s">
        <v>14</v>
      </c>
      <c r="C1626" s="4">
        <v>69418353</v>
      </c>
      <c r="D1626" s="4">
        <v>69418353</v>
      </c>
      <c r="E1626" s="6">
        <v>735734813</v>
      </c>
      <c r="F1626" s="8">
        <v>45471.337858796302</v>
      </c>
      <c r="G1626" s="2" t="s">
        <v>15</v>
      </c>
      <c r="H1626" s="6">
        <v>72134</v>
      </c>
      <c r="I1626" s="2" t="s">
        <v>16</v>
      </c>
      <c r="J1626" s="2" t="s">
        <v>2688</v>
      </c>
      <c r="K1626" s="2" t="s">
        <v>2687</v>
      </c>
      <c r="L1626" s="12" t="str">
        <f t="shared" si="27"/>
        <v>393</v>
      </c>
      <c r="M1626" s="2" t="s">
        <v>19</v>
      </c>
    </row>
    <row r="1627" spans="1:13" x14ac:dyDescent="0.25">
      <c r="A1627" s="3" t="s">
        <v>13</v>
      </c>
      <c r="B1627" s="3" t="s">
        <v>14</v>
      </c>
      <c r="C1627" s="5">
        <v>2494654</v>
      </c>
      <c r="D1627" s="5">
        <v>2494654</v>
      </c>
      <c r="E1627" s="7">
        <v>735843775</v>
      </c>
      <c r="F1627" s="9">
        <v>45471.369363425903</v>
      </c>
      <c r="G1627" s="3" t="s">
        <v>15</v>
      </c>
      <c r="H1627" s="7">
        <v>72137</v>
      </c>
      <c r="I1627" s="3" t="s">
        <v>16</v>
      </c>
      <c r="J1627" s="3" t="s">
        <v>2689</v>
      </c>
      <c r="K1627" s="3" t="s">
        <v>2690</v>
      </c>
      <c r="L1627" s="12" t="str">
        <f t="shared" si="27"/>
        <v>393</v>
      </c>
      <c r="M1627" s="3" t="s">
        <v>19</v>
      </c>
    </row>
    <row r="1628" spans="1:13" x14ac:dyDescent="0.25">
      <c r="A1628" s="2" t="s">
        <v>13</v>
      </c>
      <c r="B1628" s="2" t="s">
        <v>14</v>
      </c>
      <c r="C1628" s="4">
        <v>209658</v>
      </c>
      <c r="D1628" s="4">
        <v>209658</v>
      </c>
      <c r="E1628" s="6">
        <v>735846573</v>
      </c>
      <c r="F1628" s="8">
        <v>45471.370057870401</v>
      </c>
      <c r="G1628" s="2" t="s">
        <v>15</v>
      </c>
      <c r="H1628" s="6">
        <v>72138</v>
      </c>
      <c r="I1628" s="2" t="s">
        <v>16</v>
      </c>
      <c r="J1628" s="2" t="s">
        <v>2691</v>
      </c>
      <c r="K1628" s="2" t="s">
        <v>2692</v>
      </c>
      <c r="L1628" s="12" t="str">
        <f t="shared" si="27"/>
        <v>433</v>
      </c>
      <c r="M1628" s="2" t="s">
        <v>22</v>
      </c>
    </row>
    <row r="1629" spans="1:13" x14ac:dyDescent="0.25">
      <c r="A1629" s="3" t="s">
        <v>13</v>
      </c>
      <c r="B1629" s="3" t="s">
        <v>14</v>
      </c>
      <c r="C1629" s="5">
        <v>142440</v>
      </c>
      <c r="D1629" s="5">
        <v>142440</v>
      </c>
      <c r="E1629" s="7">
        <v>735859616</v>
      </c>
      <c r="F1629" s="9">
        <v>45471.373356481497</v>
      </c>
      <c r="G1629" s="3" t="s">
        <v>15</v>
      </c>
      <c r="H1629" s="7">
        <v>72139</v>
      </c>
      <c r="I1629" s="3" t="s">
        <v>16</v>
      </c>
      <c r="J1629" s="10" t="s">
        <v>2693</v>
      </c>
      <c r="K1629" s="3" t="s">
        <v>2694</v>
      </c>
      <c r="L1629" s="12" t="str">
        <f t="shared" si="27"/>
        <v>483</v>
      </c>
      <c r="M1629" s="3" t="s">
        <v>2695</v>
      </c>
    </row>
    <row r="1630" spans="1:13" x14ac:dyDescent="0.25">
      <c r="A1630" s="2" t="s">
        <v>13</v>
      </c>
      <c r="B1630" s="2" t="s">
        <v>14</v>
      </c>
      <c r="C1630" s="4">
        <v>2134.6799999999998</v>
      </c>
      <c r="D1630" s="4">
        <v>2134.6799999999998</v>
      </c>
      <c r="E1630" s="6">
        <v>735862259</v>
      </c>
      <c r="F1630" s="8">
        <v>45471.374004629601</v>
      </c>
      <c r="G1630" s="2" t="s">
        <v>15</v>
      </c>
      <c r="H1630" s="6">
        <v>72140</v>
      </c>
      <c r="I1630" s="2" t="s">
        <v>16</v>
      </c>
      <c r="J1630" s="2" t="s">
        <v>2696</v>
      </c>
      <c r="K1630" s="2" t="s">
        <v>799</v>
      </c>
      <c r="L1630" s="12" t="str">
        <f t="shared" si="27"/>
        <v>393</v>
      </c>
      <c r="M1630" s="2" t="s">
        <v>19</v>
      </c>
    </row>
    <row r="1631" spans="1:13" x14ac:dyDescent="0.25">
      <c r="A1631" s="3" t="s">
        <v>13</v>
      </c>
      <c r="B1631" s="3" t="s">
        <v>14</v>
      </c>
      <c r="C1631" s="5">
        <v>290871</v>
      </c>
      <c r="D1631" s="5">
        <v>290871</v>
      </c>
      <c r="E1631" s="7">
        <v>735864659</v>
      </c>
      <c r="F1631" s="9">
        <v>45471.374618055597</v>
      </c>
      <c r="G1631" s="3" t="s">
        <v>15</v>
      </c>
      <c r="H1631" s="7">
        <v>72141</v>
      </c>
      <c r="I1631" s="3" t="s">
        <v>16</v>
      </c>
      <c r="J1631" s="3" t="s">
        <v>2697</v>
      </c>
      <c r="K1631" s="3" t="s">
        <v>2698</v>
      </c>
      <c r="L1631" s="12" t="str">
        <f t="shared" si="27"/>
        <v>433</v>
      </c>
      <c r="M1631" s="3" t="s">
        <v>22</v>
      </c>
    </row>
    <row r="1632" spans="1:13" x14ac:dyDescent="0.25">
      <c r="A1632" s="2" t="s">
        <v>13</v>
      </c>
      <c r="B1632" s="2" t="s">
        <v>14</v>
      </c>
      <c r="C1632" s="4">
        <v>3957.02</v>
      </c>
      <c r="D1632" s="4">
        <v>3957.02</v>
      </c>
      <c r="E1632" s="6">
        <v>735873092</v>
      </c>
      <c r="F1632" s="8">
        <v>45471.376747685201</v>
      </c>
      <c r="G1632" s="2" t="s">
        <v>15</v>
      </c>
      <c r="H1632" s="6">
        <v>72142</v>
      </c>
      <c r="I1632" s="2" t="s">
        <v>16</v>
      </c>
      <c r="J1632" s="2" t="s">
        <v>2699</v>
      </c>
      <c r="K1632" s="2" t="s">
        <v>799</v>
      </c>
      <c r="L1632" s="12" t="str">
        <f t="shared" si="27"/>
        <v>393</v>
      </c>
      <c r="M1632" s="2" t="s">
        <v>19</v>
      </c>
    </row>
    <row r="1633" spans="1:13" x14ac:dyDescent="0.25">
      <c r="A1633" s="3" t="s">
        <v>13</v>
      </c>
      <c r="B1633" s="3" t="s">
        <v>14</v>
      </c>
      <c r="C1633" s="5">
        <v>11100</v>
      </c>
      <c r="D1633" s="5">
        <v>11100</v>
      </c>
      <c r="E1633" s="7">
        <v>735910184</v>
      </c>
      <c r="F1633" s="9">
        <v>45471.3855092593</v>
      </c>
      <c r="G1633" s="3" t="s">
        <v>15</v>
      </c>
      <c r="H1633" s="7">
        <v>72144</v>
      </c>
      <c r="I1633" s="3" t="s">
        <v>16</v>
      </c>
      <c r="J1633" s="3" t="s">
        <v>35</v>
      </c>
      <c r="K1633" s="3" t="s">
        <v>2027</v>
      </c>
      <c r="L1633" s="12" t="str">
        <f t="shared" si="27"/>
        <v>433</v>
      </c>
      <c r="M1633" s="3" t="s">
        <v>22</v>
      </c>
    </row>
    <row r="1634" spans="1:13" x14ac:dyDescent="0.25">
      <c r="A1634" s="2" t="s">
        <v>13</v>
      </c>
      <c r="B1634" s="2" t="s">
        <v>14</v>
      </c>
      <c r="C1634" s="4">
        <v>7980</v>
      </c>
      <c r="D1634" s="4">
        <v>7980</v>
      </c>
      <c r="E1634" s="6">
        <v>735917402</v>
      </c>
      <c r="F1634" s="8">
        <v>45471.387187499997</v>
      </c>
      <c r="G1634" s="2" t="s">
        <v>15</v>
      </c>
      <c r="H1634" s="6">
        <v>72145</v>
      </c>
      <c r="I1634" s="2" t="s">
        <v>16</v>
      </c>
      <c r="J1634" s="2" t="s">
        <v>2700</v>
      </c>
      <c r="K1634" s="2" t="s">
        <v>2701</v>
      </c>
      <c r="L1634" s="12" t="str">
        <f t="shared" si="27"/>
        <v>393</v>
      </c>
      <c r="M1634" s="2" t="s">
        <v>19</v>
      </c>
    </row>
    <row r="1635" spans="1:13" x14ac:dyDescent="0.25">
      <c r="A1635" s="3" t="s">
        <v>13</v>
      </c>
      <c r="B1635" s="3" t="s">
        <v>14</v>
      </c>
      <c r="C1635" s="5">
        <v>9134</v>
      </c>
      <c r="D1635" s="5">
        <v>9134</v>
      </c>
      <c r="E1635" s="7">
        <v>735941526</v>
      </c>
      <c r="F1635" s="9">
        <v>45471.3926041667</v>
      </c>
      <c r="G1635" s="3" t="s">
        <v>15</v>
      </c>
      <c r="H1635" s="7">
        <v>72147</v>
      </c>
      <c r="I1635" s="3" t="s">
        <v>16</v>
      </c>
      <c r="J1635" s="3" t="s">
        <v>2702</v>
      </c>
      <c r="K1635" s="3" t="s">
        <v>2701</v>
      </c>
      <c r="L1635" s="12" t="str">
        <f t="shared" si="27"/>
        <v>393</v>
      </c>
      <c r="M1635" s="3" t="s">
        <v>19</v>
      </c>
    </row>
    <row r="1636" spans="1:13" x14ac:dyDescent="0.25">
      <c r="A1636" s="2" t="s">
        <v>13</v>
      </c>
      <c r="B1636" s="2" t="s">
        <v>14</v>
      </c>
      <c r="C1636" s="4">
        <v>108000</v>
      </c>
      <c r="D1636" s="4">
        <v>108000</v>
      </c>
      <c r="E1636" s="6">
        <v>735957850</v>
      </c>
      <c r="F1636" s="8">
        <v>45471.396203703698</v>
      </c>
      <c r="G1636" s="2" t="s">
        <v>15</v>
      </c>
      <c r="H1636" s="6">
        <v>72149</v>
      </c>
      <c r="I1636" s="2" t="s">
        <v>16</v>
      </c>
      <c r="J1636" s="2" t="s">
        <v>2703</v>
      </c>
      <c r="K1636" s="2" t="s">
        <v>2704</v>
      </c>
      <c r="L1636" s="12" t="str">
        <f t="shared" si="27"/>
        <v>368</v>
      </c>
      <c r="M1636" s="2" t="s">
        <v>391</v>
      </c>
    </row>
    <row r="1637" spans="1:13" x14ac:dyDescent="0.25">
      <c r="A1637" s="3" t="s">
        <v>13</v>
      </c>
      <c r="B1637" s="3" t="s">
        <v>14</v>
      </c>
      <c r="C1637" s="5">
        <v>34225.29</v>
      </c>
      <c r="D1637" s="5">
        <v>34225.29</v>
      </c>
      <c r="E1637" s="7">
        <v>735973734</v>
      </c>
      <c r="F1637" s="9">
        <v>45471.3996990741</v>
      </c>
      <c r="G1637" s="3" t="s">
        <v>15</v>
      </c>
      <c r="H1637" s="7">
        <v>72151</v>
      </c>
      <c r="I1637" s="3" t="s">
        <v>16</v>
      </c>
      <c r="J1637" s="3" t="s">
        <v>2705</v>
      </c>
      <c r="K1637" s="3" t="s">
        <v>2320</v>
      </c>
      <c r="L1637" s="12" t="str">
        <f t="shared" si="27"/>
        <v>403</v>
      </c>
      <c r="M1637" s="3" t="s">
        <v>167</v>
      </c>
    </row>
    <row r="1638" spans="1:13" x14ac:dyDescent="0.25">
      <c r="A1638" s="2" t="s">
        <v>13</v>
      </c>
      <c r="B1638" s="2" t="s">
        <v>14</v>
      </c>
      <c r="C1638" s="4">
        <v>160000</v>
      </c>
      <c r="D1638" s="4">
        <v>160000</v>
      </c>
      <c r="E1638" s="6">
        <v>735986550</v>
      </c>
      <c r="F1638" s="8">
        <v>45471.402453703697</v>
      </c>
      <c r="G1638" s="2" t="s">
        <v>15</v>
      </c>
      <c r="H1638" s="6">
        <v>72152</v>
      </c>
      <c r="I1638" s="2" t="s">
        <v>16</v>
      </c>
      <c r="J1638" s="2" t="s">
        <v>2706</v>
      </c>
      <c r="K1638" s="2" t="s">
        <v>2707</v>
      </c>
      <c r="L1638" s="12" t="str">
        <f t="shared" si="27"/>
        <v>403</v>
      </c>
      <c r="M1638" s="2" t="s">
        <v>167</v>
      </c>
    </row>
    <row r="1639" spans="1:13" x14ac:dyDescent="0.25">
      <c r="A1639" s="3" t="s">
        <v>13</v>
      </c>
      <c r="B1639" s="3" t="s">
        <v>14</v>
      </c>
      <c r="C1639" s="5">
        <v>120000</v>
      </c>
      <c r="D1639" s="5">
        <v>120000</v>
      </c>
      <c r="E1639" s="7">
        <v>735986892</v>
      </c>
      <c r="F1639" s="9">
        <v>45471.402523148201</v>
      </c>
      <c r="G1639" s="3" t="s">
        <v>15</v>
      </c>
      <c r="H1639" s="7">
        <v>72153</v>
      </c>
      <c r="I1639" s="3" t="s">
        <v>16</v>
      </c>
      <c r="J1639" s="3" t="s">
        <v>579</v>
      </c>
      <c r="K1639" s="3" t="s">
        <v>2708</v>
      </c>
      <c r="L1639" s="12" t="str">
        <f t="shared" si="27"/>
        <v>351</v>
      </c>
      <c r="M1639" s="3" t="s">
        <v>2425</v>
      </c>
    </row>
    <row r="1640" spans="1:13" x14ac:dyDescent="0.25">
      <c r="A1640" s="2" t="s">
        <v>13</v>
      </c>
      <c r="B1640" s="2" t="s">
        <v>14</v>
      </c>
      <c r="C1640" s="4">
        <v>169435</v>
      </c>
      <c r="D1640" s="4">
        <v>169435</v>
      </c>
      <c r="E1640" s="6">
        <v>735995421</v>
      </c>
      <c r="F1640" s="8">
        <v>45471.404340277797</v>
      </c>
      <c r="G1640" s="2" t="s">
        <v>15</v>
      </c>
      <c r="H1640" s="6">
        <v>72154</v>
      </c>
      <c r="I1640" s="2" t="s">
        <v>16</v>
      </c>
      <c r="J1640" s="11" t="s">
        <v>2709</v>
      </c>
      <c r="K1640" s="2" t="s">
        <v>2710</v>
      </c>
      <c r="L1640" s="12" t="str">
        <f t="shared" si="27"/>
        <v>433</v>
      </c>
      <c r="M1640" s="2" t="s">
        <v>22</v>
      </c>
    </row>
    <row r="1641" spans="1:13" x14ac:dyDescent="0.25">
      <c r="A1641" s="3" t="s">
        <v>13</v>
      </c>
      <c r="B1641" s="3" t="s">
        <v>14</v>
      </c>
      <c r="C1641" s="5">
        <v>207177</v>
      </c>
      <c r="D1641" s="5">
        <v>207177</v>
      </c>
      <c r="E1641" s="7">
        <v>736022207</v>
      </c>
      <c r="F1641" s="9">
        <v>45471.409918981502</v>
      </c>
      <c r="G1641" s="3" t="s">
        <v>15</v>
      </c>
      <c r="H1641" s="7">
        <v>72155</v>
      </c>
      <c r="I1641" s="3" t="s">
        <v>16</v>
      </c>
      <c r="J1641" s="3" t="s">
        <v>2711</v>
      </c>
      <c r="K1641" s="3" t="s">
        <v>2712</v>
      </c>
      <c r="L1641" s="12" t="str">
        <f t="shared" si="27"/>
        <v>433</v>
      </c>
      <c r="M1641" s="3" t="s">
        <v>22</v>
      </c>
    </row>
    <row r="1642" spans="1:13" x14ac:dyDescent="0.25">
      <c r="A1642" s="2" t="s">
        <v>13</v>
      </c>
      <c r="B1642" s="2" t="s">
        <v>14</v>
      </c>
      <c r="C1642" s="4">
        <v>1196</v>
      </c>
      <c r="D1642" s="4">
        <v>1196</v>
      </c>
      <c r="E1642" s="6">
        <v>736157485</v>
      </c>
      <c r="F1642" s="8">
        <v>45471.435949074097</v>
      </c>
      <c r="G1642" s="2" t="s">
        <v>15</v>
      </c>
      <c r="H1642" s="6">
        <v>72156</v>
      </c>
      <c r="I1642" s="2" t="s">
        <v>16</v>
      </c>
      <c r="J1642" s="2" t="s">
        <v>2713</v>
      </c>
      <c r="K1642" s="2" t="s">
        <v>1003</v>
      </c>
      <c r="L1642" s="12" t="str">
        <f t="shared" si="27"/>
        <v>403</v>
      </c>
      <c r="M1642" s="2" t="s">
        <v>167</v>
      </c>
    </row>
    <row r="1643" spans="1:13" x14ac:dyDescent="0.25">
      <c r="A1643" s="3" t="s">
        <v>13</v>
      </c>
      <c r="B1643" s="3" t="s">
        <v>14</v>
      </c>
      <c r="C1643" s="5">
        <v>1851023</v>
      </c>
      <c r="D1643" s="5">
        <v>1851023</v>
      </c>
      <c r="E1643" s="7">
        <v>736203704</v>
      </c>
      <c r="F1643" s="9">
        <v>45471.444467592599</v>
      </c>
      <c r="G1643" s="3" t="s">
        <v>15</v>
      </c>
      <c r="H1643" s="7">
        <v>72158</v>
      </c>
      <c r="I1643" s="3" t="s">
        <v>16</v>
      </c>
      <c r="J1643" s="3" t="s">
        <v>2714</v>
      </c>
      <c r="K1643" s="3" t="s">
        <v>2715</v>
      </c>
      <c r="L1643" s="12" t="str">
        <f t="shared" si="27"/>
        <v>433</v>
      </c>
      <c r="M1643" s="3" t="s">
        <v>22</v>
      </c>
    </row>
    <row r="1644" spans="1:13" x14ac:dyDescent="0.25">
      <c r="A1644" s="2" t="s">
        <v>13</v>
      </c>
      <c r="B1644" s="2" t="s">
        <v>14</v>
      </c>
      <c r="C1644" s="4">
        <v>42239468</v>
      </c>
      <c r="D1644" s="4">
        <v>42239468</v>
      </c>
      <c r="E1644" s="6">
        <v>736215749</v>
      </c>
      <c r="F1644" s="8">
        <v>45471.446747685201</v>
      </c>
      <c r="G1644" s="2" t="s">
        <v>15</v>
      </c>
      <c r="H1644" s="6">
        <v>72160</v>
      </c>
      <c r="I1644" s="2" t="s">
        <v>16</v>
      </c>
      <c r="J1644" s="2" t="s">
        <v>2716</v>
      </c>
      <c r="K1644" s="2" t="s">
        <v>1741</v>
      </c>
      <c r="L1644" s="12" t="str">
        <f t="shared" si="27"/>
        <v>393</v>
      </c>
      <c r="M1644" s="2" t="s">
        <v>19</v>
      </c>
    </row>
    <row r="1645" spans="1:13" x14ac:dyDescent="0.25">
      <c r="A1645" s="3" t="s">
        <v>13</v>
      </c>
      <c r="B1645" s="3" t="s">
        <v>14</v>
      </c>
      <c r="C1645" s="5">
        <v>142436</v>
      </c>
      <c r="D1645" s="5">
        <v>142436</v>
      </c>
      <c r="E1645" s="7">
        <v>736230248</v>
      </c>
      <c r="F1645" s="9">
        <v>45471.449432870402</v>
      </c>
      <c r="G1645" s="3" t="s">
        <v>15</v>
      </c>
      <c r="H1645" s="7">
        <v>72164</v>
      </c>
      <c r="I1645" s="3" t="s">
        <v>16</v>
      </c>
      <c r="J1645" s="3" t="s">
        <v>2717</v>
      </c>
      <c r="K1645" s="3" t="s">
        <v>2718</v>
      </c>
      <c r="L1645" s="12" t="str">
        <f t="shared" si="27"/>
        <v>433</v>
      </c>
      <c r="M1645" s="3" t="s">
        <v>22</v>
      </c>
    </row>
    <row r="1646" spans="1:13" x14ac:dyDescent="0.25">
      <c r="A1646" s="2" t="s">
        <v>13</v>
      </c>
      <c r="B1646" s="2" t="s">
        <v>14</v>
      </c>
      <c r="C1646" s="4">
        <v>30000</v>
      </c>
      <c r="D1646" s="4">
        <v>30000</v>
      </c>
      <c r="E1646" s="6">
        <v>736236133</v>
      </c>
      <c r="F1646" s="8">
        <v>45471.450509259303</v>
      </c>
      <c r="G1646" s="2" t="s">
        <v>15</v>
      </c>
      <c r="H1646" s="6">
        <v>72165</v>
      </c>
      <c r="I1646" s="2" t="s">
        <v>16</v>
      </c>
      <c r="J1646" s="2" t="s">
        <v>2719</v>
      </c>
      <c r="K1646" s="2" t="s">
        <v>2720</v>
      </c>
      <c r="L1646" s="12" t="str">
        <f t="shared" si="27"/>
        <v>287</v>
      </c>
      <c r="M1646" s="2" t="s">
        <v>90</v>
      </c>
    </row>
    <row r="1647" spans="1:13" x14ac:dyDescent="0.25">
      <c r="A1647" s="3" t="s">
        <v>13</v>
      </c>
      <c r="B1647" s="3" t="s">
        <v>14</v>
      </c>
      <c r="C1647" s="5">
        <v>300000</v>
      </c>
      <c r="D1647" s="5">
        <v>300000</v>
      </c>
      <c r="E1647" s="7">
        <v>736250559</v>
      </c>
      <c r="F1647" s="9">
        <v>45471.453136574099</v>
      </c>
      <c r="G1647" s="3" t="s">
        <v>15</v>
      </c>
      <c r="H1647" s="7">
        <v>72167</v>
      </c>
      <c r="I1647" s="3" t="s">
        <v>16</v>
      </c>
      <c r="J1647" s="3" t="s">
        <v>2721</v>
      </c>
      <c r="K1647" s="3" t="s">
        <v>2722</v>
      </c>
      <c r="L1647" s="12" t="str">
        <f t="shared" si="27"/>
        <v>403</v>
      </c>
      <c r="M1647" s="3" t="s">
        <v>167</v>
      </c>
    </row>
    <row r="1648" spans="1:13" x14ac:dyDescent="0.25">
      <c r="A1648" s="2" t="s">
        <v>13</v>
      </c>
      <c r="B1648" s="2" t="s">
        <v>14</v>
      </c>
      <c r="C1648" s="4">
        <v>76000</v>
      </c>
      <c r="D1648" s="4">
        <v>76000</v>
      </c>
      <c r="E1648" s="6">
        <v>736254825</v>
      </c>
      <c r="F1648" s="8">
        <v>45471.453912037003</v>
      </c>
      <c r="G1648" s="2" t="s">
        <v>15</v>
      </c>
      <c r="H1648" s="6">
        <v>72168</v>
      </c>
      <c r="I1648" s="2" t="s">
        <v>16</v>
      </c>
      <c r="J1648" s="2" t="s">
        <v>72</v>
      </c>
      <c r="K1648" s="2" t="s">
        <v>519</v>
      </c>
      <c r="L1648" s="12" t="str">
        <f t="shared" si="27"/>
        <v>433</v>
      </c>
      <c r="M1648" s="2" t="s">
        <v>22</v>
      </c>
    </row>
    <row r="1649" spans="1:13" x14ac:dyDescent="0.25">
      <c r="A1649" s="3" t="s">
        <v>13</v>
      </c>
      <c r="B1649" s="3" t="s">
        <v>14</v>
      </c>
      <c r="C1649" s="5">
        <v>684186</v>
      </c>
      <c r="D1649" s="5">
        <v>684186</v>
      </c>
      <c r="E1649" s="7">
        <v>736288034</v>
      </c>
      <c r="F1649" s="9">
        <v>45471.459884259297</v>
      </c>
      <c r="G1649" s="3" t="s">
        <v>15</v>
      </c>
      <c r="H1649" s="7">
        <v>72170</v>
      </c>
      <c r="I1649" s="3" t="s">
        <v>16</v>
      </c>
      <c r="J1649" s="3" t="s">
        <v>2723</v>
      </c>
      <c r="K1649" s="3" t="s">
        <v>2724</v>
      </c>
      <c r="L1649" s="12" t="str">
        <f t="shared" si="27"/>
        <v>393</v>
      </c>
      <c r="M1649" s="3" t="s">
        <v>19</v>
      </c>
    </row>
    <row r="1650" spans="1:13" x14ac:dyDescent="0.25">
      <c r="A1650" s="2" t="s">
        <v>13</v>
      </c>
      <c r="B1650" s="2" t="s">
        <v>14</v>
      </c>
      <c r="C1650" s="4">
        <v>85935465</v>
      </c>
      <c r="D1650" s="4">
        <v>85935465</v>
      </c>
      <c r="E1650" s="6">
        <v>736359832</v>
      </c>
      <c r="F1650" s="8">
        <v>45471.472719907397</v>
      </c>
      <c r="G1650" s="2" t="s">
        <v>15</v>
      </c>
      <c r="H1650" s="6">
        <v>72171</v>
      </c>
      <c r="I1650" s="2" t="s">
        <v>16</v>
      </c>
      <c r="J1650" s="2" t="s">
        <v>2725</v>
      </c>
      <c r="K1650" s="2" t="s">
        <v>1911</v>
      </c>
      <c r="L1650" s="12" t="str">
        <f t="shared" si="27"/>
        <v>393</v>
      </c>
      <c r="M1650" s="2" t="s">
        <v>19</v>
      </c>
    </row>
    <row r="1651" spans="1:13" x14ac:dyDescent="0.25">
      <c r="A1651" s="3" t="s">
        <v>13</v>
      </c>
      <c r="B1651" s="3" t="s">
        <v>14</v>
      </c>
      <c r="C1651" s="5">
        <v>100000</v>
      </c>
      <c r="D1651" s="5">
        <v>100000</v>
      </c>
      <c r="E1651" s="7">
        <v>736364731</v>
      </c>
      <c r="F1651" s="9">
        <v>45471.473576388897</v>
      </c>
      <c r="G1651" s="3" t="s">
        <v>15</v>
      </c>
      <c r="H1651" s="7">
        <v>72172</v>
      </c>
      <c r="I1651" s="3" t="s">
        <v>16</v>
      </c>
      <c r="J1651" s="3" t="s">
        <v>2726</v>
      </c>
      <c r="K1651" s="3" t="s">
        <v>2727</v>
      </c>
      <c r="L1651" s="12" t="str">
        <f t="shared" si="27"/>
        <v>381</v>
      </c>
      <c r="M1651" s="3" t="s">
        <v>205</v>
      </c>
    </row>
    <row r="1652" spans="1:13" x14ac:dyDescent="0.25">
      <c r="A1652" s="2" t="s">
        <v>13</v>
      </c>
      <c r="B1652" s="2" t="s">
        <v>14</v>
      </c>
      <c r="C1652" s="4">
        <v>124135.86</v>
      </c>
      <c r="D1652" s="4">
        <v>124135.86</v>
      </c>
      <c r="E1652" s="6">
        <v>736409439</v>
      </c>
      <c r="F1652" s="8">
        <v>45471.481527777803</v>
      </c>
      <c r="G1652" s="2" t="s">
        <v>15</v>
      </c>
      <c r="H1652" s="6">
        <v>72174</v>
      </c>
      <c r="I1652" s="2" t="s">
        <v>16</v>
      </c>
      <c r="J1652" s="2" t="s">
        <v>2728</v>
      </c>
      <c r="K1652" s="2" t="s">
        <v>2729</v>
      </c>
      <c r="L1652" s="12" t="str">
        <f t="shared" si="27"/>
        <v>377</v>
      </c>
      <c r="M1652" s="2" t="s">
        <v>251</v>
      </c>
    </row>
    <row r="1653" spans="1:13" x14ac:dyDescent="0.25">
      <c r="A1653" s="3" t="s">
        <v>13</v>
      </c>
      <c r="B1653" s="3" t="s">
        <v>14</v>
      </c>
      <c r="C1653" s="5">
        <v>156740994.50999999</v>
      </c>
      <c r="D1653" s="5">
        <v>156740994.50999999</v>
      </c>
      <c r="E1653" s="7">
        <v>736410499</v>
      </c>
      <c r="F1653" s="9">
        <v>45471.4816782407</v>
      </c>
      <c r="G1653" s="3" t="s">
        <v>15</v>
      </c>
      <c r="H1653" s="7">
        <v>72175</v>
      </c>
      <c r="I1653" s="3" t="s">
        <v>16</v>
      </c>
      <c r="J1653" s="3" t="s">
        <v>2730</v>
      </c>
      <c r="K1653" s="3" t="s">
        <v>2731</v>
      </c>
      <c r="L1653" s="12" t="str">
        <f t="shared" si="27"/>
        <v>426</v>
      </c>
      <c r="M1653" s="3" t="s">
        <v>101</v>
      </c>
    </row>
    <row r="1654" spans="1:13" x14ac:dyDescent="0.25">
      <c r="A1654" s="2" t="s">
        <v>13</v>
      </c>
      <c r="B1654" s="2" t="s">
        <v>14</v>
      </c>
      <c r="C1654" s="4">
        <v>83622</v>
      </c>
      <c r="D1654" s="4">
        <v>83622</v>
      </c>
      <c r="E1654" s="6">
        <v>736482356</v>
      </c>
      <c r="F1654" s="8">
        <v>45471.494212963</v>
      </c>
      <c r="G1654" s="2" t="s">
        <v>15</v>
      </c>
      <c r="H1654" s="6">
        <v>72176</v>
      </c>
      <c r="I1654" s="2" t="s">
        <v>16</v>
      </c>
      <c r="J1654" s="2" t="s">
        <v>2732</v>
      </c>
      <c r="K1654" s="2" t="s">
        <v>2733</v>
      </c>
      <c r="L1654" s="12" t="str">
        <f t="shared" si="27"/>
        <v>433</v>
      </c>
      <c r="M1654" s="2" t="s">
        <v>22</v>
      </c>
    </row>
    <row r="1655" spans="1:13" x14ac:dyDescent="0.25">
      <c r="A1655" s="3" t="s">
        <v>13</v>
      </c>
      <c r="B1655" s="3" t="s">
        <v>14</v>
      </c>
      <c r="C1655" s="5">
        <v>188535008</v>
      </c>
      <c r="D1655" s="5">
        <v>188535008</v>
      </c>
      <c r="E1655" s="7">
        <v>736533756</v>
      </c>
      <c r="F1655" s="9">
        <v>45471.503321759301</v>
      </c>
      <c r="G1655" s="3" t="s">
        <v>15</v>
      </c>
      <c r="H1655" s="7">
        <v>72177</v>
      </c>
      <c r="I1655" s="3" t="s">
        <v>16</v>
      </c>
      <c r="J1655" s="3" t="s">
        <v>2734</v>
      </c>
      <c r="K1655" s="3" t="s">
        <v>2735</v>
      </c>
      <c r="L1655" s="12" t="str">
        <f t="shared" si="27"/>
        <v>499</v>
      </c>
      <c r="M1655" s="3" t="s">
        <v>581</v>
      </c>
    </row>
    <row r="1656" spans="1:13" x14ac:dyDescent="0.25">
      <c r="A1656" s="2" t="s">
        <v>13</v>
      </c>
      <c r="B1656" s="2" t="s">
        <v>14</v>
      </c>
      <c r="C1656" s="4">
        <v>40000</v>
      </c>
      <c r="D1656" s="4">
        <v>40000</v>
      </c>
      <c r="E1656" s="6">
        <v>736590508</v>
      </c>
      <c r="F1656" s="8">
        <v>45471.513784722199</v>
      </c>
      <c r="G1656" s="2" t="s">
        <v>15</v>
      </c>
      <c r="H1656" s="6">
        <v>72178</v>
      </c>
      <c r="I1656" s="2" t="s">
        <v>16</v>
      </c>
      <c r="J1656" s="2" t="s">
        <v>2736</v>
      </c>
      <c r="K1656" s="2" t="s">
        <v>2694</v>
      </c>
      <c r="L1656" s="12" t="str">
        <f t="shared" si="27"/>
        <v>433</v>
      </c>
      <c r="M1656" s="2" t="s">
        <v>22</v>
      </c>
    </row>
    <row r="1657" spans="1:13" x14ac:dyDescent="0.25">
      <c r="A1657" s="3" t="s">
        <v>13</v>
      </c>
      <c r="B1657" s="3" t="s">
        <v>14</v>
      </c>
      <c r="C1657" s="5">
        <v>213963</v>
      </c>
      <c r="D1657" s="5">
        <v>213963</v>
      </c>
      <c r="E1657" s="7">
        <v>736596340</v>
      </c>
      <c r="F1657" s="9">
        <v>45471.514930555597</v>
      </c>
      <c r="G1657" s="3" t="s">
        <v>15</v>
      </c>
      <c r="H1657" s="7">
        <v>72179</v>
      </c>
      <c r="I1657" s="3" t="s">
        <v>16</v>
      </c>
      <c r="J1657" s="3" t="s">
        <v>35</v>
      </c>
      <c r="K1657" s="3" t="s">
        <v>2544</v>
      </c>
      <c r="L1657" s="12" t="str">
        <f t="shared" si="27"/>
        <v>433</v>
      </c>
      <c r="M1657" s="3" t="s">
        <v>22</v>
      </c>
    </row>
    <row r="1658" spans="1:13" x14ac:dyDescent="0.25">
      <c r="A1658" s="2" t="s">
        <v>13</v>
      </c>
      <c r="B1658" s="2" t="s">
        <v>14</v>
      </c>
      <c r="C1658" s="4">
        <v>43495.24</v>
      </c>
      <c r="D1658" s="4">
        <v>43495.24</v>
      </c>
      <c r="E1658" s="6">
        <v>736633238</v>
      </c>
      <c r="F1658" s="8">
        <v>45471.522152777798</v>
      </c>
      <c r="G1658" s="2" t="s">
        <v>15</v>
      </c>
      <c r="H1658" s="6">
        <v>72180</v>
      </c>
      <c r="I1658" s="2" t="s">
        <v>16</v>
      </c>
      <c r="J1658" s="2" t="s">
        <v>2737</v>
      </c>
      <c r="K1658" s="2" t="s">
        <v>2738</v>
      </c>
      <c r="L1658" s="12" t="str">
        <f t="shared" si="27"/>
        <v>106</v>
      </c>
      <c r="M1658" s="2" t="s">
        <v>125</v>
      </c>
    </row>
    <row r="1659" spans="1:13" x14ac:dyDescent="0.25">
      <c r="A1659" s="3" t="s">
        <v>13</v>
      </c>
      <c r="B1659" s="3" t="s">
        <v>14</v>
      </c>
      <c r="C1659" s="5">
        <v>543926.98</v>
      </c>
      <c r="D1659" s="5">
        <v>543926.98</v>
      </c>
      <c r="E1659" s="7">
        <v>736677618</v>
      </c>
      <c r="F1659" s="9">
        <v>45471.530949074098</v>
      </c>
      <c r="G1659" s="3" t="s">
        <v>15</v>
      </c>
      <c r="H1659" s="7">
        <v>72182</v>
      </c>
      <c r="I1659" s="3" t="s">
        <v>16</v>
      </c>
      <c r="J1659" s="3" t="s">
        <v>2737</v>
      </c>
      <c r="K1659" s="3" t="s">
        <v>2738</v>
      </c>
      <c r="L1659" s="12" t="str">
        <f t="shared" si="27"/>
        <v>106</v>
      </c>
      <c r="M1659" s="3" t="s">
        <v>125</v>
      </c>
    </row>
    <row r="1660" spans="1:13" x14ac:dyDescent="0.25">
      <c r="A1660" s="2" t="s">
        <v>13</v>
      </c>
      <c r="B1660" s="2" t="s">
        <v>14</v>
      </c>
      <c r="C1660" s="4">
        <v>387000</v>
      </c>
      <c r="D1660" s="4">
        <v>387000</v>
      </c>
      <c r="E1660" s="6">
        <v>736680456</v>
      </c>
      <c r="F1660" s="8">
        <v>45471.531585648103</v>
      </c>
      <c r="G1660" s="2" t="s">
        <v>15</v>
      </c>
      <c r="H1660" s="6">
        <v>72183</v>
      </c>
      <c r="I1660" s="2" t="s">
        <v>16</v>
      </c>
      <c r="J1660" s="2" t="s">
        <v>2739</v>
      </c>
      <c r="K1660" s="2" t="s">
        <v>437</v>
      </c>
      <c r="L1660" s="12" t="str">
        <f t="shared" si="27"/>
        <v>384</v>
      </c>
      <c r="M1660" s="2" t="s">
        <v>342</v>
      </c>
    </row>
    <row r="1661" spans="1:13" x14ac:dyDescent="0.25">
      <c r="A1661" s="3" t="s">
        <v>13</v>
      </c>
      <c r="B1661" s="3" t="s">
        <v>14</v>
      </c>
      <c r="C1661" s="5">
        <v>313173</v>
      </c>
      <c r="D1661" s="5">
        <v>313173</v>
      </c>
      <c r="E1661" s="7">
        <v>736716343</v>
      </c>
      <c r="F1661" s="9">
        <v>45471.539282407401</v>
      </c>
      <c r="G1661" s="3" t="s">
        <v>15</v>
      </c>
      <c r="H1661" s="7">
        <v>72184</v>
      </c>
      <c r="I1661" s="3" t="s">
        <v>16</v>
      </c>
      <c r="J1661" s="3" t="s">
        <v>2740</v>
      </c>
      <c r="K1661" s="3" t="s">
        <v>2741</v>
      </c>
      <c r="L1661" s="12" t="str">
        <f t="shared" si="27"/>
        <v>403</v>
      </c>
      <c r="M1661" s="3" t="s">
        <v>167</v>
      </c>
    </row>
    <row r="1662" spans="1:13" x14ac:dyDescent="0.25">
      <c r="A1662" s="2" t="s">
        <v>13</v>
      </c>
      <c r="B1662" s="2" t="s">
        <v>14</v>
      </c>
      <c r="C1662" s="4">
        <v>158482.89000000001</v>
      </c>
      <c r="D1662" s="4">
        <v>158482.89000000001</v>
      </c>
      <c r="E1662" s="6">
        <v>736717105</v>
      </c>
      <c r="F1662" s="8">
        <v>45471.539444444403</v>
      </c>
      <c r="G1662" s="2" t="s">
        <v>15</v>
      </c>
      <c r="H1662" s="6">
        <v>72185</v>
      </c>
      <c r="I1662" s="2" t="s">
        <v>16</v>
      </c>
      <c r="J1662" s="2" t="s">
        <v>1150</v>
      </c>
      <c r="K1662" s="2" t="s">
        <v>2742</v>
      </c>
      <c r="L1662" s="12" t="str">
        <f t="shared" si="27"/>
        <v>138</v>
      </c>
      <c r="M1662" s="2" t="s">
        <v>44</v>
      </c>
    </row>
    <row r="1663" spans="1:13" x14ac:dyDescent="0.25">
      <c r="A1663" s="3" t="s">
        <v>13</v>
      </c>
      <c r="B1663" s="3" t="s">
        <v>14</v>
      </c>
      <c r="C1663" s="5">
        <v>560137</v>
      </c>
      <c r="D1663" s="5">
        <v>560137</v>
      </c>
      <c r="E1663" s="7">
        <v>736721288</v>
      </c>
      <c r="F1663" s="9">
        <v>45471.5403240741</v>
      </c>
      <c r="G1663" s="3" t="s">
        <v>15</v>
      </c>
      <c r="H1663" s="7">
        <v>72186</v>
      </c>
      <c r="I1663" s="3" t="s">
        <v>16</v>
      </c>
      <c r="J1663" s="3" t="s">
        <v>2743</v>
      </c>
      <c r="K1663" s="3" t="s">
        <v>2744</v>
      </c>
      <c r="L1663" s="12" t="str">
        <f t="shared" si="27"/>
        <v>328</v>
      </c>
      <c r="M1663" s="3" t="s">
        <v>298</v>
      </c>
    </row>
    <row r="1664" spans="1:13" x14ac:dyDescent="0.25">
      <c r="A1664" s="2" t="s">
        <v>13</v>
      </c>
      <c r="B1664" s="2" t="s">
        <v>14</v>
      </c>
      <c r="C1664" s="4">
        <v>100000</v>
      </c>
      <c r="D1664" s="4">
        <v>100000</v>
      </c>
      <c r="E1664" s="6">
        <v>736923616</v>
      </c>
      <c r="F1664" s="8">
        <v>45471.578506944403</v>
      </c>
      <c r="G1664" s="2" t="s">
        <v>15</v>
      </c>
      <c r="H1664" s="6">
        <v>72189</v>
      </c>
      <c r="I1664" s="2" t="s">
        <v>16</v>
      </c>
      <c r="J1664" s="2" t="s">
        <v>2745</v>
      </c>
      <c r="K1664" s="2" t="s">
        <v>2746</v>
      </c>
      <c r="L1664" s="12" t="str">
        <f t="shared" si="27"/>
        <v>375</v>
      </c>
      <c r="M1664" s="11" t="s">
        <v>108</v>
      </c>
    </row>
    <row r="1665" spans="1:13" x14ac:dyDescent="0.25">
      <c r="A1665" s="3" t="s">
        <v>13</v>
      </c>
      <c r="B1665" s="3" t="s">
        <v>14</v>
      </c>
      <c r="C1665" s="5">
        <v>146528</v>
      </c>
      <c r="D1665" s="5">
        <v>146528</v>
      </c>
      <c r="E1665" s="7">
        <v>736977364</v>
      </c>
      <c r="F1665" s="9">
        <v>45471.588263888902</v>
      </c>
      <c r="G1665" s="3" t="s">
        <v>15</v>
      </c>
      <c r="H1665" s="7">
        <v>72191</v>
      </c>
      <c r="I1665" s="3" t="s">
        <v>16</v>
      </c>
      <c r="J1665" s="3" t="s">
        <v>2419</v>
      </c>
      <c r="K1665" s="3" t="s">
        <v>2747</v>
      </c>
      <c r="L1665" s="12" t="str">
        <f t="shared" si="27"/>
        <v>115</v>
      </c>
      <c r="M1665" s="3" t="s">
        <v>51</v>
      </c>
    </row>
    <row r="1666" spans="1:13" x14ac:dyDescent="0.25">
      <c r="A1666" s="2" t="s">
        <v>13</v>
      </c>
      <c r="B1666" s="2" t="s">
        <v>14</v>
      </c>
      <c r="C1666" s="4">
        <v>14629082.279999999</v>
      </c>
      <c r="D1666" s="4">
        <v>14629082.279999999</v>
      </c>
      <c r="E1666" s="6">
        <v>737017783</v>
      </c>
      <c r="F1666" s="8">
        <v>45471.595243055599</v>
      </c>
      <c r="G1666" s="2" t="s">
        <v>15</v>
      </c>
      <c r="H1666" s="6">
        <v>72193</v>
      </c>
      <c r="I1666" s="2" t="s">
        <v>16</v>
      </c>
      <c r="J1666" s="2" t="s">
        <v>2748</v>
      </c>
      <c r="K1666" s="2" t="s">
        <v>2749</v>
      </c>
      <c r="L1666" s="12" t="str">
        <f t="shared" si="27"/>
        <v>270</v>
      </c>
      <c r="M1666" s="2" t="s">
        <v>826</v>
      </c>
    </row>
    <row r="1667" spans="1:13" x14ac:dyDescent="0.25">
      <c r="A1667" s="3" t="s">
        <v>13</v>
      </c>
      <c r="B1667" s="3" t="s">
        <v>14</v>
      </c>
      <c r="C1667" s="5">
        <v>132473.07999999999</v>
      </c>
      <c r="D1667" s="5">
        <v>132473.07999999999</v>
      </c>
      <c r="E1667" s="7">
        <v>737038407</v>
      </c>
      <c r="F1667" s="9">
        <v>45471.598680555602</v>
      </c>
      <c r="G1667" s="3" t="s">
        <v>15</v>
      </c>
      <c r="H1667" s="7">
        <v>72195</v>
      </c>
      <c r="I1667" s="3" t="s">
        <v>16</v>
      </c>
      <c r="J1667" s="3" t="s">
        <v>1150</v>
      </c>
      <c r="K1667" s="3" t="s">
        <v>2742</v>
      </c>
      <c r="L1667" s="12" t="str">
        <f t="shared" si="27"/>
        <v>138</v>
      </c>
      <c r="M1667" s="3" t="s">
        <v>44</v>
      </c>
    </row>
    <row r="1668" spans="1:13" x14ac:dyDescent="0.25">
      <c r="A1668" s="2" t="s">
        <v>13</v>
      </c>
      <c r="B1668" s="2" t="s">
        <v>14</v>
      </c>
      <c r="C1668" s="4">
        <v>260378</v>
      </c>
      <c r="D1668" s="4">
        <v>260378</v>
      </c>
      <c r="E1668" s="6">
        <v>737071429</v>
      </c>
      <c r="F1668" s="8">
        <v>45471.604155092602</v>
      </c>
      <c r="G1668" s="2" t="s">
        <v>15</v>
      </c>
      <c r="H1668" s="6">
        <v>72196</v>
      </c>
      <c r="I1668" s="2" t="s">
        <v>16</v>
      </c>
      <c r="J1668" s="2" t="s">
        <v>2750</v>
      </c>
      <c r="K1668" s="2" t="s">
        <v>2751</v>
      </c>
      <c r="L1668" s="12" t="str">
        <f t="shared" si="27"/>
        <v>393</v>
      </c>
      <c r="M1668" s="2" t="s">
        <v>19</v>
      </c>
    </row>
    <row r="1669" spans="1:13" x14ac:dyDescent="0.25">
      <c r="A1669" s="3" t="s">
        <v>13</v>
      </c>
      <c r="B1669" s="3" t="s">
        <v>14</v>
      </c>
      <c r="C1669" s="5">
        <v>612298</v>
      </c>
      <c r="D1669" s="5">
        <v>612298</v>
      </c>
      <c r="E1669" s="7">
        <v>737103071</v>
      </c>
      <c r="F1669" s="9">
        <v>45471.609259259298</v>
      </c>
      <c r="G1669" s="3" t="s">
        <v>15</v>
      </c>
      <c r="H1669" s="7">
        <v>72197</v>
      </c>
      <c r="I1669" s="3" t="s">
        <v>16</v>
      </c>
      <c r="J1669" s="3" t="s">
        <v>2752</v>
      </c>
      <c r="K1669" s="3" t="s">
        <v>1390</v>
      </c>
      <c r="L1669" s="12" t="str">
        <f t="shared" si="27"/>
        <v>433</v>
      </c>
      <c r="M1669" s="3" t="s">
        <v>22</v>
      </c>
    </row>
    <row r="1670" spans="1:13" x14ac:dyDescent="0.25">
      <c r="A1670" s="2" t="s">
        <v>13</v>
      </c>
      <c r="B1670" s="2" t="s">
        <v>14</v>
      </c>
      <c r="C1670" s="4">
        <v>272282</v>
      </c>
      <c r="D1670" s="4">
        <v>272282</v>
      </c>
      <c r="E1670" s="6">
        <v>737165743</v>
      </c>
      <c r="F1670" s="8">
        <v>45471.619224536997</v>
      </c>
      <c r="G1670" s="2" t="s">
        <v>15</v>
      </c>
      <c r="H1670" s="6">
        <v>72199</v>
      </c>
      <c r="I1670" s="2" t="s">
        <v>16</v>
      </c>
      <c r="J1670" s="2" t="s">
        <v>2753</v>
      </c>
      <c r="K1670" s="2" t="s">
        <v>2754</v>
      </c>
      <c r="L1670" s="12" t="str">
        <f t="shared" si="27"/>
        <v>433</v>
      </c>
      <c r="M1670" s="2" t="s">
        <v>22</v>
      </c>
    </row>
    <row r="1671" spans="1:13" x14ac:dyDescent="0.25">
      <c r="A1671" s="3" t="s">
        <v>13</v>
      </c>
      <c r="B1671" s="3" t="s">
        <v>14</v>
      </c>
      <c r="C1671" s="5">
        <v>1882331</v>
      </c>
      <c r="D1671" s="5">
        <v>1882331</v>
      </c>
      <c r="E1671" s="7">
        <v>737170014</v>
      </c>
      <c r="F1671" s="9">
        <v>45471.619907407403</v>
      </c>
      <c r="G1671" s="3" t="s">
        <v>15</v>
      </c>
      <c r="H1671" s="7">
        <v>72200</v>
      </c>
      <c r="I1671" s="3" t="s">
        <v>16</v>
      </c>
      <c r="J1671" s="3" t="s">
        <v>2755</v>
      </c>
      <c r="K1671" s="3" t="s">
        <v>2756</v>
      </c>
      <c r="L1671" s="12" t="str">
        <f t="shared" ref="L1671:L1690" si="28">+MID(M1671,1,3)</f>
        <v>393</v>
      </c>
      <c r="M1671" s="3" t="s">
        <v>19</v>
      </c>
    </row>
    <row r="1672" spans="1:13" x14ac:dyDescent="0.25">
      <c r="A1672" s="2" t="s">
        <v>13</v>
      </c>
      <c r="B1672" s="2" t="s">
        <v>14</v>
      </c>
      <c r="C1672" s="4">
        <v>612298</v>
      </c>
      <c r="D1672" s="4">
        <v>612298</v>
      </c>
      <c r="E1672" s="6">
        <v>737177245</v>
      </c>
      <c r="F1672" s="8">
        <v>45471.621030092603</v>
      </c>
      <c r="G1672" s="2" t="s">
        <v>15</v>
      </c>
      <c r="H1672" s="6">
        <v>72202</v>
      </c>
      <c r="I1672" s="2" t="s">
        <v>16</v>
      </c>
      <c r="J1672" s="2" t="s">
        <v>2757</v>
      </c>
      <c r="K1672" s="2" t="s">
        <v>1390</v>
      </c>
      <c r="L1672" s="12" t="str">
        <f t="shared" si="28"/>
        <v>433</v>
      </c>
      <c r="M1672" s="2" t="s">
        <v>22</v>
      </c>
    </row>
    <row r="1673" spans="1:13" x14ac:dyDescent="0.25">
      <c r="A1673" s="3" t="s">
        <v>13</v>
      </c>
      <c r="B1673" s="3" t="s">
        <v>14</v>
      </c>
      <c r="C1673" s="5">
        <v>708357</v>
      </c>
      <c r="D1673" s="5">
        <v>708357</v>
      </c>
      <c r="E1673" s="7">
        <v>737201507</v>
      </c>
      <c r="F1673" s="9">
        <v>45471.624918981499</v>
      </c>
      <c r="G1673" s="3" t="s">
        <v>15</v>
      </c>
      <c r="H1673" s="7">
        <v>72204</v>
      </c>
      <c r="I1673" s="3" t="s">
        <v>16</v>
      </c>
      <c r="J1673" s="3" t="s">
        <v>2758</v>
      </c>
      <c r="K1673" s="3" t="s">
        <v>2759</v>
      </c>
      <c r="L1673" s="12" t="str">
        <f t="shared" si="28"/>
        <v>115</v>
      </c>
      <c r="M1673" s="3" t="s">
        <v>51</v>
      </c>
    </row>
    <row r="1674" spans="1:13" x14ac:dyDescent="0.25">
      <c r="A1674" s="2" t="s">
        <v>13</v>
      </c>
      <c r="B1674" s="2" t="s">
        <v>14</v>
      </c>
      <c r="C1674" s="4">
        <v>14000</v>
      </c>
      <c r="D1674" s="4">
        <v>14000</v>
      </c>
      <c r="E1674" s="6">
        <v>737204440</v>
      </c>
      <c r="F1674" s="8">
        <v>45471.625416666699</v>
      </c>
      <c r="G1674" s="2" t="s">
        <v>15</v>
      </c>
      <c r="H1674" s="6">
        <v>72205</v>
      </c>
      <c r="I1674" s="2" t="s">
        <v>16</v>
      </c>
      <c r="J1674" s="2" t="s">
        <v>2760</v>
      </c>
      <c r="K1674" s="2" t="s">
        <v>2761</v>
      </c>
      <c r="L1674" s="12" t="str">
        <f t="shared" si="28"/>
        <v>433</v>
      </c>
      <c r="M1674" s="2" t="s">
        <v>22</v>
      </c>
    </row>
    <row r="1675" spans="1:13" x14ac:dyDescent="0.25">
      <c r="A1675" s="3" t="s">
        <v>13</v>
      </c>
      <c r="B1675" s="3" t="s">
        <v>14</v>
      </c>
      <c r="C1675" s="5">
        <v>624034.25</v>
      </c>
      <c r="D1675" s="5">
        <v>624034.25</v>
      </c>
      <c r="E1675" s="7">
        <v>737247950</v>
      </c>
      <c r="F1675" s="9">
        <v>45471.6325</v>
      </c>
      <c r="G1675" s="3" t="s">
        <v>15</v>
      </c>
      <c r="H1675" s="7">
        <v>72207</v>
      </c>
      <c r="I1675" s="3" t="s">
        <v>16</v>
      </c>
      <c r="J1675" s="3" t="s">
        <v>2762</v>
      </c>
      <c r="K1675" s="3" t="s">
        <v>2763</v>
      </c>
      <c r="L1675" s="12" t="str">
        <f t="shared" si="28"/>
        <v>403</v>
      </c>
      <c r="M1675" s="3" t="s">
        <v>167</v>
      </c>
    </row>
    <row r="1676" spans="1:13" x14ac:dyDescent="0.25">
      <c r="A1676" s="2" t="s">
        <v>13</v>
      </c>
      <c r="B1676" s="2" t="s">
        <v>14</v>
      </c>
      <c r="C1676" s="4">
        <v>108438</v>
      </c>
      <c r="D1676" s="4">
        <v>108438</v>
      </c>
      <c r="E1676" s="6">
        <v>737265628</v>
      </c>
      <c r="F1676" s="8">
        <v>45471.635335648098</v>
      </c>
      <c r="G1676" s="2" t="s">
        <v>15</v>
      </c>
      <c r="H1676" s="6">
        <v>72208</v>
      </c>
      <c r="I1676" s="2" t="s">
        <v>16</v>
      </c>
      <c r="J1676" s="2" t="s">
        <v>2764</v>
      </c>
      <c r="K1676" s="2" t="s">
        <v>2765</v>
      </c>
      <c r="L1676" s="12" t="str">
        <f t="shared" si="28"/>
        <v>433</v>
      </c>
      <c r="M1676" s="2" t="s">
        <v>22</v>
      </c>
    </row>
    <row r="1677" spans="1:13" x14ac:dyDescent="0.25">
      <c r="A1677" s="3" t="s">
        <v>13</v>
      </c>
      <c r="B1677" s="3" t="s">
        <v>14</v>
      </c>
      <c r="C1677" s="5">
        <v>379828</v>
      </c>
      <c r="D1677" s="5">
        <v>379828</v>
      </c>
      <c r="E1677" s="7">
        <v>737281786</v>
      </c>
      <c r="F1677" s="9">
        <v>45471.637905092597</v>
      </c>
      <c r="G1677" s="3" t="s">
        <v>15</v>
      </c>
      <c r="H1677" s="7">
        <v>72209</v>
      </c>
      <c r="I1677" s="3" t="s">
        <v>16</v>
      </c>
      <c r="J1677" s="10" t="s">
        <v>2766</v>
      </c>
      <c r="K1677" s="3" t="s">
        <v>2767</v>
      </c>
      <c r="L1677" s="12" t="str">
        <f t="shared" si="28"/>
        <v>403</v>
      </c>
      <c r="M1677" s="3" t="s">
        <v>167</v>
      </c>
    </row>
    <row r="1678" spans="1:13" x14ac:dyDescent="0.25">
      <c r="A1678" s="2" t="s">
        <v>13</v>
      </c>
      <c r="B1678" s="2" t="s">
        <v>14</v>
      </c>
      <c r="C1678" s="4">
        <v>1544364</v>
      </c>
      <c r="D1678" s="4">
        <v>1544364</v>
      </c>
      <c r="E1678" s="6">
        <v>737288113</v>
      </c>
      <c r="F1678" s="8">
        <v>45471.638900462996</v>
      </c>
      <c r="G1678" s="2" t="s">
        <v>15</v>
      </c>
      <c r="H1678" s="6">
        <v>72210</v>
      </c>
      <c r="I1678" s="2" t="s">
        <v>16</v>
      </c>
      <c r="J1678" s="2" t="s">
        <v>2768</v>
      </c>
      <c r="K1678" s="2" t="s">
        <v>2769</v>
      </c>
      <c r="L1678" s="12" t="str">
        <f t="shared" si="28"/>
        <v>493</v>
      </c>
      <c r="M1678" s="2" t="s">
        <v>358</v>
      </c>
    </row>
    <row r="1679" spans="1:13" x14ac:dyDescent="0.25">
      <c r="A1679" s="3" t="s">
        <v>13</v>
      </c>
      <c r="B1679" s="3" t="s">
        <v>14</v>
      </c>
      <c r="C1679" s="5">
        <v>231427</v>
      </c>
      <c r="D1679" s="5">
        <v>231427</v>
      </c>
      <c r="E1679" s="7">
        <v>737344841</v>
      </c>
      <c r="F1679" s="9">
        <v>45471.647824074098</v>
      </c>
      <c r="G1679" s="3" t="s">
        <v>15</v>
      </c>
      <c r="H1679" s="7">
        <v>72211</v>
      </c>
      <c r="I1679" s="3" t="s">
        <v>16</v>
      </c>
      <c r="J1679" s="3" t="s">
        <v>2770</v>
      </c>
      <c r="K1679" s="3" t="s">
        <v>2771</v>
      </c>
      <c r="L1679" s="12" t="str">
        <f t="shared" si="28"/>
        <v>433</v>
      </c>
      <c r="M1679" s="3" t="s">
        <v>22</v>
      </c>
    </row>
    <row r="1680" spans="1:13" x14ac:dyDescent="0.25">
      <c r="A1680" s="2" t="s">
        <v>13</v>
      </c>
      <c r="B1680" s="2" t="s">
        <v>14</v>
      </c>
      <c r="C1680" s="4">
        <v>5902761.4400000004</v>
      </c>
      <c r="D1680" s="4">
        <v>5902761.4400000004</v>
      </c>
      <c r="E1680" s="6">
        <v>737394155</v>
      </c>
      <c r="F1680" s="8">
        <v>45471.6555787037</v>
      </c>
      <c r="G1680" s="2" t="s">
        <v>15</v>
      </c>
      <c r="H1680" s="6">
        <v>72213</v>
      </c>
      <c r="I1680" s="2" t="s">
        <v>16</v>
      </c>
      <c r="J1680" s="2" t="s">
        <v>2772</v>
      </c>
      <c r="K1680" s="2" t="s">
        <v>2773</v>
      </c>
      <c r="L1680" s="12" t="str">
        <f t="shared" si="28"/>
        <v>328</v>
      </c>
      <c r="M1680" s="2" t="s">
        <v>298</v>
      </c>
    </row>
    <row r="1681" spans="1:13" x14ac:dyDescent="0.25">
      <c r="A1681" s="3" t="s">
        <v>13</v>
      </c>
      <c r="B1681" s="3" t="s">
        <v>14</v>
      </c>
      <c r="C1681" s="5">
        <v>757170</v>
      </c>
      <c r="D1681" s="5">
        <v>757170</v>
      </c>
      <c r="E1681" s="7">
        <v>737401314</v>
      </c>
      <c r="F1681" s="9">
        <v>45471.6567013889</v>
      </c>
      <c r="G1681" s="3" t="s">
        <v>15</v>
      </c>
      <c r="H1681" s="7">
        <v>72215</v>
      </c>
      <c r="I1681" s="3" t="s">
        <v>16</v>
      </c>
      <c r="J1681" s="3" t="s">
        <v>1078</v>
      </c>
      <c r="K1681" s="3" t="s">
        <v>2774</v>
      </c>
      <c r="L1681" s="12" t="str">
        <f t="shared" si="28"/>
        <v>433</v>
      </c>
      <c r="M1681" s="3" t="s">
        <v>22</v>
      </c>
    </row>
    <row r="1682" spans="1:13" x14ac:dyDescent="0.25">
      <c r="A1682" s="2" t="s">
        <v>13</v>
      </c>
      <c r="B1682" s="2" t="s">
        <v>14</v>
      </c>
      <c r="C1682" s="4">
        <v>358973</v>
      </c>
      <c r="D1682" s="4">
        <v>358973</v>
      </c>
      <c r="E1682" s="6">
        <v>737455206</v>
      </c>
      <c r="F1682" s="8">
        <v>45471.665046296301</v>
      </c>
      <c r="G1682" s="2" t="s">
        <v>15</v>
      </c>
      <c r="H1682" s="6">
        <v>72217</v>
      </c>
      <c r="I1682" s="2" t="s">
        <v>16</v>
      </c>
      <c r="J1682" s="2" t="s">
        <v>2775</v>
      </c>
      <c r="K1682" s="2" t="s">
        <v>2776</v>
      </c>
      <c r="L1682" s="12" t="str">
        <f t="shared" si="28"/>
        <v>393</v>
      </c>
      <c r="M1682" s="2" t="s">
        <v>19</v>
      </c>
    </row>
    <row r="1683" spans="1:13" x14ac:dyDescent="0.25">
      <c r="A1683" s="3" t="s">
        <v>13</v>
      </c>
      <c r="B1683" s="3" t="s">
        <v>14</v>
      </c>
      <c r="C1683" s="5">
        <v>3992765</v>
      </c>
      <c r="D1683" s="5">
        <v>3992765</v>
      </c>
      <c r="E1683" s="7">
        <v>737484405</v>
      </c>
      <c r="F1683" s="9">
        <v>45471.669537037</v>
      </c>
      <c r="G1683" s="3" t="s">
        <v>15</v>
      </c>
      <c r="H1683" s="7">
        <v>72218</v>
      </c>
      <c r="I1683" s="3" t="s">
        <v>16</v>
      </c>
      <c r="J1683" s="3" t="s">
        <v>2777</v>
      </c>
      <c r="K1683" s="3" t="s">
        <v>2778</v>
      </c>
      <c r="L1683" s="12" t="str">
        <f t="shared" si="28"/>
        <v>393</v>
      </c>
      <c r="M1683" s="3" t="s">
        <v>19</v>
      </c>
    </row>
    <row r="1684" spans="1:13" x14ac:dyDescent="0.25">
      <c r="A1684" s="2" t="s">
        <v>13</v>
      </c>
      <c r="B1684" s="2" t="s">
        <v>14</v>
      </c>
      <c r="C1684" s="4">
        <v>59639071.119999997</v>
      </c>
      <c r="D1684" s="4">
        <v>59639071.119999997</v>
      </c>
      <c r="E1684" s="6">
        <v>737534527</v>
      </c>
      <c r="F1684" s="8">
        <v>45471.677152777796</v>
      </c>
      <c r="G1684" s="2" t="s">
        <v>15</v>
      </c>
      <c r="H1684" s="6">
        <v>72221</v>
      </c>
      <c r="I1684" s="2" t="s">
        <v>16</v>
      </c>
      <c r="J1684" s="2" t="s">
        <v>2779</v>
      </c>
      <c r="K1684" s="2" t="s">
        <v>2780</v>
      </c>
      <c r="L1684" s="12" t="str">
        <f t="shared" si="28"/>
        <v>426</v>
      </c>
      <c r="M1684" s="2" t="s">
        <v>101</v>
      </c>
    </row>
    <row r="1685" spans="1:13" x14ac:dyDescent="0.25">
      <c r="A1685" s="3" t="s">
        <v>13</v>
      </c>
      <c r="B1685" s="3" t="s">
        <v>14</v>
      </c>
      <c r="C1685" s="5">
        <v>18000</v>
      </c>
      <c r="D1685" s="5">
        <v>18000</v>
      </c>
      <c r="E1685" s="7">
        <v>737538556</v>
      </c>
      <c r="F1685" s="9">
        <v>45471.6777546296</v>
      </c>
      <c r="G1685" s="3" t="s">
        <v>15</v>
      </c>
      <c r="H1685" s="7">
        <v>72222</v>
      </c>
      <c r="I1685" s="3" t="s">
        <v>16</v>
      </c>
      <c r="J1685" s="3" t="s">
        <v>2781</v>
      </c>
      <c r="K1685" s="3" t="s">
        <v>2782</v>
      </c>
      <c r="L1685" s="12" t="str">
        <f t="shared" si="28"/>
        <v>433</v>
      </c>
      <c r="M1685" s="3" t="s">
        <v>22</v>
      </c>
    </row>
    <row r="1686" spans="1:13" x14ac:dyDescent="0.25">
      <c r="A1686" s="2" t="s">
        <v>13</v>
      </c>
      <c r="B1686" s="2" t="s">
        <v>14</v>
      </c>
      <c r="C1686" s="4">
        <v>60000</v>
      </c>
      <c r="D1686" s="4">
        <v>60000</v>
      </c>
      <c r="E1686" s="6">
        <v>737605659</v>
      </c>
      <c r="F1686" s="8">
        <v>45471.687824074099</v>
      </c>
      <c r="G1686" s="2" t="s">
        <v>15</v>
      </c>
      <c r="H1686" s="6">
        <v>72223</v>
      </c>
      <c r="I1686" s="2" t="s">
        <v>16</v>
      </c>
      <c r="J1686" s="2" t="s">
        <v>2783</v>
      </c>
      <c r="K1686" s="2" t="s">
        <v>2784</v>
      </c>
      <c r="L1686" s="12" t="str">
        <f t="shared" si="28"/>
        <v>403</v>
      </c>
      <c r="M1686" s="2" t="s">
        <v>167</v>
      </c>
    </row>
    <row r="1687" spans="1:13" x14ac:dyDescent="0.25">
      <c r="A1687" s="3" t="s">
        <v>13</v>
      </c>
      <c r="B1687" s="3" t="s">
        <v>14</v>
      </c>
      <c r="C1687" s="5">
        <v>1389185</v>
      </c>
      <c r="D1687" s="5">
        <v>1389185</v>
      </c>
      <c r="E1687" s="7">
        <v>737632708</v>
      </c>
      <c r="F1687" s="9">
        <v>45471.692037036999</v>
      </c>
      <c r="G1687" s="3" t="s">
        <v>15</v>
      </c>
      <c r="H1687" s="7">
        <v>72224</v>
      </c>
      <c r="I1687" s="3" t="s">
        <v>16</v>
      </c>
      <c r="J1687" s="3" t="s">
        <v>2785</v>
      </c>
      <c r="K1687" s="3" t="s">
        <v>2786</v>
      </c>
      <c r="L1687" s="12" t="str">
        <f t="shared" si="28"/>
        <v>393</v>
      </c>
      <c r="M1687" s="3" t="s">
        <v>19</v>
      </c>
    </row>
    <row r="1688" spans="1:13" x14ac:dyDescent="0.25">
      <c r="A1688" s="2" t="s">
        <v>13</v>
      </c>
      <c r="B1688" s="2" t="s">
        <v>14</v>
      </c>
      <c r="C1688" s="4">
        <v>78026.679999999993</v>
      </c>
      <c r="D1688" s="4">
        <v>78026.679999999993</v>
      </c>
      <c r="E1688" s="6">
        <v>737706998</v>
      </c>
      <c r="F1688" s="8">
        <v>45471.702974537002</v>
      </c>
      <c r="G1688" s="2" t="s">
        <v>15</v>
      </c>
      <c r="H1688" s="6">
        <v>72225</v>
      </c>
      <c r="I1688" s="2" t="s">
        <v>16</v>
      </c>
      <c r="J1688" s="2" t="s">
        <v>2787</v>
      </c>
      <c r="K1688" s="2" t="s">
        <v>2788</v>
      </c>
      <c r="L1688" s="12" t="str">
        <f t="shared" si="28"/>
        <v>403</v>
      </c>
      <c r="M1688" s="2" t="s">
        <v>167</v>
      </c>
    </row>
    <row r="1689" spans="1:13" x14ac:dyDescent="0.25">
      <c r="A1689" s="3" t="s">
        <v>13</v>
      </c>
      <c r="B1689" s="3" t="s">
        <v>14</v>
      </c>
      <c r="C1689" s="5">
        <v>59000</v>
      </c>
      <c r="D1689" s="5">
        <v>59000</v>
      </c>
      <c r="E1689" s="7">
        <v>737816835</v>
      </c>
      <c r="F1689" s="9">
        <v>45471.722118055601</v>
      </c>
      <c r="G1689" s="3" t="s">
        <v>15</v>
      </c>
      <c r="H1689" s="7">
        <v>72226</v>
      </c>
      <c r="I1689" s="3" t="s">
        <v>16</v>
      </c>
      <c r="J1689" s="3" t="s">
        <v>2789</v>
      </c>
      <c r="K1689" s="3" t="s">
        <v>2790</v>
      </c>
      <c r="L1689" s="12" t="str">
        <f t="shared" si="28"/>
        <v>368</v>
      </c>
      <c r="M1689" s="3" t="s">
        <v>391</v>
      </c>
    </row>
    <row r="1690" spans="1:13" x14ac:dyDescent="0.25">
      <c r="A1690" s="2" t="s">
        <v>13</v>
      </c>
      <c r="B1690" s="2" t="s">
        <v>14</v>
      </c>
      <c r="C1690" s="4">
        <v>379828</v>
      </c>
      <c r="D1690" s="4">
        <v>379828</v>
      </c>
      <c r="E1690" s="6">
        <v>737844114</v>
      </c>
      <c r="F1690" s="8">
        <v>45471.727534722202</v>
      </c>
      <c r="G1690" s="2" t="s">
        <v>15</v>
      </c>
      <c r="H1690" s="6">
        <v>72228</v>
      </c>
      <c r="I1690" s="2" t="s">
        <v>16</v>
      </c>
      <c r="J1690" s="2" t="s">
        <v>2791</v>
      </c>
      <c r="K1690" s="2" t="s">
        <v>2792</v>
      </c>
      <c r="L1690" s="12" t="str">
        <f t="shared" si="28"/>
        <v>433</v>
      </c>
      <c r="M1690" s="2" t="s">
        <v>22</v>
      </c>
    </row>
    <row r="1691" spans="1:13" x14ac:dyDescent="0.25">
      <c r="B1691" s="23" t="s">
        <v>690</v>
      </c>
      <c r="C1691" s="21">
        <v>6273563320.3799992</v>
      </c>
    </row>
    <row r="1692" spans="1:13" x14ac:dyDescent="0.25">
      <c r="B1692" s="24" t="s">
        <v>691</v>
      </c>
      <c r="C1692" s="21">
        <v>272083874.86000109</v>
      </c>
    </row>
    <row r="1693" spans="1:13" x14ac:dyDescent="0.25">
      <c r="B1693" s="23" t="s">
        <v>692</v>
      </c>
      <c r="C1693" s="21">
        <v>5273234479.9200001</v>
      </c>
    </row>
    <row r="1694" spans="1:13" x14ac:dyDescent="0.25">
      <c r="B1694" s="24" t="s">
        <v>693</v>
      </c>
      <c r="C1694" s="21">
        <v>1272412715.3199997</v>
      </c>
    </row>
    <row r="1695" spans="1:13" s="16" customFormat="1" x14ac:dyDescent="0.25">
      <c r="A1695" s="12" t="s">
        <v>13</v>
      </c>
      <c r="B1695" s="12" t="s">
        <v>14</v>
      </c>
      <c r="C1695" s="13">
        <v>1657035</v>
      </c>
      <c r="D1695" s="13">
        <v>1657035</v>
      </c>
      <c r="E1695" s="14">
        <v>737915873</v>
      </c>
      <c r="F1695" s="15">
        <v>45471.743217592601</v>
      </c>
      <c r="G1695" s="12" t="s">
        <v>15</v>
      </c>
      <c r="H1695" s="14">
        <v>72230</v>
      </c>
      <c r="I1695" s="12" t="s">
        <v>16</v>
      </c>
      <c r="J1695" s="12" t="s">
        <v>2793</v>
      </c>
      <c r="K1695" s="12" t="s">
        <v>2794</v>
      </c>
      <c r="L1695" s="12" t="s">
        <v>16</v>
      </c>
      <c r="M1695" s="12" t="s">
        <v>19</v>
      </c>
    </row>
    <row r="1696" spans="1:13" s="16" customFormat="1" x14ac:dyDescent="0.25">
      <c r="A1696" s="12" t="s">
        <v>13</v>
      </c>
      <c r="B1696" s="12" t="s">
        <v>14</v>
      </c>
      <c r="C1696" s="13">
        <v>400000</v>
      </c>
      <c r="D1696" s="13">
        <v>400000</v>
      </c>
      <c r="E1696" s="14">
        <v>737995215</v>
      </c>
      <c r="F1696" s="15">
        <v>45471.757939814801</v>
      </c>
      <c r="G1696" s="12" t="s">
        <v>15</v>
      </c>
      <c r="H1696" s="14">
        <v>72231</v>
      </c>
      <c r="I1696" s="12" t="s">
        <v>16</v>
      </c>
      <c r="J1696" s="12" t="s">
        <v>2795</v>
      </c>
      <c r="K1696" s="12" t="s">
        <v>2796</v>
      </c>
      <c r="L1696" s="12" t="s">
        <v>16</v>
      </c>
      <c r="M1696" s="22" t="s">
        <v>108</v>
      </c>
    </row>
    <row r="1697" spans="1:13" s="16" customFormat="1" x14ac:dyDescent="0.25">
      <c r="A1697" s="12" t="s">
        <v>13</v>
      </c>
      <c r="B1697" s="12" t="s">
        <v>14</v>
      </c>
      <c r="C1697" s="13">
        <v>1884</v>
      </c>
      <c r="D1697" s="13">
        <v>1884</v>
      </c>
      <c r="E1697" s="14">
        <v>738329024</v>
      </c>
      <c r="F1697" s="15">
        <v>45471.829641203702</v>
      </c>
      <c r="G1697" s="12" t="s">
        <v>15</v>
      </c>
      <c r="H1697" s="14">
        <v>72232</v>
      </c>
      <c r="I1697" s="12" t="s">
        <v>16</v>
      </c>
      <c r="J1697" s="12" t="s">
        <v>2224</v>
      </c>
      <c r="K1697" s="12" t="s">
        <v>2797</v>
      </c>
      <c r="L1697" s="12" t="s">
        <v>16</v>
      </c>
      <c r="M1697" s="12" t="s">
        <v>19</v>
      </c>
    </row>
    <row r="1698" spans="1:13" s="16" customFormat="1" x14ac:dyDescent="0.25">
      <c r="A1698" s="12" t="s">
        <v>13</v>
      </c>
      <c r="B1698" s="12" t="s">
        <v>14</v>
      </c>
      <c r="C1698" s="13">
        <v>217177</v>
      </c>
      <c r="D1698" s="13">
        <v>217177</v>
      </c>
      <c r="E1698" s="14">
        <v>738491706</v>
      </c>
      <c r="F1698" s="15">
        <v>45471.870439814797</v>
      </c>
      <c r="G1698" s="12" t="s">
        <v>15</v>
      </c>
      <c r="H1698" s="14">
        <v>72233</v>
      </c>
      <c r="I1698" s="12" t="s">
        <v>16</v>
      </c>
      <c r="J1698" s="12" t="s">
        <v>2798</v>
      </c>
      <c r="K1698" s="12" t="s">
        <v>2799</v>
      </c>
      <c r="L1698" s="12" t="s">
        <v>16</v>
      </c>
      <c r="M1698" s="12" t="s">
        <v>22</v>
      </c>
    </row>
    <row r="1699" spans="1:13" s="16" customFormat="1" x14ac:dyDescent="0.25">
      <c r="A1699" s="12" t="s">
        <v>13</v>
      </c>
      <c r="B1699" s="12" t="s">
        <v>14</v>
      </c>
      <c r="C1699" s="13">
        <v>217177</v>
      </c>
      <c r="D1699" s="13">
        <v>217177</v>
      </c>
      <c r="E1699" s="14">
        <v>738504218</v>
      </c>
      <c r="F1699" s="15">
        <v>45471.873854166697</v>
      </c>
      <c r="G1699" s="12" t="s">
        <v>15</v>
      </c>
      <c r="H1699" s="14">
        <v>72234</v>
      </c>
      <c r="I1699" s="12" t="s">
        <v>16</v>
      </c>
      <c r="J1699" s="12" t="s">
        <v>2800</v>
      </c>
      <c r="K1699" s="12" t="s">
        <v>2799</v>
      </c>
      <c r="L1699" s="12" t="s">
        <v>16</v>
      </c>
      <c r="M1699" s="1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2024-06-11T13:18:43Z</dcterms:created>
  <dcterms:modified xsi:type="dcterms:W3CDTF">2024-07-02T20:35:00Z</dcterms:modified>
</cp:coreProperties>
</file>