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962B3593-74E5-4834-B675-EE96DD7C05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<sst xmlns="http://schemas.openxmlformats.org/spreadsheetml/2006/main" count="128" uniqueCount="46">
  <si>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</si>
  <si>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</si>
  <si>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</si>
  <si>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</si>
  <si>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</si>
  <si>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</si>
  <si>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</si>
  <si>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</si>
  <si>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</si>
  <si>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</si>
  <si>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</si>
  <si>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</si>
  <si>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</si>
  <si>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</si>
  <si>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</si>
  <si>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</si>
  <si>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</si>
  <si>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</si>
  <si>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</si>
  <si>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</si>
  <si>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 xml:space="preserve">ACREEDORES VARIOS SUJETOS A DEVOLUCION </t>
  </si>
  <si>
    <t>800094466</t>
  </si>
  <si>
    <t>375 MINISTERIO DE VIVIENDA, CIUDAD Y TERRITORIO - GESTIÓN GENERAL</t>
  </si>
  <si>
    <t>ID. 942870 del 06-06-2025 GCC. 0089-2025</t>
  </si>
  <si>
    <t>CASUR</t>
  </si>
  <si>
    <t>899999073</t>
  </si>
  <si>
    <t>170 CAJA DE SUELDOS DE RETIRO DE LA POLICIA NACIONAL CASUR</t>
  </si>
  <si>
    <t>8999990737</t>
  </si>
  <si>
    <t>AGRARIO NO COBRADOS ABRIL-2025</t>
  </si>
  <si>
    <t>AGRARIO CONCILIACIONES ABRIL-2025</t>
  </si>
  <si>
    <t>ID. 943542 GCC. 0090-2025</t>
  </si>
  <si>
    <t>ID. 943671 GCC. 0092-2025</t>
  </si>
  <si>
    <t>GRUPO 1 : REGIONAL NOROCCIDENTAL Y EJE CAFETERO</t>
  </si>
  <si>
    <t>900613547</t>
  </si>
  <si>
    <t>287 FISCALIA GENERAL DE LA NACION - GESTION GENERAL</t>
  </si>
  <si>
    <t xml:space="preserve">GRUPO 2 : REGIONAL PACIFICO Y CENTRO SUR </t>
  </si>
  <si>
    <t xml:space="preserve">GRUPO 3 : REGIONAL ORINOQUIA, NIVEL CENTRAL, CENTRAL </t>
  </si>
  <si>
    <t>GRUPO 4 : REGIONAL CARIBE, NORORIENTAL</t>
  </si>
  <si>
    <t>CONSTITUCIÓN AVSD HIULDER HUMBERTO REYES LOZANO CC 16.273.581 PAGO POR CRÉDITOS</t>
  </si>
  <si>
    <t>8001527832</t>
  </si>
  <si>
    <t xml:space="preserve">CONSTITUCIÓN AVSD HIULDER HUMBERTO REYES LOZANO cc16.273.581 PAGO CRÉDITOS VIVI </t>
  </si>
  <si>
    <t>ACREEDORES MASIVO JUNIO 2025</t>
  </si>
  <si>
    <t>900477169</t>
  </si>
  <si>
    <t>402 AGENCIA COLOMBIANA PARA LA REINTEGRACIÓN DE PERSONAS Y GRUPOS ALZADOS EN ARMAS - ARN -</t>
  </si>
  <si>
    <t>Nomina CUN 062025 79691196 SEFAIR CALDERON KARIN</t>
  </si>
  <si>
    <t>800236041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</si>
</sst>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2" borderId="3" xfId="0" applyFont="1" applyFill="1" applyBorder="1" applyAlignment="1">
      <alignment vertical="center"/>
    </xf>
    <xf numFmtId="44" fontId="0" fillId="2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" bestFit="1" customWidth="1"/>
    <col min="11" max="11" width="25.85546875" bestFit="1" customWidth="1"/>
    <col min="12" max="12" width="103.140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5.5" x14ac:dyDescent="0.25">
      <c r="A2" s="4" t="s">
        <v>16</v>
      </c>
      <c r="B2" s="4" t="s">
        <v>17</v>
      </c>
      <c r="C2" s="5">
        <v>13408.81</v>
      </c>
      <c r="D2" s="5">
        <v>13408.81</v>
      </c>
      <c r="E2" s="6">
        <v>1546323751</v>
      </c>
      <c r="F2" s="7">
        <v>45819.409375000003</v>
      </c>
      <c r="G2" s="4" t="s">
        <v>18</v>
      </c>
      <c r="H2" s="6">
        <v>2514</v>
      </c>
      <c r="I2" s="4" t="s">
        <v>19</v>
      </c>
      <c r="J2" s="4" t="s">
        <v>20</v>
      </c>
      <c r="K2" s="4" t="s">
        <v>21</v>
      </c>
      <c r="L2" s="8" t="s">
        <v>22</v>
      </c>
    </row>
    <row r="3" spans="1:12" x14ac:dyDescent="0.25">
      <c r="A3" s="14" t="s">
        <v>16</v>
      </c>
      <c r="B3" s="4" t="s">
        <v>17</v>
      </c>
      <c r="C3" s="5">
        <v>34211391</v>
      </c>
      <c r="D3" s="5">
        <v>34211391</v>
      </c>
      <c r="E3" s="6">
        <v>1557517754</v>
      </c>
      <c r="F3" s="7">
        <v>45824.426724536999</v>
      </c>
      <c r="G3" s="4" t="s">
        <v>18</v>
      </c>
      <c r="H3" s="6">
        <v>2515</v>
      </c>
      <c r="I3" s="4" t="s">
        <v>19</v>
      </c>
      <c r="J3" s="4" t="s">
        <v>23</v>
      </c>
      <c r="K3" s="4" t="s">
        <v>25</v>
      </c>
      <c r="L3" s="4" t="s">
        <v>26</v>
      </c>
    </row>
    <row r="4" spans="1:12" x14ac:dyDescent="0.25">
      <c r="A4" s="9" t="s">
        <v>16</v>
      </c>
      <c r="B4" s="9" t="s">
        <v>17</v>
      </c>
      <c r="C4" s="10">
        <v>5770009</v>
      </c>
      <c r="D4" s="10">
        <v>5770009</v>
      </c>
      <c r="E4" s="11">
        <v>1557563708</v>
      </c>
      <c r="F4" s="12">
        <v>45824.4359259259</v>
      </c>
      <c r="G4" s="9" t="s">
        <v>18</v>
      </c>
      <c r="H4" s="11">
        <v>2517</v>
      </c>
      <c r="I4" s="9" t="s">
        <v>19</v>
      </c>
      <c r="J4" s="9" t="s">
        <v>23</v>
      </c>
      <c r="K4" s="9" t="s">
        <v>24</v>
      </c>
      <c r="L4" s="9" t="s">
        <v>26</v>
      </c>
    </row>
    <row r="5" spans="1:12" x14ac:dyDescent="0.25">
      <c r="A5" s="4" t="s">
        <v>16</v>
      </c>
      <c r="B5" s="4" t="s">
        <v>17</v>
      </c>
      <c r="C5" s="5">
        <v>16627574</v>
      </c>
      <c r="D5" s="5">
        <v>16627574</v>
      </c>
      <c r="E5" s="6">
        <v>1557589617</v>
      </c>
      <c r="F5" s="7">
        <v>45824.440925925897</v>
      </c>
      <c r="G5" s="4" t="s">
        <v>18</v>
      </c>
      <c r="H5" s="6">
        <v>2519</v>
      </c>
      <c r="I5" s="4" t="s">
        <v>19</v>
      </c>
      <c r="J5" s="4" t="s">
        <v>23</v>
      </c>
      <c r="K5" s="4" t="s">
        <v>27</v>
      </c>
      <c r="L5" s="4" t="s">
        <v>26</v>
      </c>
    </row>
    <row r="6" spans="1:12" x14ac:dyDescent="0.25">
      <c r="A6" s="9" t="s">
        <v>16</v>
      </c>
      <c r="B6" s="9" t="s">
        <v>17</v>
      </c>
      <c r="C6" s="10">
        <v>2883023</v>
      </c>
      <c r="D6" s="10">
        <v>2883023</v>
      </c>
      <c r="E6" s="11">
        <v>1560988110</v>
      </c>
      <c r="F6" s="12">
        <v>45825.515150462998</v>
      </c>
      <c r="G6" s="9" t="s">
        <v>18</v>
      </c>
      <c r="H6" s="11">
        <v>2524</v>
      </c>
      <c r="I6" s="9" t="s">
        <v>19</v>
      </c>
      <c r="J6" s="9" t="s">
        <v>28</v>
      </c>
      <c r="K6" s="9" t="s">
        <v>25</v>
      </c>
      <c r="L6" s="9" t="s">
        <v>26</v>
      </c>
    </row>
    <row r="7" spans="1:12" x14ac:dyDescent="0.25">
      <c r="A7" s="4" t="s">
        <v>16</v>
      </c>
      <c r="B7" s="4" t="s">
        <v>17</v>
      </c>
      <c r="C7" s="5">
        <v>8794211</v>
      </c>
      <c r="D7" s="5">
        <v>8794211</v>
      </c>
      <c r="E7" s="6">
        <v>1561017510</v>
      </c>
      <c r="F7" s="7">
        <v>45825.5222685185</v>
      </c>
      <c r="G7" s="4" t="s">
        <v>18</v>
      </c>
      <c r="H7" s="6">
        <v>2525</v>
      </c>
      <c r="I7" s="4" t="s">
        <v>19</v>
      </c>
      <c r="J7" s="4" t="s">
        <v>29</v>
      </c>
      <c r="K7" s="4" t="s">
        <v>25</v>
      </c>
      <c r="L7" s="4" t="s">
        <v>26</v>
      </c>
    </row>
    <row r="8" spans="1:12" x14ac:dyDescent="0.25">
      <c r="A8" s="9" t="s">
        <v>16</v>
      </c>
      <c r="B8" s="9" t="s">
        <v>17</v>
      </c>
      <c r="C8" s="10">
        <v>216355712</v>
      </c>
      <c r="D8" s="10">
        <v>216355712</v>
      </c>
      <c r="E8" s="11">
        <v>1563195321</v>
      </c>
      <c r="F8" s="12">
        <v>45826.425914351901</v>
      </c>
      <c r="G8" s="9" t="s">
        <v>18</v>
      </c>
      <c r="H8" s="11">
        <v>2529</v>
      </c>
      <c r="I8" s="9" t="s">
        <v>19</v>
      </c>
      <c r="J8" s="9" t="s">
        <v>30</v>
      </c>
      <c r="K8" s="9" t="s">
        <v>27</v>
      </c>
      <c r="L8" s="9" t="s">
        <v>26</v>
      </c>
    </row>
    <row r="9" spans="1:12" x14ac:dyDescent="0.25">
      <c r="A9" s="4" t="s">
        <v>16</v>
      </c>
      <c r="B9" s="4" t="s">
        <v>17</v>
      </c>
      <c r="C9" s="5">
        <v>2629771</v>
      </c>
      <c r="D9" s="5">
        <v>2629771</v>
      </c>
      <c r="E9" s="6">
        <v>1563213300</v>
      </c>
      <c r="F9" s="7">
        <v>45826.4301388889</v>
      </c>
      <c r="G9" s="4" t="s">
        <v>18</v>
      </c>
      <c r="H9" s="6">
        <v>2530</v>
      </c>
      <c r="I9" s="4" t="s">
        <v>19</v>
      </c>
      <c r="J9" s="4" t="s">
        <v>31</v>
      </c>
      <c r="K9" s="4" t="s">
        <v>27</v>
      </c>
      <c r="L9" s="4" t="s">
        <v>26</v>
      </c>
    </row>
    <row r="10" spans="1:12" x14ac:dyDescent="0.25">
      <c r="A10" s="9" t="s">
        <v>16</v>
      </c>
      <c r="B10" s="9" t="s">
        <v>17</v>
      </c>
      <c r="C10" s="10">
        <v>1116683</v>
      </c>
      <c r="D10" s="10">
        <v>1116683</v>
      </c>
      <c r="E10" s="11">
        <v>1564181801</v>
      </c>
      <c r="F10" s="12">
        <v>45826.667766203696</v>
      </c>
      <c r="G10" s="9" t="s">
        <v>18</v>
      </c>
      <c r="H10" s="11">
        <v>2531</v>
      </c>
      <c r="I10" s="9" t="s">
        <v>19</v>
      </c>
      <c r="J10" s="9" t="s">
        <v>32</v>
      </c>
      <c r="K10" s="9" t="s">
        <v>33</v>
      </c>
      <c r="L10" s="9" t="s">
        <v>34</v>
      </c>
    </row>
    <row r="11" spans="1:12" x14ac:dyDescent="0.25">
      <c r="A11" s="4" t="s">
        <v>16</v>
      </c>
      <c r="B11" s="4" t="s">
        <v>17</v>
      </c>
      <c r="C11" s="5">
        <v>701231</v>
      </c>
      <c r="D11" s="5">
        <v>701231</v>
      </c>
      <c r="E11" s="6">
        <v>1564191791</v>
      </c>
      <c r="F11" s="7">
        <v>45826.670219907399</v>
      </c>
      <c r="G11" s="4" t="s">
        <v>18</v>
      </c>
      <c r="H11" s="6">
        <v>2532</v>
      </c>
      <c r="I11" s="4" t="s">
        <v>19</v>
      </c>
      <c r="J11" s="4" t="s">
        <v>35</v>
      </c>
      <c r="K11" s="4" t="s">
        <v>33</v>
      </c>
      <c r="L11" s="4" t="s">
        <v>34</v>
      </c>
    </row>
    <row r="12" spans="1:12" x14ac:dyDescent="0.25">
      <c r="A12" s="9" t="s">
        <v>16</v>
      </c>
      <c r="B12" s="9" t="s">
        <v>17</v>
      </c>
      <c r="C12" s="10">
        <v>753118</v>
      </c>
      <c r="D12" s="10">
        <v>753118</v>
      </c>
      <c r="E12" s="11">
        <v>1564198786</v>
      </c>
      <c r="F12" s="12">
        <v>45826.671979166698</v>
      </c>
      <c r="G12" s="9" t="s">
        <v>18</v>
      </c>
      <c r="H12" s="11">
        <v>2533</v>
      </c>
      <c r="I12" s="9" t="s">
        <v>19</v>
      </c>
      <c r="J12" s="13" t="s">
        <v>36</v>
      </c>
      <c r="K12" s="9" t="s">
        <v>33</v>
      </c>
      <c r="L12" s="9" t="s">
        <v>34</v>
      </c>
    </row>
    <row r="13" spans="1:12" x14ac:dyDescent="0.25">
      <c r="A13" s="4" t="s">
        <v>16</v>
      </c>
      <c r="B13" s="4" t="s">
        <v>17</v>
      </c>
      <c r="C13" s="5">
        <v>1895788</v>
      </c>
      <c r="D13" s="5">
        <v>1895788</v>
      </c>
      <c r="E13" s="6">
        <v>1564207111</v>
      </c>
      <c r="F13" s="7">
        <v>45826.673958333296</v>
      </c>
      <c r="G13" s="4" t="s">
        <v>18</v>
      </c>
      <c r="H13" s="6">
        <v>2534</v>
      </c>
      <c r="I13" s="4" t="s">
        <v>19</v>
      </c>
      <c r="J13" s="8" t="s">
        <v>37</v>
      </c>
      <c r="K13" s="4" t="s">
        <v>33</v>
      </c>
      <c r="L13" s="4" t="s">
        <v>34</v>
      </c>
    </row>
    <row r="14" spans="1:12" x14ac:dyDescent="0.25">
      <c r="A14" s="14" t="s">
        <v>16</v>
      </c>
      <c r="B14" s="4" t="s">
        <v>17</v>
      </c>
      <c r="C14" s="5">
        <v>11000000</v>
      </c>
      <c r="D14" s="5">
        <v>11000000</v>
      </c>
      <c r="E14" s="6">
        <v>1577747976</v>
      </c>
      <c r="F14" s="7">
        <v>45833.472997685203</v>
      </c>
      <c r="G14" s="4" t="s">
        <v>18</v>
      </c>
      <c r="H14" s="6">
        <v>2535</v>
      </c>
      <c r="I14" s="4" t="s">
        <v>19</v>
      </c>
      <c r="J14" s="4" t="s">
        <v>38</v>
      </c>
      <c r="K14" s="4" t="s">
        <v>39</v>
      </c>
      <c r="L14" s="4" t="s">
        <v>34</v>
      </c>
    </row>
    <row r="15" spans="1:12" x14ac:dyDescent="0.25">
      <c r="A15" s="9" t="s">
        <v>16</v>
      </c>
      <c r="B15" s="9" t="s">
        <v>17</v>
      </c>
      <c r="C15" s="10">
        <v>326000</v>
      </c>
      <c r="D15" s="10">
        <v>326000</v>
      </c>
      <c r="E15" s="11">
        <v>1577863608</v>
      </c>
      <c r="F15" s="12">
        <v>45833.495092592602</v>
      </c>
      <c r="G15" s="9" t="s">
        <v>18</v>
      </c>
      <c r="H15" s="11">
        <v>2536</v>
      </c>
      <c r="I15" s="9" t="s">
        <v>19</v>
      </c>
      <c r="J15" s="9" t="s">
        <v>40</v>
      </c>
      <c r="K15" s="9" t="s">
        <v>39</v>
      </c>
      <c r="L15" s="9" t="s">
        <v>34</v>
      </c>
    </row>
    <row r="16" spans="1:12" x14ac:dyDescent="0.25">
      <c r="A16" s="4" t="s">
        <v>16</v>
      </c>
      <c r="B16" s="4" t="s">
        <v>17</v>
      </c>
      <c r="C16" s="5">
        <v>3200000</v>
      </c>
      <c r="D16" s="5">
        <v>3200000</v>
      </c>
      <c r="E16" s="6">
        <v>1578595317</v>
      </c>
      <c r="F16" s="7">
        <v>45833.644803240699</v>
      </c>
      <c r="G16" s="4" t="s">
        <v>18</v>
      </c>
      <c r="H16" s="6">
        <v>2537</v>
      </c>
      <c r="I16" s="4" t="s">
        <v>19</v>
      </c>
      <c r="J16" s="4" t="s">
        <v>41</v>
      </c>
      <c r="K16" s="4" t="s">
        <v>42</v>
      </c>
      <c r="L16" s="4" t="s">
        <v>43</v>
      </c>
    </row>
    <row r="17" spans="1:12" x14ac:dyDescent="0.25">
      <c r="A17" s="9" t="s">
        <v>16</v>
      </c>
      <c r="B17" s="9" t="s">
        <v>17</v>
      </c>
      <c r="C17" s="10">
        <v>5486709</v>
      </c>
      <c r="D17" s="10">
        <v>5486709</v>
      </c>
      <c r="E17" s="11">
        <v>1581759128</v>
      </c>
      <c r="F17" s="12">
        <v>45834.711689814802</v>
      </c>
      <c r="G17" s="9" t="s">
        <v>18</v>
      </c>
      <c r="H17" s="11">
        <v>2538</v>
      </c>
      <c r="I17" s="9" t="s">
        <v>19</v>
      </c>
      <c r="J17" s="9" t="s">
        <v>44</v>
      </c>
      <c r="K17" s="9" t="s">
        <v>45</v>
      </c>
      <c r="L17" s="9" t="s">
        <v>34</v>
      </c>
    </row>
    <row r="18" spans="1:12" x14ac:dyDescent="0.25">
      <c r="B18" s="2" t="s">
        <v>12</v>
      </c>
      <c r="C18" s="3">
        <f>SUM(C14:C17)</f>
        <v>20012709</v>
      </c>
    </row>
    <row r="19" spans="1:12" x14ac:dyDescent="0.25">
      <c r="B19" s="2" t="s">
        <v>13</v>
      </c>
      <c r="C19" s="3">
        <v>0</v>
      </c>
    </row>
    <row r="20" spans="1:12" x14ac:dyDescent="0.25">
      <c r="B20" s="2" t="s">
        <v>14</v>
      </c>
      <c r="C20" s="3">
        <v>20012709</v>
      </c>
    </row>
    <row r="21" spans="1:12" x14ac:dyDescent="0.25">
      <c r="B21" s="2" t="s">
        <v>15</v>
      </c>
      <c r="C21" s="3">
        <f>+C18+C19-C20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2025-07-02T20:38:07Z</dcterms:modified>
</cp:coreProperties>
</file>