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B8E4ADD8-A77C-46DB-A6E2-A774C9841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Facturas!$A$13:$N$13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<sst xmlns="http://schemas.openxmlformats.org/spreadsheetml/2006/main" count="180" uniqueCount="52">
  <si>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</si>
  <si>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</si>
  <si>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</si>
  <si>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</si>
  <si>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</si>
  <si>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</si>
  <si>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</si>
  <si>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</si>
  <si>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</si>
  <si>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</si>
  <si>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</si>
  <si>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</si>
  <si>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</si>
  <si>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</si>
  <si>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</si>
  <si>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</si>
  <si>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</si>
  <si>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</si>
  <si>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COM 128122 transporte</t>
  </si>
  <si>
    <t>433</t>
  </si>
  <si>
    <t>Diana Caterine Arboleda Guerra</t>
  </si>
  <si>
    <t xml:space="preserve">Carnet </t>
  </si>
  <si>
    <t>138</t>
  </si>
  <si>
    <t xml:space="preserve">Edwin Martinez </t>
  </si>
  <si>
    <t>SB</t>
  </si>
  <si>
    <t>SA</t>
  </si>
  <si>
    <t>DB</t>
  </si>
  <si>
    <t>TTL</t>
  </si>
  <si>
    <t>FGE-EC-EB-0001-2022 ENAGENACION MATERIAL FERROSO FISCALIA GENERAL DE LA NACION</t>
  </si>
  <si>
    <t>287</t>
  </si>
  <si>
    <t>UNION TEMPORAL SCT MERL SAS</t>
  </si>
  <si>
    <t>AGRARIO CONCILIACIONES AGOSTO 2022</t>
  </si>
  <si>
    <t>170</t>
  </si>
  <si>
    <t>CAJA DE SUELDOS DE RETIRO DE LA POLICIA NACIONAL</t>
  </si>
  <si>
    <t>INCONSISTENCIAS COOPERATIVAS BANCO POPULAR JULIO 2022</t>
  </si>
  <si>
    <t>INCONSISTENCIA NOMINA DE AGOSTO-22</t>
  </si>
  <si>
    <t>INCONSISTENCIAS POPULAR NOMINA DE AGOSTO-22</t>
  </si>
  <si>
    <t>INCONSISTENCIAS POPULAR MASIVO NOMINA DE AGOSTO-22</t>
  </si>
  <si>
    <t>INCONSISTENCIAS POPULAR NOMINA DE AGOSTO-22-EMBARGOS</t>
  </si>
  <si>
    <t>INCONSISTENCIAS CUANTÍA MÍNIMA SEPTIEMBRE</t>
  </si>
  <si>
    <t>INCONSISTENCIAS COOPERATIVAS BANCO POPULAR AGOSTO 2022</t>
  </si>
  <si>
    <t>INCONSISTENCIAS COOPERATIVAS BANCO BOGOTA AGOSTO 2022</t>
  </si>
  <si>
    <t>INCONSISTENCIAS COOPERATIVAS BANCO BOGOTA JULIO 2022</t>
  </si>
  <si>
    <t>ACREE SUJ DEVOL NOMINA OCTUBRE SECC BOGOTA - ALVARO EDUARDO CAMARGO LUCERO (QEPD</t>
  </si>
  <si>
    <t>FISCALIA GENERAL DE LA NACION</t>
  </si>
  <si>
    <t>REINTEGRO VIATICOS VIGENCIA ACTUAL</t>
  </si>
  <si>
    <t>MARTHA PACHECO RIVERA</t>
  </si>
  <si>
    <t xml:space="preserve">INCONSISTENCIAS NOMINA AGOSTO ID 774747 MEMORANDO INTERNO - GCN 820.2022 2022, </t>
  </si>
  <si>
    <t>casur</t>
  </si>
  <si>
    <t>Acreedor Vario 0745-12</t>
  </si>
  <si>
    <t>402</t>
  </si>
  <si>
    <t xml:space="preserve">AGENCIA PARA LA REINCORPORACION Y LA NORMALIZACION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</si>
</sst>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2" xfId="0" applyFont="1" applyFill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4.140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2.42578125" customWidth="1"/>
    <col min="11" max="11" width="20.5703125" customWidth="1"/>
    <col min="12" max="12" width="29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11000</v>
      </c>
      <c r="D2" s="4">
        <v>11000</v>
      </c>
      <c r="E2" s="6">
        <v>1686564146</v>
      </c>
      <c r="F2" s="8">
        <v>44837.706168981502</v>
      </c>
      <c r="G2" s="2" t="s">
        <v>16</v>
      </c>
      <c r="H2" s="6">
        <v>1048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30000</v>
      </c>
      <c r="D3" s="5">
        <v>30000</v>
      </c>
      <c r="E3" s="7">
        <v>1690386244</v>
      </c>
      <c r="F3" s="9">
        <v>44839.464490740698</v>
      </c>
      <c r="G3" s="3" t="s">
        <v>16</v>
      </c>
      <c r="H3" s="7">
        <v>1049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56118382</v>
      </c>
      <c r="D4" s="4">
        <v>56118382</v>
      </c>
      <c r="E4" s="6">
        <v>1701332883</v>
      </c>
      <c r="F4" s="8">
        <v>44845.702905092599</v>
      </c>
      <c r="G4" s="2" t="s">
        <v>16</v>
      </c>
      <c r="H4" s="6">
        <v>1051</v>
      </c>
      <c r="I4" s="2" t="s">
        <v>17</v>
      </c>
      <c r="J4" s="2" t="s">
        <v>28</v>
      </c>
      <c r="K4" s="2" t="s">
        <v>29</v>
      </c>
      <c r="L4" s="2" t="s">
        <v>30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797432</v>
      </c>
      <c r="D5" s="5">
        <v>797432</v>
      </c>
      <c r="E5" s="7">
        <v>1702324689</v>
      </c>
      <c r="F5" s="9">
        <v>44846.458368055602</v>
      </c>
      <c r="G5" s="3" t="s">
        <v>16</v>
      </c>
      <c r="H5" s="7">
        <v>1052</v>
      </c>
      <c r="I5" s="3" t="s">
        <v>17</v>
      </c>
      <c r="J5" s="3" t="s">
        <v>31</v>
      </c>
      <c r="K5" s="3" t="s">
        <v>32</v>
      </c>
      <c r="L5" s="3" t="s">
        <v>33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7580569</v>
      </c>
      <c r="D6" s="4">
        <v>7580569</v>
      </c>
      <c r="E6" s="6">
        <v>1702444632</v>
      </c>
      <c r="F6" s="8">
        <v>44846.4948842593</v>
      </c>
      <c r="G6" s="2" t="s">
        <v>16</v>
      </c>
      <c r="H6" s="6">
        <v>1055</v>
      </c>
      <c r="I6" s="2" t="s">
        <v>17</v>
      </c>
      <c r="J6" s="2" t="s">
        <v>34</v>
      </c>
      <c r="K6" s="2" t="s">
        <v>32</v>
      </c>
      <c r="L6" s="2" t="s">
        <v>33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12596395</v>
      </c>
      <c r="D7" s="5">
        <v>12596395</v>
      </c>
      <c r="E7" s="7">
        <v>1702462997</v>
      </c>
      <c r="F7" s="9">
        <v>44846.5008564815</v>
      </c>
      <c r="G7" s="3" t="s">
        <v>16</v>
      </c>
      <c r="H7" s="7">
        <v>1056</v>
      </c>
      <c r="I7" s="3" t="s">
        <v>17</v>
      </c>
      <c r="J7" s="3" t="s">
        <v>35</v>
      </c>
      <c r="K7" s="3" t="s">
        <v>32</v>
      </c>
      <c r="L7" s="3" t="s">
        <v>33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7189847</v>
      </c>
      <c r="D8" s="4">
        <v>7189847</v>
      </c>
      <c r="E8" s="6">
        <v>1702471597</v>
      </c>
      <c r="F8" s="8">
        <v>44846.503715277802</v>
      </c>
      <c r="G8" s="2" t="s">
        <v>16</v>
      </c>
      <c r="H8" s="6">
        <v>1057</v>
      </c>
      <c r="I8" s="2" t="s">
        <v>17</v>
      </c>
      <c r="J8" s="2" t="s">
        <v>36</v>
      </c>
      <c r="K8" s="2" t="s">
        <v>32</v>
      </c>
      <c r="L8" s="2" t="s">
        <v>33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3384562</v>
      </c>
      <c r="D9" s="5">
        <v>3384562</v>
      </c>
      <c r="E9" s="7">
        <v>1702478631</v>
      </c>
      <c r="F9" s="9">
        <v>44846.506122685198</v>
      </c>
      <c r="G9" s="3" t="s">
        <v>16</v>
      </c>
      <c r="H9" s="7">
        <v>1058</v>
      </c>
      <c r="I9" s="3" t="s">
        <v>17</v>
      </c>
      <c r="J9" s="3" t="s">
        <v>37</v>
      </c>
      <c r="K9" s="3" t="s">
        <v>32</v>
      </c>
      <c r="L9" s="3" t="s">
        <v>33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640167</v>
      </c>
      <c r="D10" s="4">
        <v>640167</v>
      </c>
      <c r="E10" s="6">
        <v>1702488363</v>
      </c>
      <c r="F10" s="8">
        <v>44846.509502314802</v>
      </c>
      <c r="G10" s="2" t="s">
        <v>16</v>
      </c>
      <c r="H10" s="6">
        <v>1059</v>
      </c>
      <c r="I10" s="2" t="s">
        <v>17</v>
      </c>
      <c r="J10" s="2" t="s">
        <v>38</v>
      </c>
      <c r="K10" s="2" t="s">
        <v>32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84734</v>
      </c>
      <c r="D11" s="5">
        <v>84734</v>
      </c>
      <c r="E11" s="7">
        <v>1702729519</v>
      </c>
      <c r="F11" s="9">
        <v>44846.597743055601</v>
      </c>
      <c r="G11" s="3" t="s">
        <v>16</v>
      </c>
      <c r="H11" s="7">
        <v>1061</v>
      </c>
      <c r="I11" s="3" t="s">
        <v>17</v>
      </c>
      <c r="J11" s="3" t="s">
        <v>39</v>
      </c>
      <c r="K11" s="3" t="s">
        <v>32</v>
      </c>
      <c r="L11" s="3" t="s">
        <v>33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5188844</v>
      </c>
      <c r="D12" s="4">
        <v>5188844</v>
      </c>
      <c r="E12" s="6">
        <v>1702746544</v>
      </c>
      <c r="F12" s="8">
        <v>44846.603645833296</v>
      </c>
      <c r="G12" s="2" t="s">
        <v>16</v>
      </c>
      <c r="H12" s="6">
        <v>1063</v>
      </c>
      <c r="I12" s="2" t="s">
        <v>17</v>
      </c>
      <c r="J12" s="2" t="s">
        <v>40</v>
      </c>
      <c r="K12" s="2" t="s">
        <v>32</v>
      </c>
      <c r="L12" s="2" t="s">
        <v>33</v>
      </c>
      <c r="M12" s="2" t="s">
        <v>17</v>
      </c>
      <c r="N12" s="2" t="s">
        <v>17</v>
      </c>
    </row>
    <row r="13" spans="1:14">
      <c r="A13" s="12" t="s">
        <v>14</v>
      </c>
      <c r="B13" s="12" t="s">
        <v>15</v>
      </c>
      <c r="C13" s="13">
        <v>42238</v>
      </c>
      <c r="D13" s="13">
        <v>42238</v>
      </c>
      <c r="E13" s="14">
        <v>1721921206</v>
      </c>
      <c r="F13" s="15">
        <v>44859.467013888898</v>
      </c>
      <c r="G13" s="12" t="s">
        <v>16</v>
      </c>
      <c r="H13" s="14">
        <v>1066</v>
      </c>
      <c r="I13" s="12" t="s">
        <v>17</v>
      </c>
      <c r="J13" s="12" t="s">
        <v>41</v>
      </c>
      <c r="K13" s="12" t="s">
        <v>32</v>
      </c>
      <c r="L13" s="12" t="s">
        <v>33</v>
      </c>
      <c r="M13" s="12" t="s">
        <v>17</v>
      </c>
      <c r="N13" s="12" t="s">
        <v>17</v>
      </c>
    </row>
    <row r="14" spans="1:14">
      <c r="A14" s="16" t="s">
        <v>14</v>
      </c>
      <c r="B14" s="16" t="s">
        <v>15</v>
      </c>
      <c r="C14" s="17">
        <v>42238</v>
      </c>
      <c r="D14" s="17">
        <v>42238</v>
      </c>
      <c r="E14" s="18">
        <v>1721952819</v>
      </c>
      <c r="F14" s="19">
        <v>44859.475925925901</v>
      </c>
      <c r="G14" s="16" t="s">
        <v>16</v>
      </c>
      <c r="H14" s="18">
        <v>1067</v>
      </c>
      <c r="I14" s="16" t="s">
        <v>17</v>
      </c>
      <c r="J14" s="16" t="s">
        <v>42</v>
      </c>
      <c r="K14" s="16" t="s">
        <v>32</v>
      </c>
      <c r="L14" s="16" t="s">
        <v>33</v>
      </c>
      <c r="M14" s="16" t="s">
        <v>17</v>
      </c>
      <c r="N14" s="16" t="s">
        <v>17</v>
      </c>
    </row>
    <row r="15" spans="1:14">
      <c r="A15" s="12" t="s">
        <v>14</v>
      </c>
      <c r="B15" s="12" t="s">
        <v>15</v>
      </c>
      <c r="C15" s="13">
        <v>1543689</v>
      </c>
      <c r="D15" s="13">
        <v>1543689</v>
      </c>
      <c r="E15" s="14">
        <v>1721979867</v>
      </c>
      <c r="F15" s="15">
        <v>44859.483344907399</v>
      </c>
      <c r="G15" s="12" t="s">
        <v>16</v>
      </c>
      <c r="H15" s="14">
        <v>1069</v>
      </c>
      <c r="I15" s="12" t="s">
        <v>17</v>
      </c>
      <c r="J15" s="12" t="s">
        <v>35</v>
      </c>
      <c r="K15" s="12" t="s">
        <v>32</v>
      </c>
      <c r="L15" s="12" t="s">
        <v>33</v>
      </c>
      <c r="M15" s="12" t="s">
        <v>17</v>
      </c>
      <c r="N15" s="12" t="s">
        <v>17</v>
      </c>
    </row>
    <row r="16" spans="1:14">
      <c r="A16" s="16" t="s">
        <v>14</v>
      </c>
      <c r="B16" s="16" t="s">
        <v>15</v>
      </c>
      <c r="C16" s="17">
        <v>7683028</v>
      </c>
      <c r="D16" s="17">
        <v>7683028</v>
      </c>
      <c r="E16" s="18">
        <v>1723596304</v>
      </c>
      <c r="F16" s="19">
        <v>44860.398495370398</v>
      </c>
      <c r="G16" s="16" t="s">
        <v>16</v>
      </c>
      <c r="H16" s="18">
        <v>1070</v>
      </c>
      <c r="I16" s="16" t="s">
        <v>17</v>
      </c>
      <c r="J16" s="16" t="s">
        <v>43</v>
      </c>
      <c r="K16" s="16" t="s">
        <v>29</v>
      </c>
      <c r="L16" s="16" t="s">
        <v>44</v>
      </c>
      <c r="M16" s="16" t="s">
        <v>17</v>
      </c>
      <c r="N16" s="16" t="s">
        <v>17</v>
      </c>
    </row>
    <row r="17" spans="1:14">
      <c r="A17" s="12" t="s">
        <v>14</v>
      </c>
      <c r="B17" s="12" t="s">
        <v>15</v>
      </c>
      <c r="C17" s="13">
        <v>149432</v>
      </c>
      <c r="D17" s="13">
        <v>149432</v>
      </c>
      <c r="E17" s="14">
        <v>1724262181</v>
      </c>
      <c r="F17" s="15">
        <v>44860.619687500002</v>
      </c>
      <c r="G17" s="12" t="s">
        <v>16</v>
      </c>
      <c r="H17" s="14">
        <v>1071</v>
      </c>
      <c r="I17" s="12" t="s">
        <v>17</v>
      </c>
      <c r="J17" s="12" t="s">
        <v>45</v>
      </c>
      <c r="K17" s="12" t="s">
        <v>29</v>
      </c>
      <c r="L17" s="12" t="s">
        <v>46</v>
      </c>
      <c r="M17" s="12" t="s">
        <v>17</v>
      </c>
      <c r="N17" s="12" t="s">
        <v>17</v>
      </c>
    </row>
    <row r="18" spans="1:14">
      <c r="A18" s="16" t="s">
        <v>14</v>
      </c>
      <c r="B18" s="16" t="s">
        <v>15</v>
      </c>
      <c r="C18" s="17">
        <v>6319817</v>
      </c>
      <c r="D18" s="17">
        <v>6319817</v>
      </c>
      <c r="E18" s="18">
        <v>1726147454</v>
      </c>
      <c r="F18" s="19">
        <v>44861.668530092596</v>
      </c>
      <c r="G18" s="16" t="s">
        <v>16</v>
      </c>
      <c r="H18" s="18">
        <v>1072</v>
      </c>
      <c r="I18" s="16" t="s">
        <v>17</v>
      </c>
      <c r="J18" s="16" t="s">
        <v>47</v>
      </c>
      <c r="K18" s="16" t="s">
        <v>32</v>
      </c>
      <c r="L18" s="16" t="s">
        <v>48</v>
      </c>
      <c r="M18" s="16" t="s">
        <v>17</v>
      </c>
      <c r="N18" s="16" t="s">
        <v>17</v>
      </c>
    </row>
    <row r="19" spans="1:14">
      <c r="A19" s="12" t="s">
        <v>14</v>
      </c>
      <c r="B19" s="12" t="s">
        <v>15</v>
      </c>
      <c r="C19" s="13">
        <v>160000</v>
      </c>
      <c r="D19" s="13">
        <v>160000</v>
      </c>
      <c r="E19" s="14">
        <v>1727656268</v>
      </c>
      <c r="F19" s="15">
        <v>44862.584548611099</v>
      </c>
      <c r="G19" s="12" t="s">
        <v>16</v>
      </c>
      <c r="H19" s="14">
        <v>1076</v>
      </c>
      <c r="I19" s="12" t="s">
        <v>17</v>
      </c>
      <c r="J19" s="12" t="s">
        <v>49</v>
      </c>
      <c r="K19" s="12" t="s">
        <v>50</v>
      </c>
      <c r="L19" s="12" t="s">
        <v>51</v>
      </c>
      <c r="M19" s="12" t="s">
        <v>17</v>
      </c>
      <c r="N19" s="12" t="s">
        <v>17</v>
      </c>
    </row>
    <row r="20" spans="1:14">
      <c r="B20" s="20" t="s">
        <v>24</v>
      </c>
      <c r="C20" s="10">
        <v>15940442</v>
      </c>
    </row>
    <row r="21" spans="1:14">
      <c r="B21" s="21" t="s">
        <v>25</v>
      </c>
      <c r="C21">
        <v>0</v>
      </c>
    </row>
    <row r="22" spans="1:14">
      <c r="B22" s="20" t="s">
        <v>26</v>
      </c>
      <c r="C22">
        <v>15780442</v>
      </c>
    </row>
    <row r="23" spans="1:14">
      <c r="B23" s="21" t="s">
        <v>27</v>
      </c>
      <c r="C23" s="11">
        <f>+C20+C21-C22</f>
        <v>160000</v>
      </c>
    </row>
  </sheetData>
  <autoFilter ref="A13:N13" xr:uid="{00000000-0001-0000-0000-000000000000}"/>
  <pageMargins left="0.7" right="0.7" top="0.75" bottom="0.75" header="0.3" footer="0.3"/>
  <ignoredErrors>
    <ignoredError sqref="K4:K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2022-10-10T12:42:19Z</dcterms:created>
  <dcterms:modified xsi:type="dcterms:W3CDTF">2022-10-31T21:04:21Z</dcterms:modified>
</cp:coreProperties>
</file>