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6 JUNIO\PSE\"/>
    </mc:Choice>
  </mc:AlternateContent>
  <xr:revisionPtr revIDLastSave="0" documentId="8_{0C7CB77C-EBBB-45B3-8021-886EAD53847C}" xr6:coauthVersionLast="47" xr6:coauthVersionMax="47" xr10:uidLastSave="{00000000-0000-0000-0000-000000000000}"/>
  <bookViews>
    <workbookView xWindow="-120" yWindow="-120" windowWidth="29040" windowHeight="15720" xr2:uid="{574A28DF-53A5-47CC-B3C4-A99D8280B5EF}"/>
  </bookViews>
  <sheets>
    <sheet name="Factu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</calcChain>
</file>

<file path=xl/sharedStrings.xml><?xml version="1.0" encoding="utf-8"?>
<sst xmlns="http://schemas.openxmlformats.org/spreadsheetml/2006/main" count="576" uniqueCount="98">
  <si>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</si>
  <si>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</si>
  <si>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</si>
  <si>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</si>
  <si>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</si>
  <si>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</si>
  <si>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</si>
  <si>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</si>
  <si>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</si>
  <si>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</si>
  <si>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</t>
  </si>
  <si>
    <t>Nombre del Obligado</t>
  </si>
  <si>
    <t>Identificación del Obligado</t>
  </si>
  <si>
    <t>Código de Portafolio</t>
  </si>
  <si>
    <t>PSE</t>
  </si>
  <si>
    <t>Paga</t>
  </si>
  <si>
    <t>Aprobada</t>
  </si>
  <si>
    <t/>
  </si>
  <si>
    <t>INCONSISTENCIAS CUENTA POR COBRAR FALLECIDOS 0416.2023</t>
  </si>
  <si>
    <t>CASUR</t>
  </si>
  <si>
    <t>899999073</t>
  </si>
  <si>
    <t>170 CAJA DE SUELDOS DE RETIRO DE LA POLICIA NACIONAL CASUR</t>
  </si>
  <si>
    <t>AGRARIO CONCILIACIONES MARZO 2023</t>
  </si>
  <si>
    <t>CAJA DE SUELDOS DE RETIRO DE LA POLICIA NACIONAL</t>
  </si>
  <si>
    <t>Seleccione</t>
  </si>
  <si>
    <t>INCONSISTENCIAS CUENTA POR COBRAR 1% FALLECIDOS MAR-ABRIL</t>
  </si>
  <si>
    <t xml:space="preserve">CASUR </t>
  </si>
  <si>
    <t>ACREEDOR SALDO CUENTA DAVIVIENDA 6 DE JUNIO DE 2023</t>
  </si>
  <si>
    <t>FISCALIA GENERAL DE LA NACION</t>
  </si>
  <si>
    <t>800152783</t>
  </si>
  <si>
    <t>287 FISCALIA GENERAL DE LA NACION - GESTION GENERAL</t>
  </si>
  <si>
    <t>ACREEDOR SALDO CUENTA DAVIVIENDA 06 DE JUNIO DE 2023</t>
  </si>
  <si>
    <t>ACREEDOR SALDO CUENTA DAVIVIENDA 8 DE JUNIO DE 2023</t>
  </si>
  <si>
    <t>ACREEDOR SALDO CUENTA DAVIVIENDA 13 DE JUNIO DE 2023</t>
  </si>
  <si>
    <t>INCONSISTENCIAS CUENTA POR COBRAR FALLECIDOS 0419.2023</t>
  </si>
  <si>
    <t>INCONSISTENCIAS CUENTA POR COBRAR FALLECIDOS 0435.2023</t>
  </si>
  <si>
    <t>INCONSISTENCIAS CUENTA POR COBRAR FALLECIDOS 0438.2023</t>
  </si>
  <si>
    <t>NCONSISTENCIAS CUENTA POR COBRAR FALLECIDOS 0439.2023</t>
  </si>
  <si>
    <t>INCONSISTENCIAS CUENTA POR COBRAR FALLECIDOS 0441.2023</t>
  </si>
  <si>
    <t>INCONSISTENCIAS CUENTA POR COBRAR FALLECIDOS 0442.2023</t>
  </si>
  <si>
    <t>INCONSISTENCIAS CUENTA POR COBRAR FALLECIDOS 0443.2023</t>
  </si>
  <si>
    <t>INCONSISTENCIAS CUENTA POR COBRAR FALLECIDOS 0445.2023</t>
  </si>
  <si>
    <t>INCONSISTENCIAS CUENTA POR COBRAR FALLECIDOS 0449.2023</t>
  </si>
  <si>
    <t>86278969</t>
  </si>
  <si>
    <t>INCONSISTENCIAS CUENTA POR COBRAR FALLECIDOS 0450.2023</t>
  </si>
  <si>
    <t>INCONSISTENCIAS CUENTA POR COBRAR FALLECIDOS 0454.2023</t>
  </si>
  <si>
    <t>INCOSISTENCIAS BANCO POPULAR MARZO 2023</t>
  </si>
  <si>
    <t>INCOSISTENCIAS BANCO BOGOTA MARZO 2023</t>
  </si>
  <si>
    <t>FALLECIDOS OFICIO GTE 0041.2023</t>
  </si>
  <si>
    <t>INCONSISTENCIAS CUENTA POR COBRAR FALLECIDOS 0465.2023</t>
  </si>
  <si>
    <t>INCONSISTENCIAS CUENTA POR COBRAR FALLECIDOS 0470.2023</t>
  </si>
  <si>
    <t>INCONSISTENCIAS CUENTA POR COBRAR FALLECIDOS 0466.2023</t>
  </si>
  <si>
    <t>INCONSISTENCIAS CUENTA POR COBRAR FALLECIDOS 0474.2023</t>
  </si>
  <si>
    <t>INCONSISTENCIAS COOPERATIVAS ABRIL 2023</t>
  </si>
  <si>
    <t>ACREEDOR SALDO CUENTA DAVIVIENDA 14 DE JUNIO DE 2023 JL 16026</t>
  </si>
  <si>
    <t>ACREEDOR SALDO CUENTA DAVIVIENDA 16 DE JUNIO DE 2023</t>
  </si>
  <si>
    <t>ACREEDOR FUNCIONARIO FALLECIDO RETROACTIVO 2023 C.C. 79613741</t>
  </si>
  <si>
    <t>ACREEDOR FUNCIONARIO FALLECIDO RETROACTIVO 2023 C.C. 79659863</t>
  </si>
  <si>
    <t>NOMINA RETROACTIVO CARLOS ALBERTO SOCHA Q.E.P.D</t>
  </si>
  <si>
    <t>FISCALIA GENERAL DE LA NACION NORTE DE SANTANDER</t>
  </si>
  <si>
    <t>8001875890</t>
  </si>
  <si>
    <t>ACREEDOR MARIA GLADIS PABON LIZARAZO C.C 63304668</t>
  </si>
  <si>
    <t>ACREEDOR SALDO CUENTA DAVIVIENDA 20 DE JUNIO DE 2023</t>
  </si>
  <si>
    <t>ACREEDOR SALDO CUENTA DAVIVIENDA 21 DE JUNIO DE 2023</t>
  </si>
  <si>
    <t>PRESTACIONES SOCIALES CARLOS ALBERTO SOCHA (Q.E.P.D)</t>
  </si>
  <si>
    <t>FISCALIA GENERAL DE LA NACION SECCIONAL NORTE DE SANTANDER</t>
  </si>
  <si>
    <t>ACREEDOR SALDO CUENTA DAVIVIENDA 22 DE JUNIO DE 2023</t>
  </si>
  <si>
    <t>ACREEDOR SALDO CUENTA DAVIVIENDA 23 DE JUNIO DE 2023</t>
  </si>
  <si>
    <t>INCONSISTENCIAS NOMINA ABRIL 2023</t>
  </si>
  <si>
    <t xml:space="preserve">899999073 </t>
  </si>
  <si>
    <t>FALLECIDOS OFICIO GTE 0063.2023</t>
  </si>
  <si>
    <t>INCOSISTENCIAS FALLECIDOS GCC 532.2023</t>
  </si>
  <si>
    <t>MINIMA CUANTIA MARZO,ABRIL Y MAYO</t>
  </si>
  <si>
    <t xml:space="preserve">INCOSISTENCIAS FALLECIDOS GCC 0543.2023 </t>
  </si>
  <si>
    <t>FALLECIDOS OFICIO GTE 0008.2023</t>
  </si>
  <si>
    <t>FALLECIDOS OFICIO GTE 566.2023</t>
  </si>
  <si>
    <t>FALLECIDOS OFICIO GTE 0094.2023</t>
  </si>
  <si>
    <t>FALLECIDOS OFICIO GTE 0097.2023</t>
  </si>
  <si>
    <t>FALLECIDOS OFICIO GTE 0099.2023</t>
  </si>
  <si>
    <t>FALLECIDOS OFICIO GTE 0100.2023</t>
  </si>
  <si>
    <t>8999990737</t>
  </si>
  <si>
    <t>ACREEDOR SALDO CUENTA DAVIVIENDA 27 DE JUNIO DE 2023</t>
  </si>
  <si>
    <t>AGRARIO CONCILIACIONES ABRIL 2023</t>
  </si>
  <si>
    <t>NOMINA JUNIO SERVIDOR FALLECIDO ALVARO RUSO SECC MAGDALENA</t>
  </si>
  <si>
    <t>FISCALIA GENERAL SECCIONAL ATLANTICO</t>
  </si>
  <si>
    <t>800187568</t>
  </si>
  <si>
    <t xml:space="preserve">INCOSISTENCIAS FALLECIDOS GCC 554.2023 </t>
  </si>
  <si>
    <t xml:space="preserve">NOMINA RETRO 2023 SERVIDOR FALLECIDO ALIX SOLIS SECC ATLANTICO </t>
  </si>
  <si>
    <t>NOMINA RETRO 2023 DEL SERVIDOR FALLECIDO ALBERTO COGOLLO SECC ATLANTICO</t>
  </si>
  <si>
    <t>FISCALIA GENERAL DE LA NACION SECCIONAL ATLANTICO</t>
  </si>
  <si>
    <t>NOMINA JUNIO SERVIDOR FALLECIDO ASTRID MENDOZA SECC ATLANTICO</t>
  </si>
  <si>
    <t>Acreedores Códigos: 12-00702 24-00513CP 0186-20 S0003-2021</t>
  </si>
  <si>
    <t>AGENCIA PARA LA REINCORPROACION Y LA NORMALIZACION</t>
  </si>
  <si>
    <t>9004771698</t>
  </si>
  <si>
    <t>SB</t>
  </si>
  <si>
    <t>SA</t>
  </si>
  <si>
    <t>DB</t>
  </si>
  <si>
    <t>TLT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</si>
</sst>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3" borderId="0" xfId="0" applyFont="1" applyFill="1"/>
    <xf numFmtId="0" fontId="2" fillId="3" borderId="2" xfId="0" applyFont="1" applyFill="1" applyBorder="1"/>
    <xf numFmtId="4" fontId="0" fillId="3" borderId="0" xfId="0" applyNumberFormat="1" applyFill="1"/>
    <xf numFmtId="164" fontId="2" fillId="3" borderId="0" xfId="0" applyNumberFormat="1" applyFont="1" applyFill="1"/>
    <xf numFmtId="165" fontId="2" fillId="3" borderId="0" xfId="0" applyNumberFormat="1" applyFont="1" applyFill="1"/>
    <xf numFmtId="166" fontId="2" fillId="3" borderId="0" xfId="0" applyNumberFormat="1" applyFont="1" applyFill="1"/>
    <xf numFmtId="0" fontId="2" fillId="3" borderId="1" xfId="0" applyFont="1" applyFill="1" applyBorder="1"/>
    <xf numFmtId="0" fontId="0" fillId="3" borderId="0" xfId="0" applyFill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Fill="1"/>
    <xf numFmtId="0" fontId="2" fillId="2" borderId="2" xfId="0" applyFont="1" applyFill="1" applyBorder="1"/>
    <xf numFmtId="164" fontId="0" fillId="0" borderId="0" xfId="0" applyNumberFormat="1"/>
    <xf numFmtId="0" fontId="2" fillId="0" borderId="2" xfId="0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7EB9-25B6-42FE-90B1-464AD681A7B3}">
  <dimension ref="A1:O68"/>
  <sheetViews>
    <sheetView tabSelected="1" topLeftCell="A18" zoomScaleNormal="100" workbookViewId="0">
      <selection activeCell="M31" sqref="M2:M31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.14062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9" customWidth="1"/>
    <col min="11" max="11" width="8.140625" customWidth="1"/>
    <col min="12" max="12" width="55.85546875" customWidth="1"/>
    <col min="13" max="13" width="21.42578125" customWidth="1"/>
    <col min="14" max="14" width="26.42578125" customWidth="1"/>
    <col min="15" max="15" width="67.140625" customWidth="1"/>
  </cols>
  <sheetData>
    <row r="1" spans="1:15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  <c r="O1" s="1" t="s">
        <v>13</v>
      </c>
    </row>
    <row r="2" spans="1:15">
      <c r="A2" s="2" t="s">
        <v>14</v>
      </c>
      <c r="B2" s="2" t="s">
        <v>15</v>
      </c>
      <c r="C2" s="3">
        <v>46665267</v>
      </c>
      <c r="D2" s="3">
        <v>46665267</v>
      </c>
      <c r="E2" s="4">
        <v>2134079364</v>
      </c>
      <c r="F2" s="5">
        <v>45090.474791666697</v>
      </c>
      <c r="G2" s="2" t="s">
        <v>16</v>
      </c>
      <c r="H2" s="4">
        <v>1386</v>
      </c>
      <c r="I2" s="2" t="s">
        <v>17</v>
      </c>
      <c r="J2" s="2" t="s">
        <v>18</v>
      </c>
      <c r="K2" s="2" t="s">
        <v>17</v>
      </c>
      <c r="L2" s="2" t="s">
        <v>19</v>
      </c>
      <c r="M2" s="2" t="s">
        <v>20</v>
      </c>
      <c r="N2" s="2" t="s">
        <v>21</v>
      </c>
    </row>
    <row r="3" spans="1:15">
      <c r="A3" s="6" t="s">
        <v>14</v>
      </c>
      <c r="B3" s="6" t="s">
        <v>15</v>
      </c>
      <c r="C3" s="7">
        <v>1543689</v>
      </c>
      <c r="D3" s="7">
        <v>1543689</v>
      </c>
      <c r="E3" s="8">
        <v>2134097977</v>
      </c>
      <c r="F3" s="9">
        <v>45090.479814814797</v>
      </c>
      <c r="G3" s="6" t="s">
        <v>16</v>
      </c>
      <c r="H3" s="8">
        <v>1387</v>
      </c>
      <c r="I3" s="6" t="s">
        <v>17</v>
      </c>
      <c r="J3" s="6" t="s">
        <v>18</v>
      </c>
      <c r="K3" s="6" t="s">
        <v>17</v>
      </c>
      <c r="L3" s="6" t="s">
        <v>19</v>
      </c>
      <c r="M3" s="6" t="s">
        <v>20</v>
      </c>
      <c r="N3" s="6" t="s">
        <v>21</v>
      </c>
    </row>
    <row r="4" spans="1:15">
      <c r="A4" s="2" t="s">
        <v>14</v>
      </c>
      <c r="B4" s="2" t="s">
        <v>15</v>
      </c>
      <c r="C4" s="3">
        <v>1184814</v>
      </c>
      <c r="D4" s="3">
        <v>1184814</v>
      </c>
      <c r="E4" s="4">
        <v>2134146370</v>
      </c>
      <c r="F4" s="5">
        <v>45090.492824074099</v>
      </c>
      <c r="G4" s="2" t="s">
        <v>16</v>
      </c>
      <c r="H4" s="4">
        <v>1388</v>
      </c>
      <c r="I4" s="2" t="s">
        <v>17</v>
      </c>
      <c r="J4" s="2" t="s">
        <v>18</v>
      </c>
      <c r="K4" s="2" t="s">
        <v>17</v>
      </c>
      <c r="L4" s="2" t="s">
        <v>19</v>
      </c>
      <c r="M4" s="2" t="s">
        <v>20</v>
      </c>
      <c r="N4" s="2" t="s">
        <v>21</v>
      </c>
    </row>
    <row r="5" spans="1:15">
      <c r="A5" s="6" t="s">
        <v>14</v>
      </c>
      <c r="B5" s="6" t="s">
        <v>15</v>
      </c>
      <c r="C5" s="7">
        <v>1445587</v>
      </c>
      <c r="D5" s="7">
        <v>1445587</v>
      </c>
      <c r="E5" s="8">
        <v>2134196266</v>
      </c>
      <c r="F5" s="9">
        <v>45090.506770833301</v>
      </c>
      <c r="G5" s="6" t="s">
        <v>16</v>
      </c>
      <c r="H5" s="8">
        <v>1390</v>
      </c>
      <c r="I5" s="6" t="s">
        <v>17</v>
      </c>
      <c r="J5" s="6" t="s">
        <v>22</v>
      </c>
      <c r="K5" s="6" t="s">
        <v>17</v>
      </c>
      <c r="L5" s="6" t="s">
        <v>23</v>
      </c>
      <c r="M5" s="6" t="s">
        <v>20</v>
      </c>
      <c r="N5" s="6" t="s">
        <v>24</v>
      </c>
    </row>
    <row r="6" spans="1:15">
      <c r="A6" s="2" t="s">
        <v>14</v>
      </c>
      <c r="B6" s="2" t="s">
        <v>15</v>
      </c>
      <c r="C6" s="3">
        <v>20512514</v>
      </c>
      <c r="D6" s="3">
        <v>20512514</v>
      </c>
      <c r="E6" s="4">
        <v>2134699591</v>
      </c>
      <c r="F6" s="5">
        <v>45090.678692129601</v>
      </c>
      <c r="G6" s="2" t="s">
        <v>16</v>
      </c>
      <c r="H6" s="4">
        <v>1391</v>
      </c>
      <c r="I6" s="2" t="s">
        <v>17</v>
      </c>
      <c r="J6" s="2" t="s">
        <v>18</v>
      </c>
      <c r="K6" s="2" t="s">
        <v>17</v>
      </c>
      <c r="L6" s="2" t="s">
        <v>19</v>
      </c>
      <c r="M6" s="2" t="s">
        <v>20</v>
      </c>
      <c r="N6" s="2" t="s">
        <v>21</v>
      </c>
    </row>
    <row r="7" spans="1:15">
      <c r="A7" s="6" t="s">
        <v>14</v>
      </c>
      <c r="B7" s="6" t="s">
        <v>15</v>
      </c>
      <c r="C7" s="7">
        <v>485971</v>
      </c>
      <c r="D7" s="7">
        <v>485971</v>
      </c>
      <c r="E7" s="8">
        <v>2135610871</v>
      </c>
      <c r="F7" s="9">
        <v>45091.356574074103</v>
      </c>
      <c r="G7" s="6" t="s">
        <v>16</v>
      </c>
      <c r="H7" s="8">
        <v>1392</v>
      </c>
      <c r="I7" s="6" t="s">
        <v>17</v>
      </c>
      <c r="J7" s="6" t="s">
        <v>25</v>
      </c>
      <c r="K7" s="6" t="s">
        <v>17</v>
      </c>
      <c r="L7" s="6" t="s">
        <v>26</v>
      </c>
      <c r="M7" s="6" t="s">
        <v>20</v>
      </c>
      <c r="N7" s="6" t="s">
        <v>21</v>
      </c>
    </row>
    <row r="8" spans="1:15">
      <c r="A8" s="2" t="s">
        <v>14</v>
      </c>
      <c r="B8" s="2" t="s">
        <v>15</v>
      </c>
      <c r="C8" s="3">
        <v>1000000</v>
      </c>
      <c r="D8" s="3">
        <v>1000000</v>
      </c>
      <c r="E8" s="4">
        <v>2135666047</v>
      </c>
      <c r="F8" s="5">
        <v>45091.376365740703</v>
      </c>
      <c r="G8" s="2" t="s">
        <v>16</v>
      </c>
      <c r="H8" s="4">
        <v>1393</v>
      </c>
      <c r="I8" s="2" t="s">
        <v>17</v>
      </c>
      <c r="J8" s="2" t="s">
        <v>27</v>
      </c>
      <c r="K8" s="2" t="s">
        <v>17</v>
      </c>
      <c r="L8" s="2" t="s">
        <v>28</v>
      </c>
      <c r="M8" s="2" t="s">
        <v>29</v>
      </c>
      <c r="N8" s="2" t="s">
        <v>30</v>
      </c>
    </row>
    <row r="9" spans="1:15">
      <c r="A9" s="6" t="s">
        <v>14</v>
      </c>
      <c r="B9" s="6" t="s">
        <v>15</v>
      </c>
      <c r="C9" s="7">
        <v>7775000</v>
      </c>
      <c r="D9" s="7">
        <v>7775000</v>
      </c>
      <c r="E9" s="8">
        <v>2135703550</v>
      </c>
      <c r="F9" s="9">
        <v>45091.388518518499</v>
      </c>
      <c r="G9" s="6" t="s">
        <v>16</v>
      </c>
      <c r="H9" s="8">
        <v>1394</v>
      </c>
      <c r="I9" s="6" t="s">
        <v>17</v>
      </c>
      <c r="J9" s="6" t="s">
        <v>31</v>
      </c>
      <c r="K9" s="6" t="s">
        <v>17</v>
      </c>
      <c r="L9" s="6" t="s">
        <v>28</v>
      </c>
      <c r="M9" s="6" t="s">
        <v>29</v>
      </c>
      <c r="N9" s="6" t="s">
        <v>30</v>
      </c>
    </row>
    <row r="10" spans="1:15">
      <c r="A10" s="2" t="s">
        <v>14</v>
      </c>
      <c r="B10" s="2" t="s">
        <v>15</v>
      </c>
      <c r="C10" s="3">
        <v>2167332</v>
      </c>
      <c r="D10" s="3">
        <v>2167332</v>
      </c>
      <c r="E10" s="4">
        <v>2135710696</v>
      </c>
      <c r="F10" s="5">
        <v>45091.390810185199</v>
      </c>
      <c r="G10" s="2" t="s">
        <v>16</v>
      </c>
      <c r="H10" s="4">
        <v>1395</v>
      </c>
      <c r="I10" s="2" t="s">
        <v>17</v>
      </c>
      <c r="J10" s="2" t="s">
        <v>32</v>
      </c>
      <c r="K10" s="2" t="s">
        <v>17</v>
      </c>
      <c r="L10" s="2" t="s">
        <v>28</v>
      </c>
      <c r="M10" s="2" t="s">
        <v>29</v>
      </c>
      <c r="N10" s="2" t="s">
        <v>30</v>
      </c>
    </row>
    <row r="11" spans="1:15">
      <c r="A11" s="6" t="s">
        <v>14</v>
      </c>
      <c r="B11" s="6" t="s">
        <v>15</v>
      </c>
      <c r="C11" s="7">
        <v>1684809</v>
      </c>
      <c r="D11" s="7">
        <v>1684809</v>
      </c>
      <c r="E11" s="8">
        <v>2135720200</v>
      </c>
      <c r="F11" s="9">
        <v>45091.393750000003</v>
      </c>
      <c r="G11" s="6" t="s">
        <v>16</v>
      </c>
      <c r="H11" s="8">
        <v>1396</v>
      </c>
      <c r="I11" s="6" t="s">
        <v>17</v>
      </c>
      <c r="J11" s="6" t="s">
        <v>33</v>
      </c>
      <c r="K11" s="6" t="s">
        <v>17</v>
      </c>
      <c r="L11" s="6" t="s">
        <v>28</v>
      </c>
      <c r="M11" s="6" t="s">
        <v>29</v>
      </c>
      <c r="N11" s="6" t="s">
        <v>30</v>
      </c>
    </row>
    <row r="12" spans="1:15">
      <c r="A12" s="2" t="s">
        <v>14</v>
      </c>
      <c r="B12" s="2" t="s">
        <v>15</v>
      </c>
      <c r="C12" s="3">
        <v>28257528.77</v>
      </c>
      <c r="D12" s="3">
        <v>28257528.77</v>
      </c>
      <c r="E12" s="4">
        <v>2135993568</v>
      </c>
      <c r="F12" s="5">
        <v>45091.472303240698</v>
      </c>
      <c r="G12" s="2" t="s">
        <v>16</v>
      </c>
      <c r="H12" s="4">
        <v>1397</v>
      </c>
      <c r="I12" s="2" t="s">
        <v>17</v>
      </c>
      <c r="J12" s="2" t="s">
        <v>34</v>
      </c>
      <c r="K12" s="2" t="s">
        <v>17</v>
      </c>
      <c r="L12" s="2" t="s">
        <v>19</v>
      </c>
      <c r="M12" s="2" t="s">
        <v>20</v>
      </c>
      <c r="N12" s="2" t="s">
        <v>21</v>
      </c>
    </row>
    <row r="13" spans="1:15">
      <c r="A13" s="6" t="s">
        <v>14</v>
      </c>
      <c r="B13" s="6" t="s">
        <v>15</v>
      </c>
      <c r="C13" s="7">
        <v>11857414</v>
      </c>
      <c r="D13" s="7">
        <v>11857414</v>
      </c>
      <c r="E13" s="8">
        <v>2136034759</v>
      </c>
      <c r="F13" s="9">
        <v>45091.483587962997</v>
      </c>
      <c r="G13" s="6" t="s">
        <v>16</v>
      </c>
      <c r="H13" s="8">
        <v>1398</v>
      </c>
      <c r="I13" s="6" t="s">
        <v>17</v>
      </c>
      <c r="J13" s="6" t="s">
        <v>35</v>
      </c>
      <c r="K13" s="6" t="s">
        <v>17</v>
      </c>
      <c r="L13" s="6" t="s">
        <v>19</v>
      </c>
      <c r="M13" s="6" t="s">
        <v>20</v>
      </c>
      <c r="N13" s="6" t="s">
        <v>21</v>
      </c>
    </row>
    <row r="14" spans="1:15">
      <c r="A14" s="2" t="s">
        <v>14</v>
      </c>
      <c r="B14" s="2" t="s">
        <v>15</v>
      </c>
      <c r="C14" s="3">
        <v>8607049</v>
      </c>
      <c r="D14" s="3">
        <v>8607049</v>
      </c>
      <c r="E14" s="4">
        <v>2136119722</v>
      </c>
      <c r="F14" s="5">
        <v>45091.506631944401</v>
      </c>
      <c r="G14" s="2" t="s">
        <v>16</v>
      </c>
      <c r="H14" s="4">
        <v>1399</v>
      </c>
      <c r="I14" s="2" t="s">
        <v>17</v>
      </c>
      <c r="J14" s="2" t="s">
        <v>36</v>
      </c>
      <c r="K14" s="2" t="s">
        <v>17</v>
      </c>
      <c r="L14" s="2" t="s">
        <v>19</v>
      </c>
      <c r="M14" s="2" t="s">
        <v>20</v>
      </c>
      <c r="N14" s="2" t="s">
        <v>21</v>
      </c>
    </row>
    <row r="15" spans="1:15">
      <c r="A15" s="6" t="s">
        <v>14</v>
      </c>
      <c r="B15" s="6" t="s">
        <v>15</v>
      </c>
      <c r="C15" s="7">
        <v>8893159</v>
      </c>
      <c r="D15" s="7">
        <v>8893159</v>
      </c>
      <c r="E15" s="8">
        <v>2136139648</v>
      </c>
      <c r="F15" s="9">
        <v>45091.512499999997</v>
      </c>
      <c r="G15" s="6" t="s">
        <v>16</v>
      </c>
      <c r="H15" s="8">
        <v>1400</v>
      </c>
      <c r="I15" s="6" t="s">
        <v>17</v>
      </c>
      <c r="J15" s="6" t="s">
        <v>37</v>
      </c>
      <c r="K15" s="6" t="s">
        <v>17</v>
      </c>
      <c r="L15" s="6" t="s">
        <v>19</v>
      </c>
      <c r="M15" s="6" t="s">
        <v>20</v>
      </c>
      <c r="N15" s="6" t="s">
        <v>21</v>
      </c>
    </row>
    <row r="16" spans="1:15">
      <c r="A16" s="2" t="s">
        <v>14</v>
      </c>
      <c r="B16" s="2" t="s">
        <v>15</v>
      </c>
      <c r="C16" s="3">
        <v>11805241.359999999</v>
      </c>
      <c r="D16" s="3">
        <v>11805241.359999999</v>
      </c>
      <c r="E16" s="4">
        <v>2136152919</v>
      </c>
      <c r="F16" s="5">
        <v>45091.516423611101</v>
      </c>
      <c r="G16" s="2" t="s">
        <v>16</v>
      </c>
      <c r="H16" s="4">
        <v>1401</v>
      </c>
      <c r="I16" s="2" t="s">
        <v>17</v>
      </c>
      <c r="J16" s="2" t="s">
        <v>38</v>
      </c>
      <c r="K16" s="2" t="s">
        <v>17</v>
      </c>
      <c r="L16" s="2" t="s">
        <v>19</v>
      </c>
      <c r="M16" s="2" t="s">
        <v>20</v>
      </c>
      <c r="N16" s="2" t="s">
        <v>21</v>
      </c>
    </row>
    <row r="17" spans="1:15">
      <c r="A17" s="6" t="s">
        <v>14</v>
      </c>
      <c r="B17" s="6" t="s">
        <v>15</v>
      </c>
      <c r="C17" s="7">
        <v>25205738</v>
      </c>
      <c r="D17" s="7">
        <v>25205738</v>
      </c>
      <c r="E17" s="8">
        <v>2136166298</v>
      </c>
      <c r="F17" s="9">
        <v>45091.520543981504</v>
      </c>
      <c r="G17" s="6" t="s">
        <v>16</v>
      </c>
      <c r="H17" s="8">
        <v>1402</v>
      </c>
      <c r="I17" s="6" t="s">
        <v>17</v>
      </c>
      <c r="J17" s="6" t="s">
        <v>39</v>
      </c>
      <c r="K17" s="6" t="s">
        <v>17</v>
      </c>
      <c r="L17" s="6" t="s">
        <v>19</v>
      </c>
      <c r="M17" s="6" t="s">
        <v>20</v>
      </c>
      <c r="N17" s="6" t="s">
        <v>21</v>
      </c>
    </row>
    <row r="18" spans="1:15">
      <c r="A18" s="2" t="s">
        <v>14</v>
      </c>
      <c r="B18" s="2" t="s">
        <v>15</v>
      </c>
      <c r="C18" s="3">
        <v>26464268</v>
      </c>
      <c r="D18" s="3">
        <v>26464268</v>
      </c>
      <c r="E18" s="4">
        <v>2136355483</v>
      </c>
      <c r="F18" s="5">
        <v>45091.582118055601</v>
      </c>
      <c r="G18" s="2" t="s">
        <v>16</v>
      </c>
      <c r="H18" s="4">
        <v>1403</v>
      </c>
      <c r="I18" s="2" t="s">
        <v>17</v>
      </c>
      <c r="J18" s="2" t="s">
        <v>40</v>
      </c>
      <c r="K18" s="2" t="s">
        <v>17</v>
      </c>
      <c r="L18" s="2" t="s">
        <v>26</v>
      </c>
      <c r="M18" s="2" t="s">
        <v>20</v>
      </c>
      <c r="N18" s="2" t="s">
        <v>21</v>
      </c>
    </row>
    <row r="19" spans="1:15">
      <c r="A19" s="6" t="s">
        <v>14</v>
      </c>
      <c r="B19" s="6" t="s">
        <v>15</v>
      </c>
      <c r="C19" s="7">
        <v>53025174</v>
      </c>
      <c r="D19" s="7">
        <v>53025174</v>
      </c>
      <c r="E19" s="8">
        <v>2136458274</v>
      </c>
      <c r="F19" s="9">
        <v>45091.613657407397</v>
      </c>
      <c r="G19" s="6" t="s">
        <v>16</v>
      </c>
      <c r="H19" s="8">
        <v>1404</v>
      </c>
      <c r="I19" s="6" t="s">
        <v>17</v>
      </c>
      <c r="J19" s="6" t="s">
        <v>41</v>
      </c>
      <c r="K19" s="6" t="s">
        <v>17</v>
      </c>
      <c r="L19" s="6" t="s">
        <v>19</v>
      </c>
      <c r="M19" s="6" t="s">
        <v>20</v>
      </c>
      <c r="N19" s="6" t="s">
        <v>21</v>
      </c>
    </row>
    <row r="20" spans="1:15">
      <c r="A20" s="2" t="s">
        <v>14</v>
      </c>
      <c r="B20" s="2" t="s">
        <v>15</v>
      </c>
      <c r="C20" s="3">
        <v>86278969</v>
      </c>
      <c r="D20" s="3">
        <v>86278969</v>
      </c>
      <c r="E20" s="4">
        <v>2136478276</v>
      </c>
      <c r="F20" s="5">
        <v>45091.619409722203</v>
      </c>
      <c r="G20" s="2" t="s">
        <v>16</v>
      </c>
      <c r="H20" s="4">
        <v>1405</v>
      </c>
      <c r="I20" s="2" t="s">
        <v>17</v>
      </c>
      <c r="J20" s="2" t="s">
        <v>42</v>
      </c>
      <c r="K20" s="2" t="s">
        <v>17</v>
      </c>
      <c r="L20" s="2" t="s">
        <v>43</v>
      </c>
      <c r="M20" s="2" t="s">
        <v>20</v>
      </c>
      <c r="N20" s="2" t="s">
        <v>21</v>
      </c>
    </row>
    <row r="21" spans="1:15">
      <c r="A21" s="6" t="s">
        <v>14</v>
      </c>
      <c r="B21" s="6" t="s">
        <v>15</v>
      </c>
      <c r="C21" s="7">
        <v>0.25</v>
      </c>
      <c r="D21" s="7">
        <v>0.25</v>
      </c>
      <c r="E21" s="8">
        <v>2136511840</v>
      </c>
      <c r="F21" s="9">
        <v>45091.628935185203</v>
      </c>
      <c r="G21" s="6" t="s">
        <v>16</v>
      </c>
      <c r="H21" s="8">
        <v>1406</v>
      </c>
      <c r="I21" s="6" t="s">
        <v>17</v>
      </c>
      <c r="J21" s="6" t="s">
        <v>44</v>
      </c>
      <c r="K21" s="6" t="s">
        <v>17</v>
      </c>
      <c r="L21" s="6" t="s">
        <v>19</v>
      </c>
      <c r="M21" s="6" t="s">
        <v>20</v>
      </c>
      <c r="N21" s="6" t="s">
        <v>21</v>
      </c>
    </row>
    <row r="22" spans="1:15">
      <c r="A22" s="2" t="s">
        <v>14</v>
      </c>
      <c r="B22" s="2" t="s">
        <v>15</v>
      </c>
      <c r="C22" s="3">
        <v>105091132</v>
      </c>
      <c r="D22" s="3">
        <v>105091132</v>
      </c>
      <c r="E22" s="4">
        <v>2136552423</v>
      </c>
      <c r="F22" s="5">
        <v>45091.640381944402</v>
      </c>
      <c r="G22" s="2" t="s">
        <v>16</v>
      </c>
      <c r="H22" s="4">
        <v>1407</v>
      </c>
      <c r="I22" s="2" t="s">
        <v>17</v>
      </c>
      <c r="J22" s="2" t="s">
        <v>45</v>
      </c>
      <c r="K22" s="2" t="s">
        <v>17</v>
      </c>
      <c r="L22" s="2" t="s">
        <v>19</v>
      </c>
      <c r="M22" s="2" t="s">
        <v>20</v>
      </c>
      <c r="N22" s="2" t="s">
        <v>21</v>
      </c>
    </row>
    <row r="23" spans="1:15">
      <c r="A23" s="6" t="s">
        <v>14</v>
      </c>
      <c r="B23" s="6" t="s">
        <v>15</v>
      </c>
      <c r="C23" s="7">
        <v>2405245</v>
      </c>
      <c r="D23" s="7">
        <v>2405245</v>
      </c>
      <c r="E23" s="8">
        <v>2136586527</v>
      </c>
      <c r="F23" s="9">
        <v>45091.649641203701</v>
      </c>
      <c r="G23" s="6" t="s">
        <v>16</v>
      </c>
      <c r="H23" s="8">
        <v>1408</v>
      </c>
      <c r="I23" s="6" t="s">
        <v>17</v>
      </c>
      <c r="J23" s="6" t="s">
        <v>46</v>
      </c>
      <c r="K23" s="6" t="s">
        <v>17</v>
      </c>
      <c r="L23" s="6" t="s">
        <v>19</v>
      </c>
      <c r="M23" s="6" t="s">
        <v>20</v>
      </c>
      <c r="N23" s="6" t="s">
        <v>21</v>
      </c>
    </row>
    <row r="24" spans="1:15">
      <c r="A24" s="2" t="s">
        <v>14</v>
      </c>
      <c r="B24" s="2" t="s">
        <v>15</v>
      </c>
      <c r="C24" s="3">
        <v>42238</v>
      </c>
      <c r="D24" s="3">
        <v>42238</v>
      </c>
      <c r="E24" s="4">
        <v>2136600783</v>
      </c>
      <c r="F24" s="5">
        <v>45091.653530092597</v>
      </c>
      <c r="G24" s="2" t="s">
        <v>16</v>
      </c>
      <c r="H24" s="4">
        <v>1409</v>
      </c>
      <c r="I24" s="2" t="s">
        <v>17</v>
      </c>
      <c r="J24" s="2" t="s">
        <v>47</v>
      </c>
      <c r="K24" s="2" t="s">
        <v>17</v>
      </c>
      <c r="L24" s="2" t="s">
        <v>19</v>
      </c>
      <c r="M24" s="2" t="s">
        <v>20</v>
      </c>
      <c r="N24" s="2" t="s">
        <v>21</v>
      </c>
    </row>
    <row r="25" spans="1:15">
      <c r="A25" s="6" t="s">
        <v>14</v>
      </c>
      <c r="B25" s="6" t="s">
        <v>15</v>
      </c>
      <c r="C25" s="7">
        <v>10836272</v>
      </c>
      <c r="D25" s="7">
        <v>10836272</v>
      </c>
      <c r="E25" s="8">
        <v>2136743351</v>
      </c>
      <c r="F25" s="9">
        <v>45091.693541666697</v>
      </c>
      <c r="G25" s="6" t="s">
        <v>16</v>
      </c>
      <c r="H25" s="8">
        <v>1410</v>
      </c>
      <c r="I25" s="6" t="s">
        <v>17</v>
      </c>
      <c r="J25" s="6" t="s">
        <v>48</v>
      </c>
      <c r="K25" s="6" t="s">
        <v>17</v>
      </c>
      <c r="L25" s="6" t="s">
        <v>19</v>
      </c>
      <c r="M25" s="6" t="s">
        <v>20</v>
      </c>
      <c r="N25" s="6" t="s">
        <v>21</v>
      </c>
    </row>
    <row r="26" spans="1:15">
      <c r="A26" s="2" t="s">
        <v>14</v>
      </c>
      <c r="B26" s="2" t="s">
        <v>15</v>
      </c>
      <c r="C26" s="3">
        <v>9519795</v>
      </c>
      <c r="D26" s="3">
        <v>9519795</v>
      </c>
      <c r="E26" s="4">
        <v>2136756924</v>
      </c>
      <c r="F26" s="5">
        <v>45091.697766203702</v>
      </c>
      <c r="G26" s="2" t="s">
        <v>16</v>
      </c>
      <c r="H26" s="4">
        <v>1411</v>
      </c>
      <c r="I26" s="2" t="s">
        <v>17</v>
      </c>
      <c r="J26" s="2" t="s">
        <v>49</v>
      </c>
      <c r="K26" s="2" t="s">
        <v>17</v>
      </c>
      <c r="L26" s="2" t="s">
        <v>19</v>
      </c>
      <c r="M26" s="2" t="s">
        <v>20</v>
      </c>
      <c r="N26" s="2" t="s">
        <v>21</v>
      </c>
    </row>
    <row r="27" spans="1:15">
      <c r="A27" s="6" t="s">
        <v>14</v>
      </c>
      <c r="B27" s="6" t="s">
        <v>15</v>
      </c>
      <c r="C27" s="7">
        <v>21524257</v>
      </c>
      <c r="D27" s="7">
        <v>21524257</v>
      </c>
      <c r="E27" s="8">
        <v>2137598017</v>
      </c>
      <c r="F27" s="9">
        <v>45092.334479166697</v>
      </c>
      <c r="G27" s="6" t="s">
        <v>16</v>
      </c>
      <c r="H27" s="8">
        <v>1413</v>
      </c>
      <c r="I27" s="6" t="s">
        <v>17</v>
      </c>
      <c r="J27" s="6" t="s">
        <v>50</v>
      </c>
      <c r="K27" s="6" t="s">
        <v>17</v>
      </c>
      <c r="L27" s="6" t="s">
        <v>19</v>
      </c>
      <c r="M27" s="6" t="s">
        <v>20</v>
      </c>
      <c r="N27" s="6" t="s">
        <v>21</v>
      </c>
    </row>
    <row r="28" spans="1:15">
      <c r="A28" s="2" t="s">
        <v>14</v>
      </c>
      <c r="B28" s="2" t="s">
        <v>15</v>
      </c>
      <c r="C28" s="3">
        <v>16396812</v>
      </c>
      <c r="D28" s="3">
        <v>16396812</v>
      </c>
      <c r="E28" s="4">
        <v>2137615115</v>
      </c>
      <c r="F28" s="5">
        <v>45092.341307870403</v>
      </c>
      <c r="G28" s="2" t="s">
        <v>16</v>
      </c>
      <c r="H28" s="4">
        <v>1414</v>
      </c>
      <c r="I28" s="2" t="s">
        <v>17</v>
      </c>
      <c r="J28" s="2" t="s">
        <v>51</v>
      </c>
      <c r="K28" s="2" t="s">
        <v>17</v>
      </c>
      <c r="L28" s="2" t="s">
        <v>19</v>
      </c>
      <c r="M28" s="2" t="s">
        <v>20</v>
      </c>
      <c r="N28" s="2" t="s">
        <v>21</v>
      </c>
    </row>
    <row r="29" spans="1:15">
      <c r="A29" s="6" t="s">
        <v>14</v>
      </c>
      <c r="B29" s="6" t="s">
        <v>15</v>
      </c>
      <c r="C29" s="7">
        <v>4039585</v>
      </c>
      <c r="D29" s="7">
        <v>4039585</v>
      </c>
      <c r="E29" s="8">
        <v>2137626606</v>
      </c>
      <c r="F29" s="9">
        <v>45092.345659722203</v>
      </c>
      <c r="G29" s="6" t="s">
        <v>16</v>
      </c>
      <c r="H29" s="8">
        <v>1415</v>
      </c>
      <c r="I29" s="6" t="s">
        <v>17</v>
      </c>
      <c r="J29" s="6" t="s">
        <v>52</v>
      </c>
      <c r="K29" s="6" t="s">
        <v>17</v>
      </c>
      <c r="L29" s="6" t="s">
        <v>19</v>
      </c>
      <c r="M29" s="6" t="s">
        <v>20</v>
      </c>
      <c r="N29" s="6" t="s">
        <v>21</v>
      </c>
    </row>
    <row r="30" spans="1:15">
      <c r="A30" s="2" t="s">
        <v>14</v>
      </c>
      <c r="B30" s="2" t="s">
        <v>15</v>
      </c>
      <c r="C30" s="3">
        <v>4025245</v>
      </c>
      <c r="D30" s="3">
        <v>4025245</v>
      </c>
      <c r="E30" s="4">
        <v>2137638150</v>
      </c>
      <c r="F30" s="5">
        <v>45092.349861111099</v>
      </c>
      <c r="G30" s="2" t="s">
        <v>16</v>
      </c>
      <c r="H30" s="4">
        <v>1416</v>
      </c>
      <c r="I30" s="2" t="s">
        <v>17</v>
      </c>
      <c r="J30" s="2" t="s">
        <v>53</v>
      </c>
      <c r="K30" s="2" t="s">
        <v>17</v>
      </c>
      <c r="L30" s="2" t="s">
        <v>19</v>
      </c>
      <c r="M30" s="2" t="s">
        <v>20</v>
      </c>
      <c r="N30" s="2" t="s">
        <v>21</v>
      </c>
    </row>
    <row r="31" spans="1:15">
      <c r="A31" s="6" t="s">
        <v>14</v>
      </c>
      <c r="B31" s="6" t="s">
        <v>15</v>
      </c>
      <c r="C31" s="7">
        <v>42238</v>
      </c>
      <c r="D31" s="7">
        <v>42238</v>
      </c>
      <c r="E31" s="8">
        <v>2137643613</v>
      </c>
      <c r="F31" s="9">
        <v>45092.351851851898</v>
      </c>
      <c r="G31" s="6" t="s">
        <v>16</v>
      </c>
      <c r="H31" s="8">
        <v>1417</v>
      </c>
      <c r="I31" s="6" t="s">
        <v>17</v>
      </c>
      <c r="J31" s="6" t="s">
        <v>19</v>
      </c>
      <c r="K31" s="6" t="s">
        <v>17</v>
      </c>
      <c r="L31" s="6" t="s">
        <v>19</v>
      </c>
      <c r="M31" s="6" t="s">
        <v>20</v>
      </c>
      <c r="N31" s="6" t="s">
        <v>21</v>
      </c>
    </row>
    <row r="32" spans="1:15" s="17" customFormat="1">
      <c r="A32" s="10"/>
      <c r="B32" s="11"/>
      <c r="C32" s="12">
        <v>1311770</v>
      </c>
      <c r="D32" s="13"/>
      <c r="E32" s="14"/>
      <c r="F32" s="15">
        <v>45092</v>
      </c>
      <c r="G32" s="10"/>
      <c r="H32" s="14"/>
      <c r="I32" s="10"/>
      <c r="J32" s="10"/>
      <c r="K32" s="10"/>
      <c r="L32" s="10"/>
      <c r="M32" s="16" t="str">
        <f t="shared" ref="M32" si="0">MID(O32,1,3)</f>
        <v/>
      </c>
      <c r="N32" s="10"/>
      <c r="O32" s="10"/>
    </row>
    <row r="33" spans="1:14">
      <c r="A33" s="2" t="s">
        <v>14</v>
      </c>
      <c r="B33" s="2" t="s">
        <v>15</v>
      </c>
      <c r="C33" s="3">
        <v>89888306</v>
      </c>
      <c r="D33" s="3">
        <v>89888306</v>
      </c>
      <c r="E33" s="4">
        <v>2146673991</v>
      </c>
      <c r="F33" s="5">
        <v>45097.5317476852</v>
      </c>
      <c r="G33" s="2" t="s">
        <v>16</v>
      </c>
      <c r="H33" s="4">
        <v>1418</v>
      </c>
      <c r="I33" s="2" t="s">
        <v>17</v>
      </c>
      <c r="J33" s="2" t="s">
        <v>54</v>
      </c>
      <c r="K33" s="2" t="s">
        <v>17</v>
      </c>
      <c r="L33" s="2" t="s">
        <v>28</v>
      </c>
      <c r="M33" s="2" t="s">
        <v>29</v>
      </c>
      <c r="N33" s="2" t="s">
        <v>30</v>
      </c>
    </row>
    <row r="34" spans="1:14">
      <c r="A34" s="6" t="s">
        <v>14</v>
      </c>
      <c r="B34" s="6" t="s">
        <v>15</v>
      </c>
      <c r="C34" s="7">
        <v>812666</v>
      </c>
      <c r="D34" s="7">
        <v>812666</v>
      </c>
      <c r="E34" s="8">
        <v>2146685121</v>
      </c>
      <c r="F34" s="9">
        <v>45097.534606481502</v>
      </c>
      <c r="G34" s="6" t="s">
        <v>16</v>
      </c>
      <c r="H34" s="8">
        <v>1419</v>
      </c>
      <c r="I34" s="6" t="s">
        <v>17</v>
      </c>
      <c r="J34" s="6" t="s">
        <v>55</v>
      </c>
      <c r="K34" s="6" t="s">
        <v>17</v>
      </c>
      <c r="L34" s="6" t="s">
        <v>28</v>
      </c>
      <c r="M34" s="6" t="s">
        <v>29</v>
      </c>
      <c r="N34" s="6" t="s">
        <v>30</v>
      </c>
    </row>
    <row r="35" spans="1:14">
      <c r="A35" s="2" t="s">
        <v>14</v>
      </c>
      <c r="B35" s="2" t="s">
        <v>15</v>
      </c>
      <c r="C35" s="3">
        <v>882969</v>
      </c>
      <c r="D35" s="3">
        <v>882969</v>
      </c>
      <c r="E35" s="4">
        <v>2146710854</v>
      </c>
      <c r="F35" s="5">
        <v>45097.541226851798</v>
      </c>
      <c r="G35" s="2" t="s">
        <v>16</v>
      </c>
      <c r="H35" s="4">
        <v>1420</v>
      </c>
      <c r="I35" s="2" t="s">
        <v>17</v>
      </c>
      <c r="J35" s="2" t="s">
        <v>56</v>
      </c>
      <c r="K35" s="2" t="s">
        <v>17</v>
      </c>
      <c r="L35" s="2" t="s">
        <v>28</v>
      </c>
      <c r="M35" s="2" t="s">
        <v>29</v>
      </c>
      <c r="N35" s="2" t="s">
        <v>30</v>
      </c>
    </row>
    <row r="36" spans="1:14">
      <c r="A36" s="6" t="s">
        <v>14</v>
      </c>
      <c r="B36" s="6" t="s">
        <v>15</v>
      </c>
      <c r="C36" s="7">
        <v>1185078</v>
      </c>
      <c r="D36" s="7">
        <v>1185078</v>
      </c>
      <c r="E36" s="8">
        <v>2146721090</v>
      </c>
      <c r="F36" s="9">
        <v>45097.543877314798</v>
      </c>
      <c r="G36" s="6" t="s">
        <v>16</v>
      </c>
      <c r="H36" s="8">
        <v>1421</v>
      </c>
      <c r="I36" s="6" t="s">
        <v>17</v>
      </c>
      <c r="J36" s="6" t="s">
        <v>57</v>
      </c>
      <c r="K36" s="6" t="s">
        <v>17</v>
      </c>
      <c r="L36" s="6" t="s">
        <v>28</v>
      </c>
      <c r="M36" s="6" t="s">
        <v>29</v>
      </c>
      <c r="N36" s="6" t="s">
        <v>30</v>
      </c>
    </row>
    <row r="37" spans="1:14">
      <c r="A37" s="2" t="s">
        <v>14</v>
      </c>
      <c r="B37" s="2" t="s">
        <v>15</v>
      </c>
      <c r="C37" s="3">
        <v>3285493</v>
      </c>
      <c r="D37" s="3">
        <v>3285493</v>
      </c>
      <c r="E37" s="4">
        <v>1341241</v>
      </c>
      <c r="F37" s="5">
        <v>45098.497592592597</v>
      </c>
      <c r="G37" s="2" t="s">
        <v>16</v>
      </c>
      <c r="H37" s="4">
        <v>1422</v>
      </c>
      <c r="I37" s="2" t="s">
        <v>17</v>
      </c>
      <c r="J37" s="2" t="s">
        <v>58</v>
      </c>
      <c r="K37" s="2" t="s">
        <v>17</v>
      </c>
      <c r="L37" s="2" t="s">
        <v>59</v>
      </c>
      <c r="M37" s="2" t="s">
        <v>60</v>
      </c>
      <c r="N37" s="2" t="s">
        <v>30</v>
      </c>
    </row>
    <row r="38" spans="1:14">
      <c r="A38" s="6" t="s">
        <v>14</v>
      </c>
      <c r="B38" s="6" t="s">
        <v>15</v>
      </c>
      <c r="C38" s="7">
        <v>59947560</v>
      </c>
      <c r="D38" s="7">
        <v>59947560</v>
      </c>
      <c r="E38" s="8">
        <v>5718274</v>
      </c>
      <c r="F38" s="9">
        <v>45100.658761574101</v>
      </c>
      <c r="G38" s="6" t="s">
        <v>16</v>
      </c>
      <c r="H38" s="8">
        <v>1423</v>
      </c>
      <c r="I38" s="6" t="s">
        <v>17</v>
      </c>
      <c r="J38" s="6" t="s">
        <v>61</v>
      </c>
      <c r="K38" s="6" t="s">
        <v>17</v>
      </c>
      <c r="L38" s="6" t="s">
        <v>28</v>
      </c>
      <c r="M38" s="6" t="s">
        <v>29</v>
      </c>
      <c r="N38" s="6" t="s">
        <v>30</v>
      </c>
    </row>
    <row r="39" spans="1:14">
      <c r="A39" s="2" t="s">
        <v>14</v>
      </c>
      <c r="B39" s="2" t="s">
        <v>15</v>
      </c>
      <c r="C39" s="3">
        <v>6762892.5</v>
      </c>
      <c r="D39" s="3">
        <v>6762892.5</v>
      </c>
      <c r="E39" s="4">
        <v>5737280</v>
      </c>
      <c r="F39" s="5">
        <v>45100.664178240702</v>
      </c>
      <c r="G39" s="2" t="s">
        <v>16</v>
      </c>
      <c r="H39" s="4">
        <v>1424</v>
      </c>
      <c r="I39" s="2" t="s">
        <v>17</v>
      </c>
      <c r="J39" s="2" t="s">
        <v>62</v>
      </c>
      <c r="K39" s="2" t="s">
        <v>17</v>
      </c>
      <c r="L39" s="2" t="s">
        <v>28</v>
      </c>
      <c r="M39" s="2" t="s">
        <v>29</v>
      </c>
      <c r="N39" s="2" t="s">
        <v>30</v>
      </c>
    </row>
    <row r="40" spans="1:14">
      <c r="A40" s="6" t="s">
        <v>14</v>
      </c>
      <c r="B40" s="6" t="s">
        <v>15</v>
      </c>
      <c r="C40" s="7">
        <v>4750000</v>
      </c>
      <c r="D40" s="7">
        <v>4750000</v>
      </c>
      <c r="E40" s="8">
        <v>5757179</v>
      </c>
      <c r="F40" s="9">
        <v>45100.669699074097</v>
      </c>
      <c r="G40" s="6" t="s">
        <v>16</v>
      </c>
      <c r="H40" s="8">
        <v>1425</v>
      </c>
      <c r="I40" s="6" t="s">
        <v>17</v>
      </c>
      <c r="J40" s="6" t="s">
        <v>63</v>
      </c>
      <c r="K40" s="6" t="s">
        <v>17</v>
      </c>
      <c r="L40" s="6" t="s">
        <v>28</v>
      </c>
      <c r="M40" s="6" t="s">
        <v>29</v>
      </c>
      <c r="N40" s="6" t="s">
        <v>30</v>
      </c>
    </row>
    <row r="41" spans="1:14">
      <c r="A41" s="2" t="s">
        <v>14</v>
      </c>
      <c r="B41" s="2" t="s">
        <v>15</v>
      </c>
      <c r="C41" s="3">
        <v>24333911</v>
      </c>
      <c r="D41" s="3">
        <v>24333911</v>
      </c>
      <c r="E41" s="4">
        <v>5945310</v>
      </c>
      <c r="F41" s="5">
        <v>45100.727673611102</v>
      </c>
      <c r="G41" s="2" t="s">
        <v>16</v>
      </c>
      <c r="H41" s="4">
        <v>1426</v>
      </c>
      <c r="I41" s="2" t="s">
        <v>17</v>
      </c>
      <c r="J41" s="2" t="s">
        <v>64</v>
      </c>
      <c r="K41" s="2" t="s">
        <v>17</v>
      </c>
      <c r="L41" s="2" t="s">
        <v>65</v>
      </c>
      <c r="M41" s="2" t="s">
        <v>60</v>
      </c>
      <c r="N41" s="2" t="s">
        <v>30</v>
      </c>
    </row>
    <row r="42" spans="1:14" s="22" customFormat="1">
      <c r="A42" s="18" t="s">
        <v>14</v>
      </c>
      <c r="B42" s="18" t="s">
        <v>15</v>
      </c>
      <c r="C42" s="19">
        <v>61497118</v>
      </c>
      <c r="D42" s="19">
        <v>61497118</v>
      </c>
      <c r="E42" s="20">
        <v>5986746</v>
      </c>
      <c r="F42" s="21">
        <v>45100.741793981499</v>
      </c>
      <c r="G42" s="18" t="s">
        <v>16</v>
      </c>
      <c r="H42" s="20">
        <v>1427</v>
      </c>
      <c r="I42" s="18" t="s">
        <v>17</v>
      </c>
      <c r="J42" s="18" t="s">
        <v>63</v>
      </c>
      <c r="K42" s="18" t="s">
        <v>17</v>
      </c>
      <c r="L42" s="18" t="s">
        <v>28</v>
      </c>
      <c r="M42" s="18" t="s">
        <v>29</v>
      </c>
      <c r="N42" s="18" t="s">
        <v>30</v>
      </c>
    </row>
    <row r="43" spans="1:14" s="22" customFormat="1">
      <c r="A43" s="18" t="s">
        <v>14</v>
      </c>
      <c r="B43" s="18" t="s">
        <v>15</v>
      </c>
      <c r="C43" s="19">
        <v>10163346</v>
      </c>
      <c r="D43" s="19">
        <v>10163346</v>
      </c>
      <c r="E43" s="20">
        <v>5993370</v>
      </c>
      <c r="F43" s="21">
        <v>45100.744108796302</v>
      </c>
      <c r="G43" s="18" t="s">
        <v>16</v>
      </c>
      <c r="H43" s="20">
        <v>1428</v>
      </c>
      <c r="I43" s="18" t="s">
        <v>17</v>
      </c>
      <c r="J43" s="18" t="s">
        <v>63</v>
      </c>
      <c r="K43" s="18" t="s">
        <v>17</v>
      </c>
      <c r="L43" s="18" t="s">
        <v>28</v>
      </c>
      <c r="M43" s="18" t="s">
        <v>29</v>
      </c>
      <c r="N43" s="18" t="s">
        <v>30</v>
      </c>
    </row>
    <row r="44" spans="1:14" s="22" customFormat="1">
      <c r="A44" s="18" t="s">
        <v>14</v>
      </c>
      <c r="B44" s="18" t="s">
        <v>15</v>
      </c>
      <c r="C44" s="19">
        <v>48467067</v>
      </c>
      <c r="D44" s="19">
        <v>48467067</v>
      </c>
      <c r="E44" s="20">
        <v>6001779</v>
      </c>
      <c r="F44" s="21">
        <v>45100.746990740699</v>
      </c>
      <c r="G44" s="18" t="s">
        <v>16</v>
      </c>
      <c r="H44" s="20">
        <v>1429</v>
      </c>
      <c r="I44" s="18" t="s">
        <v>17</v>
      </c>
      <c r="J44" s="18" t="s">
        <v>66</v>
      </c>
      <c r="K44" s="18" t="s">
        <v>17</v>
      </c>
      <c r="L44" s="18" t="s">
        <v>28</v>
      </c>
      <c r="M44" s="18" t="s">
        <v>29</v>
      </c>
      <c r="N44" s="18" t="s">
        <v>30</v>
      </c>
    </row>
    <row r="45" spans="1:14" s="22" customFormat="1">
      <c r="A45" s="18" t="s">
        <v>14</v>
      </c>
      <c r="B45" s="18" t="s">
        <v>15</v>
      </c>
      <c r="C45" s="19">
        <v>5000000</v>
      </c>
      <c r="D45" s="19">
        <v>5000000</v>
      </c>
      <c r="E45" s="20">
        <v>6011160</v>
      </c>
      <c r="F45" s="21">
        <v>45100.750254629602</v>
      </c>
      <c r="G45" s="18" t="s">
        <v>16</v>
      </c>
      <c r="H45" s="20">
        <v>1430</v>
      </c>
      <c r="I45" s="18" t="s">
        <v>17</v>
      </c>
      <c r="J45" s="18" t="s">
        <v>67</v>
      </c>
      <c r="K45" s="18" t="s">
        <v>17</v>
      </c>
      <c r="L45" s="18" t="s">
        <v>28</v>
      </c>
      <c r="M45" s="18" t="s">
        <v>29</v>
      </c>
      <c r="N45" s="18" t="s">
        <v>30</v>
      </c>
    </row>
    <row r="46" spans="1:14">
      <c r="A46" s="2" t="s">
        <v>14</v>
      </c>
      <c r="B46" s="2" t="s">
        <v>15</v>
      </c>
      <c r="C46" s="3">
        <v>32938898</v>
      </c>
      <c r="D46" s="3">
        <v>32938898</v>
      </c>
      <c r="E46" s="4">
        <v>10190575</v>
      </c>
      <c r="F46" s="5">
        <v>45103.706527777802</v>
      </c>
      <c r="G46" s="2" t="s">
        <v>16</v>
      </c>
      <c r="H46" s="4">
        <v>1431</v>
      </c>
      <c r="I46" s="2" t="s">
        <v>17</v>
      </c>
      <c r="J46" s="2" t="s">
        <v>68</v>
      </c>
      <c r="K46" s="2" t="s">
        <v>17</v>
      </c>
      <c r="L46" s="2" t="s">
        <v>19</v>
      </c>
      <c r="M46" s="2" t="s">
        <v>69</v>
      </c>
      <c r="N46" s="2" t="s">
        <v>21</v>
      </c>
    </row>
    <row r="47" spans="1:14">
      <c r="A47" s="6" t="s">
        <v>14</v>
      </c>
      <c r="B47" s="6" t="s">
        <v>15</v>
      </c>
      <c r="C47" s="7">
        <v>86777157.189999998</v>
      </c>
      <c r="D47" s="7">
        <v>86777157.189999998</v>
      </c>
      <c r="E47" s="8">
        <v>10213970</v>
      </c>
      <c r="F47" s="9">
        <v>45103.714155092603</v>
      </c>
      <c r="G47" s="6" t="s">
        <v>16</v>
      </c>
      <c r="H47" s="8">
        <v>1433</v>
      </c>
      <c r="I47" s="6" t="s">
        <v>17</v>
      </c>
      <c r="J47" s="6" t="s">
        <v>70</v>
      </c>
      <c r="K47" s="6" t="s">
        <v>17</v>
      </c>
      <c r="L47" s="6" t="s">
        <v>19</v>
      </c>
      <c r="M47" s="6" t="s">
        <v>71</v>
      </c>
      <c r="N47" s="6" t="s">
        <v>21</v>
      </c>
    </row>
    <row r="48" spans="1:14">
      <c r="A48" s="2" t="s">
        <v>14</v>
      </c>
      <c r="B48" s="2" t="s">
        <v>15</v>
      </c>
      <c r="C48" s="3">
        <v>242202</v>
      </c>
      <c r="D48" s="3">
        <v>242202</v>
      </c>
      <c r="E48" s="4">
        <v>10227108</v>
      </c>
      <c r="F48" s="5">
        <v>45103.718564814801</v>
      </c>
      <c r="G48" s="2" t="s">
        <v>16</v>
      </c>
      <c r="H48" s="4">
        <v>1434</v>
      </c>
      <c r="I48" s="2" t="s">
        <v>17</v>
      </c>
      <c r="J48" s="2" t="s">
        <v>72</v>
      </c>
      <c r="K48" s="2" t="s">
        <v>17</v>
      </c>
      <c r="L48" s="2" t="s">
        <v>19</v>
      </c>
      <c r="M48" s="2" t="s">
        <v>20</v>
      </c>
      <c r="N48" s="2" t="s">
        <v>21</v>
      </c>
    </row>
    <row r="49" spans="1:14">
      <c r="A49" s="6" t="s">
        <v>14</v>
      </c>
      <c r="B49" s="6" t="s">
        <v>15</v>
      </c>
      <c r="C49" s="7">
        <v>44495154</v>
      </c>
      <c r="D49" s="7">
        <v>44495154</v>
      </c>
      <c r="E49" s="8">
        <v>10263199</v>
      </c>
      <c r="F49" s="9">
        <v>45103.730324074102</v>
      </c>
      <c r="G49" s="6" t="s">
        <v>16</v>
      </c>
      <c r="H49" s="8">
        <v>1435</v>
      </c>
      <c r="I49" s="6" t="s">
        <v>17</v>
      </c>
      <c r="J49" s="6" t="s">
        <v>73</v>
      </c>
      <c r="K49" s="6" t="s">
        <v>17</v>
      </c>
      <c r="L49" s="6" t="s">
        <v>19</v>
      </c>
      <c r="M49" s="6" t="s">
        <v>20</v>
      </c>
      <c r="N49" s="6" t="s">
        <v>21</v>
      </c>
    </row>
    <row r="50" spans="1:14">
      <c r="A50" s="2" t="s">
        <v>14</v>
      </c>
      <c r="B50" s="2" t="s">
        <v>15</v>
      </c>
      <c r="C50" s="3">
        <v>2042022</v>
      </c>
      <c r="D50" s="3">
        <v>2042022</v>
      </c>
      <c r="E50" s="4">
        <v>10960777</v>
      </c>
      <c r="F50" s="5">
        <v>45104.305370370399</v>
      </c>
      <c r="G50" s="2" t="s">
        <v>16</v>
      </c>
      <c r="H50" s="4">
        <v>1436</v>
      </c>
      <c r="I50" s="2" t="s">
        <v>17</v>
      </c>
      <c r="J50" s="2" t="s">
        <v>74</v>
      </c>
      <c r="K50" s="2" t="s">
        <v>17</v>
      </c>
      <c r="L50" s="2" t="s">
        <v>19</v>
      </c>
      <c r="M50" s="2" t="s">
        <v>20</v>
      </c>
      <c r="N50" s="2" t="s">
        <v>24</v>
      </c>
    </row>
    <row r="51" spans="1:14">
      <c r="A51" s="6" t="s">
        <v>14</v>
      </c>
      <c r="B51" s="6" t="s">
        <v>15</v>
      </c>
      <c r="C51" s="7">
        <v>62694794.090000004</v>
      </c>
      <c r="D51" s="7">
        <v>62694794.090000004</v>
      </c>
      <c r="E51" s="8">
        <v>10970086</v>
      </c>
      <c r="F51" s="9">
        <v>45104.311851851897</v>
      </c>
      <c r="G51" s="6" t="s">
        <v>16</v>
      </c>
      <c r="H51" s="8">
        <v>1437</v>
      </c>
      <c r="I51" s="6" t="s">
        <v>17</v>
      </c>
      <c r="J51" s="6" t="s">
        <v>75</v>
      </c>
      <c r="K51" s="6" t="s">
        <v>17</v>
      </c>
      <c r="L51" s="6" t="s">
        <v>19</v>
      </c>
      <c r="M51" s="6" t="s">
        <v>20</v>
      </c>
      <c r="N51" s="6" t="s">
        <v>21</v>
      </c>
    </row>
    <row r="52" spans="1:14">
      <c r="A52" s="2" t="s">
        <v>14</v>
      </c>
      <c r="B52" s="2" t="s">
        <v>15</v>
      </c>
      <c r="C52" s="3">
        <v>17360368</v>
      </c>
      <c r="D52" s="3">
        <v>17360368</v>
      </c>
      <c r="E52" s="4">
        <v>10976481</v>
      </c>
      <c r="F52" s="5">
        <v>45104.316180555601</v>
      </c>
      <c r="G52" s="2" t="s">
        <v>16</v>
      </c>
      <c r="H52" s="4">
        <v>1438</v>
      </c>
      <c r="I52" s="2" t="s">
        <v>17</v>
      </c>
      <c r="J52" s="2" t="s">
        <v>76</v>
      </c>
      <c r="K52" s="2" t="s">
        <v>17</v>
      </c>
      <c r="L52" s="2" t="s">
        <v>26</v>
      </c>
      <c r="M52" s="2" t="s">
        <v>20</v>
      </c>
      <c r="N52" s="2" t="s">
        <v>21</v>
      </c>
    </row>
    <row r="53" spans="1:14">
      <c r="A53" s="6" t="s">
        <v>14</v>
      </c>
      <c r="B53" s="6" t="s">
        <v>15</v>
      </c>
      <c r="C53" s="7">
        <v>35971714.829999998</v>
      </c>
      <c r="D53" s="7">
        <v>35971714.829999998</v>
      </c>
      <c r="E53" s="8">
        <v>10986002</v>
      </c>
      <c r="F53" s="9">
        <v>45104.322118055599</v>
      </c>
      <c r="G53" s="6" t="s">
        <v>16</v>
      </c>
      <c r="H53" s="8">
        <v>1439</v>
      </c>
      <c r="I53" s="6" t="s">
        <v>17</v>
      </c>
      <c r="J53" s="6" t="s">
        <v>77</v>
      </c>
      <c r="K53" s="6" t="s">
        <v>17</v>
      </c>
      <c r="L53" s="6" t="s">
        <v>19</v>
      </c>
      <c r="M53" s="6" t="s">
        <v>20</v>
      </c>
      <c r="N53" s="6" t="s">
        <v>21</v>
      </c>
    </row>
    <row r="54" spans="1:14">
      <c r="A54" s="2" t="s">
        <v>14</v>
      </c>
      <c r="B54" s="2" t="s">
        <v>15</v>
      </c>
      <c r="C54" s="3">
        <v>35465918.57</v>
      </c>
      <c r="D54" s="3">
        <v>35465918.57</v>
      </c>
      <c r="E54" s="4">
        <v>10993513</v>
      </c>
      <c r="F54" s="5">
        <v>45104.3264583333</v>
      </c>
      <c r="G54" s="2" t="s">
        <v>16</v>
      </c>
      <c r="H54" s="4">
        <v>1440</v>
      </c>
      <c r="I54" s="2" t="s">
        <v>17</v>
      </c>
      <c r="J54" s="2" t="s">
        <v>78</v>
      </c>
      <c r="K54" s="2" t="s">
        <v>17</v>
      </c>
      <c r="L54" s="2" t="s">
        <v>19</v>
      </c>
      <c r="M54" s="2" t="s">
        <v>20</v>
      </c>
      <c r="N54" s="2" t="s">
        <v>21</v>
      </c>
    </row>
    <row r="55" spans="1:14">
      <c r="A55" s="6" t="s">
        <v>14</v>
      </c>
      <c r="B55" s="6" t="s">
        <v>15</v>
      </c>
      <c r="C55" s="7">
        <v>33666942.060000002</v>
      </c>
      <c r="D55" s="7">
        <v>33666942.060000002</v>
      </c>
      <c r="E55" s="8">
        <v>11000542</v>
      </c>
      <c r="F55" s="9">
        <v>45104.3303703704</v>
      </c>
      <c r="G55" s="6" t="s">
        <v>16</v>
      </c>
      <c r="H55" s="8">
        <v>1441</v>
      </c>
      <c r="I55" s="6" t="s">
        <v>17</v>
      </c>
      <c r="J55" s="6" t="s">
        <v>79</v>
      </c>
      <c r="K55" s="6" t="s">
        <v>17</v>
      </c>
      <c r="L55" s="6" t="s">
        <v>19</v>
      </c>
      <c r="M55" s="6" t="s">
        <v>80</v>
      </c>
      <c r="N55" s="6" t="s">
        <v>21</v>
      </c>
    </row>
    <row r="56" spans="1:14">
      <c r="A56" s="2" t="s">
        <v>14</v>
      </c>
      <c r="B56" s="2" t="s">
        <v>15</v>
      </c>
      <c r="C56" s="3">
        <v>47494883</v>
      </c>
      <c r="D56" s="3">
        <v>47494883</v>
      </c>
      <c r="E56" s="4">
        <v>12287109</v>
      </c>
      <c r="F56" s="5">
        <v>45104.715081018498</v>
      </c>
      <c r="G56" s="2" t="s">
        <v>16</v>
      </c>
      <c r="H56" s="4">
        <v>1442</v>
      </c>
      <c r="I56" s="2" t="s">
        <v>17</v>
      </c>
      <c r="J56" s="2" t="s">
        <v>81</v>
      </c>
      <c r="K56" s="2" t="s">
        <v>17</v>
      </c>
      <c r="L56" s="2" t="s">
        <v>28</v>
      </c>
      <c r="M56" s="2" t="s">
        <v>29</v>
      </c>
      <c r="N56" s="2" t="s">
        <v>30</v>
      </c>
    </row>
    <row r="57" spans="1:14">
      <c r="A57" s="6" t="s">
        <v>14</v>
      </c>
      <c r="B57" s="6" t="s">
        <v>15</v>
      </c>
      <c r="C57" s="7">
        <v>1445587</v>
      </c>
      <c r="D57" s="7">
        <v>1445587</v>
      </c>
      <c r="E57" s="8">
        <v>13626109</v>
      </c>
      <c r="F57" s="9">
        <v>45105.496342592603</v>
      </c>
      <c r="G57" s="6" t="s">
        <v>16</v>
      </c>
      <c r="H57" s="8">
        <v>1443</v>
      </c>
      <c r="I57" s="6" t="s">
        <v>17</v>
      </c>
      <c r="J57" s="6" t="s">
        <v>82</v>
      </c>
      <c r="K57" s="6" t="s">
        <v>17</v>
      </c>
      <c r="L57" s="6" t="s">
        <v>23</v>
      </c>
      <c r="M57" s="6" t="s">
        <v>20</v>
      </c>
      <c r="N57" s="6" t="s">
        <v>21</v>
      </c>
    </row>
    <row r="58" spans="1:14">
      <c r="A58" s="2" t="s">
        <v>14</v>
      </c>
      <c r="B58" s="2" t="s">
        <v>15</v>
      </c>
      <c r="C58" s="3">
        <v>5970388</v>
      </c>
      <c r="D58" s="3">
        <v>5970388</v>
      </c>
      <c r="E58" s="4">
        <v>15377793</v>
      </c>
      <c r="F58" s="5">
        <v>45106.416469907403</v>
      </c>
      <c r="G58" s="2" t="s">
        <v>16</v>
      </c>
      <c r="H58" s="4">
        <v>1444</v>
      </c>
      <c r="I58" s="2" t="s">
        <v>17</v>
      </c>
      <c r="J58" s="2" t="s">
        <v>83</v>
      </c>
      <c r="K58" s="2" t="s">
        <v>17</v>
      </c>
      <c r="L58" s="2" t="s">
        <v>84</v>
      </c>
      <c r="M58" s="2" t="s">
        <v>85</v>
      </c>
      <c r="N58" s="2" t="s">
        <v>30</v>
      </c>
    </row>
    <row r="59" spans="1:14">
      <c r="A59" s="6" t="s">
        <v>14</v>
      </c>
      <c r="B59" s="6" t="s">
        <v>15</v>
      </c>
      <c r="C59" s="7">
        <v>6277368</v>
      </c>
      <c r="D59" s="7">
        <v>6277368</v>
      </c>
      <c r="E59" s="8">
        <v>15757653</v>
      </c>
      <c r="F59" s="9">
        <v>45106.521238425899</v>
      </c>
      <c r="G59" s="6" t="s">
        <v>16</v>
      </c>
      <c r="H59" s="8">
        <v>1448</v>
      </c>
      <c r="I59" s="6" t="s">
        <v>17</v>
      </c>
      <c r="J59" s="6" t="s">
        <v>68</v>
      </c>
      <c r="K59" s="6" t="s">
        <v>17</v>
      </c>
      <c r="L59" s="6" t="s">
        <v>19</v>
      </c>
      <c r="M59" s="6" t="s">
        <v>20</v>
      </c>
      <c r="N59" s="6" t="s">
        <v>21</v>
      </c>
    </row>
    <row r="60" spans="1:14">
      <c r="A60" s="2" t="s">
        <v>14</v>
      </c>
      <c r="B60" s="2" t="s">
        <v>15</v>
      </c>
      <c r="C60" s="3">
        <v>49558830.560000002</v>
      </c>
      <c r="D60" s="3">
        <v>49558830.560000002</v>
      </c>
      <c r="E60" s="4">
        <v>15797667</v>
      </c>
      <c r="F60" s="5">
        <v>45106.533263888901</v>
      </c>
      <c r="G60" s="2" t="s">
        <v>16</v>
      </c>
      <c r="H60" s="4">
        <v>1449</v>
      </c>
      <c r="I60" s="2" t="s">
        <v>17</v>
      </c>
      <c r="J60" s="2" t="s">
        <v>86</v>
      </c>
      <c r="K60" s="2" t="s">
        <v>17</v>
      </c>
      <c r="L60" s="2" t="s">
        <v>19</v>
      </c>
      <c r="M60" s="2" t="s">
        <v>20</v>
      </c>
      <c r="N60" s="2" t="s">
        <v>21</v>
      </c>
    </row>
    <row r="61" spans="1:14">
      <c r="A61" s="6" t="s">
        <v>14</v>
      </c>
      <c r="B61" s="6" t="s">
        <v>15</v>
      </c>
      <c r="C61" s="7">
        <v>5359426</v>
      </c>
      <c r="D61" s="7">
        <v>5359426</v>
      </c>
      <c r="E61" s="8">
        <v>16379313</v>
      </c>
      <c r="F61" s="9">
        <v>45106.695844907401</v>
      </c>
      <c r="G61" s="6" t="s">
        <v>16</v>
      </c>
      <c r="H61" s="8">
        <v>1451</v>
      </c>
      <c r="I61" s="6" t="s">
        <v>17</v>
      </c>
      <c r="J61" s="6" t="s">
        <v>87</v>
      </c>
      <c r="K61" s="6" t="s">
        <v>17</v>
      </c>
      <c r="L61" s="6" t="s">
        <v>84</v>
      </c>
      <c r="M61" s="6" t="s">
        <v>85</v>
      </c>
      <c r="N61" s="6" t="s">
        <v>30</v>
      </c>
    </row>
    <row r="62" spans="1:14">
      <c r="A62" s="2" t="s">
        <v>14</v>
      </c>
      <c r="B62" s="2" t="s">
        <v>15</v>
      </c>
      <c r="C62" s="3">
        <v>5953779</v>
      </c>
      <c r="D62" s="3">
        <v>5953779</v>
      </c>
      <c r="E62" s="4">
        <v>17346980</v>
      </c>
      <c r="F62" s="5">
        <v>45107.341886574097</v>
      </c>
      <c r="G62" s="2" t="s">
        <v>16</v>
      </c>
      <c r="H62" s="4">
        <v>1453</v>
      </c>
      <c r="I62" s="2" t="s">
        <v>17</v>
      </c>
      <c r="J62" s="2" t="s">
        <v>88</v>
      </c>
      <c r="K62" s="2" t="s">
        <v>17</v>
      </c>
      <c r="L62" s="2" t="s">
        <v>89</v>
      </c>
      <c r="M62" s="2" t="s">
        <v>85</v>
      </c>
      <c r="N62" s="2" t="s">
        <v>30</v>
      </c>
    </row>
    <row r="63" spans="1:14">
      <c r="A63" s="6" t="s">
        <v>14</v>
      </c>
      <c r="B63" s="6" t="s">
        <v>15</v>
      </c>
      <c r="C63" s="7">
        <v>330845</v>
      </c>
      <c r="D63" s="7">
        <v>330845</v>
      </c>
      <c r="E63" s="8">
        <v>17557845</v>
      </c>
      <c r="F63" s="9">
        <v>45107.399409722202</v>
      </c>
      <c r="G63" s="6" t="s">
        <v>16</v>
      </c>
      <c r="H63" s="8">
        <v>1456</v>
      </c>
      <c r="I63" s="6" t="s">
        <v>17</v>
      </c>
      <c r="J63" s="6" t="s">
        <v>90</v>
      </c>
      <c r="K63" s="6" t="s">
        <v>17</v>
      </c>
      <c r="L63" s="6" t="s">
        <v>84</v>
      </c>
      <c r="M63" s="6" t="s">
        <v>85</v>
      </c>
      <c r="N63" s="6" t="s">
        <v>30</v>
      </c>
    </row>
    <row r="64" spans="1:14">
      <c r="A64" s="2" t="s">
        <v>14</v>
      </c>
      <c r="B64" s="2" t="s">
        <v>15</v>
      </c>
      <c r="C64" s="3">
        <v>1280000</v>
      </c>
      <c r="D64" s="3">
        <v>1280000</v>
      </c>
      <c r="E64" s="4">
        <v>18018485</v>
      </c>
      <c r="F64" s="5">
        <v>45107.495532407404</v>
      </c>
      <c r="G64" s="2" t="s">
        <v>16</v>
      </c>
      <c r="H64" s="4">
        <v>1462</v>
      </c>
      <c r="I64" s="2" t="s">
        <v>17</v>
      </c>
      <c r="J64" s="2" t="s">
        <v>91</v>
      </c>
      <c r="K64" s="2" t="s">
        <v>17</v>
      </c>
      <c r="L64" s="2" t="s">
        <v>92</v>
      </c>
      <c r="M64" s="2" t="s">
        <v>93</v>
      </c>
      <c r="N64" s="2" t="s">
        <v>24</v>
      </c>
    </row>
    <row r="65" spans="2:3">
      <c r="B65" s="23" t="s">
        <v>94</v>
      </c>
      <c r="C65" s="24">
        <v>600453808.29999995</v>
      </c>
    </row>
    <row r="66" spans="2:3">
      <c r="B66" s="25" t="s">
        <v>95</v>
      </c>
      <c r="C66" s="26">
        <v>95794363.5</v>
      </c>
    </row>
    <row r="67" spans="2:3">
      <c r="B67" s="23" t="s">
        <v>96</v>
      </c>
      <c r="C67">
        <v>688683547.79999995</v>
      </c>
    </row>
    <row r="68" spans="2:3">
      <c r="B68" s="25" t="s">
        <v>97</v>
      </c>
      <c r="C68" s="26">
        <v>7564624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2023-07-04T17:09:57Z</dcterms:created>
  <dcterms:modified xsi:type="dcterms:W3CDTF">2023-07-04T17:11:15Z</dcterms:modified>
</cp:coreProperties>
</file>