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90C3A7D9-0B3F-43C0-AD13-A4FC70D12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<sst xmlns="http://schemas.openxmlformats.org/spreadsheetml/2006/main" count="121" uniqueCount="54">
  <si>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</si>
  <si>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</si>
  <si>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</si>
  <si>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</si>
  <si>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</si>
  <si>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</si>
  <si>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</si>
  <si>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</si>
  <si>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</si>
  <si>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</si>
  <si>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</si>
  <si>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</si>
  <si>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</si>
  <si>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</si>
  <si>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</si>
  <si>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</si>
  <si>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</si>
  <si>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</si>
  <si>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</si>
  <si>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</si>
  <si>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</si>
  <si>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901883045</t>
  </si>
  <si>
    <t>287 FISCALIA GENERAL DE LA NACION - GESTION GENERAL</t>
  </si>
  <si>
    <t>Arrendamiento junio</t>
  </si>
  <si>
    <t>70099194</t>
  </si>
  <si>
    <t>481 AGENCIA NACIONAL DE TIERRAS - ANT</t>
  </si>
  <si>
    <t>RENDIMIENTOS JULIO</t>
  </si>
  <si>
    <t>REINTREGO VIATICOS VIGENCIA ACTUAL</t>
  </si>
  <si>
    <t>53104073</t>
  </si>
  <si>
    <t>DEVOLUCION PROUNAL PARA LA UNIVERSIDAD MILITAR</t>
  </si>
  <si>
    <t>899999001</t>
  </si>
  <si>
    <t xml:space="preserve">Pago arriendo isla la CHAMPETUA </t>
  </si>
  <si>
    <t>17131050</t>
  </si>
  <si>
    <t>Rendimientos Financieros Julio 2025 Contrato 5026 de 2023</t>
  </si>
  <si>
    <t>901780280-1</t>
  </si>
  <si>
    <t>RP 207825</t>
  </si>
  <si>
    <t>79400251</t>
  </si>
  <si>
    <t>224 SERVICIO GEOLàGICO COLOMBIANO</t>
  </si>
  <si>
    <t>PAGO MULTA OBLIGACION 142225 CON OBRDRN DR PAGO NO PRESUPUESTAL 246732425</t>
  </si>
  <si>
    <t>800215807</t>
  </si>
  <si>
    <t>PAGO MULTA OBLIGACION 135125 CON ORDEN PAGO NO PRESUPUESTAL 246720625</t>
  </si>
  <si>
    <t>DEVOLUCIÓN RP 218125</t>
  </si>
  <si>
    <t>79400351</t>
  </si>
  <si>
    <t>DEVOLUCION RP 231225</t>
  </si>
  <si>
    <t>CON1020-2021 Saldo no ejecutado</t>
  </si>
  <si>
    <t>899999330</t>
  </si>
  <si>
    <t>Devolución Transporte Barranca</t>
  </si>
  <si>
    <t>1046426627</t>
  </si>
  <si>
    <t>433 SERVICIO NACIONAL DE APRENDIZAJE (SENA)</t>
  </si>
  <si>
    <t>REINTEGRO SALDO GIRO IAI_20251100092063</t>
  </si>
  <si>
    <t>830000602</t>
  </si>
  <si>
    <t>294 INSTITUTO DE HIDROLOGIA, METEOROLOGIA Y ESTUDIOS AMBIENTALES- IDEAM</t>
  </si>
  <si>
    <t xml:space="preserve">devolucion rendimientos financieros </t>
  </si>
  <si>
    <t>8002158072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</si>
</sst>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4" borderId="2" xfId="0" applyFill="1" applyBorder="1"/>
    <xf numFmtId="164" fontId="0" fillId="4" borderId="2" xfId="0" applyNumberFormat="1" applyFill="1" applyBorder="1"/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E25" sqref="E25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4" bestFit="1" customWidth="1"/>
    <col min="11" max="11" width="26.42578125" customWidth="1"/>
    <col min="12" max="12" width="57.710937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8" customFormat="1" x14ac:dyDescent="0.25">
      <c r="A2" s="10" t="s">
        <v>12</v>
      </c>
      <c r="B2" s="14" t="s">
        <v>13</v>
      </c>
      <c r="C2" s="15">
        <v>468000</v>
      </c>
      <c r="D2" s="15">
        <v>468000</v>
      </c>
      <c r="E2" s="16">
        <v>1671070654</v>
      </c>
      <c r="F2" s="17">
        <v>45870.781238425901</v>
      </c>
      <c r="G2" s="14" t="s">
        <v>14</v>
      </c>
      <c r="H2" s="16">
        <v>427</v>
      </c>
      <c r="I2" s="14" t="s">
        <v>15</v>
      </c>
      <c r="J2" s="14" t="s">
        <v>23</v>
      </c>
      <c r="K2" s="14" t="s">
        <v>24</v>
      </c>
      <c r="L2" s="14" t="s">
        <v>25</v>
      </c>
    </row>
    <row r="3" spans="1:12" x14ac:dyDescent="0.25">
      <c r="A3" s="2" t="s">
        <v>12</v>
      </c>
      <c r="B3" s="2" t="s">
        <v>13</v>
      </c>
      <c r="C3" s="3">
        <v>249002.37</v>
      </c>
      <c r="D3" s="3">
        <v>249002.37</v>
      </c>
      <c r="E3" s="4">
        <v>1677425159</v>
      </c>
      <c r="F3" s="5">
        <v>45873.630023148202</v>
      </c>
      <c r="G3" s="2" t="s">
        <v>14</v>
      </c>
      <c r="H3" s="4">
        <v>428</v>
      </c>
      <c r="I3" s="2" t="s">
        <v>15</v>
      </c>
      <c r="J3" s="2" t="s">
        <v>26</v>
      </c>
      <c r="K3" s="2" t="s">
        <v>21</v>
      </c>
      <c r="L3" s="2" t="s">
        <v>20</v>
      </c>
    </row>
    <row r="4" spans="1:12" x14ac:dyDescent="0.25">
      <c r="A4" s="6" t="s">
        <v>12</v>
      </c>
      <c r="B4" s="6" t="s">
        <v>13</v>
      </c>
      <c r="C4" s="7">
        <v>82000</v>
      </c>
      <c r="D4" s="7">
        <v>82000</v>
      </c>
      <c r="E4" s="8">
        <v>1679258086</v>
      </c>
      <c r="F4" s="9">
        <v>45874.370717592603</v>
      </c>
      <c r="G4" s="6" t="s">
        <v>14</v>
      </c>
      <c r="H4" s="8">
        <v>429</v>
      </c>
      <c r="I4" s="6" t="s">
        <v>15</v>
      </c>
      <c r="J4" s="6" t="s">
        <v>27</v>
      </c>
      <c r="K4" s="6" t="s">
        <v>28</v>
      </c>
      <c r="L4" s="6" t="s">
        <v>22</v>
      </c>
    </row>
    <row r="5" spans="1:12" x14ac:dyDescent="0.25">
      <c r="A5" s="2" t="s">
        <v>12</v>
      </c>
      <c r="B5" s="2" t="s">
        <v>13</v>
      </c>
      <c r="C5" s="3">
        <v>222500</v>
      </c>
      <c r="D5" s="3">
        <v>222500</v>
      </c>
      <c r="E5" s="4">
        <v>1682668208</v>
      </c>
      <c r="F5" s="5">
        <v>45875.435300925899</v>
      </c>
      <c r="G5" s="2" t="s">
        <v>14</v>
      </c>
      <c r="H5" s="4">
        <v>430</v>
      </c>
      <c r="I5" s="2" t="s">
        <v>15</v>
      </c>
      <c r="J5" s="2" t="s">
        <v>29</v>
      </c>
      <c r="K5" s="2" t="s">
        <v>30</v>
      </c>
      <c r="L5" s="2" t="s">
        <v>20</v>
      </c>
    </row>
    <row r="6" spans="1:12" x14ac:dyDescent="0.25">
      <c r="A6" s="10" t="s">
        <v>12</v>
      </c>
      <c r="B6" s="2" t="s">
        <v>13</v>
      </c>
      <c r="C6" s="3">
        <v>1616000</v>
      </c>
      <c r="D6" s="3">
        <v>1616000</v>
      </c>
      <c r="E6" s="4">
        <v>1693173514</v>
      </c>
      <c r="F6" s="5">
        <v>45880.446759259299</v>
      </c>
      <c r="G6" s="2" t="s">
        <v>14</v>
      </c>
      <c r="H6" s="4">
        <v>431</v>
      </c>
      <c r="I6" s="2" t="s">
        <v>15</v>
      </c>
      <c r="J6" s="2" t="s">
        <v>31</v>
      </c>
      <c r="K6" s="2" t="s">
        <v>32</v>
      </c>
      <c r="L6" s="2" t="s">
        <v>25</v>
      </c>
    </row>
    <row r="7" spans="1:12" x14ac:dyDescent="0.25">
      <c r="A7" s="6" t="s">
        <v>12</v>
      </c>
      <c r="B7" s="6" t="s">
        <v>13</v>
      </c>
      <c r="C7" s="7">
        <v>138913.28</v>
      </c>
      <c r="D7" s="7">
        <v>138913.28</v>
      </c>
      <c r="E7" s="8">
        <v>1694128499</v>
      </c>
      <c r="F7" s="9">
        <v>45880.663321759297</v>
      </c>
      <c r="G7" s="6" t="s">
        <v>14</v>
      </c>
      <c r="H7" s="8">
        <v>432</v>
      </c>
      <c r="I7" s="6" t="s">
        <v>15</v>
      </c>
      <c r="J7" s="6" t="s">
        <v>33</v>
      </c>
      <c r="K7" s="6" t="s">
        <v>34</v>
      </c>
      <c r="L7" s="6" t="s">
        <v>20</v>
      </c>
    </row>
    <row r="8" spans="1:12" x14ac:dyDescent="0.25">
      <c r="A8" s="2" t="s">
        <v>12</v>
      </c>
      <c r="B8" s="2" t="s">
        <v>13</v>
      </c>
      <c r="C8" s="3">
        <v>115900</v>
      </c>
      <c r="D8" s="3">
        <v>115900</v>
      </c>
      <c r="E8" s="4">
        <v>1695350643</v>
      </c>
      <c r="F8" s="5">
        <v>45881.318159722199</v>
      </c>
      <c r="G8" s="2" t="s">
        <v>14</v>
      </c>
      <c r="H8" s="4">
        <v>433</v>
      </c>
      <c r="I8" s="2" t="s">
        <v>15</v>
      </c>
      <c r="J8" s="2" t="s">
        <v>35</v>
      </c>
      <c r="K8" s="2" t="s">
        <v>36</v>
      </c>
      <c r="L8" s="2" t="s">
        <v>37</v>
      </c>
    </row>
    <row r="9" spans="1:12" x14ac:dyDescent="0.25">
      <c r="A9" s="10" t="s">
        <v>12</v>
      </c>
      <c r="B9" s="2" t="s">
        <v>13</v>
      </c>
      <c r="C9" s="3">
        <v>9280582</v>
      </c>
      <c r="D9" s="3">
        <v>9280582</v>
      </c>
      <c r="E9" s="4">
        <v>1712052435</v>
      </c>
      <c r="F9" s="5">
        <v>45888.569247685198</v>
      </c>
      <c r="G9" s="2" t="s">
        <v>14</v>
      </c>
      <c r="H9" s="4">
        <v>435</v>
      </c>
      <c r="I9" s="2" t="s">
        <v>15</v>
      </c>
      <c r="J9" s="2" t="s">
        <v>38</v>
      </c>
      <c r="K9" s="2" t="s">
        <v>39</v>
      </c>
      <c r="L9" s="2" t="s">
        <v>20</v>
      </c>
    </row>
    <row r="10" spans="1:12" x14ac:dyDescent="0.25">
      <c r="A10" s="6" t="s">
        <v>12</v>
      </c>
      <c r="B10" s="6" t="s">
        <v>13</v>
      </c>
      <c r="C10" s="7">
        <v>9509169.0700000003</v>
      </c>
      <c r="D10" s="7">
        <v>9509169.0700000003</v>
      </c>
      <c r="E10" s="8">
        <v>1712076934</v>
      </c>
      <c r="F10" s="9">
        <v>45888.574490740699</v>
      </c>
      <c r="G10" s="6" t="s">
        <v>14</v>
      </c>
      <c r="H10" s="8">
        <v>436</v>
      </c>
      <c r="I10" s="6" t="s">
        <v>15</v>
      </c>
      <c r="J10" s="6" t="s">
        <v>40</v>
      </c>
      <c r="K10" s="6" t="s">
        <v>39</v>
      </c>
      <c r="L10" s="6" t="s">
        <v>20</v>
      </c>
    </row>
    <row r="11" spans="1:12" x14ac:dyDescent="0.25">
      <c r="A11" s="2" t="s">
        <v>12</v>
      </c>
      <c r="B11" s="2" t="s">
        <v>13</v>
      </c>
      <c r="C11" s="3">
        <v>130000</v>
      </c>
      <c r="D11" s="3">
        <v>130000</v>
      </c>
      <c r="E11" s="4">
        <v>1714377772</v>
      </c>
      <c r="F11" s="5">
        <v>45889.4613425926</v>
      </c>
      <c r="G11" s="2" t="s">
        <v>14</v>
      </c>
      <c r="H11" s="4">
        <v>437</v>
      </c>
      <c r="I11" s="2" t="s">
        <v>15</v>
      </c>
      <c r="J11" s="2" t="s">
        <v>41</v>
      </c>
      <c r="K11" s="2" t="s">
        <v>42</v>
      </c>
      <c r="L11" s="2" t="s">
        <v>37</v>
      </c>
    </row>
    <row r="12" spans="1:12" x14ac:dyDescent="0.25">
      <c r="A12" s="6" t="s">
        <v>12</v>
      </c>
      <c r="B12" s="6" t="s">
        <v>13</v>
      </c>
      <c r="C12" s="7">
        <v>362200</v>
      </c>
      <c r="D12" s="7">
        <v>362200</v>
      </c>
      <c r="E12" s="8">
        <v>1714717041</v>
      </c>
      <c r="F12" s="9">
        <v>45889.542002314804</v>
      </c>
      <c r="G12" s="6" t="s">
        <v>14</v>
      </c>
      <c r="H12" s="8">
        <v>438</v>
      </c>
      <c r="I12" s="6" t="s">
        <v>15</v>
      </c>
      <c r="J12" s="6" t="s">
        <v>43</v>
      </c>
      <c r="K12" s="6" t="s">
        <v>42</v>
      </c>
      <c r="L12" s="6" t="s">
        <v>37</v>
      </c>
    </row>
    <row r="13" spans="1:12" x14ac:dyDescent="0.25">
      <c r="A13" s="2" t="s">
        <v>12</v>
      </c>
      <c r="B13" s="2" t="s">
        <v>13</v>
      </c>
      <c r="C13" s="3">
        <v>4298015</v>
      </c>
      <c r="D13" s="3">
        <v>4298015</v>
      </c>
      <c r="E13" s="4">
        <v>1715075725</v>
      </c>
      <c r="F13" s="5">
        <v>45889.628217592603</v>
      </c>
      <c r="G13" s="2" t="s">
        <v>14</v>
      </c>
      <c r="H13" s="4">
        <v>439</v>
      </c>
      <c r="I13" s="2" t="s">
        <v>15</v>
      </c>
      <c r="J13" s="2" t="s">
        <v>44</v>
      </c>
      <c r="K13" s="2" t="s">
        <v>45</v>
      </c>
      <c r="L13" s="2" t="s">
        <v>20</v>
      </c>
    </row>
    <row r="14" spans="1:12" x14ac:dyDescent="0.25">
      <c r="A14" s="10" t="s">
        <v>12</v>
      </c>
      <c r="B14" s="2" t="s">
        <v>13</v>
      </c>
      <c r="C14" s="3">
        <v>13000</v>
      </c>
      <c r="D14" s="3">
        <v>13000</v>
      </c>
      <c r="E14" s="4">
        <v>1724360151</v>
      </c>
      <c r="F14" s="5">
        <v>45894.351168981499</v>
      </c>
      <c r="G14" s="2" t="s">
        <v>14</v>
      </c>
      <c r="H14" s="4">
        <v>441</v>
      </c>
      <c r="I14" s="2" t="s">
        <v>15</v>
      </c>
      <c r="J14" s="2" t="s">
        <v>46</v>
      </c>
      <c r="K14" s="2" t="s">
        <v>47</v>
      </c>
      <c r="L14" s="2" t="s">
        <v>48</v>
      </c>
    </row>
    <row r="15" spans="1:12" ht="25.5" x14ac:dyDescent="0.25">
      <c r="A15" s="6" t="s">
        <v>12</v>
      </c>
      <c r="B15" s="6" t="s">
        <v>13</v>
      </c>
      <c r="C15" s="7">
        <v>6738646</v>
      </c>
      <c r="D15" s="7">
        <v>6738646</v>
      </c>
      <c r="E15" s="8">
        <v>1728074486</v>
      </c>
      <c r="F15" s="9">
        <v>45895.599085648202</v>
      </c>
      <c r="G15" s="6" t="s">
        <v>14</v>
      </c>
      <c r="H15" s="8">
        <v>444</v>
      </c>
      <c r="I15" s="6" t="s">
        <v>15</v>
      </c>
      <c r="J15" s="6" t="s">
        <v>49</v>
      </c>
      <c r="K15" s="6" t="s">
        <v>50</v>
      </c>
      <c r="L15" s="13" t="s">
        <v>51</v>
      </c>
    </row>
    <row r="16" spans="1:12" x14ac:dyDescent="0.25">
      <c r="A16" s="2" t="s">
        <v>12</v>
      </c>
      <c r="B16" s="2" t="s">
        <v>13</v>
      </c>
      <c r="C16" s="3">
        <v>27060</v>
      </c>
      <c r="D16" s="3">
        <v>27060</v>
      </c>
      <c r="E16" s="4">
        <v>1730803528</v>
      </c>
      <c r="F16" s="5">
        <v>45896.680034722202</v>
      </c>
      <c r="G16" s="2" t="s">
        <v>14</v>
      </c>
      <c r="H16" s="4">
        <v>445</v>
      </c>
      <c r="I16" s="2" t="s">
        <v>15</v>
      </c>
      <c r="J16" s="2" t="s">
        <v>52</v>
      </c>
      <c r="K16" s="2" t="s">
        <v>53</v>
      </c>
      <c r="L16" s="2" t="s">
        <v>20</v>
      </c>
    </row>
    <row r="17" spans="2:3" x14ac:dyDescent="0.25">
      <c r="B17" s="11" t="s">
        <v>16</v>
      </c>
      <c r="C17" s="12">
        <f>SUM(C14:C16)</f>
        <v>6778706</v>
      </c>
    </row>
    <row r="18" spans="2:3" x14ac:dyDescent="0.25">
      <c r="B18" s="11" t="s">
        <v>17</v>
      </c>
      <c r="C18" s="12">
        <v>0</v>
      </c>
    </row>
    <row r="19" spans="2:3" x14ac:dyDescent="0.25">
      <c r="B19" s="11" t="s">
        <v>18</v>
      </c>
      <c r="C19" s="12">
        <v>6778706</v>
      </c>
    </row>
    <row r="20" spans="2:3" x14ac:dyDescent="0.25">
      <c r="B20" s="11" t="s">
        <v>19</v>
      </c>
      <c r="C20" s="12">
        <f>+C17+C18-C19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2025-09-03T16:52:27Z</dcterms:modified>
</cp:coreProperties>
</file>