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2 DICIEMBRE\PSE\"/>
    </mc:Choice>
  </mc:AlternateContent>
  <xr:revisionPtr revIDLastSave="0" documentId="13_ncr:1_{1CC88FDE-5765-447F-B361-598BB28421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<sst xmlns="http://schemas.openxmlformats.org/spreadsheetml/2006/main" count="84" uniqueCount="45">
  <si>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</si>
  <si>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</si>
  <si>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</si>
  <si>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</si>
  <si>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</si>
  <si>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</si>
  <si>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</si>
  <si>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</si>
  <si>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</si>
  <si>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Apellido Cliente</t>
  </si>
  <si>
    <t>SA</t>
  </si>
  <si>
    <t>CRÉDITO</t>
  </si>
  <si>
    <t>DEBITO</t>
  </si>
  <si>
    <t>TOTAL</t>
  </si>
  <si>
    <t>PSE</t>
  </si>
  <si>
    <t>Paga</t>
  </si>
  <si>
    <t>Aprobada</t>
  </si>
  <si>
    <t/>
  </si>
  <si>
    <t>CUENTA DE COBRO</t>
  </si>
  <si>
    <t>MINTIC</t>
  </si>
  <si>
    <t>8909800961</t>
  </si>
  <si>
    <t>MUNICIPIO DE YARUMAL</t>
  </si>
  <si>
    <t>Fecha Pago Invoice</t>
  </si>
  <si>
    <t>Concepto</t>
  </si>
  <si>
    <t>NIT Del Deudor</t>
  </si>
  <si>
    <t>Destino</t>
  </si>
  <si>
    <t>Fecha</t>
  </si>
  <si>
    <t>Nombre Deudor</t>
  </si>
  <si>
    <t>CP20251019224</t>
  </si>
  <si>
    <t>8918004664</t>
  </si>
  <si>
    <t>PAR TELECOM</t>
  </si>
  <si>
    <t>CPT20251040533</t>
  </si>
  <si>
    <t>MUNICIPIO DE PUERTO BOYACÁ</t>
  </si>
  <si>
    <t>8000941644</t>
  </si>
  <si>
    <t>CP20251019114 PERIODO SEPTIEMBRE 2025 PENSIONADO CARLOS IGNACIO ENRIQUEZ</t>
  </si>
  <si>
    <t>DEPARTAMENTO DEL PUTUMAYO</t>
  </si>
  <si>
    <t>Referencia 3</t>
  </si>
  <si>
    <t>No. DE RESOLUCIÓN MINTIC</t>
  </si>
  <si>
    <t>Seleccione</t>
  </si>
  <si>
    <t>Resolucion 04579 del  29 Oct 2025</t>
  </si>
  <si>
    <t>MUNICIPIO DE TULUÁ</t>
  </si>
  <si>
    <t>8999994675</t>
  </si>
  <si>
    <t>CUENTA DE COBRO N CPT20251040447</t>
  </si>
  <si>
    <t>MUNICIPIO DE CHIPAQUE</t>
  </si>
  <si>
    <t>CUENTA DE COBRO CPT20250940071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</si>
</sst>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0" fillId="2" borderId="2" xfId="0" applyFill="1" applyBorder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164" fontId="2" fillId="0" borderId="3" xfId="0" applyNumberFormat="1" applyFont="1" applyBorder="1" applyAlignment="1">
      <alignment vertical="center" wrapText="1"/>
    </xf>
    <xf numFmtId="164" fontId="0" fillId="2" borderId="2" xfId="0" applyNumberFormat="1" applyFill="1" applyBorder="1"/>
    <xf numFmtId="4" fontId="0" fillId="2" borderId="2" xfId="0" applyNumberFormat="1" applyFill="1" applyBorder="1"/>
    <xf numFmtId="164" fontId="2" fillId="2" borderId="2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H1" workbookViewId="0">
      <selection activeCell="Q19" sqref="Q19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.140625" bestFit="1" customWidth="1"/>
    <col min="11" max="11" width="30.7109375" customWidth="1"/>
    <col min="12" max="12" width="45.140625" customWidth="1"/>
    <col min="13" max="13" width="16.140625" customWidth="1"/>
    <col min="14" max="14" width="14.28515625" bestFit="1" customWidth="1"/>
    <col min="15" max="15" width="12.42578125" bestFit="1" customWidth="1"/>
    <col min="16" max="16" width="18" bestFit="1" customWidth="1"/>
    <col min="17" max="17" width="32" bestFit="1" customWidth="1"/>
  </cols>
  <sheetData>
    <row r="1" spans="1:17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22</v>
      </c>
      <c r="H1" s="1" t="s">
        <v>6</v>
      </c>
      <c r="I1" s="1" t="s">
        <v>7</v>
      </c>
      <c r="J1" s="1" t="s">
        <v>8</v>
      </c>
      <c r="K1" s="1" t="s">
        <v>23</v>
      </c>
      <c r="L1" s="1" t="s">
        <v>24</v>
      </c>
      <c r="M1" s="1" t="s">
        <v>9</v>
      </c>
      <c r="N1" s="1" t="s">
        <v>25</v>
      </c>
      <c r="O1" s="1" t="s">
        <v>36</v>
      </c>
      <c r="P1" s="1" t="s">
        <v>26</v>
      </c>
      <c r="Q1" s="1" t="s">
        <v>27</v>
      </c>
    </row>
    <row r="2" spans="1:17" x14ac:dyDescent="0.25">
      <c r="A2" s="2" t="s">
        <v>14</v>
      </c>
      <c r="B2" s="2" t="s">
        <v>15</v>
      </c>
      <c r="C2" s="3">
        <v>101242</v>
      </c>
      <c r="D2" s="3">
        <v>101242</v>
      </c>
      <c r="E2" s="4">
        <v>1972213747</v>
      </c>
      <c r="F2" s="5">
        <v>45992.618726851899</v>
      </c>
      <c r="G2" s="5">
        <v>45992.618726851899</v>
      </c>
      <c r="H2" s="2" t="s">
        <v>16</v>
      </c>
      <c r="I2" s="4">
        <v>7</v>
      </c>
      <c r="J2" s="2" t="s">
        <v>17</v>
      </c>
      <c r="K2" s="2" t="s">
        <v>18</v>
      </c>
      <c r="L2" s="2" t="s">
        <v>20</v>
      </c>
      <c r="M2" s="2" t="s">
        <v>28</v>
      </c>
      <c r="N2" s="2" t="s">
        <v>19</v>
      </c>
      <c r="O2" s="2">
        <v>403</v>
      </c>
      <c r="P2" s="5">
        <v>45992</v>
      </c>
      <c r="Q2" s="2" t="s">
        <v>21</v>
      </c>
    </row>
    <row r="3" spans="1:17" x14ac:dyDescent="0.25">
      <c r="A3" s="7" t="s">
        <v>14</v>
      </c>
      <c r="B3" s="7" t="s">
        <v>15</v>
      </c>
      <c r="C3" s="8">
        <v>718169</v>
      </c>
      <c r="D3" s="8">
        <v>718169</v>
      </c>
      <c r="E3" s="9">
        <v>1975817728</v>
      </c>
      <c r="F3" s="10">
        <v>45993.5936111111</v>
      </c>
      <c r="G3" s="10">
        <v>45993.5936111111</v>
      </c>
      <c r="H3" s="7" t="s">
        <v>16</v>
      </c>
      <c r="I3" s="9">
        <v>8</v>
      </c>
      <c r="J3" s="7" t="s">
        <v>17</v>
      </c>
      <c r="K3" s="7" t="s">
        <v>18</v>
      </c>
      <c r="L3" s="7" t="s">
        <v>29</v>
      </c>
      <c r="M3" s="7" t="s">
        <v>31</v>
      </c>
      <c r="N3" s="7" t="s">
        <v>30</v>
      </c>
      <c r="O3" s="2">
        <v>403</v>
      </c>
      <c r="P3" s="10">
        <v>45993</v>
      </c>
      <c r="Q3" s="7" t="s">
        <v>32</v>
      </c>
    </row>
    <row r="4" spans="1:17" x14ac:dyDescent="0.25">
      <c r="A4" s="2" t="s">
        <v>14</v>
      </c>
      <c r="B4" s="2" t="s">
        <v>15</v>
      </c>
      <c r="C4" s="3">
        <v>1305893</v>
      </c>
      <c r="D4" s="3">
        <v>1305893</v>
      </c>
      <c r="E4" s="4">
        <v>1979641664</v>
      </c>
      <c r="F4" s="5">
        <v>45994.688518518502</v>
      </c>
      <c r="G4" s="5">
        <v>45994.688518518502</v>
      </c>
      <c r="H4" s="2" t="s">
        <v>16</v>
      </c>
      <c r="I4" s="4">
        <v>10</v>
      </c>
      <c r="J4" s="2" t="s">
        <v>17</v>
      </c>
      <c r="K4" s="2" t="s">
        <v>18</v>
      </c>
      <c r="L4" s="2" t="s">
        <v>33</v>
      </c>
      <c r="M4" s="2" t="s">
        <v>34</v>
      </c>
      <c r="N4" s="2" t="s">
        <v>19</v>
      </c>
      <c r="O4" s="2">
        <v>403</v>
      </c>
      <c r="P4" s="5">
        <v>45994</v>
      </c>
      <c r="Q4" s="2" t="s">
        <v>35</v>
      </c>
    </row>
    <row r="5" spans="1:17" x14ac:dyDescent="0.25">
      <c r="A5" s="11" t="s">
        <v>14</v>
      </c>
      <c r="B5" s="2" t="s">
        <v>15</v>
      </c>
      <c r="C5" s="3">
        <v>1107408</v>
      </c>
      <c r="D5" s="3">
        <v>1107408</v>
      </c>
      <c r="E5" s="4">
        <v>2000237661</v>
      </c>
      <c r="F5" s="5">
        <v>46002.645416666703</v>
      </c>
      <c r="G5" s="5">
        <v>46002.645416666703</v>
      </c>
      <c r="H5" s="2" t="s">
        <v>16</v>
      </c>
      <c r="I5" s="4">
        <v>12</v>
      </c>
      <c r="J5" s="2" t="s">
        <v>17</v>
      </c>
      <c r="K5" s="2" t="s">
        <v>37</v>
      </c>
      <c r="L5" s="2" t="s">
        <v>38</v>
      </c>
      <c r="M5" s="2" t="s">
        <v>39</v>
      </c>
      <c r="N5" s="2" t="s">
        <v>19</v>
      </c>
      <c r="O5" s="2">
        <v>403</v>
      </c>
      <c r="P5" s="5">
        <v>46002</v>
      </c>
      <c r="Q5" s="2" t="s">
        <v>40</v>
      </c>
    </row>
    <row r="6" spans="1:17" x14ac:dyDescent="0.25">
      <c r="A6" s="7" t="s">
        <v>14</v>
      </c>
      <c r="B6" s="7" t="s">
        <v>15</v>
      </c>
      <c r="C6" s="8">
        <v>629789</v>
      </c>
      <c r="D6" s="8">
        <v>629789</v>
      </c>
      <c r="E6" s="9">
        <v>2001798447</v>
      </c>
      <c r="F6" s="10">
        <v>46003.382581018501</v>
      </c>
      <c r="G6" s="10">
        <v>46003.382581018501</v>
      </c>
      <c r="H6" s="7" t="s">
        <v>16</v>
      </c>
      <c r="I6" s="9">
        <v>13</v>
      </c>
      <c r="J6" s="7" t="s">
        <v>17</v>
      </c>
      <c r="K6" s="7" t="s">
        <v>18</v>
      </c>
      <c r="L6" s="7" t="s">
        <v>41</v>
      </c>
      <c r="M6" s="7" t="s">
        <v>42</v>
      </c>
      <c r="N6" s="7" t="s">
        <v>30</v>
      </c>
      <c r="O6" s="2">
        <v>403</v>
      </c>
      <c r="P6" s="10">
        <v>46003</v>
      </c>
      <c r="Q6" s="7" t="s">
        <v>43</v>
      </c>
    </row>
    <row r="7" spans="1:17" x14ac:dyDescent="0.25">
      <c r="A7" s="11" t="s">
        <v>14</v>
      </c>
      <c r="B7" s="2" t="s">
        <v>15</v>
      </c>
      <c r="C7" s="3">
        <v>5223572</v>
      </c>
      <c r="D7" s="3">
        <v>5223572</v>
      </c>
      <c r="E7" s="4">
        <v>2013721132</v>
      </c>
      <c r="F7" s="5">
        <v>46007.636782407397</v>
      </c>
      <c r="G7" s="5">
        <v>46007.636782407397</v>
      </c>
      <c r="H7" s="2" t="s">
        <v>16</v>
      </c>
      <c r="I7" s="4">
        <v>14</v>
      </c>
      <c r="J7" s="2" t="s">
        <v>17</v>
      </c>
      <c r="K7" s="2" t="s">
        <v>18</v>
      </c>
      <c r="L7" s="2" t="s">
        <v>33</v>
      </c>
      <c r="M7" s="2" t="s">
        <v>17</v>
      </c>
      <c r="N7" s="2" t="s">
        <v>19</v>
      </c>
      <c r="O7" s="2">
        <v>403</v>
      </c>
      <c r="P7" s="5">
        <v>45993</v>
      </c>
      <c r="Q7" s="2" t="s">
        <v>35</v>
      </c>
    </row>
    <row r="8" spans="1:17" x14ac:dyDescent="0.25">
      <c r="A8" s="2" t="s">
        <v>14</v>
      </c>
      <c r="B8" s="2" t="s">
        <v>15</v>
      </c>
      <c r="C8" s="12">
        <v>626789</v>
      </c>
      <c r="D8" s="3">
        <v>626789</v>
      </c>
      <c r="E8" s="4">
        <v>2047128024</v>
      </c>
      <c r="F8" s="5">
        <v>46021.540925925903</v>
      </c>
      <c r="G8" s="5">
        <v>46021.540925925903</v>
      </c>
      <c r="H8" s="2" t="s">
        <v>16</v>
      </c>
      <c r="I8" s="4">
        <v>15</v>
      </c>
      <c r="J8" s="2" t="s">
        <v>17</v>
      </c>
      <c r="K8" s="2" t="s">
        <v>18</v>
      </c>
      <c r="L8" s="2" t="s">
        <v>41</v>
      </c>
      <c r="M8" s="2" t="s">
        <v>44</v>
      </c>
      <c r="N8" s="2" t="s">
        <v>30</v>
      </c>
      <c r="O8" s="2">
        <v>403</v>
      </c>
      <c r="P8" s="5">
        <v>46021</v>
      </c>
      <c r="Q8" s="2" t="s">
        <v>43</v>
      </c>
    </row>
    <row r="9" spans="1:17" x14ac:dyDescent="0.25">
      <c r="B9" s="6" t="s">
        <v>11</v>
      </c>
      <c r="C9" s="13">
        <f>+C8</f>
        <v>626789</v>
      </c>
    </row>
    <row r="10" spans="1:17" x14ac:dyDescent="0.25">
      <c r="B10" s="6" t="s">
        <v>10</v>
      </c>
      <c r="C10" s="14">
        <v>0</v>
      </c>
    </row>
    <row r="11" spans="1:17" x14ac:dyDescent="0.25">
      <c r="B11" s="6" t="s">
        <v>12</v>
      </c>
      <c r="C11" s="15">
        <v>626789</v>
      </c>
    </row>
    <row r="12" spans="1:17" x14ac:dyDescent="0.25">
      <c r="B12" s="6" t="s">
        <v>13</v>
      </c>
      <c r="C12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Carmen Helena Ferreira Rodriguez</cp:lastModifiedBy>
  <dcterms:created xsi:type="dcterms:W3CDTF">2024-09-23T17:12:02Z</dcterms:created>
  <dcterms:modified xsi:type="dcterms:W3CDTF">2026-01-09T19:54:05Z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2025-11-18T16:39:41Z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70401fb9-a82c-4fd2-aff2-534036aea921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