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A3E3EC82-F0C6-4831-AD1A-C6DB5F1BE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 s="1"/>
</calcChain>
</file>

<file path=xl/sharedStrings.xml><?xml version="1.0" encoding="utf-8"?>
<sst xmlns="http://schemas.openxmlformats.org/spreadsheetml/2006/main" count="52" uniqueCount="31">
  <si>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</si>
  <si>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</si>
  <si>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</si>
  <si>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</si>
  <si>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</si>
  <si>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</si>
  <si>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</si>
  <si>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</si>
  <si>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</si>
  <si>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</si>
  <si>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</si>
  <si>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</si>
  <si>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PSE</t>
  </si>
  <si>
    <t>Paga</t>
  </si>
  <si>
    <t>Aprobada</t>
  </si>
  <si>
    <t/>
  </si>
  <si>
    <t>PAGO RES ORD 80117-70-2024</t>
  </si>
  <si>
    <t>890503614</t>
  </si>
  <si>
    <t>AMPARAR EL PAGO A LA TARIFA DE CONTROL FISCAL PARA LA VIGENCIA 2024 AL FONDO NA</t>
  </si>
  <si>
    <t>899999067</t>
  </si>
  <si>
    <t>PAGO TARIFA CONTROL FISCAL RESOLUCION ORD-80117-073-2023</t>
  </si>
  <si>
    <t>8918550668</t>
  </si>
  <si>
    <t>CRÉDITO</t>
  </si>
  <si>
    <t>S.A.</t>
  </si>
  <si>
    <t>DÉBITO</t>
  </si>
  <si>
    <t>TOTAL</t>
  </si>
  <si>
    <t>Pago tarifa control fiscal resolución 246 año 2024</t>
  </si>
  <si>
    <t>860501199-7</t>
  </si>
  <si>
    <t>COMISION DE SERVICIOS 54423</t>
  </si>
  <si>
    <t>1049628515</t>
  </si>
  <si>
    <t>COMISION DE SERVICIOS 44123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</si>
</sst>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F1" workbookViewId="0">
      <selection activeCell="M15" sqref="M14:N15"/>
    </sheetView>
  </sheetViews>
  <sheetFormatPr baseColWidth="10" defaultColWidth="9.140625" defaultRowHeight="15" x14ac:dyDescent="0.25"/>
  <cols>
    <col min="1" max="1" width="19.28515625" customWidth="1"/>
    <col min="2" max="2" width="9.28515625" customWidth="1"/>
    <col min="3" max="3" width="15.7109375" customWidth="1"/>
    <col min="4" max="4" width="14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85546875" customWidth="1"/>
    <col min="11" max="11" width="20.5703125" customWidth="1"/>
    <col min="12" max="12" width="26.4257812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4">
        <v>6078911</v>
      </c>
      <c r="D2" s="4">
        <v>6078911</v>
      </c>
      <c r="E2" s="6">
        <v>1240050532</v>
      </c>
      <c r="F2" s="8">
        <v>45691.560671296298</v>
      </c>
      <c r="G2" s="2" t="s">
        <v>14</v>
      </c>
      <c r="H2" s="6">
        <v>747</v>
      </c>
      <c r="I2" s="2" t="s">
        <v>15</v>
      </c>
      <c r="J2" s="2" t="s">
        <v>16</v>
      </c>
      <c r="K2" s="6">
        <v>277</v>
      </c>
      <c r="L2" s="2" t="s">
        <v>17</v>
      </c>
    </row>
    <row r="3" spans="1:12" x14ac:dyDescent="0.25">
      <c r="A3" s="3" t="s">
        <v>12</v>
      </c>
      <c r="B3" s="3" t="s">
        <v>13</v>
      </c>
      <c r="C3" s="5">
        <v>83547567</v>
      </c>
      <c r="D3" s="5">
        <v>83547567</v>
      </c>
      <c r="E3" s="7">
        <v>1240413855</v>
      </c>
      <c r="F3" s="9">
        <v>45691.633634259299</v>
      </c>
      <c r="G3" s="3" t="s">
        <v>14</v>
      </c>
      <c r="H3" s="7">
        <v>748</v>
      </c>
      <c r="I3" s="3" t="s">
        <v>15</v>
      </c>
      <c r="J3" s="3" t="s">
        <v>18</v>
      </c>
      <c r="K3" s="7">
        <v>277</v>
      </c>
      <c r="L3" s="3" t="s">
        <v>19</v>
      </c>
    </row>
    <row r="4" spans="1:12" x14ac:dyDescent="0.25">
      <c r="A4" s="2" t="s">
        <v>12</v>
      </c>
      <c r="B4" s="2" t="s">
        <v>13</v>
      </c>
      <c r="C4" s="4">
        <v>7232612</v>
      </c>
      <c r="D4" s="4">
        <v>7232612</v>
      </c>
      <c r="E4" s="6">
        <v>1243249120</v>
      </c>
      <c r="F4" s="8">
        <v>45692.620254629597</v>
      </c>
      <c r="G4" s="2" t="s">
        <v>14</v>
      </c>
      <c r="H4" s="6">
        <v>749</v>
      </c>
      <c r="I4" s="2" t="s">
        <v>15</v>
      </c>
      <c r="J4" s="2" t="s">
        <v>20</v>
      </c>
      <c r="K4" s="6">
        <v>277</v>
      </c>
      <c r="L4" s="2" t="s">
        <v>21</v>
      </c>
    </row>
    <row r="5" spans="1:12" x14ac:dyDescent="0.25">
      <c r="A5" s="3" t="s">
        <v>12</v>
      </c>
      <c r="B5" s="3" t="s">
        <v>13</v>
      </c>
      <c r="C5" s="5">
        <v>2560954</v>
      </c>
      <c r="D5" s="5">
        <v>2560954</v>
      </c>
      <c r="E5" s="7">
        <v>1278006951</v>
      </c>
      <c r="F5" s="9">
        <v>45707.434571759302</v>
      </c>
      <c r="G5" s="3" t="s">
        <v>14</v>
      </c>
      <c r="H5" s="7">
        <v>750</v>
      </c>
      <c r="I5" s="3" t="s">
        <v>15</v>
      </c>
      <c r="J5" s="3" t="s">
        <v>26</v>
      </c>
      <c r="K5" s="7">
        <v>277</v>
      </c>
      <c r="L5" s="3" t="s">
        <v>27</v>
      </c>
    </row>
    <row r="6" spans="1:12" x14ac:dyDescent="0.25">
      <c r="A6" s="2" t="s">
        <v>12</v>
      </c>
      <c r="B6" s="2" t="s">
        <v>13</v>
      </c>
      <c r="C6" s="4">
        <v>59370</v>
      </c>
      <c r="D6" s="4">
        <v>59370</v>
      </c>
      <c r="E6" s="6">
        <v>1278286618</v>
      </c>
      <c r="F6" s="8">
        <v>45707.499710648102</v>
      </c>
      <c r="G6" s="2" t="s">
        <v>14</v>
      </c>
      <c r="H6" s="6">
        <v>751</v>
      </c>
      <c r="I6" s="2" t="s">
        <v>15</v>
      </c>
      <c r="J6" s="2" t="s">
        <v>28</v>
      </c>
      <c r="K6" s="6">
        <v>54423</v>
      </c>
      <c r="L6" s="2" t="s">
        <v>29</v>
      </c>
    </row>
    <row r="7" spans="1:12" x14ac:dyDescent="0.25">
      <c r="A7" s="3" t="s">
        <v>12</v>
      </c>
      <c r="B7" s="3" t="s">
        <v>13</v>
      </c>
      <c r="C7" s="5">
        <v>849158</v>
      </c>
      <c r="D7" s="5">
        <v>849158</v>
      </c>
      <c r="E7" s="7">
        <v>1278306540</v>
      </c>
      <c r="F7" s="9">
        <v>45707.504351851901</v>
      </c>
      <c r="G7" s="3" t="s">
        <v>14</v>
      </c>
      <c r="H7" s="7">
        <v>752</v>
      </c>
      <c r="I7" s="3" t="s">
        <v>15</v>
      </c>
      <c r="J7" s="3" t="s">
        <v>30</v>
      </c>
      <c r="K7" s="7">
        <v>44123</v>
      </c>
      <c r="L7" s="3" t="s">
        <v>29</v>
      </c>
    </row>
    <row r="8" spans="1:12" x14ac:dyDescent="0.25">
      <c r="B8" s="10" t="s">
        <v>22</v>
      </c>
      <c r="C8" s="11">
        <f>SUM(C5:C7)</f>
        <v>3469482</v>
      </c>
    </row>
    <row r="9" spans="1:12" x14ac:dyDescent="0.25">
      <c r="B9" s="10" t="s">
        <v>23</v>
      </c>
      <c r="C9" s="11">
        <v>0</v>
      </c>
    </row>
    <row r="10" spans="1:12" x14ac:dyDescent="0.25">
      <c r="B10" s="10" t="s">
        <v>24</v>
      </c>
      <c r="C10" s="11">
        <v>3469482</v>
      </c>
    </row>
    <row r="11" spans="1:12" x14ac:dyDescent="0.25">
      <c r="B11" s="10" t="s">
        <v>25</v>
      </c>
      <c r="C11" s="11">
        <f>+C8+C9-C10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2025-03-05T16:32:13Z</dcterms:modified>
</cp:coreProperties>
</file>