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OPULAR\"/>
    </mc:Choice>
  </mc:AlternateContent>
  <bookViews>
    <workbookView xWindow="0" yWindow="0" windowWidth="20490" windowHeight="7320"/>
  </bookViews>
  <sheets>
    <sheet name="SE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<sst xmlns="http://schemas.openxmlformats.org/spreadsheetml/2006/main" count="1014" uniqueCount="365">
  <si>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</si>
  <si>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</si>
  <si>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</si>
  <si>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</si>
  <si>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</si>
  <si>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</si>
  <si>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</si>
  <si>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</si>
  <si>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</si>
  <si>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</si>
  <si>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</si>
  <si>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</si>
  <si>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</si>
  <si>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</si>
  <si>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</si>
  <si>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</si>
  <si>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 xml:space="preserve">IBAGUE - TOLIMA     </t>
  </si>
  <si>
    <t xml:space="preserve">HENRY TRUJILLO DAZA           </t>
  </si>
  <si>
    <t xml:space="preserve">                              </t>
  </si>
  <si>
    <t xml:space="preserve">RDP011310   </t>
  </si>
  <si>
    <t xml:space="preserve">QUIBDO - CHOCO      </t>
  </si>
  <si>
    <t xml:space="preserve">AMADA CHAVERRA ANDRADE        </t>
  </si>
  <si>
    <t xml:space="preserve">VALLEDUPAR - CESAR  </t>
  </si>
  <si>
    <t xml:space="preserve">ARISTOBULO PARRA MENA         </t>
  </si>
  <si>
    <t>RDP228407OCT</t>
  </si>
  <si>
    <t>ENVIGADO - ANTIOQUIA</t>
  </si>
  <si>
    <t xml:space="preserve">ROSALBA RESTREPO CADAVID      </t>
  </si>
  <si>
    <t>RDP202024190</t>
  </si>
  <si>
    <t xml:space="preserve">ITAGUI - ANTIOQUIA  </t>
  </si>
  <si>
    <t xml:space="preserve">LUIS OCTAVIO MESA             </t>
  </si>
  <si>
    <t>BOGOTA - DISTRITO CA</t>
  </si>
  <si>
    <t xml:space="preserve">PEDRO NOVA ROCHA              </t>
  </si>
  <si>
    <t>SANTA MARTA - MAGDAL</t>
  </si>
  <si>
    <t xml:space="preserve">PABLO HUGUET                  </t>
  </si>
  <si>
    <t xml:space="preserve">MARIO CERVANTES               </t>
  </si>
  <si>
    <t>BUCARAMANGA - SANTAN</t>
  </si>
  <si>
    <t xml:space="preserve">LUZ MARINA MORENO DE HORTUA   </t>
  </si>
  <si>
    <t xml:space="preserve">RDP17963    </t>
  </si>
  <si>
    <t xml:space="preserve">PEREIRA - RISARALDA </t>
  </si>
  <si>
    <t xml:space="preserve">DEPARTAMENTO DE RISARALDA     </t>
  </si>
  <si>
    <t>CCOP20201712</t>
  </si>
  <si>
    <t>MEDELLIN - ANTIOQUIA</t>
  </si>
  <si>
    <t xml:space="preserve">MARIA DE LOS ANGELES VALENCIA </t>
  </si>
  <si>
    <t xml:space="preserve">RDP020185   </t>
  </si>
  <si>
    <t xml:space="preserve">DALILA JUDITH FIGUEROA        </t>
  </si>
  <si>
    <t xml:space="preserve">BARRANQUILLA        </t>
  </si>
  <si>
    <t xml:space="preserve">ELIZABETH GALLARDO            </t>
  </si>
  <si>
    <t xml:space="preserve">CARTAGENA - BOLIVAR </t>
  </si>
  <si>
    <t xml:space="preserve">AYDA REYES ALCOCER            </t>
  </si>
  <si>
    <t>VILLAVICENCIO - META</t>
  </si>
  <si>
    <t xml:space="preserve">DEPARTAMENTO DEL META         </t>
  </si>
  <si>
    <t xml:space="preserve">EDGAR RAMIRO MOSQUERA         </t>
  </si>
  <si>
    <t xml:space="preserve">RDP00556210 </t>
  </si>
  <si>
    <t xml:space="preserve">CRUZ ELENA MURILLO            </t>
  </si>
  <si>
    <t xml:space="preserve">RDP02707225 </t>
  </si>
  <si>
    <t xml:space="preserve">NALIDA RODRIGUEZ HERNANDEZ    </t>
  </si>
  <si>
    <t xml:space="preserve">RCC39459    </t>
  </si>
  <si>
    <t xml:space="preserve">PASTO - NARINO      </t>
  </si>
  <si>
    <t xml:space="preserve">EMIGDIO ANTONIODIAZ MORA      </t>
  </si>
  <si>
    <t>RDP202019078</t>
  </si>
  <si>
    <t>BARRANCABERMEJA  - S</t>
  </si>
  <si>
    <t xml:space="preserve">JAIME ALONSO MARIN            </t>
  </si>
  <si>
    <t xml:space="preserve">ERWIN JOSE FIGUEROA MEDINA    </t>
  </si>
  <si>
    <t xml:space="preserve">PALMIRA - VALLE     </t>
  </si>
  <si>
    <t xml:space="preserve">MARIA DOLLY VILLALOBOS        </t>
  </si>
  <si>
    <t xml:space="preserve">JAIME LEON MARN               </t>
  </si>
  <si>
    <t xml:space="preserve">REINTEGRO   </t>
  </si>
  <si>
    <t xml:space="preserve">LUCIA RAMIREZ TORO            </t>
  </si>
  <si>
    <t xml:space="preserve">RDP019158   </t>
  </si>
  <si>
    <t xml:space="preserve">CARLOS DE LEON                </t>
  </si>
  <si>
    <t xml:space="preserve">RDP006892   </t>
  </si>
  <si>
    <t xml:space="preserve">ARMENIA - QUINDIO   </t>
  </si>
  <si>
    <t xml:space="preserve">AMPARO FRANCO DE GONZALEZ     </t>
  </si>
  <si>
    <t>RDP020800119</t>
  </si>
  <si>
    <t xml:space="preserve">RDP012410   </t>
  </si>
  <si>
    <t xml:space="preserve">OSCAR CIFUENTES               </t>
  </si>
  <si>
    <t>RAP202018301</t>
  </si>
  <si>
    <t xml:space="preserve">GLADYS YAZMIN BOBADILLA DE D  </t>
  </si>
  <si>
    <t xml:space="preserve">RDP020074   </t>
  </si>
  <si>
    <t xml:space="preserve">IRIS MATILDE ORTIZ            </t>
  </si>
  <si>
    <t>RDP202023582</t>
  </si>
  <si>
    <t xml:space="preserve">NEIVA - HUILA       </t>
  </si>
  <si>
    <t xml:space="preserve">MARIA CIELO SERRATO OLAYA     </t>
  </si>
  <si>
    <t xml:space="preserve">SARA  MORALES                 </t>
  </si>
  <si>
    <t>LILIA ESPERANZA VILLOTA BENTRA</t>
  </si>
  <si>
    <t xml:space="preserve">CARMENZA MOSQUERA             </t>
  </si>
  <si>
    <t xml:space="preserve">DEBORA CAICEDO CORDOBA        </t>
  </si>
  <si>
    <t xml:space="preserve">RDP 36121   </t>
  </si>
  <si>
    <t xml:space="preserve">BLANCA NIVIA GOMEZ            </t>
  </si>
  <si>
    <t xml:space="preserve">MARLENY CARVAJAL              </t>
  </si>
  <si>
    <t>RDP202019899</t>
  </si>
  <si>
    <t xml:space="preserve">SINCELEJO - SUCRE   </t>
  </si>
  <si>
    <t xml:space="preserve">MARI RAQUEL CASTILLA BARRIOS  </t>
  </si>
  <si>
    <t>RDP025196/20</t>
  </si>
  <si>
    <t xml:space="preserve">RITA GONZALEZ                 </t>
  </si>
  <si>
    <t xml:space="preserve">ODALIS GONZALEZ               </t>
  </si>
  <si>
    <t>RDP202103911</t>
  </si>
  <si>
    <t xml:space="preserve">MONTERIA - CORDOBA  </t>
  </si>
  <si>
    <t xml:space="preserve">FILIBERTO BEDOYA              </t>
  </si>
  <si>
    <t xml:space="preserve">ILCE M DIAZ RUIZ              </t>
  </si>
  <si>
    <t xml:space="preserve">CARTAGO - VALLE     </t>
  </si>
  <si>
    <t xml:space="preserve">OLGA MARINA BORJA             </t>
  </si>
  <si>
    <t xml:space="preserve">ANA ODILIA PALACIOS           </t>
  </si>
  <si>
    <t>OSIEL DE JESUS QUINTERO GRAJAL</t>
  </si>
  <si>
    <t xml:space="preserve">FABIOLA MARTINEZ              </t>
  </si>
  <si>
    <t>CUCUTA - NORTE SANTA</t>
  </si>
  <si>
    <t xml:space="preserve">CIRA MENESE DE URIBE          </t>
  </si>
  <si>
    <t xml:space="preserve">RDP024137   </t>
  </si>
  <si>
    <t xml:space="preserve">SOGAMOSO - BOYACA   </t>
  </si>
  <si>
    <t xml:space="preserve">DORA CAMARGO                  </t>
  </si>
  <si>
    <t xml:space="preserve">RDP012801   </t>
  </si>
  <si>
    <t xml:space="preserve">LIBIA DUQUE DE AGIDELO        </t>
  </si>
  <si>
    <t xml:space="preserve">GIRON - SANTANDER   </t>
  </si>
  <si>
    <t xml:space="preserve">ALCALDIA DE GIRON             </t>
  </si>
  <si>
    <t xml:space="preserve">GRACIELA MORELLY              </t>
  </si>
  <si>
    <t xml:space="preserve">EDDY HINESTROZA               </t>
  </si>
  <si>
    <t>DOS QUEBRADAS - RISA</t>
  </si>
  <si>
    <t xml:space="preserve">RUBIELA BUITRAGO HENAO        </t>
  </si>
  <si>
    <t xml:space="preserve">CALI - VALLE        </t>
  </si>
  <si>
    <t xml:space="preserve">GILDARDO LADINO               </t>
  </si>
  <si>
    <t xml:space="preserve">RCC395749   </t>
  </si>
  <si>
    <t xml:space="preserve">MUNICIPIO DE GENOVA           </t>
  </si>
  <si>
    <t>1526641.06</t>
  </si>
  <si>
    <t xml:space="preserve">IPIALES - NARINO    </t>
  </si>
  <si>
    <t xml:space="preserve">ALCALDIA MUNICIPAL            </t>
  </si>
  <si>
    <t>OLGA MARIA CELEDON DE CORRALES</t>
  </si>
  <si>
    <t xml:space="preserve">RDP012456   </t>
  </si>
  <si>
    <t xml:space="preserve">GRANADA - META      </t>
  </si>
  <si>
    <t>JOSE EUFRANIO HERNANDEZ RAMIRE</t>
  </si>
  <si>
    <t>7363964.84</t>
  </si>
  <si>
    <t xml:space="preserve">RDP020502   </t>
  </si>
  <si>
    <t xml:space="preserve">JORGE JULIO MIRANDA           </t>
  </si>
  <si>
    <t xml:space="preserve">CORVIVIENDA                   </t>
  </si>
  <si>
    <t>29027.1</t>
  </si>
  <si>
    <t xml:space="preserve">RCC34049    </t>
  </si>
  <si>
    <t xml:space="preserve">ANA BEATRIZ MEDINA            </t>
  </si>
  <si>
    <t>SAN ANDRES - SAN AND</t>
  </si>
  <si>
    <t>GOBERNACION DE SAN ANDRES ISLA</t>
  </si>
  <si>
    <t xml:space="preserve">MERCEDES B MENDOZA R          </t>
  </si>
  <si>
    <t xml:space="preserve">MARTHA ESPINOZA ALVAREZ       </t>
  </si>
  <si>
    <t>RIONEGRO - ANTIOQUIA</t>
  </si>
  <si>
    <t xml:space="preserve">RODRIGO RETREPO               </t>
  </si>
  <si>
    <t xml:space="preserve">RPD022559   </t>
  </si>
  <si>
    <t xml:space="preserve">JOSE MARIA CASTAÑO            </t>
  </si>
  <si>
    <t xml:space="preserve">MARIELA VALENCIA              </t>
  </si>
  <si>
    <t>RDP202024082</t>
  </si>
  <si>
    <t xml:space="preserve">JUANA B BALETA HENRIQUEZ      </t>
  </si>
  <si>
    <t xml:space="preserve">NELLY E GUZMAN                </t>
  </si>
  <si>
    <t xml:space="preserve">RDP010446   </t>
  </si>
  <si>
    <t xml:space="preserve">UNIVERSIDAD DEL ATLANTICO     </t>
  </si>
  <si>
    <t xml:space="preserve">MAGNELLY MOSQUERA             </t>
  </si>
  <si>
    <t xml:space="preserve">MARIA ELVIA MEJIA DE PEREZ    </t>
  </si>
  <si>
    <t xml:space="preserve">RDPO22800   </t>
  </si>
  <si>
    <t>MARIA DE LAS MERCEDES DUQUE SE</t>
  </si>
  <si>
    <t xml:space="preserve">RDP016831   </t>
  </si>
  <si>
    <t xml:space="preserve">CARLOS FRANCO                 </t>
  </si>
  <si>
    <t xml:space="preserve">ANA SOFIA MATIZ DE HERNANDEZ  </t>
  </si>
  <si>
    <t xml:space="preserve">RDP12786    </t>
  </si>
  <si>
    <t xml:space="preserve">IVAN DE JESUS ARIZA MUÑOZ     </t>
  </si>
  <si>
    <t>1047989.6</t>
  </si>
  <si>
    <t xml:space="preserve">GLORIA CECILIA GRISALES       </t>
  </si>
  <si>
    <t xml:space="preserve">ALBERTO ROLANDO MONCALEANO    </t>
  </si>
  <si>
    <t xml:space="preserve">HIDALIA HERNANDEZ             </t>
  </si>
  <si>
    <t>MARIA CRISTINA VILLALOBOS DE A</t>
  </si>
  <si>
    <t xml:space="preserve">RDP2114716  </t>
  </si>
  <si>
    <t xml:space="preserve">ANA OLIVA GARCIA              </t>
  </si>
  <si>
    <t xml:space="preserve">RDP20743    </t>
  </si>
  <si>
    <t xml:space="preserve">ADRIANA CRISTINA ANGEL PATIÑO </t>
  </si>
  <si>
    <t xml:space="preserve">MARIA ELSA CHACON Q.          </t>
  </si>
  <si>
    <t xml:space="preserve">GUILLERMO HERRERA             </t>
  </si>
  <si>
    <t xml:space="preserve">DAGOBERTO PACHECO Q           </t>
  </si>
  <si>
    <t xml:space="preserve">RDP032523   </t>
  </si>
  <si>
    <t xml:space="preserve">EXP89030    </t>
  </si>
  <si>
    <t>ESE HOSPITAL LOCAL CARTAGENA D</t>
  </si>
  <si>
    <t>290557.49</t>
  </si>
  <si>
    <t xml:space="preserve">RDP2591111  </t>
  </si>
  <si>
    <t>2168185.81</t>
  </si>
  <si>
    <t xml:space="preserve">RDP01084401 </t>
  </si>
  <si>
    <t>1756903.65</t>
  </si>
  <si>
    <t xml:space="preserve">RDP02820817 </t>
  </si>
  <si>
    <t xml:space="preserve">BLANCA CIELO MARIN GALLON     </t>
  </si>
  <si>
    <t xml:space="preserve">RDP020921   </t>
  </si>
  <si>
    <t xml:space="preserve">MARCELA ROJAS ARIZA           </t>
  </si>
  <si>
    <t xml:space="preserve">BLANCA ELENA ARIASDE GONZALEZ </t>
  </si>
  <si>
    <t xml:space="preserve">MARIA NELLY PENNA             </t>
  </si>
  <si>
    <t>RDP202101624</t>
  </si>
  <si>
    <t xml:space="preserve">TULUA - VALLE       </t>
  </si>
  <si>
    <t xml:space="preserve">MARIA ONEIDA ORTIZ JIMENEZ    </t>
  </si>
  <si>
    <t>RDOP00354420</t>
  </si>
  <si>
    <t xml:space="preserve">DIANA TAMAYO                  </t>
  </si>
  <si>
    <t>JOSE ALBERTO PRADA BETANCOURTH</t>
  </si>
  <si>
    <t>RDP202022315</t>
  </si>
  <si>
    <t xml:space="preserve">MARIA AYRI GOMEZ              </t>
  </si>
  <si>
    <t>8739036.36</t>
  </si>
  <si>
    <t xml:space="preserve">RDP017469   </t>
  </si>
  <si>
    <t xml:space="preserve">PEDRO NEL SANCHEZ             </t>
  </si>
  <si>
    <t xml:space="preserve">MIRTHA BUELVAS FERNANDEZ      </t>
  </si>
  <si>
    <t>RDP202019255</t>
  </si>
  <si>
    <t xml:space="preserve">MYRNA ESTHER CALVO PERIÑAN    </t>
  </si>
  <si>
    <t>RDP202019709</t>
  </si>
  <si>
    <t xml:space="preserve">ALBAEMIRAMOSQUERA             </t>
  </si>
  <si>
    <t xml:space="preserve">FERNANDO MORALES              </t>
  </si>
  <si>
    <t>11337544.21</t>
  </si>
  <si>
    <t xml:space="preserve">sol charris                   </t>
  </si>
  <si>
    <t xml:space="preserve">AMELIA GUTIERREZ DE ANDRADE   </t>
  </si>
  <si>
    <t>MARIA EMIRA DELGADO DE OVALLOS</t>
  </si>
  <si>
    <t xml:space="preserve">ALCALDIA DE PASTO             </t>
  </si>
  <si>
    <t xml:space="preserve">ISABEL VELASQUEZ              </t>
  </si>
  <si>
    <t>BOLIVAR ENRIQUE CHAMORRO MORAL</t>
  </si>
  <si>
    <t>7522.65</t>
  </si>
  <si>
    <t xml:space="preserve">FLORA MARIA LOPEZ MARTELO     </t>
  </si>
  <si>
    <t>DP224201OCT2</t>
  </si>
  <si>
    <t xml:space="preserve">PITALITO - HUILA    </t>
  </si>
  <si>
    <t xml:space="preserve">ODILIO  VARGAS  CASTAÑEDA     </t>
  </si>
  <si>
    <t xml:space="preserve">MARIA NOHORA MENESES          </t>
  </si>
  <si>
    <t>684725.76</t>
  </si>
  <si>
    <t xml:space="preserve">HECTOR ALFONSO ACOSTA         </t>
  </si>
  <si>
    <t xml:space="preserve">RDP004587   </t>
  </si>
  <si>
    <t xml:space="preserve">CARMEN MARIA LOB DE APARICIO  </t>
  </si>
  <si>
    <t xml:space="preserve">SIN PROCESO </t>
  </si>
  <si>
    <t>RDP202020181</t>
  </si>
  <si>
    <t>FACATATIVA - CUNDINA</t>
  </si>
  <si>
    <t xml:space="preserve">NANCY ARISMENDI ROJAS         </t>
  </si>
  <si>
    <t xml:space="preserve">MARCO A PALMA                 </t>
  </si>
  <si>
    <t xml:space="preserve">RCC 27743   </t>
  </si>
  <si>
    <t xml:space="preserve">GLORIA MARTINEZ               </t>
  </si>
  <si>
    <t>839576.19</t>
  </si>
  <si>
    <t xml:space="preserve">MARIA JARAMILLO               </t>
  </si>
  <si>
    <t>FLORIDABLANCA - SANT</t>
  </si>
  <si>
    <t xml:space="preserve">LUZ ALBA PEÑALOZA OLARTE      </t>
  </si>
  <si>
    <t xml:space="preserve">RDPO10938   </t>
  </si>
  <si>
    <t xml:space="preserve">LA DORADA - CALDAS  </t>
  </si>
  <si>
    <t xml:space="preserve">OSCAR GOMEZ MANIOS            </t>
  </si>
  <si>
    <t xml:space="preserve">GRACIELA HOYOS                </t>
  </si>
  <si>
    <t xml:space="preserve">ROSALBA CASTILLO              </t>
  </si>
  <si>
    <t xml:space="preserve">CARLOS HERRERA VALIENTE       </t>
  </si>
  <si>
    <t xml:space="preserve">RDP02597412 </t>
  </si>
  <si>
    <t>EXP 21142000</t>
  </si>
  <si>
    <t xml:space="preserve">JOSE EVELIO IBARRA            </t>
  </si>
  <si>
    <t xml:space="preserve">BARBOSA - SANTANDER </t>
  </si>
  <si>
    <t xml:space="preserve">MUNICIPIO DE MONIQIRA         </t>
  </si>
  <si>
    <t xml:space="preserve">POPAYAN - CAUCA     </t>
  </si>
  <si>
    <t xml:space="preserve">ISMAEL SOLANO                 </t>
  </si>
  <si>
    <t xml:space="preserve">JOSEFINA ALARCON              </t>
  </si>
  <si>
    <t xml:space="preserve">MUNICIPIO DE SONSON           </t>
  </si>
  <si>
    <t xml:space="preserve">MYRIAM SALAZAR                </t>
  </si>
  <si>
    <t xml:space="preserve">RPD014762   </t>
  </si>
  <si>
    <t>HUMBERTO DE JESUS MONTOYA MIRA</t>
  </si>
  <si>
    <t xml:space="preserve">RDP022668   </t>
  </si>
  <si>
    <t xml:space="preserve">MYRIAM BLANCO DURAN           </t>
  </si>
  <si>
    <t xml:space="preserve">YOLANDA GOMEZ PARDO           </t>
  </si>
  <si>
    <t xml:space="preserve">CARLOS G FRANCO R             </t>
  </si>
  <si>
    <t xml:space="preserve">JOSE HERLEY MUÑOZ LOPEZ       </t>
  </si>
  <si>
    <t xml:space="preserve">ZOILA SANCHEZ A               </t>
  </si>
  <si>
    <t xml:space="preserve">EXP86399    </t>
  </si>
  <si>
    <t xml:space="preserve">RDP035779   </t>
  </si>
  <si>
    <t xml:space="preserve">ZOILA SANCHEZ  A              </t>
  </si>
  <si>
    <t xml:space="preserve">ELSA MYRIAM MENESES LEMUS     </t>
  </si>
  <si>
    <t>RDP 20202500</t>
  </si>
  <si>
    <t xml:space="preserve">CONSUELO JIMENEZ              </t>
  </si>
  <si>
    <t xml:space="preserve">RDP22150    </t>
  </si>
  <si>
    <t xml:space="preserve">ROSALBA HURTADO CHAVARRO      </t>
  </si>
  <si>
    <t xml:space="preserve">CARMEN OLIVO BONFANTE         </t>
  </si>
  <si>
    <t xml:space="preserve">JAIME LEON PAEZ               </t>
  </si>
  <si>
    <t xml:space="preserve">ALCALDIA MUNICIPAL DE SOACHA  </t>
  </si>
  <si>
    <t xml:space="preserve">GABRIEL CORREA                </t>
  </si>
  <si>
    <t xml:space="preserve">RAMON ELIAS HENAO             </t>
  </si>
  <si>
    <t>66072.39</t>
  </si>
  <si>
    <t xml:space="preserve">YICEL CORRO GUERRERO          </t>
  </si>
  <si>
    <t xml:space="preserve">TIBERIO ROMERO AGREDO         </t>
  </si>
  <si>
    <t xml:space="preserve">MARIA ELVIRA BALAGUERA        </t>
  </si>
  <si>
    <t xml:space="preserve">RDP22979    </t>
  </si>
  <si>
    <t xml:space="preserve">ROSARIO GALLEGO VELASCO       </t>
  </si>
  <si>
    <t xml:space="preserve">MARTHA CECILIA UPEGUI         </t>
  </si>
  <si>
    <t>RDP01152417J</t>
  </si>
  <si>
    <t>COGUA - CUNDINAMARCA</t>
  </si>
  <si>
    <t xml:space="preserve">ALCALDIA DE COGUA             </t>
  </si>
  <si>
    <t xml:space="preserve">JULIA MERCEDES BAQUERO        </t>
  </si>
  <si>
    <t>KIP1921926A6</t>
  </si>
  <si>
    <t xml:space="preserve">AGROSAVIA                     </t>
  </si>
  <si>
    <t xml:space="preserve">RDP029102   </t>
  </si>
  <si>
    <t xml:space="preserve">CECILIA CUELLAR RODRIGUEZ     </t>
  </si>
  <si>
    <t xml:space="preserve">635DE2014   </t>
  </si>
  <si>
    <t xml:space="preserve">HOSPITAL UNIVERSITARIO        </t>
  </si>
  <si>
    <t>SIBATE - CUNDINAMARC</t>
  </si>
  <si>
    <t xml:space="preserve">ELVIA RODRIGUEZ               </t>
  </si>
  <si>
    <t xml:space="preserve">YOPAL - CASANARE    </t>
  </si>
  <si>
    <t xml:space="preserve">GOBERNACION DE CASANARE       </t>
  </si>
  <si>
    <t xml:space="preserve">SARA GONZALES CASTRO          </t>
  </si>
  <si>
    <t xml:space="preserve">JULIO CESAR GOMEZ CASTAÑO     </t>
  </si>
  <si>
    <t>TERESITA DEL NIÑO JESUS MOLANO</t>
  </si>
  <si>
    <t xml:space="preserve">RDP202023   </t>
  </si>
  <si>
    <t xml:space="preserve">LUIS ALBERTO SARRIA           </t>
  </si>
  <si>
    <t xml:space="preserve">UNIVERSIDAD DE NARIÑO         </t>
  </si>
  <si>
    <t xml:space="preserve">RUTH SANCHEZ                  </t>
  </si>
  <si>
    <t>RAP 20202262</t>
  </si>
  <si>
    <t xml:space="preserve">ANA IFISA CORDOBA             </t>
  </si>
  <si>
    <t xml:space="preserve">GERTRUDIS MENDOZA             </t>
  </si>
  <si>
    <t xml:space="preserve">VICENTA AMALIA BORJA MICOLTA  </t>
  </si>
  <si>
    <t xml:space="preserve">MARIA CECILIA LOPEZ           </t>
  </si>
  <si>
    <t>VILLA DE LEYVA - BOY</t>
  </si>
  <si>
    <t xml:space="preserve">ALVARO FERRO                  </t>
  </si>
  <si>
    <t xml:space="preserve">RDB018805   </t>
  </si>
  <si>
    <t xml:space="preserve">ESPERANZA MORALES             </t>
  </si>
  <si>
    <t xml:space="preserve">RCC36685    </t>
  </si>
  <si>
    <t xml:space="preserve">CONSORCIO PENSIONES           </t>
  </si>
  <si>
    <t>GIRARDOT - CUNDINAMA</t>
  </si>
  <si>
    <t xml:space="preserve">DORIS CAMELO                  </t>
  </si>
  <si>
    <t>RPD202021784</t>
  </si>
  <si>
    <t xml:space="preserve">CECILIA DIAZ                  </t>
  </si>
  <si>
    <t xml:space="preserve">RPA203605EP </t>
  </si>
  <si>
    <t>AGUA DE DIOS - CUNDI</t>
  </si>
  <si>
    <t xml:space="preserve">HECTOR FERNANDO MORA GONZALEZ </t>
  </si>
  <si>
    <t xml:space="preserve">SALVADOR ARBOLEDA ARIAS       </t>
  </si>
  <si>
    <t xml:space="preserve">PAIPA - BOYACA      </t>
  </si>
  <si>
    <t xml:space="preserve">SEGUNDO OSCAR CELIO CORREDOR  </t>
  </si>
  <si>
    <t xml:space="preserve">FLORENCIA - CAQUETA </t>
  </si>
  <si>
    <t xml:space="preserve">ISMAELINA HERNANDEZ MURCIA    </t>
  </si>
  <si>
    <t xml:space="preserve">RDP018258   </t>
  </si>
  <si>
    <t xml:space="preserve">ZOILA EUGENIA CATELLON        </t>
  </si>
  <si>
    <t xml:space="preserve">JULIO QUINTEROROA             </t>
  </si>
  <si>
    <t xml:space="preserve">MOCOA - PUTUMAYO    </t>
  </si>
  <si>
    <t xml:space="preserve">DEPARTAMENTO DEL PUTUMAYO     </t>
  </si>
  <si>
    <t>3026197.58</t>
  </si>
  <si>
    <t xml:space="preserve">ANTONIO AVENDAÑO              </t>
  </si>
  <si>
    <t xml:space="preserve">MARIELA VILLADA               </t>
  </si>
  <si>
    <t xml:space="preserve">LUIS EMILIO ORDUZ FORERO      </t>
  </si>
  <si>
    <t xml:space="preserve">RDP029790   </t>
  </si>
  <si>
    <t xml:space="preserve">LIGIA VICTORIA                </t>
  </si>
  <si>
    <t xml:space="preserve">GABRIEL ENRIQUE QUIJANO       </t>
  </si>
  <si>
    <t xml:space="preserve">GLORIA DURAN                  </t>
  </si>
  <si>
    <t>TOCAIMA - CUNDINAMAR</t>
  </si>
  <si>
    <t xml:space="preserve">GERMAN  NIETO                 </t>
  </si>
  <si>
    <t xml:space="preserve">JOSE I REALES VILORIA         </t>
  </si>
  <si>
    <t xml:space="preserve">MIGUEL ANGEL RENTERIA         </t>
  </si>
  <si>
    <t xml:space="preserve">BLANAC OLIVA HERRERA SARASTE  </t>
  </si>
  <si>
    <t xml:space="preserve">DIANA MARIA ROMERO RODRIGUEZ  </t>
  </si>
  <si>
    <t xml:space="preserve">TRANSITO DEL ATLANTICO        </t>
  </si>
  <si>
    <t>HECTOR ANTONIO TANGARIFE YEPES</t>
  </si>
  <si>
    <t xml:space="preserve">FAUSTINO GALINDO CABRERA      </t>
  </si>
  <si>
    <t xml:space="preserve">JOVITA del carmen menA        </t>
  </si>
  <si>
    <t>02237 6-10-2</t>
  </si>
  <si>
    <t xml:space="preserve">MANUEL GUARNIZO               </t>
  </si>
  <si>
    <t xml:space="preserve">MUNICIPIO DE TULUA            </t>
  </si>
  <si>
    <t xml:space="preserve">MARIA RUTH SILVA DE R         </t>
  </si>
  <si>
    <t xml:space="preserve">HILDA MARIA HERRERA LOZANO    </t>
  </si>
  <si>
    <t xml:space="preserve">LUZ DEL CARMEN CHAVES         </t>
  </si>
  <si>
    <t>RDP010352290</t>
  </si>
  <si>
    <t xml:space="preserve">NELSY SALAZARA DE VALENCIA    </t>
  </si>
  <si>
    <t xml:space="preserve">HECTOR CIFUENTES TORO         </t>
  </si>
  <si>
    <t xml:space="preserve">RDP1888220  </t>
  </si>
  <si>
    <t xml:space="preserve">MARIA OFELIA PRECIADO         </t>
  </si>
  <si>
    <t xml:space="preserve">MARIA STELLA RUBIO            </t>
  </si>
  <si>
    <t xml:space="preserve">RDP02244030 </t>
  </si>
  <si>
    <t xml:space="preserve">CECILIA PAEZ RUIZ             </t>
  </si>
  <si>
    <t xml:space="preserve">AURELIANO SILVA MOTTA         </t>
  </si>
  <si>
    <t>CAQUEZA - CUNDINAMAR</t>
  </si>
  <si>
    <t xml:space="preserve">MARCELA ROJAS                 </t>
  </si>
  <si>
    <t xml:space="preserve">MARTHA ISABEL VARGAS SANDOVAL </t>
  </si>
  <si>
    <t>631 DE  2014</t>
  </si>
  <si>
    <t xml:space="preserve">MANIZALES - CALDAS  </t>
  </si>
  <si>
    <t xml:space="preserve">SIGIFREDO CATAÑO AGUIRRE      </t>
  </si>
  <si>
    <t>CHIGORODO - ANTIOQUI</t>
  </si>
  <si>
    <t>CARMEN ALICIA ALMARIO DE ORTEG</t>
  </si>
  <si>
    <t xml:space="preserve">ALEJANDRO LUNA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</si>
</sst>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25"/>
  <sheetViews>
    <sheetView tabSelected="1" workbookViewId="0">
      <selection activeCell="I3" sqref="I3:J225"/>
    </sheetView>
  </sheetViews>
  <sheetFormatPr baseColWidth="10" defaultRowHeight="15" x14ac:dyDescent="0.25"/>
  <sheetData>
    <row r="1" spans="1:245" s="11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8"/>
      <c r="Q1" s="8"/>
      <c r="R1" s="9"/>
      <c r="S1" s="9"/>
      <c r="T1" s="9"/>
      <c r="U1" s="10"/>
      <c r="V1" s="10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</row>
    <row r="2" spans="1:245" x14ac:dyDescent="0.25">
      <c r="A2" t="s">
        <v>15</v>
      </c>
      <c r="B2">
        <v>294542</v>
      </c>
      <c r="C2" t="s">
        <v>16</v>
      </c>
      <c r="D2">
        <v>16622762</v>
      </c>
      <c r="E2" s="12">
        <v>44440</v>
      </c>
      <c r="F2" t="s">
        <v>17</v>
      </c>
      <c r="G2" t="s">
        <v>18</v>
      </c>
      <c r="H2">
        <v>3147020400</v>
      </c>
      <c r="I2" s="13">
        <f>VLOOKUP(J2,'[1]BANCO POPULAR'!$B$5:$C$371,1,0)</f>
        <v>131401</v>
      </c>
      <c r="J2" s="14">
        <v>131401</v>
      </c>
      <c r="K2" s="14">
        <v>131401</v>
      </c>
      <c r="L2" s="15"/>
      <c r="M2" s="15">
        <v>133333</v>
      </c>
      <c r="N2">
        <v>114498</v>
      </c>
      <c r="O2" t="s">
        <v>19</v>
      </c>
      <c r="P2" s="15"/>
      <c r="Q2" s="15"/>
      <c r="R2" s="14"/>
      <c r="S2" s="15"/>
      <c r="T2" s="14"/>
      <c r="U2" s="15"/>
      <c r="V2" s="14"/>
      <c r="W2" s="14"/>
      <c r="X2" s="15"/>
    </row>
    <row r="3" spans="1:245" x14ac:dyDescent="0.25">
      <c r="A3" t="s">
        <v>15</v>
      </c>
      <c r="B3">
        <v>323953</v>
      </c>
      <c r="C3" t="s">
        <v>20</v>
      </c>
      <c r="D3">
        <v>26258550</v>
      </c>
      <c r="E3" s="12">
        <v>44440</v>
      </c>
      <c r="F3" t="s">
        <v>21</v>
      </c>
      <c r="G3" t="s">
        <v>18</v>
      </c>
      <c r="H3">
        <v>3146320397</v>
      </c>
      <c r="I3" s="13">
        <v>131401</v>
      </c>
      <c r="J3" s="14">
        <v>131401</v>
      </c>
      <c r="K3" s="14">
        <v>131401</v>
      </c>
      <c r="L3" s="15"/>
      <c r="M3" s="15">
        <v>3000000</v>
      </c>
      <c r="N3">
        <v>85377</v>
      </c>
      <c r="O3">
        <v>39147</v>
      </c>
      <c r="P3" s="15"/>
      <c r="Q3" s="15"/>
      <c r="R3" s="14"/>
      <c r="S3" s="15"/>
      <c r="T3" s="14"/>
      <c r="U3" s="15"/>
      <c r="V3" s="14"/>
      <c r="W3" s="14"/>
      <c r="X3" s="15"/>
    </row>
    <row r="4" spans="1:245" x14ac:dyDescent="0.25">
      <c r="A4" t="s">
        <v>15</v>
      </c>
      <c r="B4">
        <v>881427</v>
      </c>
      <c r="C4" t="s">
        <v>22</v>
      </c>
      <c r="D4">
        <v>11795375</v>
      </c>
      <c r="E4" s="12">
        <v>44440</v>
      </c>
      <c r="F4" t="s">
        <v>23</v>
      </c>
      <c r="G4" t="s">
        <v>18</v>
      </c>
      <c r="H4">
        <v>3156969286</v>
      </c>
      <c r="I4" s="13">
        <v>131401</v>
      </c>
      <c r="J4" s="14">
        <v>131401</v>
      </c>
      <c r="K4" s="14">
        <v>131401</v>
      </c>
      <c r="L4" s="15"/>
      <c r="M4" s="15">
        <v>174500</v>
      </c>
      <c r="N4" t="s">
        <v>24</v>
      </c>
      <c r="O4">
        <v>115746</v>
      </c>
      <c r="P4" s="15"/>
      <c r="Q4" s="15"/>
      <c r="R4" s="14"/>
      <c r="S4" s="15"/>
      <c r="T4" s="14"/>
      <c r="U4" s="15"/>
      <c r="V4" s="14"/>
      <c r="W4" s="14"/>
      <c r="X4" s="15"/>
    </row>
    <row r="5" spans="1:245" x14ac:dyDescent="0.25">
      <c r="A5" t="s">
        <v>15</v>
      </c>
      <c r="B5">
        <v>1389293</v>
      </c>
      <c r="C5" t="s">
        <v>25</v>
      </c>
      <c r="D5">
        <v>32398913</v>
      </c>
      <c r="E5" s="12">
        <v>44440</v>
      </c>
      <c r="F5" t="s">
        <v>26</v>
      </c>
      <c r="G5" t="s">
        <v>18</v>
      </c>
      <c r="H5">
        <v>3341679</v>
      </c>
      <c r="I5" s="13">
        <v>131401</v>
      </c>
      <c r="J5" s="14">
        <v>131401</v>
      </c>
      <c r="K5" s="14">
        <v>131401</v>
      </c>
      <c r="L5" s="15"/>
      <c r="M5" s="15">
        <v>325000</v>
      </c>
      <c r="N5">
        <v>117162</v>
      </c>
      <c r="O5" t="s">
        <v>27</v>
      </c>
      <c r="P5" s="15"/>
      <c r="Q5" s="15"/>
      <c r="R5" s="14"/>
      <c r="S5" s="15"/>
      <c r="T5" s="14"/>
      <c r="U5" s="15"/>
      <c r="V5" s="14"/>
      <c r="W5" s="14"/>
      <c r="X5" s="15"/>
    </row>
    <row r="6" spans="1:245" x14ac:dyDescent="0.25">
      <c r="A6" t="s">
        <v>15</v>
      </c>
      <c r="B6">
        <v>1457179</v>
      </c>
      <c r="C6" t="s">
        <v>28</v>
      </c>
      <c r="D6">
        <v>70500936</v>
      </c>
      <c r="E6" s="12">
        <v>44440</v>
      </c>
      <c r="F6" t="s">
        <v>29</v>
      </c>
      <c r="G6" t="s">
        <v>18</v>
      </c>
      <c r="H6">
        <v>3127878035</v>
      </c>
      <c r="I6" s="13">
        <v>131401</v>
      </c>
      <c r="J6" s="14">
        <v>131401</v>
      </c>
      <c r="K6" s="14">
        <v>131401</v>
      </c>
      <c r="L6" s="15"/>
      <c r="M6" s="15">
        <v>421000</v>
      </c>
      <c r="N6">
        <v>21720</v>
      </c>
      <c r="O6">
        <v>21720</v>
      </c>
      <c r="P6" s="15"/>
      <c r="Q6" s="15"/>
      <c r="R6" s="14"/>
      <c r="S6" s="15"/>
      <c r="T6" s="14"/>
      <c r="U6" s="15"/>
      <c r="V6" s="14"/>
      <c r="W6" s="14"/>
      <c r="X6" s="15"/>
    </row>
    <row r="7" spans="1:245" x14ac:dyDescent="0.25">
      <c r="A7" t="s">
        <v>15</v>
      </c>
      <c r="B7">
        <v>1490274</v>
      </c>
      <c r="C7" t="s">
        <v>30</v>
      </c>
      <c r="D7">
        <v>3014952</v>
      </c>
      <c r="E7" s="12">
        <v>44440</v>
      </c>
      <c r="F7" t="s">
        <v>31</v>
      </c>
      <c r="G7" t="s">
        <v>18</v>
      </c>
      <c r="H7">
        <v>3206617129</v>
      </c>
      <c r="I7" s="13">
        <v>131401</v>
      </c>
      <c r="J7" s="14">
        <v>131401</v>
      </c>
      <c r="K7" s="14">
        <v>131401</v>
      </c>
      <c r="L7" s="15"/>
      <c r="M7" s="15">
        <v>400000</v>
      </c>
      <c r="N7">
        <v>87274</v>
      </c>
      <c r="O7">
        <v>87274</v>
      </c>
      <c r="P7" s="15"/>
      <c r="Q7" s="15"/>
      <c r="R7" s="14"/>
      <c r="S7" s="15"/>
      <c r="T7" s="14"/>
      <c r="U7" s="15"/>
      <c r="V7" s="14"/>
      <c r="W7" s="14"/>
      <c r="X7" s="15"/>
    </row>
    <row r="8" spans="1:245" x14ac:dyDescent="0.25">
      <c r="A8" t="s">
        <v>15</v>
      </c>
      <c r="B8">
        <v>1508265</v>
      </c>
      <c r="C8" t="s">
        <v>32</v>
      </c>
      <c r="D8">
        <v>17183541</v>
      </c>
      <c r="E8" s="12">
        <v>44440</v>
      </c>
      <c r="F8" t="s">
        <v>33</v>
      </c>
      <c r="G8" t="s">
        <v>18</v>
      </c>
      <c r="H8">
        <v>3117048801</v>
      </c>
      <c r="I8" s="13">
        <v>131401</v>
      </c>
      <c r="J8" s="14">
        <v>131401</v>
      </c>
      <c r="K8" s="14">
        <v>131401</v>
      </c>
      <c r="L8" s="15"/>
      <c r="M8" s="15">
        <v>1641033</v>
      </c>
      <c r="N8">
        <v>2020257709</v>
      </c>
      <c r="O8">
        <v>116314</v>
      </c>
      <c r="P8" s="15"/>
      <c r="Q8" s="15"/>
      <c r="R8" s="14"/>
      <c r="S8" s="15"/>
      <c r="T8" s="14"/>
      <c r="U8" s="15"/>
      <c r="V8" s="14"/>
      <c r="W8" s="14"/>
      <c r="X8" s="15"/>
    </row>
    <row r="9" spans="1:245" x14ac:dyDescent="0.25">
      <c r="A9" t="s">
        <v>15</v>
      </c>
      <c r="B9">
        <v>1605908</v>
      </c>
      <c r="C9" t="s">
        <v>30</v>
      </c>
      <c r="D9">
        <v>20096985</v>
      </c>
      <c r="E9" s="12">
        <v>44440</v>
      </c>
      <c r="F9" t="s">
        <v>34</v>
      </c>
      <c r="G9" t="s">
        <v>18</v>
      </c>
      <c r="H9">
        <v>3134325006</v>
      </c>
      <c r="I9" s="13">
        <v>131401</v>
      </c>
      <c r="J9" s="14">
        <v>131401</v>
      </c>
      <c r="K9" s="14">
        <v>131401</v>
      </c>
      <c r="L9" s="15"/>
      <c r="M9" s="15">
        <v>803700</v>
      </c>
      <c r="N9">
        <v>6352014</v>
      </c>
      <c r="O9">
        <v>6352014</v>
      </c>
      <c r="P9" s="15"/>
      <c r="Q9" s="15"/>
      <c r="R9" s="14"/>
      <c r="S9" s="15"/>
      <c r="T9" s="14"/>
      <c r="U9" s="15"/>
      <c r="V9" s="14"/>
      <c r="W9" s="14"/>
      <c r="X9" s="15"/>
    </row>
    <row r="10" spans="1:245" x14ac:dyDescent="0.25">
      <c r="A10" t="s">
        <v>15</v>
      </c>
      <c r="B10">
        <v>1669335</v>
      </c>
      <c r="C10" t="s">
        <v>35</v>
      </c>
      <c r="D10">
        <v>28332099</v>
      </c>
      <c r="E10" s="12">
        <v>44440</v>
      </c>
      <c r="F10" t="s">
        <v>36</v>
      </c>
      <c r="G10" t="s">
        <v>18</v>
      </c>
      <c r="H10">
        <v>3164100680</v>
      </c>
      <c r="I10" s="13">
        <v>131401</v>
      </c>
      <c r="J10" s="14">
        <v>131401</v>
      </c>
      <c r="K10" s="14">
        <v>131401</v>
      </c>
      <c r="L10" s="15"/>
      <c r="M10" s="15">
        <v>1886477</v>
      </c>
      <c r="N10" t="s">
        <v>37</v>
      </c>
      <c r="O10">
        <v>142002337041</v>
      </c>
      <c r="P10" s="15"/>
      <c r="Q10" s="15"/>
      <c r="R10" s="14"/>
      <c r="S10" s="15"/>
      <c r="T10" s="14"/>
      <c r="U10" s="15"/>
      <c r="V10" s="14"/>
      <c r="W10" s="14"/>
      <c r="X10" s="15"/>
    </row>
    <row r="11" spans="1:245" x14ac:dyDescent="0.25">
      <c r="A11" t="s">
        <v>15</v>
      </c>
      <c r="B11">
        <v>385145</v>
      </c>
      <c r="C11" t="s">
        <v>38</v>
      </c>
      <c r="D11">
        <v>891480057</v>
      </c>
      <c r="E11" s="12">
        <v>44441</v>
      </c>
      <c r="F11" t="s">
        <v>39</v>
      </c>
      <c r="G11" t="s">
        <v>18</v>
      </c>
      <c r="H11">
        <v>3398300</v>
      </c>
      <c r="I11" s="13">
        <v>131401</v>
      </c>
      <c r="J11" s="14">
        <v>131401</v>
      </c>
      <c r="K11" s="14">
        <v>131401</v>
      </c>
      <c r="L11" s="15"/>
      <c r="M11" s="15">
        <v>1397479</v>
      </c>
      <c r="N11" t="s">
        <v>40</v>
      </c>
      <c r="O11">
        <v>202114200003</v>
      </c>
      <c r="P11" s="15"/>
      <c r="Q11" s="15"/>
      <c r="R11" s="14"/>
      <c r="S11" s="15"/>
      <c r="T11" s="14"/>
      <c r="U11" s="15"/>
      <c r="V11" s="14"/>
      <c r="W11" s="14"/>
      <c r="X11" s="15"/>
    </row>
    <row r="12" spans="1:245" x14ac:dyDescent="0.25">
      <c r="A12" t="s">
        <v>15</v>
      </c>
      <c r="B12">
        <v>671162</v>
      </c>
      <c r="C12" t="s">
        <v>41</v>
      </c>
      <c r="D12">
        <v>32304832</v>
      </c>
      <c r="E12" s="12">
        <v>44441</v>
      </c>
      <c r="F12" t="s">
        <v>42</v>
      </c>
      <c r="G12" t="s">
        <v>18</v>
      </c>
      <c r="H12">
        <v>4340515</v>
      </c>
      <c r="I12" s="13">
        <v>131401</v>
      </c>
      <c r="J12" s="14">
        <v>131401</v>
      </c>
      <c r="K12" s="14">
        <v>131401</v>
      </c>
      <c r="L12" s="15"/>
      <c r="M12" s="15">
        <v>2343324</v>
      </c>
      <c r="N12" t="s">
        <v>43</v>
      </c>
      <c r="O12">
        <v>202100010153</v>
      </c>
      <c r="P12" s="15"/>
      <c r="Q12" s="15"/>
      <c r="R12" s="14"/>
      <c r="S12" s="15"/>
      <c r="T12" s="14"/>
      <c r="U12" s="15"/>
      <c r="V12" s="14"/>
      <c r="W12" s="14"/>
      <c r="X12" s="15"/>
    </row>
    <row r="13" spans="1:245" x14ac:dyDescent="0.25">
      <c r="A13" t="s">
        <v>15</v>
      </c>
      <c r="B13">
        <v>1360016</v>
      </c>
      <c r="C13" t="s">
        <v>41</v>
      </c>
      <c r="D13">
        <v>26328435</v>
      </c>
      <c r="E13" s="12">
        <v>44441</v>
      </c>
      <c r="F13" t="s">
        <v>44</v>
      </c>
      <c r="G13" t="s">
        <v>18</v>
      </c>
      <c r="H13">
        <v>3216135360</v>
      </c>
      <c r="I13" s="13">
        <v>131401</v>
      </c>
      <c r="J13" s="14">
        <v>131401</v>
      </c>
      <c r="K13" s="14">
        <v>131401</v>
      </c>
      <c r="L13" s="15"/>
      <c r="M13" s="15">
        <v>1000000</v>
      </c>
      <c r="N13">
        <v>89950</v>
      </c>
      <c r="O13">
        <v>26328435</v>
      </c>
      <c r="P13" s="15"/>
      <c r="Q13" s="15"/>
      <c r="R13" s="14"/>
      <c r="S13" s="15"/>
      <c r="T13" s="14"/>
      <c r="U13" s="15"/>
      <c r="V13" s="14"/>
      <c r="W13" s="14"/>
      <c r="X13" s="15"/>
    </row>
    <row r="14" spans="1:245" x14ac:dyDescent="0.25">
      <c r="A14" t="s">
        <v>15</v>
      </c>
      <c r="B14">
        <v>2783344</v>
      </c>
      <c r="C14" t="s">
        <v>45</v>
      </c>
      <c r="D14">
        <v>22691431</v>
      </c>
      <c r="E14" s="12">
        <v>44441</v>
      </c>
      <c r="F14" t="s">
        <v>46</v>
      </c>
      <c r="G14" t="s">
        <v>18</v>
      </c>
      <c r="H14">
        <v>3761878</v>
      </c>
      <c r="I14" s="13">
        <v>131401</v>
      </c>
      <c r="J14" s="14">
        <v>131401</v>
      </c>
      <c r="K14" s="14">
        <v>131400</v>
      </c>
      <c r="L14" s="15"/>
      <c r="M14" s="15">
        <v>100000</v>
      </c>
      <c r="N14">
        <v>101834</v>
      </c>
      <c r="O14">
        <v>34795</v>
      </c>
      <c r="P14" s="15"/>
      <c r="Q14" s="15"/>
      <c r="R14" s="14"/>
      <c r="S14" s="15"/>
      <c r="T14" s="14"/>
      <c r="U14" s="15"/>
      <c r="V14" s="14"/>
      <c r="W14" s="14"/>
      <c r="X14" s="15"/>
    </row>
    <row r="15" spans="1:245" x14ac:dyDescent="0.25">
      <c r="A15" t="s">
        <v>15</v>
      </c>
      <c r="B15">
        <v>2862810</v>
      </c>
      <c r="C15" t="s">
        <v>47</v>
      </c>
      <c r="D15">
        <v>23147441</v>
      </c>
      <c r="E15" s="12">
        <v>44441</v>
      </c>
      <c r="F15" t="s">
        <v>48</v>
      </c>
      <c r="G15" t="s">
        <v>18</v>
      </c>
      <c r="H15">
        <v>3126299249</v>
      </c>
      <c r="I15" s="13">
        <v>131401</v>
      </c>
      <c r="J15" s="14">
        <v>131401</v>
      </c>
      <c r="K15" s="14">
        <v>131401</v>
      </c>
      <c r="L15" s="15"/>
      <c r="M15" s="15">
        <v>850000</v>
      </c>
      <c r="N15">
        <v>411</v>
      </c>
      <c r="O15">
        <v>116843</v>
      </c>
      <c r="P15" s="15"/>
      <c r="Q15" s="15"/>
      <c r="R15" s="14"/>
      <c r="S15" s="15"/>
      <c r="T15" s="14"/>
      <c r="U15" s="15"/>
      <c r="V15" s="14"/>
      <c r="W15" s="14"/>
      <c r="X15" s="15"/>
    </row>
    <row r="16" spans="1:245" x14ac:dyDescent="0.25">
      <c r="A16" t="s">
        <v>15</v>
      </c>
      <c r="B16">
        <v>3146132</v>
      </c>
      <c r="C16" t="s">
        <v>49</v>
      </c>
      <c r="D16">
        <v>8920001488</v>
      </c>
      <c r="E16" s="12">
        <v>44441</v>
      </c>
      <c r="F16" t="s">
        <v>50</v>
      </c>
      <c r="G16" t="s">
        <v>18</v>
      </c>
      <c r="H16">
        <v>6818500</v>
      </c>
      <c r="I16" s="13">
        <v>131401</v>
      </c>
      <c r="J16" s="14">
        <v>131401</v>
      </c>
      <c r="K16" s="14">
        <v>131401</v>
      </c>
      <c r="L16" s="15"/>
      <c r="M16" s="15">
        <v>7060018</v>
      </c>
      <c r="N16">
        <v>106647</v>
      </c>
      <c r="O16">
        <v>1768</v>
      </c>
      <c r="P16" s="15"/>
      <c r="Q16" s="15"/>
      <c r="R16" s="14"/>
      <c r="S16" s="15"/>
      <c r="T16" s="14"/>
      <c r="U16" s="15"/>
      <c r="V16" s="14"/>
      <c r="W16" s="14"/>
      <c r="X16" s="15"/>
    </row>
    <row r="17" spans="1:24" x14ac:dyDescent="0.25">
      <c r="A17" t="s">
        <v>15</v>
      </c>
      <c r="B17">
        <v>45483340</v>
      </c>
      <c r="C17" t="s">
        <v>20</v>
      </c>
      <c r="D17">
        <v>4832606</v>
      </c>
      <c r="E17" s="12">
        <v>44441</v>
      </c>
      <c r="F17" t="s">
        <v>51</v>
      </c>
      <c r="G17" t="s">
        <v>18</v>
      </c>
      <c r="H17">
        <v>3137904031</v>
      </c>
      <c r="I17" s="13">
        <v>131401</v>
      </c>
      <c r="J17" s="14">
        <v>131401</v>
      </c>
      <c r="K17" s="14">
        <v>131401</v>
      </c>
      <c r="L17" s="15"/>
      <c r="M17" s="15">
        <v>500000</v>
      </c>
      <c r="N17">
        <v>83264</v>
      </c>
      <c r="O17" t="s">
        <v>52</v>
      </c>
      <c r="P17" s="15"/>
      <c r="Q17" s="15"/>
      <c r="R17" s="14"/>
      <c r="S17" s="15"/>
      <c r="T17" s="14"/>
      <c r="U17" s="15"/>
      <c r="V17" s="14"/>
      <c r="W17" s="14"/>
      <c r="X17" s="15"/>
    </row>
    <row r="18" spans="1:24" x14ac:dyDescent="0.25">
      <c r="A18" t="s">
        <v>15</v>
      </c>
      <c r="B18">
        <v>45483341</v>
      </c>
      <c r="C18" t="s">
        <v>20</v>
      </c>
      <c r="D18">
        <v>26327475</v>
      </c>
      <c r="E18" s="12">
        <v>44441</v>
      </c>
      <c r="F18" t="s">
        <v>53</v>
      </c>
      <c r="G18" t="s">
        <v>18</v>
      </c>
      <c r="H18">
        <v>3137030335</v>
      </c>
      <c r="I18" s="13">
        <v>131401</v>
      </c>
      <c r="J18" s="14">
        <v>131401</v>
      </c>
      <c r="K18" s="14">
        <v>131401</v>
      </c>
      <c r="L18" s="15"/>
      <c r="M18" s="15">
        <v>500000</v>
      </c>
      <c r="N18">
        <v>84707</v>
      </c>
      <c r="O18" t="s">
        <v>54</v>
      </c>
      <c r="P18" s="15"/>
      <c r="Q18" s="15"/>
      <c r="R18" s="14"/>
      <c r="S18" s="15"/>
      <c r="T18" s="14"/>
      <c r="U18" s="15"/>
      <c r="V18" s="14"/>
      <c r="W18" s="14"/>
      <c r="X18" s="15"/>
    </row>
    <row r="19" spans="1:24" x14ac:dyDescent="0.25">
      <c r="A19" t="s">
        <v>15</v>
      </c>
      <c r="B19">
        <v>1659885</v>
      </c>
      <c r="C19" t="s">
        <v>49</v>
      </c>
      <c r="D19">
        <v>21235654</v>
      </c>
      <c r="E19" s="12">
        <v>44442</v>
      </c>
      <c r="F19" t="s">
        <v>55</v>
      </c>
      <c r="G19" t="s">
        <v>18</v>
      </c>
      <c r="H19">
        <v>3134901389</v>
      </c>
      <c r="I19" s="13">
        <v>131401</v>
      </c>
      <c r="J19" s="14">
        <v>131401</v>
      </c>
      <c r="K19" s="14">
        <v>131401</v>
      </c>
      <c r="L19" s="15"/>
      <c r="M19" s="15">
        <v>600000</v>
      </c>
      <c r="N19" t="s">
        <v>56</v>
      </c>
      <c r="O19">
        <v>89829</v>
      </c>
      <c r="P19" s="15"/>
      <c r="Q19" s="15"/>
      <c r="R19" s="14"/>
      <c r="S19" s="15"/>
      <c r="T19" s="14"/>
      <c r="U19" s="15"/>
      <c r="V19" s="14"/>
      <c r="W19" s="14"/>
      <c r="X19" s="15"/>
    </row>
    <row r="20" spans="1:24" x14ac:dyDescent="0.25">
      <c r="A20" t="s">
        <v>15</v>
      </c>
      <c r="B20">
        <v>2907902</v>
      </c>
      <c r="C20" t="s">
        <v>57</v>
      </c>
      <c r="D20">
        <v>5285248</v>
      </c>
      <c r="E20" s="12">
        <v>44442</v>
      </c>
      <c r="F20" t="s">
        <v>58</v>
      </c>
      <c r="G20" t="s">
        <v>18</v>
      </c>
      <c r="H20">
        <v>3156813616</v>
      </c>
      <c r="I20" s="13">
        <v>131401</v>
      </c>
      <c r="J20" s="14">
        <v>131401</v>
      </c>
      <c r="K20" s="14">
        <v>131401</v>
      </c>
      <c r="L20" s="15"/>
      <c r="M20" s="15">
        <v>1595542</v>
      </c>
      <c r="N20" t="s">
        <v>59</v>
      </c>
      <c r="O20">
        <v>115106</v>
      </c>
      <c r="P20" s="15"/>
      <c r="Q20" s="15"/>
      <c r="R20" s="14"/>
      <c r="S20" s="15"/>
      <c r="T20" s="14"/>
      <c r="U20" s="15"/>
      <c r="V20" s="14"/>
      <c r="W20" s="14"/>
      <c r="X20" s="15"/>
    </row>
    <row r="21" spans="1:24" x14ac:dyDescent="0.25">
      <c r="A21" t="s">
        <v>15</v>
      </c>
      <c r="B21">
        <v>3559533</v>
      </c>
      <c r="C21" t="s">
        <v>60</v>
      </c>
      <c r="D21">
        <v>15362558</v>
      </c>
      <c r="E21" s="12">
        <v>44442</v>
      </c>
      <c r="F21" t="s">
        <v>61</v>
      </c>
      <c r="G21" t="s">
        <v>18</v>
      </c>
      <c r="H21">
        <v>3007540865</v>
      </c>
      <c r="I21" s="13">
        <v>131401</v>
      </c>
      <c r="J21" s="14">
        <v>131401</v>
      </c>
      <c r="K21" s="14">
        <v>131401</v>
      </c>
      <c r="L21" s="15"/>
      <c r="M21" s="15">
        <v>100000</v>
      </c>
      <c r="N21">
        <v>201713104400</v>
      </c>
      <c r="O21">
        <v>84980</v>
      </c>
      <c r="P21" s="15"/>
      <c r="Q21" s="15"/>
      <c r="R21" s="14"/>
      <c r="S21" s="15"/>
      <c r="T21" s="14"/>
      <c r="U21" s="15"/>
      <c r="V21" s="14"/>
      <c r="W21" s="14"/>
      <c r="X21" s="15"/>
    </row>
    <row r="22" spans="1:24" x14ac:dyDescent="0.25">
      <c r="A22" t="s">
        <v>15</v>
      </c>
      <c r="B22">
        <v>272298</v>
      </c>
      <c r="C22" t="s">
        <v>30</v>
      </c>
      <c r="D22">
        <v>19144660</v>
      </c>
      <c r="E22" s="12">
        <v>44445</v>
      </c>
      <c r="F22" t="s">
        <v>62</v>
      </c>
      <c r="G22" t="s">
        <v>18</v>
      </c>
      <c r="H22">
        <v>3115429927</v>
      </c>
      <c r="I22" s="13">
        <v>131401</v>
      </c>
      <c r="J22" s="14">
        <v>131401</v>
      </c>
      <c r="K22" s="14">
        <v>131401</v>
      </c>
      <c r="L22" s="15"/>
      <c r="M22" s="15">
        <v>60000</v>
      </c>
      <c r="N22">
        <v>70010108892</v>
      </c>
      <c r="O22">
        <v>14067</v>
      </c>
      <c r="P22" s="15"/>
      <c r="Q22" s="15"/>
      <c r="R22" s="14"/>
      <c r="S22" s="15"/>
      <c r="T22" s="14"/>
      <c r="U22" s="15"/>
      <c r="V22" s="14"/>
      <c r="W22" s="14"/>
      <c r="X22" s="15"/>
    </row>
    <row r="23" spans="1:24" x14ac:dyDescent="0.25">
      <c r="A23" t="s">
        <v>15</v>
      </c>
      <c r="B23">
        <v>1031654</v>
      </c>
      <c r="C23" t="s">
        <v>63</v>
      </c>
      <c r="D23">
        <v>31140687</v>
      </c>
      <c r="E23" s="12">
        <v>44445</v>
      </c>
      <c r="F23" t="s">
        <v>64</v>
      </c>
      <c r="G23" t="s">
        <v>18</v>
      </c>
      <c r="H23">
        <v>3154127098</v>
      </c>
      <c r="I23" s="13">
        <v>131401</v>
      </c>
      <c r="J23" s="14">
        <v>131401</v>
      </c>
      <c r="K23" s="14">
        <v>131401</v>
      </c>
      <c r="L23" s="15"/>
      <c r="M23" s="15">
        <v>50000</v>
      </c>
      <c r="N23">
        <v>104585</v>
      </c>
      <c r="O23">
        <v>16031</v>
      </c>
      <c r="P23" s="15"/>
      <c r="Q23" s="15"/>
      <c r="R23" s="14"/>
      <c r="S23" s="15"/>
      <c r="T23" s="14"/>
      <c r="U23" s="15"/>
      <c r="V23" s="14"/>
      <c r="W23" s="14"/>
      <c r="X23" s="15"/>
    </row>
    <row r="24" spans="1:24" x14ac:dyDescent="0.25">
      <c r="A24" t="s">
        <v>15</v>
      </c>
      <c r="B24">
        <v>1034402</v>
      </c>
      <c r="C24" t="s">
        <v>30</v>
      </c>
      <c r="D24">
        <v>3513296</v>
      </c>
      <c r="E24" s="12">
        <v>44445</v>
      </c>
      <c r="F24" t="s">
        <v>65</v>
      </c>
      <c r="G24" t="s">
        <v>18</v>
      </c>
      <c r="H24">
        <v>3137673719</v>
      </c>
      <c r="I24" s="13">
        <v>131401</v>
      </c>
      <c r="J24" s="14">
        <v>131401</v>
      </c>
      <c r="K24" s="14">
        <v>131401</v>
      </c>
      <c r="L24" s="15"/>
      <c r="M24" s="15">
        <v>12470000</v>
      </c>
      <c r="N24">
        <v>91256</v>
      </c>
      <c r="O24" t="s">
        <v>66</v>
      </c>
      <c r="P24" s="15"/>
      <c r="Q24" s="15"/>
      <c r="R24" s="14"/>
      <c r="S24" s="15"/>
      <c r="T24" s="14"/>
      <c r="U24" s="15"/>
      <c r="V24" s="14"/>
      <c r="W24" s="14"/>
      <c r="X24" s="15"/>
    </row>
    <row r="25" spans="1:24" x14ac:dyDescent="0.25">
      <c r="A25" t="s">
        <v>15</v>
      </c>
      <c r="B25">
        <v>1142630</v>
      </c>
      <c r="C25" t="s">
        <v>25</v>
      </c>
      <c r="D25">
        <v>21828426</v>
      </c>
      <c r="E25" s="12">
        <v>44445</v>
      </c>
      <c r="F25" t="s">
        <v>67</v>
      </c>
      <c r="G25" t="s">
        <v>18</v>
      </c>
      <c r="H25">
        <v>3194102264</v>
      </c>
      <c r="I25" s="13">
        <v>131401</v>
      </c>
      <c r="J25" s="14">
        <v>131401</v>
      </c>
      <c r="K25" s="14">
        <v>131401</v>
      </c>
      <c r="L25" s="15"/>
      <c r="M25" s="15">
        <v>500000</v>
      </c>
      <c r="N25">
        <v>21828426</v>
      </c>
      <c r="O25" t="s">
        <v>68</v>
      </c>
      <c r="P25" s="15"/>
      <c r="Q25" s="15"/>
      <c r="R25" s="14"/>
      <c r="S25" s="15"/>
      <c r="T25" s="14"/>
      <c r="U25" s="15"/>
      <c r="V25" s="14"/>
      <c r="W25" s="14"/>
      <c r="X25" s="15"/>
    </row>
    <row r="26" spans="1:24" x14ac:dyDescent="0.25">
      <c r="A26" t="s">
        <v>15</v>
      </c>
      <c r="B26">
        <v>1403940</v>
      </c>
      <c r="C26" t="s">
        <v>41</v>
      </c>
      <c r="D26">
        <v>1083003387</v>
      </c>
      <c r="E26" s="12">
        <v>44445</v>
      </c>
      <c r="F26" t="s">
        <v>69</v>
      </c>
      <c r="G26" t="s">
        <v>18</v>
      </c>
      <c r="H26">
        <v>3154610340</v>
      </c>
      <c r="I26" s="13">
        <v>131401</v>
      </c>
      <c r="J26" s="14">
        <v>131401</v>
      </c>
      <c r="K26" s="14">
        <v>131401</v>
      </c>
      <c r="L26" s="15"/>
      <c r="M26" s="15">
        <v>1542825</v>
      </c>
      <c r="N26">
        <v>102778</v>
      </c>
      <c r="O26" t="s">
        <v>70</v>
      </c>
      <c r="P26" s="15"/>
      <c r="Q26" s="15"/>
      <c r="R26" s="14"/>
      <c r="S26" s="15"/>
      <c r="T26" s="14"/>
      <c r="U26" s="15"/>
      <c r="V26" s="14"/>
      <c r="W26" s="14"/>
      <c r="X26" s="15"/>
    </row>
    <row r="27" spans="1:24" x14ac:dyDescent="0.25">
      <c r="A27" t="s">
        <v>15</v>
      </c>
      <c r="B27">
        <v>1409600</v>
      </c>
      <c r="C27" t="s">
        <v>71</v>
      </c>
      <c r="D27">
        <v>24803489</v>
      </c>
      <c r="E27" s="12">
        <v>44445</v>
      </c>
      <c r="F27" t="s">
        <v>72</v>
      </c>
      <c r="G27" t="s">
        <v>18</v>
      </c>
      <c r="H27">
        <v>3218867406</v>
      </c>
      <c r="I27" s="13">
        <v>131401</v>
      </c>
      <c r="J27" s="14">
        <v>131401</v>
      </c>
      <c r="K27" s="14">
        <v>131401</v>
      </c>
      <c r="L27" s="15"/>
      <c r="M27" s="15">
        <v>100000</v>
      </c>
      <c r="N27" t="s">
        <v>73</v>
      </c>
      <c r="O27" t="s">
        <v>74</v>
      </c>
      <c r="P27" s="15"/>
      <c r="Q27" s="15"/>
      <c r="R27" s="14"/>
      <c r="S27" s="15"/>
      <c r="T27" s="14"/>
      <c r="U27" s="15"/>
      <c r="V27" s="14"/>
      <c r="W27" s="14"/>
      <c r="X27" s="15"/>
    </row>
    <row r="28" spans="1:24" x14ac:dyDescent="0.25">
      <c r="A28" t="s">
        <v>15</v>
      </c>
      <c r="B28">
        <v>1425489</v>
      </c>
      <c r="C28" t="s">
        <v>16</v>
      </c>
      <c r="D28">
        <v>14212974</v>
      </c>
      <c r="E28" s="12">
        <v>44445</v>
      </c>
      <c r="F28" t="s">
        <v>75</v>
      </c>
      <c r="G28" t="s">
        <v>18</v>
      </c>
      <c r="H28">
        <v>3168250700</v>
      </c>
      <c r="I28" s="13">
        <v>131401</v>
      </c>
      <c r="J28" s="14">
        <v>131401</v>
      </c>
      <c r="K28" s="14">
        <v>131401</v>
      </c>
      <c r="L28" s="15"/>
      <c r="M28" s="15">
        <v>500000</v>
      </c>
      <c r="N28" t="s">
        <v>76</v>
      </c>
      <c r="O28">
        <v>114907</v>
      </c>
      <c r="P28" s="15"/>
      <c r="Q28" s="15"/>
      <c r="R28" s="14"/>
      <c r="S28" s="15"/>
      <c r="T28" s="14"/>
      <c r="U28" s="15"/>
      <c r="V28" s="14"/>
      <c r="W28" s="14"/>
      <c r="X28" s="15"/>
    </row>
    <row r="29" spans="1:24" x14ac:dyDescent="0.25">
      <c r="A29" t="s">
        <v>15</v>
      </c>
      <c r="B29">
        <v>1530584</v>
      </c>
      <c r="C29" t="s">
        <v>16</v>
      </c>
      <c r="D29">
        <v>38223763</v>
      </c>
      <c r="E29" s="12">
        <v>44445</v>
      </c>
      <c r="F29" t="s">
        <v>77</v>
      </c>
      <c r="G29" t="s">
        <v>18</v>
      </c>
      <c r="H29">
        <v>3157862642</v>
      </c>
      <c r="I29" s="13">
        <v>131401</v>
      </c>
      <c r="J29" s="14">
        <v>131401</v>
      </c>
      <c r="K29" s="14">
        <v>131401</v>
      </c>
      <c r="L29" s="15"/>
      <c r="M29" s="15">
        <v>4948944</v>
      </c>
      <c r="N29">
        <v>202100010153</v>
      </c>
      <c r="O29" t="s">
        <v>78</v>
      </c>
      <c r="P29" s="15"/>
      <c r="Q29" s="15"/>
      <c r="R29" s="14"/>
      <c r="S29" s="15"/>
      <c r="T29" s="14"/>
      <c r="U29" s="15"/>
      <c r="V29" s="14"/>
      <c r="W29" s="14"/>
      <c r="X29" s="15"/>
    </row>
    <row r="30" spans="1:24" x14ac:dyDescent="0.25">
      <c r="A30" t="s">
        <v>15</v>
      </c>
      <c r="B30">
        <v>1550801</v>
      </c>
      <c r="C30" t="s">
        <v>38</v>
      </c>
      <c r="D30">
        <v>27070438</v>
      </c>
      <c r="E30" s="12">
        <v>44445</v>
      </c>
      <c r="F30" t="s">
        <v>79</v>
      </c>
      <c r="G30" t="s">
        <v>18</v>
      </c>
      <c r="H30">
        <v>3105149796</v>
      </c>
      <c r="I30" s="13">
        <v>131401</v>
      </c>
      <c r="J30" s="14">
        <v>131401</v>
      </c>
      <c r="K30" s="14">
        <v>131401</v>
      </c>
      <c r="L30" s="15"/>
      <c r="M30" s="15">
        <v>1800000</v>
      </c>
      <c r="N30">
        <v>116413</v>
      </c>
      <c r="O30" t="s">
        <v>80</v>
      </c>
      <c r="P30" s="15"/>
      <c r="Q30" s="15"/>
      <c r="R30" s="14"/>
      <c r="S30" s="15"/>
      <c r="T30" s="14"/>
      <c r="U30" s="15"/>
      <c r="V30" s="14"/>
      <c r="W30" s="14"/>
      <c r="X30" s="15"/>
    </row>
    <row r="31" spans="1:24" x14ac:dyDescent="0.25">
      <c r="A31" t="s">
        <v>15</v>
      </c>
      <c r="B31">
        <v>1816053</v>
      </c>
      <c r="C31" t="s">
        <v>81</v>
      </c>
      <c r="D31">
        <v>36156012</v>
      </c>
      <c r="E31" s="12">
        <v>44445</v>
      </c>
      <c r="F31" t="s">
        <v>82</v>
      </c>
      <c r="G31" t="s">
        <v>18</v>
      </c>
      <c r="H31">
        <v>3143818187</v>
      </c>
      <c r="I31" s="13">
        <v>131401</v>
      </c>
      <c r="J31" s="14">
        <v>131401</v>
      </c>
      <c r="K31" s="14">
        <v>131401</v>
      </c>
      <c r="L31" s="15"/>
      <c r="M31" s="15">
        <v>1304532</v>
      </c>
      <c r="N31">
        <v>36156012</v>
      </c>
      <c r="O31">
        <v>36156012</v>
      </c>
      <c r="P31" s="15"/>
      <c r="Q31" s="15"/>
      <c r="R31" s="14"/>
      <c r="S31" s="15"/>
      <c r="T31" s="14"/>
      <c r="U31" s="15"/>
      <c r="V31" s="14"/>
      <c r="W31" s="14"/>
      <c r="X31" s="15"/>
    </row>
    <row r="32" spans="1:24" x14ac:dyDescent="0.25">
      <c r="A32" t="s">
        <v>15</v>
      </c>
      <c r="B32">
        <v>44584690</v>
      </c>
      <c r="C32" t="s">
        <v>45</v>
      </c>
      <c r="D32">
        <v>20187940</v>
      </c>
      <c r="E32" s="12">
        <v>44445</v>
      </c>
      <c r="F32" t="s">
        <v>83</v>
      </c>
      <c r="G32" t="s">
        <v>18</v>
      </c>
      <c r="H32">
        <v>360187940</v>
      </c>
      <c r="I32" s="13">
        <v>131401</v>
      </c>
      <c r="J32" s="14">
        <v>131401</v>
      </c>
      <c r="K32" s="14">
        <v>131401</v>
      </c>
      <c r="L32" s="15"/>
      <c r="M32" s="15">
        <v>17031335</v>
      </c>
      <c r="N32">
        <v>635</v>
      </c>
      <c r="O32">
        <v>114200220689</v>
      </c>
      <c r="P32" s="15"/>
      <c r="Q32" s="15"/>
      <c r="R32" s="14"/>
      <c r="S32" s="15"/>
      <c r="T32" s="14"/>
      <c r="U32" s="15"/>
      <c r="V32" s="14"/>
      <c r="W32" s="14"/>
      <c r="X32" s="15"/>
    </row>
    <row r="33" spans="1:24" x14ac:dyDescent="0.25">
      <c r="A33" t="s">
        <v>15</v>
      </c>
      <c r="B33">
        <v>45103153</v>
      </c>
      <c r="C33" t="s">
        <v>57</v>
      </c>
      <c r="D33">
        <v>27076433</v>
      </c>
      <c r="E33" s="12">
        <v>44445</v>
      </c>
      <c r="F33" t="s">
        <v>84</v>
      </c>
      <c r="G33" t="s">
        <v>18</v>
      </c>
      <c r="H33">
        <v>3104714948</v>
      </c>
      <c r="I33" s="13">
        <v>131401</v>
      </c>
      <c r="J33" s="14">
        <v>131401</v>
      </c>
      <c r="K33" s="14">
        <v>131401</v>
      </c>
      <c r="L33" s="15"/>
      <c r="M33" s="15">
        <v>15000</v>
      </c>
      <c r="N33">
        <v>117196</v>
      </c>
      <c r="O33">
        <v>23657</v>
      </c>
      <c r="P33" s="15"/>
      <c r="Q33" s="15"/>
      <c r="R33" s="14"/>
      <c r="S33" s="15"/>
      <c r="T33" s="14"/>
      <c r="U33" s="15"/>
      <c r="V33" s="14"/>
      <c r="W33" s="14"/>
      <c r="X33" s="15"/>
    </row>
    <row r="34" spans="1:24" x14ac:dyDescent="0.25">
      <c r="A34" t="s">
        <v>15</v>
      </c>
      <c r="B34">
        <v>51147825</v>
      </c>
      <c r="C34" t="s">
        <v>20</v>
      </c>
      <c r="D34">
        <v>26327856</v>
      </c>
      <c r="E34" s="12">
        <v>44445</v>
      </c>
      <c r="F34" t="s">
        <v>85</v>
      </c>
      <c r="G34" t="s">
        <v>18</v>
      </c>
      <c r="H34">
        <v>3147517013</v>
      </c>
      <c r="I34" s="13">
        <v>131401</v>
      </c>
      <c r="J34" s="14">
        <v>131401</v>
      </c>
      <c r="K34" s="14">
        <v>131401</v>
      </c>
      <c r="L34" s="15"/>
      <c r="M34" s="15">
        <v>400000</v>
      </c>
      <c r="N34">
        <v>85905</v>
      </c>
      <c r="O34">
        <v>201815360432</v>
      </c>
      <c r="P34" s="15"/>
      <c r="Q34" s="15"/>
      <c r="R34" s="14"/>
      <c r="S34" s="15"/>
      <c r="T34" s="14"/>
      <c r="U34" s="15"/>
      <c r="V34" s="14"/>
      <c r="W34" s="14"/>
      <c r="X34" s="15"/>
    </row>
    <row r="35" spans="1:24" x14ac:dyDescent="0.25">
      <c r="A35" t="s">
        <v>15</v>
      </c>
      <c r="B35">
        <v>183694</v>
      </c>
      <c r="C35" t="s">
        <v>20</v>
      </c>
      <c r="D35">
        <v>26271582</v>
      </c>
      <c r="E35" s="12">
        <v>44446</v>
      </c>
      <c r="F35" t="s">
        <v>86</v>
      </c>
      <c r="G35" t="s">
        <v>18</v>
      </c>
      <c r="H35">
        <v>3128335540</v>
      </c>
      <c r="I35" s="13">
        <v>131401</v>
      </c>
      <c r="J35" s="14">
        <v>131401</v>
      </c>
      <c r="K35" s="14">
        <v>131401</v>
      </c>
      <c r="L35" s="15"/>
      <c r="M35" s="15">
        <v>400000</v>
      </c>
      <c r="N35">
        <v>8930</v>
      </c>
      <c r="O35" t="s">
        <v>87</v>
      </c>
      <c r="P35" s="15"/>
      <c r="Q35" s="15"/>
      <c r="R35" s="14"/>
      <c r="S35" s="15"/>
      <c r="T35" s="14"/>
      <c r="U35" s="15"/>
      <c r="V35" s="14"/>
      <c r="W35" s="14"/>
      <c r="X35" s="15"/>
    </row>
    <row r="36" spans="1:24" x14ac:dyDescent="0.25">
      <c r="A36" t="s">
        <v>15</v>
      </c>
      <c r="B36">
        <v>818479</v>
      </c>
      <c r="C36" t="s">
        <v>38</v>
      </c>
      <c r="D36">
        <v>25033525</v>
      </c>
      <c r="E36" s="12">
        <v>44446</v>
      </c>
      <c r="F36" t="s">
        <v>88</v>
      </c>
      <c r="G36" t="s">
        <v>18</v>
      </c>
      <c r="H36">
        <v>3117501151</v>
      </c>
      <c r="I36" s="13">
        <v>131401</v>
      </c>
      <c r="J36" s="14">
        <v>131401</v>
      </c>
      <c r="K36" s="14">
        <v>131401</v>
      </c>
      <c r="L36" s="15"/>
      <c r="M36" s="15">
        <v>8000</v>
      </c>
      <c r="N36">
        <v>116224</v>
      </c>
      <c r="O36">
        <v>24091</v>
      </c>
      <c r="P36" s="15"/>
      <c r="Q36" s="15"/>
      <c r="R36" s="14"/>
      <c r="S36" s="15"/>
      <c r="T36" s="14"/>
      <c r="U36" s="15"/>
      <c r="V36" s="14"/>
      <c r="W36" s="14"/>
      <c r="X36" s="15"/>
    </row>
    <row r="37" spans="1:24" x14ac:dyDescent="0.25">
      <c r="A37" t="s">
        <v>15</v>
      </c>
      <c r="B37">
        <v>1348897</v>
      </c>
      <c r="C37" t="s">
        <v>41</v>
      </c>
      <c r="D37">
        <v>32342836</v>
      </c>
      <c r="E37" s="12">
        <v>44446</v>
      </c>
      <c r="F37" t="s">
        <v>89</v>
      </c>
      <c r="G37" t="s">
        <v>18</v>
      </c>
      <c r="H37">
        <v>3206720516</v>
      </c>
      <c r="I37" s="13">
        <v>131401</v>
      </c>
      <c r="J37" s="14">
        <v>131401</v>
      </c>
      <c r="K37" s="14">
        <v>131401</v>
      </c>
      <c r="L37" s="15"/>
      <c r="M37" s="15">
        <v>100000</v>
      </c>
      <c r="N37" t="s">
        <v>90</v>
      </c>
      <c r="O37">
        <v>115231</v>
      </c>
      <c r="P37" s="15"/>
      <c r="Q37" s="15"/>
      <c r="R37" s="14"/>
      <c r="S37" s="15"/>
      <c r="T37" s="14"/>
      <c r="U37" s="15"/>
      <c r="V37" s="14"/>
      <c r="W37" s="14"/>
      <c r="X37" s="15"/>
    </row>
    <row r="38" spans="1:24" x14ac:dyDescent="0.25">
      <c r="A38" t="s">
        <v>15</v>
      </c>
      <c r="B38">
        <v>1472939</v>
      </c>
      <c r="C38" t="s">
        <v>91</v>
      </c>
      <c r="D38">
        <v>64865463</v>
      </c>
      <c r="E38" s="12">
        <v>44446</v>
      </c>
      <c r="F38" t="s">
        <v>92</v>
      </c>
      <c r="G38" t="s">
        <v>18</v>
      </c>
      <c r="H38">
        <v>3137962882</v>
      </c>
      <c r="I38" s="13">
        <v>131401</v>
      </c>
      <c r="J38" s="14">
        <v>131401</v>
      </c>
      <c r="K38" s="14">
        <v>131401</v>
      </c>
      <c r="L38" s="15"/>
      <c r="M38" s="15">
        <v>2850000</v>
      </c>
      <c r="N38" t="s">
        <v>93</v>
      </c>
      <c r="O38">
        <v>108173</v>
      </c>
      <c r="P38" s="15"/>
      <c r="Q38" s="15"/>
      <c r="R38" s="14"/>
      <c r="S38" s="15"/>
      <c r="T38" s="14"/>
      <c r="U38" s="15"/>
      <c r="V38" s="14"/>
      <c r="W38" s="14"/>
      <c r="X38" s="15"/>
    </row>
    <row r="39" spans="1:24" x14ac:dyDescent="0.25">
      <c r="A39" t="s">
        <v>15</v>
      </c>
      <c r="B39">
        <v>1508290</v>
      </c>
      <c r="C39" t="s">
        <v>32</v>
      </c>
      <c r="D39">
        <v>36527625</v>
      </c>
      <c r="E39" s="12">
        <v>44446</v>
      </c>
      <c r="F39" t="s">
        <v>94</v>
      </c>
      <c r="G39" t="s">
        <v>18</v>
      </c>
      <c r="H39">
        <v>4305528</v>
      </c>
      <c r="I39" s="13">
        <v>131401</v>
      </c>
      <c r="J39" s="14">
        <v>131401</v>
      </c>
      <c r="K39" s="14">
        <v>131401</v>
      </c>
      <c r="L39" s="15"/>
      <c r="M39" s="15">
        <v>1452247</v>
      </c>
      <c r="N39">
        <v>115797</v>
      </c>
      <c r="O39">
        <v>19585</v>
      </c>
      <c r="P39" s="15"/>
      <c r="Q39" s="15"/>
      <c r="R39" s="14"/>
      <c r="S39" s="15"/>
      <c r="T39" s="14"/>
      <c r="U39" s="15"/>
      <c r="V39" s="14"/>
      <c r="W39" s="14"/>
      <c r="X39" s="15"/>
    </row>
    <row r="40" spans="1:24" x14ac:dyDescent="0.25">
      <c r="A40" t="s">
        <v>15</v>
      </c>
      <c r="B40">
        <v>1569168</v>
      </c>
      <c r="C40" t="s">
        <v>22</v>
      </c>
      <c r="D40">
        <v>42495433</v>
      </c>
      <c r="E40" s="12">
        <v>44446</v>
      </c>
      <c r="F40" t="s">
        <v>95</v>
      </c>
      <c r="G40" t="s">
        <v>18</v>
      </c>
      <c r="H40">
        <v>3135014906</v>
      </c>
      <c r="I40" s="13">
        <v>131401</v>
      </c>
      <c r="J40" s="14">
        <v>131401</v>
      </c>
      <c r="K40" s="14">
        <v>131401</v>
      </c>
      <c r="L40" s="15"/>
      <c r="M40" s="15">
        <v>300000</v>
      </c>
      <c r="N40" t="s">
        <v>96</v>
      </c>
      <c r="O40">
        <v>118868</v>
      </c>
      <c r="P40" s="15"/>
      <c r="Q40" s="15"/>
      <c r="R40" s="14"/>
      <c r="S40" s="15"/>
      <c r="T40" s="14"/>
      <c r="U40" s="15"/>
      <c r="V40" s="14"/>
      <c r="W40" s="14"/>
      <c r="X40" s="15"/>
    </row>
    <row r="41" spans="1:24" x14ac:dyDescent="0.25">
      <c r="A41" t="s">
        <v>15</v>
      </c>
      <c r="B41">
        <v>1621825</v>
      </c>
      <c r="C41" t="s">
        <v>97</v>
      </c>
      <c r="D41">
        <v>8470709</v>
      </c>
      <c r="E41" s="12">
        <v>44446</v>
      </c>
      <c r="F41" t="s">
        <v>98</v>
      </c>
      <c r="G41" t="s">
        <v>18</v>
      </c>
      <c r="H41">
        <v>3114306861</v>
      </c>
      <c r="I41" s="13">
        <v>131401</v>
      </c>
      <c r="J41" s="14">
        <v>131401</v>
      </c>
      <c r="K41" s="14">
        <v>131401</v>
      </c>
      <c r="L41" s="15"/>
      <c r="M41" s="15">
        <v>150000</v>
      </c>
      <c r="N41">
        <v>7334</v>
      </c>
      <c r="O41">
        <v>201701028907</v>
      </c>
      <c r="P41" s="15"/>
      <c r="Q41" s="15"/>
      <c r="R41" s="14"/>
      <c r="S41" s="15"/>
      <c r="T41" s="14"/>
      <c r="U41" s="15"/>
      <c r="V41" s="14"/>
      <c r="W41" s="14"/>
      <c r="X41" s="15"/>
    </row>
    <row r="42" spans="1:24" x14ac:dyDescent="0.25">
      <c r="A42" t="s">
        <v>15</v>
      </c>
      <c r="B42">
        <v>1646518</v>
      </c>
      <c r="C42" t="s">
        <v>97</v>
      </c>
      <c r="D42">
        <v>25880349</v>
      </c>
      <c r="E42" s="12">
        <v>44446</v>
      </c>
      <c r="F42" t="s">
        <v>99</v>
      </c>
      <c r="G42" t="s">
        <v>18</v>
      </c>
      <c r="H42">
        <v>3106378016</v>
      </c>
      <c r="I42" s="13">
        <v>131401</v>
      </c>
      <c r="J42" s="14">
        <v>131401</v>
      </c>
      <c r="K42" s="14">
        <v>131401</v>
      </c>
      <c r="L42" s="15"/>
      <c r="M42" s="15">
        <v>85000</v>
      </c>
      <c r="N42">
        <v>202097</v>
      </c>
      <c r="O42">
        <v>115437</v>
      </c>
      <c r="P42" s="15"/>
      <c r="Q42" s="15"/>
      <c r="R42" s="14"/>
      <c r="S42" s="15"/>
      <c r="T42" s="14"/>
      <c r="U42" s="15"/>
      <c r="V42" s="14"/>
      <c r="W42" s="14"/>
      <c r="X42" s="15"/>
    </row>
    <row r="43" spans="1:24" x14ac:dyDescent="0.25">
      <c r="A43" t="s">
        <v>15</v>
      </c>
      <c r="B43">
        <v>2031687</v>
      </c>
      <c r="C43" t="s">
        <v>100</v>
      </c>
      <c r="D43">
        <v>29612272</v>
      </c>
      <c r="E43" s="12">
        <v>44446</v>
      </c>
      <c r="F43" t="s">
        <v>101</v>
      </c>
      <c r="G43" t="s">
        <v>18</v>
      </c>
      <c r="H43">
        <v>3164964166</v>
      </c>
      <c r="I43" s="13">
        <v>131401</v>
      </c>
      <c r="J43" s="14">
        <v>131401</v>
      </c>
      <c r="K43" s="14">
        <v>131401</v>
      </c>
      <c r="L43" s="15"/>
      <c r="M43" s="15">
        <v>1354065</v>
      </c>
      <c r="N43">
        <v>115314</v>
      </c>
      <c r="O43">
        <v>2460221</v>
      </c>
      <c r="P43" s="15"/>
      <c r="Q43" s="15"/>
      <c r="R43" s="14"/>
      <c r="S43" s="15"/>
      <c r="T43" s="14"/>
      <c r="U43" s="15"/>
      <c r="V43" s="14"/>
      <c r="W43" s="14"/>
      <c r="X43" s="15"/>
    </row>
    <row r="44" spans="1:24" x14ac:dyDescent="0.25">
      <c r="A44" t="s">
        <v>15</v>
      </c>
      <c r="B44">
        <v>45483380</v>
      </c>
      <c r="C44" t="s">
        <v>20</v>
      </c>
      <c r="D44">
        <v>54251307</v>
      </c>
      <c r="E44" s="12">
        <v>44446</v>
      </c>
      <c r="F44" t="s">
        <v>102</v>
      </c>
      <c r="G44" t="s">
        <v>18</v>
      </c>
      <c r="H44">
        <v>3206454784</v>
      </c>
      <c r="I44" s="13">
        <v>131401</v>
      </c>
      <c r="J44" s="14">
        <v>131401</v>
      </c>
      <c r="K44" s="14">
        <v>131401</v>
      </c>
      <c r="L44" s="15"/>
      <c r="M44" s="15">
        <v>350000</v>
      </c>
      <c r="N44">
        <v>18975</v>
      </c>
      <c r="O44">
        <v>201500027389</v>
      </c>
      <c r="P44" s="15"/>
      <c r="Q44" s="15"/>
      <c r="R44" s="14"/>
      <c r="S44" s="15"/>
      <c r="T44" s="14"/>
      <c r="U44" s="15"/>
      <c r="V44" s="14"/>
      <c r="W44" s="14"/>
      <c r="X44" s="15"/>
    </row>
    <row r="45" spans="1:24" x14ac:dyDescent="0.25">
      <c r="A45" t="s">
        <v>15</v>
      </c>
      <c r="B45">
        <v>586297</v>
      </c>
      <c r="C45" t="s">
        <v>100</v>
      </c>
      <c r="D45">
        <v>6436567</v>
      </c>
      <c r="E45" s="12">
        <v>44447</v>
      </c>
      <c r="F45" t="s">
        <v>103</v>
      </c>
      <c r="G45" t="s">
        <v>18</v>
      </c>
      <c r="H45">
        <v>3117624984</v>
      </c>
      <c r="I45" s="13">
        <v>131401</v>
      </c>
      <c r="J45" s="14">
        <v>131401</v>
      </c>
      <c r="K45" s="14">
        <v>131401</v>
      </c>
      <c r="L45" s="15"/>
      <c r="M45" s="15">
        <v>87000</v>
      </c>
      <c r="N45">
        <v>25077</v>
      </c>
      <c r="O45">
        <v>25077</v>
      </c>
      <c r="P45" s="15"/>
      <c r="Q45" s="15"/>
      <c r="R45" s="14"/>
      <c r="S45" s="15"/>
      <c r="T45" s="14"/>
      <c r="U45" s="15"/>
      <c r="V45" s="14"/>
      <c r="W45" s="14"/>
      <c r="X45" s="15"/>
    </row>
    <row r="46" spans="1:24" x14ac:dyDescent="0.25">
      <c r="A46" t="s">
        <v>15</v>
      </c>
      <c r="B46">
        <v>1086321</v>
      </c>
      <c r="C46" t="s">
        <v>16</v>
      </c>
      <c r="D46">
        <v>38223498</v>
      </c>
      <c r="E46" s="12">
        <v>44447</v>
      </c>
      <c r="F46" t="s">
        <v>104</v>
      </c>
      <c r="G46" t="s">
        <v>18</v>
      </c>
      <c r="H46">
        <v>3132536169</v>
      </c>
      <c r="I46" s="13">
        <v>131401</v>
      </c>
      <c r="J46" s="14">
        <v>131401</v>
      </c>
      <c r="K46" s="14">
        <v>131401</v>
      </c>
      <c r="L46" s="15"/>
      <c r="M46" s="15">
        <v>298069</v>
      </c>
      <c r="N46">
        <v>202001029334</v>
      </c>
      <c r="O46">
        <v>24886</v>
      </c>
      <c r="P46" s="15"/>
      <c r="Q46" s="15"/>
      <c r="R46" s="14"/>
      <c r="S46" s="15"/>
      <c r="T46" s="14"/>
      <c r="U46" s="15"/>
      <c r="V46" s="14"/>
      <c r="W46" s="14"/>
      <c r="X46" s="15"/>
    </row>
    <row r="47" spans="1:24" x14ac:dyDescent="0.25">
      <c r="A47" t="s">
        <v>15</v>
      </c>
      <c r="B47">
        <v>1317889</v>
      </c>
      <c r="C47" t="s">
        <v>105</v>
      </c>
      <c r="D47">
        <v>27788351</v>
      </c>
      <c r="E47" s="12">
        <v>44447</v>
      </c>
      <c r="F47" t="s">
        <v>106</v>
      </c>
      <c r="G47" t="s">
        <v>18</v>
      </c>
      <c r="H47">
        <v>3175029229</v>
      </c>
      <c r="I47" s="13">
        <v>131401</v>
      </c>
      <c r="J47" s="14">
        <v>131401</v>
      </c>
      <c r="K47" s="14">
        <v>131401</v>
      </c>
      <c r="L47" s="15"/>
      <c r="M47" s="15">
        <v>14000</v>
      </c>
      <c r="N47" t="s">
        <v>107</v>
      </c>
      <c r="O47">
        <v>24102020</v>
      </c>
      <c r="P47" s="15"/>
      <c r="Q47" s="15"/>
      <c r="R47" s="14"/>
      <c r="S47" s="15"/>
      <c r="T47" s="14"/>
      <c r="U47" s="15"/>
      <c r="V47" s="14"/>
      <c r="W47" s="14"/>
      <c r="X47" s="15"/>
    </row>
    <row r="48" spans="1:24" x14ac:dyDescent="0.25">
      <c r="A48" t="s">
        <v>15</v>
      </c>
      <c r="B48">
        <v>1407844</v>
      </c>
      <c r="C48" t="s">
        <v>108</v>
      </c>
      <c r="D48">
        <v>33449606</v>
      </c>
      <c r="E48" s="12">
        <v>44447</v>
      </c>
      <c r="F48" t="s">
        <v>109</v>
      </c>
      <c r="G48" t="s">
        <v>18</v>
      </c>
      <c r="H48">
        <v>3112094426</v>
      </c>
      <c r="I48" s="13">
        <v>131401</v>
      </c>
      <c r="J48" s="14">
        <v>131401</v>
      </c>
      <c r="K48" s="14">
        <v>131401</v>
      </c>
      <c r="L48" s="15"/>
      <c r="M48" s="15">
        <v>200000</v>
      </c>
      <c r="N48" t="s">
        <v>110</v>
      </c>
      <c r="O48">
        <v>104042</v>
      </c>
      <c r="P48" s="15"/>
      <c r="Q48" s="15"/>
      <c r="R48" s="14"/>
      <c r="S48" s="15"/>
      <c r="T48" s="14"/>
      <c r="U48" s="15"/>
      <c r="V48" s="14"/>
      <c r="W48" s="14"/>
      <c r="X48" s="15"/>
    </row>
    <row r="49" spans="1:24" x14ac:dyDescent="0.25">
      <c r="A49" t="s">
        <v>15</v>
      </c>
      <c r="B49">
        <v>2635141</v>
      </c>
      <c r="C49" t="s">
        <v>41</v>
      </c>
      <c r="D49">
        <v>22096816</v>
      </c>
      <c r="E49" s="12">
        <v>44447</v>
      </c>
      <c r="F49" t="s">
        <v>111</v>
      </c>
      <c r="G49" t="s">
        <v>18</v>
      </c>
      <c r="H49">
        <v>3147556256</v>
      </c>
      <c r="I49" s="13">
        <v>131401</v>
      </c>
      <c r="J49" s="14">
        <v>131401</v>
      </c>
      <c r="K49" s="14">
        <v>131401</v>
      </c>
      <c r="L49" s="15"/>
      <c r="M49" s="15">
        <v>55000</v>
      </c>
      <c r="N49">
        <v>13177</v>
      </c>
      <c r="O49">
        <v>114694</v>
      </c>
      <c r="P49" s="15"/>
      <c r="Q49" s="15"/>
      <c r="R49" s="14"/>
      <c r="S49" s="15"/>
      <c r="T49" s="14"/>
      <c r="U49" s="15"/>
      <c r="V49" s="14"/>
      <c r="W49" s="14"/>
      <c r="X49" s="15"/>
    </row>
    <row r="50" spans="1:24" x14ac:dyDescent="0.25">
      <c r="A50" t="s">
        <v>15</v>
      </c>
      <c r="B50">
        <v>3978649</v>
      </c>
      <c r="C50" t="s">
        <v>112</v>
      </c>
      <c r="D50">
        <v>8902048026</v>
      </c>
      <c r="E50" s="12">
        <v>44447</v>
      </c>
      <c r="F50" t="s">
        <v>113</v>
      </c>
      <c r="G50" t="s">
        <v>18</v>
      </c>
      <c r="H50">
        <v>6463030</v>
      </c>
      <c r="I50" s="13">
        <v>131401</v>
      </c>
      <c r="J50" s="14">
        <v>131401</v>
      </c>
      <c r="K50" s="14">
        <v>131401</v>
      </c>
      <c r="L50" s="15"/>
      <c r="M50" s="15">
        <v>591996</v>
      </c>
      <c r="N50">
        <v>6352014</v>
      </c>
      <c r="O50">
        <v>21742021</v>
      </c>
      <c r="P50" s="15"/>
      <c r="Q50" s="15"/>
      <c r="R50" s="14"/>
      <c r="S50" s="15"/>
      <c r="T50" s="14"/>
      <c r="U50" s="15"/>
      <c r="V50" s="14"/>
      <c r="W50" s="14"/>
      <c r="X50" s="15"/>
    </row>
    <row r="51" spans="1:24" x14ac:dyDescent="0.25">
      <c r="A51" t="s">
        <v>15</v>
      </c>
      <c r="B51">
        <v>742003</v>
      </c>
      <c r="C51" t="s">
        <v>32</v>
      </c>
      <c r="D51">
        <v>26687930</v>
      </c>
      <c r="E51" s="12">
        <v>44448</v>
      </c>
      <c r="F51" t="s">
        <v>114</v>
      </c>
      <c r="G51" t="s">
        <v>18</v>
      </c>
      <c r="H51">
        <v>3004713703</v>
      </c>
      <c r="I51" s="13">
        <v>131401</v>
      </c>
      <c r="J51" s="14">
        <v>131401</v>
      </c>
      <c r="K51" s="14">
        <v>131401</v>
      </c>
      <c r="L51" s="15"/>
      <c r="M51" s="15">
        <v>1172669</v>
      </c>
      <c r="N51">
        <v>117277</v>
      </c>
      <c r="O51">
        <v>24818</v>
      </c>
      <c r="P51" s="15"/>
      <c r="Q51" s="15"/>
      <c r="R51" s="14"/>
      <c r="S51" s="15"/>
      <c r="T51" s="14"/>
      <c r="U51" s="15"/>
      <c r="V51" s="14"/>
      <c r="W51" s="14"/>
      <c r="X51" s="15"/>
    </row>
    <row r="52" spans="1:24" x14ac:dyDescent="0.25">
      <c r="A52" t="s">
        <v>15</v>
      </c>
      <c r="B52">
        <v>1359653</v>
      </c>
      <c r="C52" t="s">
        <v>41</v>
      </c>
      <c r="D52">
        <v>26362462</v>
      </c>
      <c r="E52" s="12">
        <v>44448</v>
      </c>
      <c r="F52" t="s">
        <v>115</v>
      </c>
      <c r="G52" t="s">
        <v>18</v>
      </c>
      <c r="H52">
        <v>3105301403</v>
      </c>
      <c r="I52" s="13">
        <v>131401</v>
      </c>
      <c r="J52" s="14">
        <v>131401</v>
      </c>
      <c r="K52" s="14">
        <v>131401</v>
      </c>
      <c r="L52" s="15"/>
      <c r="M52" s="15">
        <v>864000</v>
      </c>
      <c r="N52">
        <v>25514</v>
      </c>
      <c r="O52">
        <v>116497</v>
      </c>
      <c r="P52" s="15"/>
      <c r="Q52" s="15"/>
      <c r="R52" s="14"/>
      <c r="S52" s="15"/>
      <c r="T52" s="14"/>
      <c r="U52" s="15"/>
      <c r="V52" s="14"/>
      <c r="W52" s="14"/>
      <c r="X52" s="15"/>
    </row>
    <row r="53" spans="1:24" x14ac:dyDescent="0.25">
      <c r="A53" t="s">
        <v>15</v>
      </c>
      <c r="B53">
        <v>1397904</v>
      </c>
      <c r="C53" t="s">
        <v>116</v>
      </c>
      <c r="D53">
        <v>25150240</v>
      </c>
      <c r="E53" s="12">
        <v>44448</v>
      </c>
      <c r="F53" t="s">
        <v>117</v>
      </c>
      <c r="G53" t="s">
        <v>18</v>
      </c>
      <c r="H53">
        <v>3116370811</v>
      </c>
      <c r="I53" s="13">
        <v>131401</v>
      </c>
      <c r="J53" s="14">
        <v>131401</v>
      </c>
      <c r="K53" s="14">
        <v>131401</v>
      </c>
      <c r="L53" s="15"/>
      <c r="M53" s="15">
        <v>297828</v>
      </c>
      <c r="N53">
        <v>202020971</v>
      </c>
      <c r="O53">
        <v>115440</v>
      </c>
      <c r="P53" s="15"/>
      <c r="Q53" s="15"/>
      <c r="R53" s="14"/>
      <c r="S53" s="15"/>
      <c r="T53" s="14"/>
      <c r="U53" s="15"/>
      <c r="V53" s="14"/>
      <c r="W53" s="14"/>
      <c r="X53" s="15"/>
    </row>
    <row r="54" spans="1:24" x14ac:dyDescent="0.25">
      <c r="A54" t="s">
        <v>15</v>
      </c>
      <c r="B54">
        <v>1890606</v>
      </c>
      <c r="C54" t="s">
        <v>118</v>
      </c>
      <c r="D54">
        <v>2448879</v>
      </c>
      <c r="E54" s="12">
        <v>44448</v>
      </c>
      <c r="F54" t="s">
        <v>119</v>
      </c>
      <c r="G54" t="s">
        <v>18</v>
      </c>
      <c r="H54">
        <v>3213887470</v>
      </c>
      <c r="I54" s="13">
        <v>131401</v>
      </c>
      <c r="J54" s="14">
        <v>131401</v>
      </c>
      <c r="K54" s="14">
        <v>131401</v>
      </c>
      <c r="L54" s="15"/>
      <c r="M54" s="15">
        <v>5488306</v>
      </c>
      <c r="N54" t="s">
        <v>120</v>
      </c>
      <c r="O54">
        <v>88456</v>
      </c>
      <c r="P54" s="15"/>
      <c r="Q54" s="15"/>
      <c r="R54" s="14"/>
      <c r="S54" s="15"/>
      <c r="T54" s="14"/>
      <c r="U54" s="15"/>
      <c r="V54" s="14"/>
      <c r="W54" s="14"/>
      <c r="X54" s="15"/>
    </row>
    <row r="55" spans="1:24" x14ac:dyDescent="0.25">
      <c r="A55" t="s">
        <v>15</v>
      </c>
      <c r="B55">
        <v>426042</v>
      </c>
      <c r="C55" t="s">
        <v>71</v>
      </c>
      <c r="D55">
        <v>8900008646</v>
      </c>
      <c r="E55" s="12">
        <v>44449</v>
      </c>
      <c r="F55" t="s">
        <v>121</v>
      </c>
      <c r="G55" t="s">
        <v>18</v>
      </c>
      <c r="H55">
        <v>3217671684</v>
      </c>
      <c r="I55" s="13">
        <v>131401</v>
      </c>
      <c r="J55" s="14">
        <v>131401</v>
      </c>
      <c r="K55" s="14">
        <v>131401</v>
      </c>
      <c r="L55" s="15"/>
      <c r="M55" s="15" t="s">
        <v>122</v>
      </c>
      <c r="N55">
        <v>201902041</v>
      </c>
      <c r="O55">
        <v>6352014</v>
      </c>
      <c r="P55" s="15"/>
      <c r="Q55" s="15"/>
      <c r="R55" s="14"/>
      <c r="S55" s="15"/>
      <c r="T55" s="14"/>
      <c r="U55" s="15"/>
      <c r="V55" s="14"/>
      <c r="W55" s="14"/>
      <c r="X55" s="15"/>
    </row>
    <row r="56" spans="1:24" x14ac:dyDescent="0.25">
      <c r="A56" t="s">
        <v>15</v>
      </c>
      <c r="B56">
        <v>936666</v>
      </c>
      <c r="C56" t="s">
        <v>123</v>
      </c>
      <c r="D56">
        <v>8000990957</v>
      </c>
      <c r="E56" s="12">
        <v>44449</v>
      </c>
      <c r="F56" t="s">
        <v>124</v>
      </c>
      <c r="G56" t="s">
        <v>18</v>
      </c>
      <c r="H56">
        <v>732000</v>
      </c>
      <c r="I56" s="13">
        <v>131401</v>
      </c>
      <c r="J56" s="14">
        <v>131401</v>
      </c>
      <c r="K56" s="14">
        <v>131401</v>
      </c>
      <c r="L56" s="15"/>
      <c r="M56" s="15">
        <v>189376</v>
      </c>
      <c r="N56">
        <v>202100810</v>
      </c>
      <c r="O56">
        <v>142001922431</v>
      </c>
      <c r="P56" s="15"/>
      <c r="Q56" s="15"/>
      <c r="R56" s="14"/>
      <c r="S56" s="15"/>
      <c r="T56" s="14"/>
      <c r="U56" s="15"/>
      <c r="V56" s="14"/>
      <c r="W56" s="14"/>
      <c r="X56" s="15"/>
    </row>
    <row r="57" spans="1:24" x14ac:dyDescent="0.25">
      <c r="A57" t="s">
        <v>15</v>
      </c>
      <c r="B57">
        <v>1034463</v>
      </c>
      <c r="C57" t="s">
        <v>30</v>
      </c>
      <c r="D57">
        <v>27013188</v>
      </c>
      <c r="E57" s="12">
        <v>44449</v>
      </c>
      <c r="F57" t="s">
        <v>125</v>
      </c>
      <c r="G57" t="s">
        <v>18</v>
      </c>
      <c r="H57">
        <v>6123961</v>
      </c>
      <c r="I57" s="13">
        <v>131401</v>
      </c>
      <c r="J57" s="14">
        <v>131401</v>
      </c>
      <c r="K57" s="14">
        <v>131401</v>
      </c>
      <c r="L57" s="15"/>
      <c r="M57" s="15">
        <v>300000</v>
      </c>
      <c r="N57">
        <v>114627</v>
      </c>
      <c r="O57" t="s">
        <v>126</v>
      </c>
      <c r="P57" s="15"/>
      <c r="Q57" s="15"/>
      <c r="R57" s="14"/>
      <c r="S57" s="15"/>
      <c r="T57" s="14"/>
      <c r="U57" s="15"/>
      <c r="V57" s="14"/>
      <c r="W57" s="14"/>
      <c r="X57" s="15"/>
    </row>
    <row r="58" spans="1:24" x14ac:dyDescent="0.25">
      <c r="A58" t="s">
        <v>15</v>
      </c>
      <c r="B58">
        <v>1286000</v>
      </c>
      <c r="C58" t="s">
        <v>127</v>
      </c>
      <c r="D58">
        <v>3076798</v>
      </c>
      <c r="E58" s="12">
        <v>44449</v>
      </c>
      <c r="F58" t="s">
        <v>128</v>
      </c>
      <c r="G58" t="s">
        <v>18</v>
      </c>
      <c r="H58">
        <v>3174354510</v>
      </c>
      <c r="I58" s="13">
        <v>131401</v>
      </c>
      <c r="J58" s="14">
        <v>131401</v>
      </c>
      <c r="K58" s="14">
        <v>131401</v>
      </c>
      <c r="L58" s="15"/>
      <c r="M58" s="15" t="s">
        <v>129</v>
      </c>
      <c r="N58">
        <v>87269</v>
      </c>
      <c r="O58" t="s">
        <v>130</v>
      </c>
      <c r="P58" s="15"/>
      <c r="Q58" s="15"/>
      <c r="R58" s="14"/>
      <c r="S58" s="15"/>
      <c r="T58" s="14"/>
      <c r="U58" s="15"/>
      <c r="V58" s="14"/>
      <c r="W58" s="14"/>
      <c r="X58" s="15"/>
    </row>
    <row r="59" spans="1:24" x14ac:dyDescent="0.25">
      <c r="A59" t="s">
        <v>15</v>
      </c>
      <c r="B59">
        <v>1441012</v>
      </c>
      <c r="C59" t="s">
        <v>47</v>
      </c>
      <c r="D59">
        <v>73074723</v>
      </c>
      <c r="E59" s="12">
        <v>44449</v>
      </c>
      <c r="F59" t="s">
        <v>131</v>
      </c>
      <c r="G59" t="s">
        <v>18</v>
      </c>
      <c r="H59">
        <v>3116677149</v>
      </c>
      <c r="I59" s="13">
        <v>131401</v>
      </c>
      <c r="J59" s="14">
        <v>131401</v>
      </c>
      <c r="K59" s="14">
        <v>131401</v>
      </c>
      <c r="L59" s="15"/>
      <c r="M59" s="15">
        <v>100000</v>
      </c>
      <c r="N59">
        <v>102278</v>
      </c>
      <c r="O59">
        <v>5447</v>
      </c>
      <c r="P59" s="15"/>
      <c r="Q59" s="15"/>
      <c r="R59" s="14"/>
      <c r="S59" s="15"/>
      <c r="T59" s="14"/>
      <c r="U59" s="15"/>
      <c r="V59" s="14"/>
      <c r="W59" s="14"/>
      <c r="X59" s="15"/>
    </row>
    <row r="60" spans="1:24" x14ac:dyDescent="0.25">
      <c r="A60" t="s">
        <v>15</v>
      </c>
      <c r="B60">
        <v>1529224</v>
      </c>
      <c r="C60" t="s">
        <v>47</v>
      </c>
      <c r="D60">
        <v>8001653922</v>
      </c>
      <c r="E60" s="12">
        <v>44449</v>
      </c>
      <c r="F60" t="s">
        <v>132</v>
      </c>
      <c r="G60" t="s">
        <v>18</v>
      </c>
      <c r="H60">
        <v>3114064133</v>
      </c>
      <c r="I60" s="13">
        <v>131401</v>
      </c>
      <c r="J60" s="14">
        <v>131401</v>
      </c>
      <c r="K60" s="14">
        <v>131401</v>
      </c>
      <c r="L60" s="15"/>
      <c r="M60" s="15" t="s">
        <v>133</v>
      </c>
      <c r="N60" t="s">
        <v>134</v>
      </c>
      <c r="O60">
        <v>107413</v>
      </c>
      <c r="P60" s="15"/>
      <c r="Q60" s="15"/>
      <c r="R60" s="14"/>
      <c r="S60" s="15"/>
      <c r="T60" s="14"/>
      <c r="U60" s="15"/>
      <c r="V60" s="14"/>
      <c r="W60" s="14"/>
      <c r="X60" s="15"/>
    </row>
    <row r="61" spans="1:24" x14ac:dyDescent="0.25">
      <c r="A61" t="s">
        <v>15</v>
      </c>
      <c r="B61">
        <v>1610043</v>
      </c>
      <c r="C61" t="s">
        <v>30</v>
      </c>
      <c r="D61">
        <v>20111466</v>
      </c>
      <c r="E61" s="12">
        <v>44449</v>
      </c>
      <c r="F61" t="s">
        <v>135</v>
      </c>
      <c r="G61" t="s">
        <v>18</v>
      </c>
      <c r="H61">
        <v>3143451121</v>
      </c>
      <c r="I61" s="13">
        <v>131401</v>
      </c>
      <c r="J61" s="14">
        <v>131401</v>
      </c>
      <c r="K61" s="14">
        <v>131401</v>
      </c>
      <c r="L61" s="15"/>
      <c r="M61" s="15">
        <v>848728</v>
      </c>
      <c r="N61">
        <v>101327</v>
      </c>
      <c r="O61">
        <v>44817</v>
      </c>
      <c r="P61" s="15"/>
      <c r="Q61" s="15"/>
      <c r="R61" s="14"/>
      <c r="S61" s="15"/>
      <c r="T61" s="14"/>
      <c r="U61" s="15"/>
      <c r="V61" s="14"/>
      <c r="W61" s="14"/>
      <c r="X61" s="15"/>
    </row>
    <row r="62" spans="1:24" x14ac:dyDescent="0.25">
      <c r="A62" t="s">
        <v>15</v>
      </c>
      <c r="B62">
        <v>1635565</v>
      </c>
      <c r="C62" t="s">
        <v>136</v>
      </c>
      <c r="D62">
        <v>8924000382</v>
      </c>
      <c r="E62" s="12">
        <v>44449</v>
      </c>
      <c r="F62" t="s">
        <v>137</v>
      </c>
      <c r="G62" t="s">
        <v>18</v>
      </c>
      <c r="H62">
        <v>6085130801</v>
      </c>
      <c r="I62" s="13">
        <v>131401</v>
      </c>
      <c r="J62" s="14">
        <v>131401</v>
      </c>
      <c r="K62" s="14">
        <v>131401</v>
      </c>
      <c r="L62" s="15"/>
      <c r="M62" s="15">
        <v>1200145</v>
      </c>
      <c r="N62">
        <v>8924000382</v>
      </c>
      <c r="O62">
        <v>202101078</v>
      </c>
      <c r="P62" s="15"/>
      <c r="Q62" s="15"/>
      <c r="R62" s="14"/>
      <c r="S62" s="15"/>
      <c r="T62" s="14"/>
      <c r="U62" s="15"/>
      <c r="V62" s="14"/>
      <c r="W62" s="14"/>
      <c r="X62" s="15"/>
    </row>
    <row r="63" spans="1:24" x14ac:dyDescent="0.25">
      <c r="A63" t="s">
        <v>15</v>
      </c>
      <c r="B63">
        <v>51327963</v>
      </c>
      <c r="C63" t="s">
        <v>41</v>
      </c>
      <c r="D63">
        <v>26328321</v>
      </c>
      <c r="E63" s="12">
        <v>44449</v>
      </c>
      <c r="F63" t="s">
        <v>138</v>
      </c>
      <c r="G63" t="s">
        <v>18</v>
      </c>
      <c r="H63">
        <v>3117465322</v>
      </c>
      <c r="I63" s="13">
        <v>131401</v>
      </c>
      <c r="J63" s="14">
        <v>131401</v>
      </c>
      <c r="K63" s="14">
        <v>131401</v>
      </c>
      <c r="L63" s="15"/>
      <c r="M63" s="15">
        <v>400000</v>
      </c>
      <c r="N63">
        <v>85378</v>
      </c>
      <c r="O63">
        <v>40783</v>
      </c>
      <c r="P63" s="15"/>
      <c r="Q63" s="15"/>
      <c r="R63" s="14"/>
      <c r="S63" s="15"/>
      <c r="T63" s="14"/>
      <c r="U63" s="15"/>
      <c r="V63" s="14"/>
      <c r="W63" s="14"/>
      <c r="X63" s="15"/>
    </row>
    <row r="64" spans="1:24" x14ac:dyDescent="0.25">
      <c r="A64" t="s">
        <v>15</v>
      </c>
      <c r="B64">
        <v>156137</v>
      </c>
      <c r="C64" t="s">
        <v>30</v>
      </c>
      <c r="D64">
        <v>41655938</v>
      </c>
      <c r="E64" s="12">
        <v>44452</v>
      </c>
      <c r="F64" t="s">
        <v>139</v>
      </c>
      <c r="G64" t="s">
        <v>18</v>
      </c>
      <c r="H64">
        <v>3112724217</v>
      </c>
      <c r="I64" s="13">
        <v>131401</v>
      </c>
      <c r="J64" s="14">
        <v>131401</v>
      </c>
      <c r="K64" s="14">
        <v>131401</v>
      </c>
      <c r="L64" s="15"/>
      <c r="M64" s="15">
        <v>21747087</v>
      </c>
      <c r="N64">
        <v>21831</v>
      </c>
      <c r="O64">
        <v>142002501921</v>
      </c>
      <c r="P64" s="15"/>
      <c r="Q64" s="15"/>
      <c r="R64" s="14"/>
      <c r="S64" s="15"/>
      <c r="T64" s="14"/>
      <c r="U64" s="15"/>
      <c r="V64" s="14"/>
      <c r="W64" s="14"/>
      <c r="X64" s="15"/>
    </row>
    <row r="65" spans="1:24" x14ac:dyDescent="0.25">
      <c r="A65" t="s">
        <v>15</v>
      </c>
      <c r="B65">
        <v>532134</v>
      </c>
      <c r="C65" t="s">
        <v>140</v>
      </c>
      <c r="D65">
        <v>8308829</v>
      </c>
      <c r="E65" s="12">
        <v>44452</v>
      </c>
      <c r="F65" t="s">
        <v>141</v>
      </c>
      <c r="G65" t="s">
        <v>18</v>
      </c>
      <c r="H65">
        <v>3206722124</v>
      </c>
      <c r="I65" s="13">
        <v>131401</v>
      </c>
      <c r="J65" s="14">
        <v>131401</v>
      </c>
      <c r="K65" s="14">
        <v>131401</v>
      </c>
      <c r="L65" s="15"/>
      <c r="M65" s="15">
        <v>500000</v>
      </c>
      <c r="N65">
        <v>117008</v>
      </c>
      <c r="O65" t="s">
        <v>142</v>
      </c>
      <c r="P65" s="15"/>
      <c r="Q65" s="15"/>
      <c r="R65" s="14"/>
      <c r="S65" s="15"/>
      <c r="T65" s="14"/>
      <c r="U65" s="15"/>
      <c r="V65" s="14"/>
      <c r="W65" s="14"/>
      <c r="X65" s="15"/>
    </row>
    <row r="66" spans="1:24" x14ac:dyDescent="0.25">
      <c r="A66" t="s">
        <v>15</v>
      </c>
      <c r="B66">
        <v>671222</v>
      </c>
      <c r="C66" t="s">
        <v>41</v>
      </c>
      <c r="D66">
        <v>8240020</v>
      </c>
      <c r="E66" s="12">
        <v>44452</v>
      </c>
      <c r="F66" t="s">
        <v>143</v>
      </c>
      <c r="G66" t="s">
        <v>18</v>
      </c>
      <c r="H66">
        <v>2507658</v>
      </c>
      <c r="I66" s="13">
        <v>131401</v>
      </c>
      <c r="J66" s="14">
        <v>131401</v>
      </c>
      <c r="K66" s="14">
        <v>131401</v>
      </c>
      <c r="L66" s="15"/>
      <c r="M66" s="15">
        <v>1107690</v>
      </c>
      <c r="N66">
        <v>202115300244</v>
      </c>
      <c r="O66">
        <v>202017654</v>
      </c>
      <c r="P66" s="15"/>
      <c r="Q66" s="15"/>
      <c r="R66" s="14"/>
      <c r="S66" s="15"/>
      <c r="T66" s="14"/>
      <c r="U66" s="15"/>
      <c r="V66" s="14"/>
      <c r="W66" s="14"/>
      <c r="X66" s="15"/>
    </row>
    <row r="67" spans="1:24" x14ac:dyDescent="0.25">
      <c r="A67" t="s">
        <v>15</v>
      </c>
      <c r="B67">
        <v>729826</v>
      </c>
      <c r="C67" t="s">
        <v>41</v>
      </c>
      <c r="D67">
        <v>22018057</v>
      </c>
      <c r="E67" s="12">
        <v>44452</v>
      </c>
      <c r="F67" t="s">
        <v>144</v>
      </c>
      <c r="G67" t="s">
        <v>18</v>
      </c>
      <c r="H67">
        <v>3122359800</v>
      </c>
      <c r="I67" s="13">
        <v>131401</v>
      </c>
      <c r="J67" s="14">
        <v>131401</v>
      </c>
      <c r="K67" s="14">
        <v>131401</v>
      </c>
      <c r="L67" s="15"/>
      <c r="M67" s="15">
        <v>1570658</v>
      </c>
      <c r="N67">
        <v>116228</v>
      </c>
      <c r="O67" t="s">
        <v>145</v>
      </c>
      <c r="P67" s="15"/>
      <c r="Q67" s="15"/>
      <c r="R67" s="14"/>
      <c r="S67" s="15"/>
      <c r="T67" s="14"/>
      <c r="U67" s="15"/>
      <c r="V67" s="14"/>
      <c r="W67" s="14"/>
      <c r="X67" s="15"/>
    </row>
    <row r="68" spans="1:24" x14ac:dyDescent="0.25">
      <c r="A68" t="s">
        <v>15</v>
      </c>
      <c r="B68">
        <v>881872</v>
      </c>
      <c r="C68" t="s">
        <v>22</v>
      </c>
      <c r="D68">
        <v>27013236</v>
      </c>
      <c r="E68" s="12">
        <v>44452</v>
      </c>
      <c r="F68" t="s">
        <v>146</v>
      </c>
      <c r="G68" t="s">
        <v>18</v>
      </c>
      <c r="H68">
        <v>3003501558</v>
      </c>
      <c r="I68" s="13">
        <v>131401</v>
      </c>
      <c r="J68" s="14">
        <v>131401</v>
      </c>
      <c r="K68" s="14">
        <v>131401</v>
      </c>
      <c r="L68" s="15"/>
      <c r="M68" s="15">
        <v>103125</v>
      </c>
      <c r="N68">
        <v>115233</v>
      </c>
      <c r="O68">
        <v>635</v>
      </c>
      <c r="P68" s="15"/>
      <c r="Q68" s="15"/>
      <c r="R68" s="14"/>
      <c r="S68" s="15"/>
      <c r="T68" s="14"/>
      <c r="U68" s="15"/>
      <c r="V68" s="14"/>
      <c r="W68" s="14"/>
      <c r="X68" s="15"/>
    </row>
    <row r="69" spans="1:24" x14ac:dyDescent="0.25">
      <c r="A69" t="s">
        <v>15</v>
      </c>
      <c r="B69">
        <v>1283063</v>
      </c>
      <c r="C69" t="s">
        <v>118</v>
      </c>
      <c r="D69">
        <v>31279261</v>
      </c>
      <c r="E69" s="12">
        <v>44452</v>
      </c>
      <c r="F69" t="s">
        <v>147</v>
      </c>
      <c r="G69" t="s">
        <v>18</v>
      </c>
      <c r="H69">
        <v>3783236</v>
      </c>
      <c r="I69" s="13">
        <v>131401</v>
      </c>
      <c r="J69" s="14">
        <v>131401</v>
      </c>
      <c r="K69" s="14">
        <v>131401</v>
      </c>
      <c r="L69" s="15"/>
      <c r="M69" s="15">
        <v>200000</v>
      </c>
      <c r="N69" t="s">
        <v>148</v>
      </c>
      <c r="O69">
        <v>92389</v>
      </c>
      <c r="P69" s="15"/>
      <c r="Q69" s="15"/>
      <c r="R69" s="14"/>
      <c r="S69" s="15"/>
      <c r="T69" s="14"/>
      <c r="U69" s="15"/>
      <c r="V69" s="14"/>
      <c r="W69" s="14"/>
      <c r="X69" s="15"/>
    </row>
    <row r="70" spans="1:24" x14ac:dyDescent="0.25">
      <c r="A70" t="s">
        <v>15</v>
      </c>
      <c r="B70">
        <v>1283071</v>
      </c>
      <c r="C70" t="s">
        <v>118</v>
      </c>
      <c r="D70">
        <v>31279261</v>
      </c>
      <c r="E70" s="12">
        <v>44452</v>
      </c>
      <c r="F70" t="s">
        <v>147</v>
      </c>
      <c r="G70" t="s">
        <v>18</v>
      </c>
      <c r="H70">
        <v>3783236</v>
      </c>
      <c r="I70" s="13">
        <v>131401</v>
      </c>
      <c r="J70" s="14">
        <v>131401</v>
      </c>
      <c r="K70" s="14">
        <v>131401</v>
      </c>
      <c r="L70" s="15"/>
      <c r="M70" s="15">
        <v>200000</v>
      </c>
      <c r="N70" t="s">
        <v>148</v>
      </c>
      <c r="O70">
        <v>92389</v>
      </c>
      <c r="P70" s="15"/>
      <c r="Q70" s="15"/>
      <c r="R70" s="14"/>
      <c r="S70" s="15"/>
      <c r="T70" s="14"/>
      <c r="U70" s="15"/>
      <c r="V70" s="14"/>
      <c r="W70" s="14"/>
      <c r="X70" s="15"/>
    </row>
    <row r="71" spans="1:24" x14ac:dyDescent="0.25">
      <c r="A71" t="s">
        <v>15</v>
      </c>
      <c r="B71">
        <v>1325375</v>
      </c>
      <c r="C71" t="s">
        <v>45</v>
      </c>
      <c r="D71">
        <v>890102257</v>
      </c>
      <c r="E71" s="12">
        <v>44452</v>
      </c>
      <c r="F71" t="s">
        <v>149</v>
      </c>
      <c r="G71" t="s">
        <v>18</v>
      </c>
      <c r="H71">
        <v>3103524757</v>
      </c>
      <c r="I71" s="13">
        <v>131401</v>
      </c>
      <c r="J71" s="14">
        <v>131401</v>
      </c>
      <c r="K71" s="14">
        <v>131401</v>
      </c>
      <c r="L71" s="15"/>
      <c r="M71" s="15">
        <v>347979</v>
      </c>
      <c r="N71">
        <v>112633</v>
      </c>
      <c r="O71">
        <v>2794</v>
      </c>
      <c r="P71" s="15"/>
      <c r="Q71" s="15"/>
      <c r="R71" s="14"/>
      <c r="S71" s="15"/>
      <c r="T71" s="14"/>
      <c r="U71" s="15"/>
      <c r="V71" s="14"/>
      <c r="W71" s="14"/>
      <c r="X71" s="15"/>
    </row>
    <row r="72" spans="1:24" x14ac:dyDescent="0.25">
      <c r="A72" t="s">
        <v>15</v>
      </c>
      <c r="B72">
        <v>1343500</v>
      </c>
      <c r="C72" t="s">
        <v>30</v>
      </c>
      <c r="D72">
        <v>26328414</v>
      </c>
      <c r="E72" s="12">
        <v>44452</v>
      </c>
      <c r="F72" t="s">
        <v>150</v>
      </c>
      <c r="G72" t="s">
        <v>18</v>
      </c>
      <c r="H72">
        <v>3128951376</v>
      </c>
      <c r="I72" s="13">
        <v>131401</v>
      </c>
      <c r="J72" s="14">
        <v>131401</v>
      </c>
      <c r="K72" s="14">
        <v>131401</v>
      </c>
      <c r="L72" s="15"/>
      <c r="M72" s="15">
        <v>400000</v>
      </c>
      <c r="N72">
        <v>84818</v>
      </c>
      <c r="O72">
        <v>15907</v>
      </c>
      <c r="P72" s="15"/>
      <c r="Q72" s="15"/>
      <c r="R72" s="14"/>
      <c r="S72" s="15"/>
      <c r="T72" s="14"/>
      <c r="U72" s="15"/>
      <c r="V72" s="14"/>
      <c r="W72" s="14"/>
      <c r="X72" s="15"/>
    </row>
    <row r="73" spans="1:24" x14ac:dyDescent="0.25">
      <c r="A73" t="s">
        <v>15</v>
      </c>
      <c r="B73">
        <v>1350745</v>
      </c>
      <c r="C73" t="s">
        <v>41</v>
      </c>
      <c r="D73">
        <v>21286437</v>
      </c>
      <c r="E73" s="12">
        <v>44452</v>
      </c>
      <c r="F73" t="s">
        <v>151</v>
      </c>
      <c r="G73" t="s">
        <v>18</v>
      </c>
      <c r="H73">
        <v>5034367</v>
      </c>
      <c r="I73" s="13">
        <v>131401</v>
      </c>
      <c r="J73" s="14">
        <v>131401</v>
      </c>
      <c r="K73" s="14">
        <v>131401</v>
      </c>
      <c r="L73" s="15"/>
      <c r="M73" s="15">
        <v>3630000</v>
      </c>
      <c r="N73" t="s">
        <v>152</v>
      </c>
      <c r="O73">
        <v>115780</v>
      </c>
      <c r="P73" s="15"/>
      <c r="Q73" s="15"/>
      <c r="R73" s="14"/>
      <c r="S73" s="15"/>
      <c r="T73" s="14"/>
      <c r="U73" s="15"/>
      <c r="V73" s="14"/>
      <c r="W73" s="14"/>
      <c r="X73" s="15"/>
    </row>
    <row r="74" spans="1:24" x14ac:dyDescent="0.25">
      <c r="A74" t="s">
        <v>15</v>
      </c>
      <c r="B74">
        <v>1403950</v>
      </c>
      <c r="C74" t="s">
        <v>41</v>
      </c>
      <c r="D74">
        <v>22174740</v>
      </c>
      <c r="E74" s="12">
        <v>44452</v>
      </c>
      <c r="F74" t="s">
        <v>153</v>
      </c>
      <c r="G74" t="s">
        <v>18</v>
      </c>
      <c r="H74">
        <v>280597</v>
      </c>
      <c r="I74" s="13">
        <v>131401</v>
      </c>
      <c r="J74" s="14">
        <v>131401</v>
      </c>
      <c r="K74" s="14">
        <v>131401</v>
      </c>
      <c r="L74" s="15"/>
      <c r="M74" s="15">
        <v>6359682</v>
      </c>
      <c r="N74">
        <v>202101018976</v>
      </c>
      <c r="O74" t="s">
        <v>154</v>
      </c>
      <c r="P74" s="15"/>
      <c r="Q74" s="15"/>
      <c r="R74" s="14"/>
      <c r="S74" s="15"/>
      <c r="T74" s="14"/>
      <c r="U74" s="15"/>
      <c r="V74" s="14"/>
      <c r="W74" s="14"/>
      <c r="X74" s="15"/>
    </row>
    <row r="75" spans="1:24" x14ac:dyDescent="0.25">
      <c r="A75" t="s">
        <v>15</v>
      </c>
      <c r="B75">
        <v>1525883</v>
      </c>
      <c r="C75" t="s">
        <v>30</v>
      </c>
      <c r="D75">
        <v>19175604</v>
      </c>
      <c r="E75" s="12">
        <v>44452</v>
      </c>
      <c r="F75" t="s">
        <v>155</v>
      </c>
      <c r="G75" t="s">
        <v>18</v>
      </c>
      <c r="H75">
        <v>4103421</v>
      </c>
      <c r="I75" s="13">
        <v>131401</v>
      </c>
      <c r="J75" s="14">
        <v>131401</v>
      </c>
      <c r="K75" s="14">
        <v>131401</v>
      </c>
      <c r="L75" s="15"/>
      <c r="M75" s="15">
        <v>20000</v>
      </c>
      <c r="N75">
        <v>35629</v>
      </c>
      <c r="O75">
        <v>89352</v>
      </c>
      <c r="P75" s="15"/>
      <c r="Q75" s="15"/>
      <c r="R75" s="14"/>
      <c r="S75" s="15"/>
      <c r="T75" s="14"/>
      <c r="U75" s="15"/>
      <c r="V75" s="14"/>
      <c r="W75" s="14"/>
      <c r="X75" s="15"/>
    </row>
    <row r="76" spans="1:24" x14ac:dyDescent="0.25">
      <c r="A76" t="s">
        <v>15</v>
      </c>
      <c r="B76">
        <v>1579204</v>
      </c>
      <c r="C76" t="s">
        <v>30</v>
      </c>
      <c r="D76">
        <v>2031172</v>
      </c>
      <c r="E76" s="12">
        <v>44452</v>
      </c>
      <c r="F76" t="s">
        <v>156</v>
      </c>
      <c r="G76" t="s">
        <v>18</v>
      </c>
      <c r="H76">
        <v>2958370</v>
      </c>
      <c r="I76" s="13">
        <v>131401</v>
      </c>
      <c r="J76" s="14">
        <v>131401</v>
      </c>
      <c r="K76" s="14">
        <v>131401</v>
      </c>
      <c r="L76" s="15"/>
      <c r="M76" s="15">
        <v>150000</v>
      </c>
      <c r="N76">
        <v>95907</v>
      </c>
      <c r="O76" t="s">
        <v>157</v>
      </c>
      <c r="P76" s="15"/>
      <c r="Q76" s="15"/>
      <c r="R76" s="14"/>
      <c r="S76" s="15"/>
      <c r="T76" s="14"/>
      <c r="U76" s="15"/>
      <c r="V76" s="14"/>
      <c r="W76" s="14"/>
      <c r="X76" s="15"/>
    </row>
    <row r="77" spans="1:24" x14ac:dyDescent="0.25">
      <c r="A77" t="s">
        <v>15</v>
      </c>
      <c r="B77">
        <v>1619523</v>
      </c>
      <c r="C77" t="s">
        <v>45</v>
      </c>
      <c r="D77">
        <v>890102257</v>
      </c>
      <c r="E77" s="12">
        <v>44452</v>
      </c>
      <c r="F77" t="s">
        <v>149</v>
      </c>
      <c r="G77" t="s">
        <v>18</v>
      </c>
      <c r="H77">
        <v>3103524757</v>
      </c>
      <c r="I77" s="13">
        <v>131401</v>
      </c>
      <c r="J77" s="14">
        <v>131401</v>
      </c>
      <c r="K77" s="14">
        <v>131401</v>
      </c>
      <c r="L77" s="15"/>
      <c r="M77" s="15">
        <v>148005</v>
      </c>
      <c r="N77">
        <v>112633</v>
      </c>
      <c r="O77">
        <v>27829</v>
      </c>
      <c r="P77" s="15"/>
      <c r="Q77" s="15"/>
      <c r="R77" s="14"/>
      <c r="S77" s="15"/>
      <c r="T77" s="14"/>
      <c r="U77" s="15"/>
      <c r="V77" s="14"/>
      <c r="W77" s="14"/>
      <c r="X77" s="15"/>
    </row>
    <row r="78" spans="1:24" x14ac:dyDescent="0.25">
      <c r="A78" t="s">
        <v>15</v>
      </c>
      <c r="B78">
        <v>1632901</v>
      </c>
      <c r="C78" t="s">
        <v>30</v>
      </c>
      <c r="D78">
        <v>20331172</v>
      </c>
      <c r="E78" s="12">
        <v>44452</v>
      </c>
      <c r="F78" t="s">
        <v>156</v>
      </c>
      <c r="G78" t="s">
        <v>18</v>
      </c>
      <c r="H78">
        <v>2958370</v>
      </c>
      <c r="I78" s="13">
        <v>131401</v>
      </c>
      <c r="J78" s="14">
        <v>131401</v>
      </c>
      <c r="K78" s="14">
        <v>131401</v>
      </c>
      <c r="L78" s="15"/>
      <c r="M78" s="15">
        <v>150000</v>
      </c>
      <c r="N78">
        <v>95907</v>
      </c>
      <c r="O78" t="s">
        <v>157</v>
      </c>
      <c r="P78" s="15"/>
      <c r="Q78" s="15"/>
      <c r="R78" s="14"/>
      <c r="S78" s="15"/>
      <c r="T78" s="14"/>
      <c r="U78" s="15"/>
      <c r="V78" s="14"/>
      <c r="W78" s="14"/>
      <c r="X78" s="15"/>
    </row>
    <row r="79" spans="1:24" x14ac:dyDescent="0.25">
      <c r="A79" t="s">
        <v>15</v>
      </c>
      <c r="B79">
        <v>1633000</v>
      </c>
      <c r="C79" t="s">
        <v>30</v>
      </c>
      <c r="D79">
        <v>20331172</v>
      </c>
      <c r="E79" s="12">
        <v>44452</v>
      </c>
      <c r="F79" t="s">
        <v>156</v>
      </c>
      <c r="G79" t="s">
        <v>18</v>
      </c>
      <c r="H79">
        <v>2958370</v>
      </c>
      <c r="I79" s="13">
        <v>131401</v>
      </c>
      <c r="J79" s="14">
        <v>131401</v>
      </c>
      <c r="K79" s="14">
        <v>131401</v>
      </c>
      <c r="L79" s="15"/>
      <c r="M79" s="15">
        <v>150000</v>
      </c>
      <c r="N79">
        <v>95907</v>
      </c>
      <c r="O79" t="s">
        <v>157</v>
      </c>
      <c r="P79" s="15"/>
      <c r="Q79" s="15"/>
      <c r="R79" s="14"/>
      <c r="S79" s="15"/>
      <c r="T79" s="14"/>
      <c r="U79" s="15"/>
      <c r="V79" s="14"/>
      <c r="W79" s="14"/>
      <c r="X79" s="15"/>
    </row>
    <row r="80" spans="1:24" x14ac:dyDescent="0.25">
      <c r="A80" t="s">
        <v>15</v>
      </c>
      <c r="B80">
        <v>1690825</v>
      </c>
      <c r="C80" t="s">
        <v>45</v>
      </c>
      <c r="D80">
        <v>7458528</v>
      </c>
      <c r="E80" s="12">
        <v>44452</v>
      </c>
      <c r="F80" t="s">
        <v>158</v>
      </c>
      <c r="G80" t="s">
        <v>18</v>
      </c>
      <c r="H80">
        <v>3008290258</v>
      </c>
      <c r="I80" s="13">
        <v>131401</v>
      </c>
      <c r="J80" s="14">
        <v>131401</v>
      </c>
      <c r="K80" s="14">
        <v>131401</v>
      </c>
      <c r="L80" s="15"/>
      <c r="M80" s="15" t="s">
        <v>159</v>
      </c>
      <c r="N80">
        <v>21822</v>
      </c>
      <c r="O80">
        <v>202001033158</v>
      </c>
      <c r="P80" s="15"/>
      <c r="Q80" s="15"/>
      <c r="R80" s="14"/>
      <c r="S80" s="15"/>
      <c r="T80" s="14"/>
      <c r="U80" s="15"/>
      <c r="V80" s="14"/>
      <c r="W80" s="14"/>
      <c r="X80" s="15"/>
    </row>
    <row r="81" spans="1:24" x14ac:dyDescent="0.25">
      <c r="A81" t="s">
        <v>15</v>
      </c>
      <c r="B81">
        <v>1704874</v>
      </c>
      <c r="C81" t="s">
        <v>30</v>
      </c>
      <c r="D81">
        <v>28737944</v>
      </c>
      <c r="E81" s="12">
        <v>44452</v>
      </c>
      <c r="F81" t="s">
        <v>160</v>
      </c>
      <c r="G81" t="s">
        <v>18</v>
      </c>
      <c r="H81">
        <v>3168930223</v>
      </c>
      <c r="I81" s="13">
        <v>131401</v>
      </c>
      <c r="J81" s="14">
        <v>131401</v>
      </c>
      <c r="K81" s="14">
        <v>131401</v>
      </c>
      <c r="L81" s="15"/>
      <c r="M81" s="15">
        <v>1000</v>
      </c>
      <c r="N81">
        <v>114354</v>
      </c>
      <c r="O81">
        <v>114354</v>
      </c>
      <c r="P81" s="15"/>
      <c r="Q81" s="15"/>
      <c r="R81" s="14"/>
      <c r="S81" s="15"/>
      <c r="T81" s="14"/>
      <c r="U81" s="15"/>
      <c r="V81" s="14"/>
      <c r="W81" s="14"/>
      <c r="X81" s="15"/>
    </row>
    <row r="82" spans="1:24" x14ac:dyDescent="0.25">
      <c r="A82" t="s">
        <v>15</v>
      </c>
      <c r="B82">
        <v>148368</v>
      </c>
      <c r="C82" t="s">
        <v>81</v>
      </c>
      <c r="D82">
        <v>1619123</v>
      </c>
      <c r="E82" s="12">
        <v>44453</v>
      </c>
      <c r="F82" t="s">
        <v>161</v>
      </c>
      <c r="G82" t="s">
        <v>18</v>
      </c>
      <c r="H82">
        <v>3229459874</v>
      </c>
      <c r="I82" s="13">
        <v>131401</v>
      </c>
      <c r="J82" s="14">
        <v>131401</v>
      </c>
      <c r="K82" s="14">
        <v>131401</v>
      </c>
      <c r="L82" s="15"/>
      <c r="M82" s="15">
        <v>45000</v>
      </c>
      <c r="N82">
        <v>202115300255</v>
      </c>
      <c r="O82">
        <v>116659</v>
      </c>
      <c r="P82" s="15"/>
      <c r="Q82" s="15"/>
      <c r="R82" s="14"/>
      <c r="S82" s="15"/>
      <c r="T82" s="14"/>
      <c r="U82" s="15"/>
      <c r="V82" s="14"/>
      <c r="W82" s="14"/>
      <c r="X82" s="15"/>
    </row>
    <row r="83" spans="1:24" x14ac:dyDescent="0.25">
      <c r="A83" t="s">
        <v>15</v>
      </c>
      <c r="B83">
        <v>595160</v>
      </c>
      <c r="C83" t="s">
        <v>22</v>
      </c>
      <c r="D83">
        <v>26688436</v>
      </c>
      <c r="E83" s="12">
        <v>44453</v>
      </c>
      <c r="F83" t="s">
        <v>162</v>
      </c>
      <c r="G83" t="s">
        <v>18</v>
      </c>
      <c r="H83">
        <v>3043450309</v>
      </c>
      <c r="I83" s="13">
        <v>131401</v>
      </c>
      <c r="J83" s="14">
        <v>131401</v>
      </c>
      <c r="K83" s="14">
        <v>131401</v>
      </c>
      <c r="L83" s="15"/>
      <c r="M83" s="15">
        <v>5000</v>
      </c>
      <c r="N83">
        <v>86868</v>
      </c>
      <c r="O83">
        <v>500692462</v>
      </c>
      <c r="P83" s="15"/>
      <c r="Q83" s="15"/>
      <c r="R83" s="14"/>
      <c r="S83" s="15"/>
      <c r="T83" s="14"/>
      <c r="U83" s="15"/>
      <c r="V83" s="14"/>
      <c r="W83" s="14"/>
      <c r="X83" s="15"/>
    </row>
    <row r="84" spans="1:24" x14ac:dyDescent="0.25">
      <c r="A84" t="s">
        <v>15</v>
      </c>
      <c r="B84">
        <v>693197</v>
      </c>
      <c r="C84" t="s">
        <v>35</v>
      </c>
      <c r="D84">
        <v>37796627</v>
      </c>
      <c r="E84" s="12">
        <v>44453</v>
      </c>
      <c r="F84" t="s">
        <v>163</v>
      </c>
      <c r="G84" t="s">
        <v>18</v>
      </c>
      <c r="H84">
        <v>3005607768</v>
      </c>
      <c r="I84" s="13">
        <v>131401</v>
      </c>
      <c r="J84" s="14">
        <v>131401</v>
      </c>
      <c r="K84" s="14">
        <v>131401</v>
      </c>
      <c r="L84" s="15"/>
      <c r="M84" s="15">
        <v>59000</v>
      </c>
      <c r="N84">
        <v>95913</v>
      </c>
      <c r="O84">
        <v>33714</v>
      </c>
      <c r="P84" s="15"/>
      <c r="Q84" s="15"/>
      <c r="R84" s="14"/>
      <c r="S84" s="15"/>
      <c r="T84" s="14"/>
      <c r="U84" s="15"/>
      <c r="V84" s="14"/>
      <c r="W84" s="14"/>
      <c r="X84" s="15"/>
    </row>
    <row r="85" spans="1:24" x14ac:dyDescent="0.25">
      <c r="A85" t="s">
        <v>15</v>
      </c>
      <c r="B85">
        <v>713878</v>
      </c>
      <c r="C85" t="s">
        <v>30</v>
      </c>
      <c r="D85">
        <v>28737944</v>
      </c>
      <c r="E85" s="12">
        <v>44453</v>
      </c>
      <c r="F85" t="s">
        <v>160</v>
      </c>
      <c r="G85" t="s">
        <v>18</v>
      </c>
      <c r="H85">
        <v>3168930223</v>
      </c>
      <c r="I85" s="13">
        <v>131401</v>
      </c>
      <c r="J85" s="14">
        <v>131401</v>
      </c>
      <c r="K85" s="14">
        <v>131401</v>
      </c>
      <c r="L85" s="15"/>
      <c r="M85" s="15">
        <v>1000</v>
      </c>
      <c r="N85" t="s">
        <v>164</v>
      </c>
      <c r="O85">
        <v>115354</v>
      </c>
      <c r="P85" s="15"/>
      <c r="Q85" s="15"/>
      <c r="R85" s="14"/>
      <c r="S85" s="15"/>
      <c r="T85" s="14"/>
      <c r="U85" s="15"/>
      <c r="V85" s="14"/>
      <c r="W85" s="14"/>
      <c r="X85" s="15"/>
    </row>
    <row r="86" spans="1:24" x14ac:dyDescent="0.25">
      <c r="A86" t="s">
        <v>15</v>
      </c>
      <c r="B86">
        <v>1552833</v>
      </c>
      <c r="C86" t="s">
        <v>38</v>
      </c>
      <c r="D86">
        <v>24286252</v>
      </c>
      <c r="E86" s="12">
        <v>44453</v>
      </c>
      <c r="F86" t="s">
        <v>165</v>
      </c>
      <c r="G86" t="s">
        <v>18</v>
      </c>
      <c r="H86">
        <v>3105382781</v>
      </c>
      <c r="I86" s="13">
        <v>131401</v>
      </c>
      <c r="J86" s="14">
        <v>131401</v>
      </c>
      <c r="K86" s="14">
        <v>131401</v>
      </c>
      <c r="L86" s="15"/>
      <c r="M86" s="15">
        <v>4329</v>
      </c>
      <c r="N86" t="s">
        <v>166</v>
      </c>
      <c r="O86">
        <v>202001023781</v>
      </c>
      <c r="P86" s="15"/>
      <c r="Q86" s="15"/>
      <c r="R86" s="14"/>
      <c r="S86" s="15"/>
      <c r="T86" s="14"/>
      <c r="U86" s="15"/>
      <c r="V86" s="14"/>
      <c r="W86" s="14"/>
      <c r="X86" s="15"/>
    </row>
    <row r="87" spans="1:24" x14ac:dyDescent="0.25">
      <c r="A87" t="s">
        <v>15</v>
      </c>
      <c r="B87">
        <v>1635872</v>
      </c>
      <c r="C87" t="s">
        <v>30</v>
      </c>
      <c r="D87">
        <v>30274090</v>
      </c>
      <c r="E87" s="12">
        <v>44453</v>
      </c>
      <c r="F87" t="s">
        <v>167</v>
      </c>
      <c r="G87" t="s">
        <v>18</v>
      </c>
      <c r="H87">
        <v>3107649084</v>
      </c>
      <c r="I87" s="13">
        <v>131401</v>
      </c>
      <c r="J87" s="14">
        <v>131401</v>
      </c>
      <c r="K87" s="14">
        <v>131401</v>
      </c>
      <c r="L87" s="15"/>
      <c r="M87" s="15">
        <v>1338867</v>
      </c>
      <c r="N87">
        <v>112061</v>
      </c>
      <c r="O87">
        <v>11043</v>
      </c>
      <c r="P87" s="15"/>
      <c r="Q87" s="15"/>
      <c r="R87" s="14"/>
      <c r="S87" s="15"/>
      <c r="T87" s="14"/>
      <c r="U87" s="15"/>
      <c r="V87" s="14"/>
      <c r="W87" s="14"/>
      <c r="X87" s="15"/>
    </row>
    <row r="88" spans="1:24" x14ac:dyDescent="0.25">
      <c r="A88" t="s">
        <v>15</v>
      </c>
      <c r="B88">
        <v>53302</v>
      </c>
      <c r="C88" t="s">
        <v>71</v>
      </c>
      <c r="D88">
        <v>25014796</v>
      </c>
      <c r="E88" s="12">
        <v>44454</v>
      </c>
      <c r="F88" t="s">
        <v>168</v>
      </c>
      <c r="G88" t="s">
        <v>18</v>
      </c>
      <c r="H88">
        <v>3147264926</v>
      </c>
      <c r="I88" s="13">
        <v>131401</v>
      </c>
      <c r="J88" s="14">
        <v>131401</v>
      </c>
      <c r="K88" s="14">
        <v>131401</v>
      </c>
      <c r="L88" s="15"/>
      <c r="M88" s="15">
        <v>2901400</v>
      </c>
      <c r="N88">
        <v>202020910</v>
      </c>
      <c r="O88">
        <v>115386</v>
      </c>
      <c r="P88" s="15"/>
      <c r="Q88" s="15"/>
      <c r="R88" s="14"/>
      <c r="S88" s="15"/>
      <c r="T88" s="14"/>
      <c r="U88" s="15"/>
      <c r="V88" s="14"/>
      <c r="W88" s="14"/>
      <c r="X88" s="15"/>
    </row>
    <row r="89" spans="1:24" x14ac:dyDescent="0.25">
      <c r="A89" t="s">
        <v>15</v>
      </c>
      <c r="B89">
        <v>453996</v>
      </c>
      <c r="C89" t="s">
        <v>97</v>
      </c>
      <c r="D89">
        <v>6863777</v>
      </c>
      <c r="E89" s="12">
        <v>44454</v>
      </c>
      <c r="F89" t="s">
        <v>169</v>
      </c>
      <c r="G89" t="s">
        <v>18</v>
      </c>
      <c r="H89">
        <v>3117446786</v>
      </c>
      <c r="I89" s="13">
        <v>131401</v>
      </c>
      <c r="J89" s="14">
        <v>131401</v>
      </c>
      <c r="K89" s="14">
        <v>131401</v>
      </c>
      <c r="L89" s="15"/>
      <c r="M89" s="15">
        <v>970000</v>
      </c>
      <c r="N89">
        <v>202020969</v>
      </c>
      <c r="O89">
        <v>115451</v>
      </c>
      <c r="P89" s="15"/>
      <c r="Q89" s="15"/>
      <c r="R89" s="14"/>
      <c r="S89" s="15"/>
      <c r="T89" s="14"/>
      <c r="U89" s="15"/>
      <c r="V89" s="14"/>
      <c r="W89" s="14"/>
      <c r="X89" s="15"/>
    </row>
    <row r="90" spans="1:24" x14ac:dyDescent="0.25">
      <c r="A90" t="s">
        <v>15</v>
      </c>
      <c r="B90">
        <v>595132</v>
      </c>
      <c r="C90" t="s">
        <v>22</v>
      </c>
      <c r="D90">
        <v>12719786</v>
      </c>
      <c r="E90" s="12">
        <v>44454</v>
      </c>
      <c r="F90" t="s">
        <v>170</v>
      </c>
      <c r="G90" t="s">
        <v>18</v>
      </c>
      <c r="H90">
        <v>3015493169</v>
      </c>
      <c r="I90" s="13">
        <v>131401</v>
      </c>
      <c r="J90" s="14">
        <v>131401</v>
      </c>
      <c r="K90" s="14">
        <v>131401</v>
      </c>
      <c r="L90" s="15"/>
      <c r="M90" s="15">
        <v>6078506</v>
      </c>
      <c r="N90" t="s">
        <v>171</v>
      </c>
      <c r="O90" t="s">
        <v>172</v>
      </c>
      <c r="P90" s="15"/>
      <c r="Q90" s="15"/>
      <c r="R90" s="14"/>
      <c r="S90" s="15"/>
      <c r="T90" s="14"/>
      <c r="U90" s="15"/>
      <c r="V90" s="14"/>
      <c r="W90" s="14"/>
      <c r="X90" s="15"/>
    </row>
    <row r="91" spans="1:24" x14ac:dyDescent="0.25">
      <c r="A91" t="s">
        <v>15</v>
      </c>
      <c r="B91">
        <v>1380426</v>
      </c>
      <c r="C91" t="s">
        <v>47</v>
      </c>
      <c r="D91">
        <v>8060103058</v>
      </c>
      <c r="E91" s="12">
        <v>44454</v>
      </c>
      <c r="F91" t="s">
        <v>173</v>
      </c>
      <c r="G91" t="s">
        <v>18</v>
      </c>
      <c r="H91">
        <v>3183534326</v>
      </c>
      <c r="I91" s="13">
        <v>131401</v>
      </c>
      <c r="J91" s="14">
        <v>131401</v>
      </c>
      <c r="K91" s="14">
        <v>131401</v>
      </c>
      <c r="L91" s="15"/>
      <c r="M91" s="15" t="s">
        <v>174</v>
      </c>
      <c r="N91">
        <v>116142</v>
      </c>
      <c r="O91" t="s">
        <v>175</v>
      </c>
      <c r="P91" s="15"/>
      <c r="Q91" s="15"/>
      <c r="R91" s="14"/>
      <c r="S91" s="15"/>
      <c r="T91" s="14"/>
      <c r="U91" s="15"/>
      <c r="V91" s="14"/>
      <c r="W91" s="14"/>
      <c r="X91" s="15"/>
    </row>
    <row r="92" spans="1:24" x14ac:dyDescent="0.25">
      <c r="A92" t="s">
        <v>15</v>
      </c>
      <c r="B92">
        <v>1380428</v>
      </c>
      <c r="C92" t="s">
        <v>47</v>
      </c>
      <c r="D92">
        <v>8060103058</v>
      </c>
      <c r="E92" s="12">
        <v>44454</v>
      </c>
      <c r="F92" t="s">
        <v>173</v>
      </c>
      <c r="G92" t="s">
        <v>18</v>
      </c>
      <c r="H92">
        <v>318353426</v>
      </c>
      <c r="I92" s="13">
        <v>131401</v>
      </c>
      <c r="J92" s="14">
        <v>131401</v>
      </c>
      <c r="K92" s="14">
        <v>131401</v>
      </c>
      <c r="L92" s="15"/>
      <c r="M92" s="15" t="s">
        <v>176</v>
      </c>
      <c r="N92">
        <v>95457</v>
      </c>
      <c r="O92" t="s">
        <v>177</v>
      </c>
      <c r="P92" s="15"/>
      <c r="Q92" s="15"/>
      <c r="R92" s="14"/>
      <c r="S92" s="15"/>
      <c r="T92" s="14"/>
      <c r="U92" s="15"/>
      <c r="V92" s="14"/>
      <c r="W92" s="14"/>
      <c r="X92" s="15"/>
    </row>
    <row r="93" spans="1:24" x14ac:dyDescent="0.25">
      <c r="A93" t="s">
        <v>15</v>
      </c>
      <c r="B93">
        <v>1380430</v>
      </c>
      <c r="C93" t="s">
        <v>47</v>
      </c>
      <c r="D93">
        <v>8060103058</v>
      </c>
      <c r="E93" s="12">
        <v>44454</v>
      </c>
      <c r="F93" t="s">
        <v>173</v>
      </c>
      <c r="G93" t="s">
        <v>18</v>
      </c>
      <c r="H93">
        <v>3183534326</v>
      </c>
      <c r="I93" s="13">
        <v>131401</v>
      </c>
      <c r="J93" s="14">
        <v>131401</v>
      </c>
      <c r="K93" s="14">
        <v>131401</v>
      </c>
      <c r="L93" s="15"/>
      <c r="M93" s="15" t="s">
        <v>178</v>
      </c>
      <c r="N93">
        <v>95509</v>
      </c>
      <c r="O93" t="s">
        <v>179</v>
      </c>
      <c r="P93" s="15"/>
      <c r="Q93" s="15"/>
      <c r="R93" s="14"/>
      <c r="S93" s="15"/>
      <c r="T93" s="14"/>
      <c r="U93" s="15"/>
      <c r="V93" s="14"/>
      <c r="W93" s="14"/>
      <c r="X93" s="15"/>
    </row>
    <row r="94" spans="1:24" x14ac:dyDescent="0.25">
      <c r="A94" t="s">
        <v>15</v>
      </c>
      <c r="B94">
        <v>1539883</v>
      </c>
      <c r="C94" t="s">
        <v>41</v>
      </c>
      <c r="D94">
        <v>21822570</v>
      </c>
      <c r="E94" s="12">
        <v>44454</v>
      </c>
      <c r="F94" t="s">
        <v>180</v>
      </c>
      <c r="G94" t="s">
        <v>18</v>
      </c>
      <c r="H94">
        <v>3136245351</v>
      </c>
      <c r="I94" s="13">
        <v>131401</v>
      </c>
      <c r="J94" s="14">
        <v>131401</v>
      </c>
      <c r="K94" s="14">
        <v>131401</v>
      </c>
      <c r="L94" s="15"/>
      <c r="M94" s="15">
        <v>2015000</v>
      </c>
      <c r="N94" t="s">
        <v>181</v>
      </c>
      <c r="O94">
        <v>116266</v>
      </c>
      <c r="P94" s="15"/>
      <c r="Q94" s="15"/>
      <c r="R94" s="14"/>
      <c r="S94" s="15"/>
      <c r="T94" s="14"/>
      <c r="U94" s="15"/>
      <c r="V94" s="14"/>
      <c r="W94" s="14"/>
      <c r="X94" s="15"/>
    </row>
    <row r="95" spans="1:24" x14ac:dyDescent="0.25">
      <c r="A95" t="s">
        <v>15</v>
      </c>
      <c r="B95">
        <v>1585032</v>
      </c>
      <c r="C95" t="s">
        <v>30</v>
      </c>
      <c r="D95">
        <v>52435246</v>
      </c>
      <c r="E95" s="12">
        <v>44454</v>
      </c>
      <c r="F95" t="s">
        <v>182</v>
      </c>
      <c r="G95" t="s">
        <v>18</v>
      </c>
      <c r="H95">
        <v>3112785846</v>
      </c>
      <c r="I95" s="13">
        <v>131401</v>
      </c>
      <c r="J95" s="14">
        <v>131401</v>
      </c>
      <c r="K95" s="14">
        <v>131401</v>
      </c>
      <c r="L95" s="15"/>
      <c r="M95" s="15">
        <v>325000</v>
      </c>
      <c r="N95">
        <v>83234</v>
      </c>
      <c r="O95">
        <v>40367</v>
      </c>
      <c r="P95" s="15"/>
      <c r="Q95" s="15"/>
      <c r="R95" s="14"/>
      <c r="S95" s="15"/>
      <c r="T95" s="14"/>
      <c r="U95" s="15"/>
      <c r="V95" s="14"/>
      <c r="W95" s="14"/>
      <c r="X95" s="15"/>
    </row>
    <row r="96" spans="1:24" x14ac:dyDescent="0.25">
      <c r="A96" t="s">
        <v>15</v>
      </c>
      <c r="B96">
        <v>1635947</v>
      </c>
      <c r="C96" t="s">
        <v>30</v>
      </c>
      <c r="D96">
        <v>28897672</v>
      </c>
      <c r="E96" s="12">
        <v>44454</v>
      </c>
      <c r="F96" t="s">
        <v>183</v>
      </c>
      <c r="G96" t="s">
        <v>18</v>
      </c>
      <c r="H96">
        <v>3108689470</v>
      </c>
      <c r="I96" s="13">
        <v>131401</v>
      </c>
      <c r="J96" s="14">
        <v>131401</v>
      </c>
      <c r="K96" s="14">
        <v>131401</v>
      </c>
      <c r="L96" s="15"/>
      <c r="M96" s="15">
        <v>3754000</v>
      </c>
      <c r="N96">
        <v>24874</v>
      </c>
      <c r="O96">
        <v>108099</v>
      </c>
      <c r="P96" s="15"/>
      <c r="Q96" s="15"/>
      <c r="R96" s="14"/>
      <c r="S96" s="15"/>
      <c r="T96" s="14"/>
      <c r="U96" s="15"/>
      <c r="V96" s="14"/>
      <c r="W96" s="14"/>
      <c r="X96" s="15"/>
    </row>
    <row r="97" spans="1:24" x14ac:dyDescent="0.25">
      <c r="A97" t="s">
        <v>15</v>
      </c>
      <c r="B97">
        <v>1655712</v>
      </c>
      <c r="C97" t="s">
        <v>16</v>
      </c>
      <c r="D97">
        <v>40755789</v>
      </c>
      <c r="E97" s="12">
        <v>44454</v>
      </c>
      <c r="F97" t="s">
        <v>184</v>
      </c>
      <c r="G97" t="s">
        <v>18</v>
      </c>
      <c r="H97">
        <v>3222014484</v>
      </c>
      <c r="I97" s="13">
        <v>131401</v>
      </c>
      <c r="J97" s="14">
        <v>131401</v>
      </c>
      <c r="K97" s="14">
        <v>131401</v>
      </c>
      <c r="L97" s="15"/>
      <c r="M97" s="15">
        <v>1100</v>
      </c>
      <c r="N97">
        <v>116809</v>
      </c>
      <c r="O97" t="s">
        <v>185</v>
      </c>
      <c r="P97" s="15"/>
      <c r="Q97" s="15"/>
      <c r="R97" s="14"/>
      <c r="S97" s="15"/>
      <c r="T97" s="14"/>
      <c r="U97" s="15"/>
      <c r="V97" s="14"/>
      <c r="W97" s="14"/>
      <c r="X97" s="15"/>
    </row>
    <row r="98" spans="1:24" x14ac:dyDescent="0.25">
      <c r="A98" t="s">
        <v>15</v>
      </c>
      <c r="B98">
        <v>1669504</v>
      </c>
      <c r="C98" t="s">
        <v>186</v>
      </c>
      <c r="D98">
        <v>29611914</v>
      </c>
      <c r="E98" s="12">
        <v>44454</v>
      </c>
      <c r="F98" t="s">
        <v>187</v>
      </c>
      <c r="G98" t="s">
        <v>18</v>
      </c>
      <c r="H98">
        <v>3006464418</v>
      </c>
      <c r="I98" s="13">
        <v>131401</v>
      </c>
      <c r="J98" s="14">
        <v>131401</v>
      </c>
      <c r="K98" s="14">
        <v>131401</v>
      </c>
      <c r="L98" s="15"/>
      <c r="M98" s="15">
        <v>1117406</v>
      </c>
      <c r="N98">
        <v>116723</v>
      </c>
      <c r="O98" t="s">
        <v>188</v>
      </c>
      <c r="P98" s="15"/>
      <c r="Q98" s="15"/>
      <c r="R98" s="14"/>
      <c r="S98" s="15"/>
      <c r="T98" s="14"/>
      <c r="U98" s="15"/>
      <c r="V98" s="14"/>
      <c r="W98" s="14"/>
      <c r="X98" s="15"/>
    </row>
    <row r="99" spans="1:24" x14ac:dyDescent="0.25">
      <c r="A99" t="s">
        <v>15</v>
      </c>
      <c r="B99">
        <v>1816070</v>
      </c>
      <c r="C99" t="s">
        <v>81</v>
      </c>
      <c r="D99">
        <v>36313605</v>
      </c>
      <c r="E99" s="12">
        <v>44454</v>
      </c>
      <c r="F99" t="s">
        <v>189</v>
      </c>
      <c r="G99" t="s">
        <v>18</v>
      </c>
      <c r="H99">
        <v>1</v>
      </c>
      <c r="I99" s="13">
        <v>131401</v>
      </c>
      <c r="J99" s="14">
        <v>131401</v>
      </c>
      <c r="K99" s="14">
        <v>131401</v>
      </c>
      <c r="L99" s="15"/>
      <c r="M99" s="15">
        <v>6500000</v>
      </c>
      <c r="N99">
        <v>36313605</v>
      </c>
      <c r="O99">
        <v>36313605</v>
      </c>
      <c r="P99" s="15"/>
      <c r="Q99" s="15"/>
      <c r="R99" s="14"/>
      <c r="S99" s="15"/>
      <c r="T99" s="14"/>
      <c r="U99" s="15"/>
      <c r="V99" s="14"/>
      <c r="W99" s="14"/>
      <c r="X99" s="15"/>
    </row>
    <row r="100" spans="1:24" x14ac:dyDescent="0.25">
      <c r="A100" t="s">
        <v>15</v>
      </c>
      <c r="B100">
        <v>2990288</v>
      </c>
      <c r="C100" t="s">
        <v>16</v>
      </c>
      <c r="D100">
        <v>14215008</v>
      </c>
      <c r="E100" s="12">
        <v>44454</v>
      </c>
      <c r="F100" t="s">
        <v>190</v>
      </c>
      <c r="G100" t="s">
        <v>18</v>
      </c>
      <c r="H100">
        <v>3166718737</v>
      </c>
      <c r="I100" s="13">
        <v>131401</v>
      </c>
      <c r="J100" s="14">
        <v>131401</v>
      </c>
      <c r="K100" s="14">
        <v>131401</v>
      </c>
      <c r="L100" s="15"/>
      <c r="M100" s="15">
        <v>2123609</v>
      </c>
      <c r="N100">
        <v>115608</v>
      </c>
      <c r="O100" t="s">
        <v>191</v>
      </c>
      <c r="P100" s="15"/>
      <c r="Q100" s="15"/>
      <c r="R100" s="14"/>
      <c r="S100" s="15"/>
      <c r="T100" s="14"/>
      <c r="U100" s="15"/>
      <c r="V100" s="14"/>
      <c r="W100" s="14"/>
      <c r="X100" s="15"/>
    </row>
    <row r="101" spans="1:24" x14ac:dyDescent="0.25">
      <c r="A101" t="s">
        <v>15</v>
      </c>
      <c r="B101">
        <v>465935</v>
      </c>
      <c r="C101" t="s">
        <v>57</v>
      </c>
      <c r="D101">
        <v>27179781</v>
      </c>
      <c r="E101" s="12">
        <v>44455</v>
      </c>
      <c r="F101" t="s">
        <v>192</v>
      </c>
      <c r="G101" t="s">
        <v>18</v>
      </c>
      <c r="H101">
        <v>3154861653</v>
      </c>
      <c r="I101" s="13">
        <v>131401</v>
      </c>
      <c r="J101" s="14">
        <v>131401</v>
      </c>
      <c r="K101" s="14">
        <v>131401</v>
      </c>
      <c r="L101" s="15"/>
      <c r="M101" s="15" t="s">
        <v>193</v>
      </c>
      <c r="N101" t="s">
        <v>194</v>
      </c>
      <c r="O101">
        <v>142002337021</v>
      </c>
      <c r="P101" s="15"/>
      <c r="Q101" s="15"/>
      <c r="R101" s="14"/>
      <c r="S101" s="15"/>
      <c r="T101" s="14"/>
      <c r="U101" s="15"/>
      <c r="V101" s="14"/>
      <c r="W101" s="14"/>
      <c r="X101" s="15"/>
    </row>
    <row r="102" spans="1:24" x14ac:dyDescent="0.25">
      <c r="A102" t="s">
        <v>15</v>
      </c>
      <c r="B102">
        <v>1152266</v>
      </c>
      <c r="C102" t="s">
        <v>100</v>
      </c>
      <c r="D102">
        <v>16205569</v>
      </c>
      <c r="E102" s="12">
        <v>44455</v>
      </c>
      <c r="F102" t="s">
        <v>195</v>
      </c>
      <c r="G102" t="s">
        <v>18</v>
      </c>
      <c r="H102">
        <v>3128508495</v>
      </c>
      <c r="I102" s="13">
        <v>131401</v>
      </c>
      <c r="J102" s="14">
        <v>131401</v>
      </c>
      <c r="K102" s="14">
        <v>131401</v>
      </c>
      <c r="L102" s="15"/>
      <c r="M102" s="15">
        <v>3000</v>
      </c>
      <c r="N102">
        <v>116701</v>
      </c>
      <c r="O102">
        <v>23431</v>
      </c>
      <c r="P102" s="15"/>
      <c r="Q102" s="15"/>
      <c r="R102" s="14"/>
      <c r="S102" s="15"/>
      <c r="T102" s="14"/>
      <c r="U102" s="15"/>
      <c r="V102" s="14"/>
      <c r="W102" s="14"/>
      <c r="X102" s="15"/>
    </row>
    <row r="103" spans="1:24" x14ac:dyDescent="0.25">
      <c r="A103" t="s">
        <v>15</v>
      </c>
      <c r="B103">
        <v>1380466</v>
      </c>
      <c r="C103" t="s">
        <v>47</v>
      </c>
      <c r="D103">
        <v>41524189</v>
      </c>
      <c r="E103" s="12">
        <v>44455</v>
      </c>
      <c r="F103" t="s">
        <v>196</v>
      </c>
      <c r="G103" t="s">
        <v>18</v>
      </c>
      <c r="H103">
        <v>6611697</v>
      </c>
      <c r="I103" s="13">
        <v>131401</v>
      </c>
      <c r="J103" s="14">
        <v>131401</v>
      </c>
      <c r="K103" s="14">
        <v>131401</v>
      </c>
      <c r="L103" s="15"/>
      <c r="M103" s="15">
        <v>1272731</v>
      </c>
      <c r="N103" t="s">
        <v>197</v>
      </c>
      <c r="O103">
        <v>115397</v>
      </c>
      <c r="P103" s="15"/>
      <c r="Q103" s="15"/>
      <c r="R103" s="14"/>
      <c r="S103" s="15"/>
      <c r="T103" s="14"/>
      <c r="U103" s="15"/>
      <c r="V103" s="14"/>
      <c r="W103" s="14"/>
      <c r="X103" s="15"/>
    </row>
    <row r="104" spans="1:24" x14ac:dyDescent="0.25">
      <c r="A104" t="s">
        <v>15</v>
      </c>
      <c r="B104">
        <v>1380467</v>
      </c>
      <c r="C104" t="s">
        <v>47</v>
      </c>
      <c r="D104">
        <v>33144490</v>
      </c>
      <c r="E104" s="12">
        <v>44455</v>
      </c>
      <c r="F104" t="s">
        <v>198</v>
      </c>
      <c r="G104" t="s">
        <v>18</v>
      </c>
      <c r="H104">
        <v>3224983980</v>
      </c>
      <c r="I104" s="13">
        <v>131401</v>
      </c>
      <c r="J104" s="14">
        <v>131401</v>
      </c>
      <c r="K104" s="14">
        <v>131401</v>
      </c>
      <c r="L104" s="15"/>
      <c r="M104" s="15">
        <v>601000</v>
      </c>
      <c r="N104" t="s">
        <v>199</v>
      </c>
      <c r="O104">
        <v>115384</v>
      </c>
      <c r="P104" s="15"/>
      <c r="Q104" s="15"/>
      <c r="R104" s="14"/>
      <c r="S104" s="15"/>
      <c r="T104" s="14"/>
      <c r="U104" s="15"/>
      <c r="V104" s="14"/>
      <c r="W104" s="14"/>
      <c r="X104" s="15"/>
    </row>
    <row r="105" spans="1:24" x14ac:dyDescent="0.25">
      <c r="A105" t="s">
        <v>15</v>
      </c>
      <c r="B105">
        <v>1564989</v>
      </c>
      <c r="C105" t="s">
        <v>20</v>
      </c>
      <c r="D105">
        <v>26330712</v>
      </c>
      <c r="E105" s="12">
        <v>44455</v>
      </c>
      <c r="F105" t="s">
        <v>200</v>
      </c>
      <c r="G105" t="s">
        <v>18</v>
      </c>
      <c r="H105">
        <v>3117959184</v>
      </c>
      <c r="I105" s="13">
        <v>131401</v>
      </c>
      <c r="J105" s="14">
        <v>131401</v>
      </c>
      <c r="K105" s="14">
        <v>131401</v>
      </c>
      <c r="L105" s="15"/>
      <c r="M105" s="15">
        <v>400000</v>
      </c>
      <c r="N105">
        <v>86490</v>
      </c>
      <c r="O105">
        <v>466871</v>
      </c>
      <c r="P105" s="15"/>
      <c r="Q105" s="15"/>
      <c r="R105" s="14"/>
      <c r="S105" s="15"/>
      <c r="T105" s="14"/>
      <c r="U105" s="15"/>
      <c r="V105" s="14"/>
      <c r="W105" s="14"/>
      <c r="X105" s="15"/>
    </row>
    <row r="106" spans="1:24" x14ac:dyDescent="0.25">
      <c r="A106" t="s">
        <v>15</v>
      </c>
      <c r="B106">
        <v>1564993</v>
      </c>
      <c r="C106" t="s">
        <v>20</v>
      </c>
      <c r="D106">
        <v>26330712</v>
      </c>
      <c r="E106" s="12">
        <v>44455</v>
      </c>
      <c r="F106" t="s">
        <v>200</v>
      </c>
      <c r="G106" t="s">
        <v>18</v>
      </c>
      <c r="H106">
        <v>3117959184</v>
      </c>
      <c r="I106" s="13">
        <v>131401</v>
      </c>
      <c r="J106" s="14">
        <v>131401</v>
      </c>
      <c r="K106" s="14">
        <v>131401</v>
      </c>
      <c r="L106" s="15"/>
      <c r="M106" s="15">
        <v>400000</v>
      </c>
      <c r="N106">
        <v>86490</v>
      </c>
      <c r="O106">
        <v>466871</v>
      </c>
      <c r="P106" s="15"/>
      <c r="Q106" s="15"/>
      <c r="R106" s="14"/>
      <c r="S106" s="15"/>
      <c r="T106" s="14"/>
      <c r="U106" s="15"/>
      <c r="V106" s="14"/>
      <c r="W106" s="14"/>
      <c r="X106" s="15"/>
    </row>
    <row r="107" spans="1:24" x14ac:dyDescent="0.25">
      <c r="A107" t="s">
        <v>15</v>
      </c>
      <c r="B107">
        <v>1564994</v>
      </c>
      <c r="C107" t="s">
        <v>20</v>
      </c>
      <c r="D107">
        <v>26330712</v>
      </c>
      <c r="E107" s="12">
        <v>44455</v>
      </c>
      <c r="F107" t="s">
        <v>200</v>
      </c>
      <c r="G107" t="s">
        <v>18</v>
      </c>
      <c r="H107">
        <v>3117959184</v>
      </c>
      <c r="I107" s="13">
        <v>131401</v>
      </c>
      <c r="J107" s="14">
        <v>131401</v>
      </c>
      <c r="K107" s="14">
        <v>131401</v>
      </c>
      <c r="L107" s="15"/>
      <c r="M107" s="15">
        <v>400000</v>
      </c>
      <c r="N107">
        <v>86490</v>
      </c>
      <c r="O107">
        <v>466871</v>
      </c>
      <c r="P107" s="15"/>
      <c r="Q107" s="15"/>
      <c r="R107" s="14"/>
      <c r="S107" s="15"/>
      <c r="T107" s="14"/>
      <c r="U107" s="15"/>
      <c r="V107" s="14"/>
      <c r="W107" s="14"/>
      <c r="X107" s="15"/>
    </row>
    <row r="108" spans="1:24" x14ac:dyDescent="0.25">
      <c r="A108" t="s">
        <v>15</v>
      </c>
      <c r="B108">
        <v>1564995</v>
      </c>
      <c r="C108" t="s">
        <v>20</v>
      </c>
      <c r="D108">
        <v>26330712</v>
      </c>
      <c r="E108" s="12">
        <v>44455</v>
      </c>
      <c r="F108" t="s">
        <v>200</v>
      </c>
      <c r="G108" t="s">
        <v>18</v>
      </c>
      <c r="H108">
        <v>3117959184</v>
      </c>
      <c r="I108" s="13">
        <v>131401</v>
      </c>
      <c r="J108" s="14">
        <v>131401</v>
      </c>
      <c r="K108" s="14">
        <v>131401</v>
      </c>
      <c r="L108" s="15"/>
      <c r="M108" s="15">
        <v>400000</v>
      </c>
      <c r="N108">
        <v>86490</v>
      </c>
      <c r="O108">
        <v>466871</v>
      </c>
      <c r="P108" s="15"/>
      <c r="Q108" s="15"/>
      <c r="R108" s="14"/>
      <c r="S108" s="15"/>
      <c r="T108" s="14"/>
      <c r="U108" s="15"/>
      <c r="V108" s="14"/>
      <c r="W108" s="14"/>
      <c r="X108" s="15"/>
    </row>
    <row r="109" spans="1:24" x14ac:dyDescent="0.25">
      <c r="A109" t="s">
        <v>15</v>
      </c>
      <c r="B109">
        <v>1564999</v>
      </c>
      <c r="C109" t="s">
        <v>20</v>
      </c>
      <c r="D109">
        <v>26330712</v>
      </c>
      <c r="E109" s="12">
        <v>44455</v>
      </c>
      <c r="F109" t="s">
        <v>200</v>
      </c>
      <c r="G109" t="s">
        <v>18</v>
      </c>
      <c r="H109">
        <v>3117959184</v>
      </c>
      <c r="I109" s="13">
        <v>131401</v>
      </c>
      <c r="J109" s="14">
        <v>131401</v>
      </c>
      <c r="K109" s="14">
        <v>131401</v>
      </c>
      <c r="L109" s="15"/>
      <c r="M109" s="15">
        <v>400000</v>
      </c>
      <c r="N109">
        <v>86490</v>
      </c>
      <c r="O109">
        <v>466871</v>
      </c>
      <c r="P109" s="15"/>
      <c r="Q109" s="15"/>
      <c r="R109" s="14"/>
      <c r="S109" s="15"/>
      <c r="T109" s="14"/>
      <c r="U109" s="15"/>
      <c r="V109" s="14"/>
      <c r="W109" s="14"/>
      <c r="X109" s="15"/>
    </row>
    <row r="110" spans="1:24" x14ac:dyDescent="0.25">
      <c r="A110" t="s">
        <v>15</v>
      </c>
      <c r="B110">
        <v>1631379</v>
      </c>
      <c r="C110" t="s">
        <v>45</v>
      </c>
      <c r="D110">
        <v>7474154</v>
      </c>
      <c r="E110" s="12">
        <v>44455</v>
      </c>
      <c r="F110" t="s">
        <v>201</v>
      </c>
      <c r="G110" t="s">
        <v>18</v>
      </c>
      <c r="H110">
        <v>3043327643</v>
      </c>
      <c r="I110" s="13">
        <v>131401</v>
      </c>
      <c r="J110" s="14">
        <v>131401</v>
      </c>
      <c r="K110" s="14">
        <v>131401</v>
      </c>
      <c r="L110" s="15"/>
      <c r="M110" s="15" t="s">
        <v>202</v>
      </c>
      <c r="N110">
        <v>64699</v>
      </c>
      <c r="O110">
        <v>64699</v>
      </c>
      <c r="P110" s="15"/>
      <c r="Q110" s="15"/>
      <c r="R110" s="14"/>
      <c r="S110" s="15"/>
      <c r="T110" s="14"/>
      <c r="U110" s="15"/>
      <c r="V110" s="14"/>
      <c r="W110" s="14"/>
      <c r="X110" s="15"/>
    </row>
    <row r="111" spans="1:24" x14ac:dyDescent="0.25">
      <c r="A111" t="s">
        <v>15</v>
      </c>
      <c r="B111">
        <v>1631388</v>
      </c>
      <c r="C111" t="s">
        <v>45</v>
      </c>
      <c r="D111">
        <v>22379985</v>
      </c>
      <c r="E111" s="12">
        <v>44455</v>
      </c>
      <c r="F111" t="s">
        <v>203</v>
      </c>
      <c r="G111" t="s">
        <v>18</v>
      </c>
      <c r="H111">
        <v>3642373</v>
      </c>
      <c r="I111" s="13">
        <v>131401</v>
      </c>
      <c r="J111" s="14">
        <v>131401</v>
      </c>
      <c r="K111" s="14">
        <v>131401</v>
      </c>
      <c r="L111" s="15"/>
      <c r="M111" s="15">
        <v>62000</v>
      </c>
      <c r="N111">
        <v>85311</v>
      </c>
      <c r="O111">
        <v>40758</v>
      </c>
      <c r="P111" s="15"/>
      <c r="Q111" s="15"/>
      <c r="R111" s="14"/>
      <c r="S111" s="15"/>
      <c r="T111" s="14"/>
      <c r="U111" s="15"/>
      <c r="V111" s="14"/>
      <c r="W111" s="14"/>
      <c r="X111" s="15"/>
    </row>
    <row r="112" spans="1:24" x14ac:dyDescent="0.25">
      <c r="A112" t="s">
        <v>15</v>
      </c>
      <c r="B112">
        <v>1814015</v>
      </c>
      <c r="C112" t="s">
        <v>81</v>
      </c>
      <c r="D112">
        <v>26417732</v>
      </c>
      <c r="E112" s="12">
        <v>44455</v>
      </c>
      <c r="F112" t="s">
        <v>204</v>
      </c>
      <c r="G112" t="s">
        <v>18</v>
      </c>
      <c r="H112">
        <v>3125848806</v>
      </c>
      <c r="I112" s="13">
        <v>131401</v>
      </c>
      <c r="J112" s="14">
        <v>131401</v>
      </c>
      <c r="K112" s="14">
        <v>131401</v>
      </c>
      <c r="L112" s="15"/>
      <c r="M112" s="15">
        <v>1105565</v>
      </c>
      <c r="N112">
        <v>26417732</v>
      </c>
      <c r="O112">
        <v>26417732</v>
      </c>
      <c r="P112" s="15"/>
      <c r="Q112" s="15"/>
      <c r="R112" s="14"/>
      <c r="S112" s="15"/>
      <c r="T112" s="14"/>
      <c r="U112" s="15"/>
      <c r="V112" s="14"/>
      <c r="W112" s="14"/>
      <c r="X112" s="15"/>
    </row>
    <row r="113" spans="1:24" x14ac:dyDescent="0.25">
      <c r="A113" t="s">
        <v>15</v>
      </c>
      <c r="B113">
        <v>2630980</v>
      </c>
      <c r="C113" t="s">
        <v>35</v>
      </c>
      <c r="D113">
        <v>27766241</v>
      </c>
      <c r="E113" s="12">
        <v>44455</v>
      </c>
      <c r="F113" t="s">
        <v>205</v>
      </c>
      <c r="G113" t="s">
        <v>18</v>
      </c>
      <c r="H113">
        <v>3188432236</v>
      </c>
      <c r="I113" s="13">
        <v>131401</v>
      </c>
      <c r="J113" s="14">
        <v>131401</v>
      </c>
      <c r="K113" s="14">
        <v>131401</v>
      </c>
      <c r="L113" s="15"/>
      <c r="M113" s="15">
        <v>3133198</v>
      </c>
      <c r="N113">
        <v>117752</v>
      </c>
      <c r="O113">
        <v>855</v>
      </c>
      <c r="P113" s="15"/>
      <c r="Q113" s="15"/>
      <c r="R113" s="14"/>
      <c r="S113" s="15"/>
      <c r="T113" s="14"/>
      <c r="U113" s="15"/>
      <c r="V113" s="14"/>
      <c r="W113" s="14"/>
      <c r="X113" s="15"/>
    </row>
    <row r="114" spans="1:24" x14ac:dyDescent="0.25">
      <c r="A114" t="s">
        <v>15</v>
      </c>
      <c r="B114">
        <v>45103080</v>
      </c>
      <c r="C114" t="s">
        <v>57</v>
      </c>
      <c r="D114">
        <v>8912800003</v>
      </c>
      <c r="E114" s="12">
        <v>44455</v>
      </c>
      <c r="F114" t="s">
        <v>206</v>
      </c>
      <c r="G114" t="s">
        <v>18</v>
      </c>
      <c r="H114">
        <v>7244326</v>
      </c>
      <c r="I114" s="13">
        <v>131401</v>
      </c>
      <c r="J114" s="14">
        <v>131401</v>
      </c>
      <c r="K114" s="14">
        <v>131401</v>
      </c>
      <c r="L114" s="15"/>
      <c r="M114" s="15">
        <v>89672</v>
      </c>
      <c r="N114">
        <v>1193</v>
      </c>
      <c r="O114">
        <v>10549</v>
      </c>
      <c r="P114" s="15"/>
      <c r="Q114" s="15"/>
      <c r="R114" s="14"/>
      <c r="S114" s="15"/>
      <c r="T114" s="14"/>
      <c r="U114" s="15"/>
      <c r="V114" s="14"/>
      <c r="W114" s="14"/>
      <c r="X114" s="15"/>
    </row>
    <row r="115" spans="1:24" x14ac:dyDescent="0.25">
      <c r="A115" t="s">
        <v>15</v>
      </c>
      <c r="B115">
        <v>671244</v>
      </c>
      <c r="C115" t="s">
        <v>41</v>
      </c>
      <c r="D115">
        <v>27940492</v>
      </c>
      <c r="E115" s="12">
        <v>44456</v>
      </c>
      <c r="F115" t="s">
        <v>207</v>
      </c>
      <c r="G115" t="s">
        <v>18</v>
      </c>
      <c r="H115">
        <v>3133059276</v>
      </c>
      <c r="I115" s="13">
        <v>131401</v>
      </c>
      <c r="J115" s="14">
        <v>131401</v>
      </c>
      <c r="K115" s="14">
        <v>131401</v>
      </c>
      <c r="L115" s="15"/>
      <c r="M115" s="15">
        <v>172929</v>
      </c>
      <c r="N115">
        <v>16901</v>
      </c>
      <c r="O115">
        <v>42002336481</v>
      </c>
      <c r="P115" s="15"/>
      <c r="Q115" s="15"/>
      <c r="R115" s="14"/>
      <c r="S115" s="15"/>
      <c r="T115" s="14"/>
      <c r="U115" s="15"/>
      <c r="V115" s="14"/>
      <c r="W115" s="14"/>
      <c r="X115" s="15"/>
    </row>
    <row r="116" spans="1:24" x14ac:dyDescent="0.25">
      <c r="A116" t="s">
        <v>15</v>
      </c>
      <c r="B116">
        <v>1060179</v>
      </c>
      <c r="C116" t="s">
        <v>30</v>
      </c>
      <c r="D116">
        <v>13002091</v>
      </c>
      <c r="E116" s="12">
        <v>44456</v>
      </c>
      <c r="F116" t="s">
        <v>208</v>
      </c>
      <c r="G116" t="s">
        <v>18</v>
      </c>
      <c r="H116">
        <v>13002091</v>
      </c>
      <c r="I116" s="13">
        <v>131401</v>
      </c>
      <c r="J116" s="14">
        <v>131401</v>
      </c>
      <c r="K116" s="14">
        <v>131401</v>
      </c>
      <c r="L116" s="15"/>
      <c r="M116" s="15" t="s">
        <v>209</v>
      </c>
      <c r="N116">
        <v>116832</v>
      </c>
      <c r="O116">
        <v>80232021</v>
      </c>
      <c r="P116" s="15"/>
      <c r="Q116" s="15"/>
      <c r="R116" s="14"/>
      <c r="S116" s="15"/>
      <c r="T116" s="14"/>
      <c r="U116" s="15"/>
      <c r="V116" s="14"/>
      <c r="W116" s="14"/>
      <c r="X116" s="15"/>
    </row>
    <row r="117" spans="1:24" x14ac:dyDescent="0.25">
      <c r="A117" t="s">
        <v>15</v>
      </c>
      <c r="B117">
        <v>1380435</v>
      </c>
      <c r="C117" t="s">
        <v>47</v>
      </c>
      <c r="D117">
        <v>33148434</v>
      </c>
      <c r="E117" s="12">
        <v>44456</v>
      </c>
      <c r="F117" t="s">
        <v>210</v>
      </c>
      <c r="G117" t="s">
        <v>18</v>
      </c>
      <c r="H117">
        <v>3116774608</v>
      </c>
      <c r="I117" s="13">
        <v>131401</v>
      </c>
      <c r="J117" s="14">
        <v>131401</v>
      </c>
      <c r="K117" s="14">
        <v>131401</v>
      </c>
      <c r="L117" s="15"/>
      <c r="M117" s="15">
        <v>1415210</v>
      </c>
      <c r="N117">
        <v>117694</v>
      </c>
      <c r="O117" t="s">
        <v>211</v>
      </c>
      <c r="P117" s="15"/>
      <c r="Q117" s="15"/>
      <c r="R117" s="14"/>
      <c r="S117" s="15"/>
      <c r="T117" s="14"/>
      <c r="U117" s="15"/>
      <c r="V117" s="14"/>
      <c r="W117" s="14"/>
      <c r="X117" s="15"/>
    </row>
    <row r="118" spans="1:24" x14ac:dyDescent="0.25">
      <c r="A118" t="s">
        <v>15</v>
      </c>
      <c r="B118">
        <v>1380437</v>
      </c>
      <c r="C118" t="s">
        <v>47</v>
      </c>
      <c r="D118">
        <v>33144490</v>
      </c>
      <c r="E118" s="12">
        <v>44456</v>
      </c>
      <c r="F118" t="s">
        <v>198</v>
      </c>
      <c r="G118" t="s">
        <v>18</v>
      </c>
      <c r="H118">
        <v>3224983980</v>
      </c>
      <c r="I118" s="13">
        <v>131401</v>
      </c>
      <c r="J118" s="14">
        <v>131401</v>
      </c>
      <c r="K118" s="14">
        <v>131401</v>
      </c>
      <c r="L118" s="15"/>
      <c r="M118" s="15">
        <v>200000</v>
      </c>
      <c r="N118" t="s">
        <v>199</v>
      </c>
      <c r="O118">
        <v>115384</v>
      </c>
      <c r="P118" s="15"/>
      <c r="Q118" s="15"/>
      <c r="R118" s="14"/>
      <c r="S118" s="15"/>
      <c r="T118" s="14"/>
      <c r="U118" s="15"/>
      <c r="V118" s="14"/>
      <c r="W118" s="14"/>
      <c r="X118" s="15"/>
    </row>
    <row r="119" spans="1:24" x14ac:dyDescent="0.25">
      <c r="A119" t="s">
        <v>15</v>
      </c>
      <c r="B119">
        <v>1499192</v>
      </c>
      <c r="C119" t="s">
        <v>212</v>
      </c>
      <c r="D119">
        <v>1667627</v>
      </c>
      <c r="E119" s="12">
        <v>44456</v>
      </c>
      <c r="F119" t="s">
        <v>213</v>
      </c>
      <c r="G119" t="s">
        <v>18</v>
      </c>
      <c r="H119">
        <v>8360489</v>
      </c>
      <c r="I119" s="13">
        <v>131401</v>
      </c>
      <c r="J119" s="14">
        <v>131401</v>
      </c>
      <c r="K119" s="14">
        <v>131401</v>
      </c>
      <c r="L119" s="15"/>
      <c r="M119" s="15">
        <v>480000</v>
      </c>
      <c r="N119">
        <v>202101655</v>
      </c>
      <c r="O119">
        <v>117060</v>
      </c>
      <c r="P119" s="15"/>
      <c r="Q119" s="15"/>
      <c r="R119" s="14"/>
      <c r="S119" s="15"/>
      <c r="T119" s="14"/>
      <c r="U119" s="15"/>
      <c r="V119" s="14"/>
      <c r="W119" s="14"/>
      <c r="X119" s="15"/>
    </row>
    <row r="120" spans="1:24" x14ac:dyDescent="0.25">
      <c r="A120" t="s">
        <v>15</v>
      </c>
      <c r="B120">
        <v>1567730</v>
      </c>
      <c r="C120" t="s">
        <v>105</v>
      </c>
      <c r="D120">
        <v>37253296</v>
      </c>
      <c r="E120" s="12">
        <v>44456</v>
      </c>
      <c r="F120" t="s">
        <v>214</v>
      </c>
      <c r="G120" t="s">
        <v>18</v>
      </c>
      <c r="H120">
        <v>3023460196</v>
      </c>
      <c r="I120" s="13">
        <v>131401</v>
      </c>
      <c r="J120" s="14">
        <v>131401</v>
      </c>
      <c r="K120" s="14">
        <v>131401</v>
      </c>
      <c r="L120" s="15"/>
      <c r="M120" s="15">
        <v>350000</v>
      </c>
      <c r="N120">
        <v>84007</v>
      </c>
      <c r="O120">
        <v>6352014</v>
      </c>
      <c r="P120" s="15"/>
      <c r="Q120" s="15"/>
      <c r="R120" s="14"/>
      <c r="S120" s="15"/>
      <c r="T120" s="14"/>
      <c r="U120" s="15"/>
      <c r="V120" s="14"/>
      <c r="W120" s="14"/>
      <c r="X120" s="15"/>
    </row>
    <row r="121" spans="1:24" x14ac:dyDescent="0.25">
      <c r="A121" t="s">
        <v>15</v>
      </c>
      <c r="B121">
        <v>1631391</v>
      </c>
      <c r="C121" t="s">
        <v>45</v>
      </c>
      <c r="D121">
        <v>7474154</v>
      </c>
      <c r="E121" s="12">
        <v>44456</v>
      </c>
      <c r="F121" t="s">
        <v>201</v>
      </c>
      <c r="G121" t="s">
        <v>18</v>
      </c>
      <c r="H121">
        <v>3043327643</v>
      </c>
      <c r="I121" s="13">
        <v>131401</v>
      </c>
      <c r="J121" s="14">
        <v>131401</v>
      </c>
      <c r="K121" s="14">
        <v>131401</v>
      </c>
      <c r="L121" s="15"/>
      <c r="M121" s="15" t="s">
        <v>215</v>
      </c>
      <c r="N121">
        <v>84699</v>
      </c>
      <c r="O121">
        <v>84699</v>
      </c>
      <c r="P121" s="15"/>
      <c r="Q121" s="15"/>
      <c r="R121" s="14"/>
      <c r="S121" s="15"/>
      <c r="T121" s="14"/>
      <c r="U121" s="15"/>
      <c r="V121" s="14"/>
      <c r="W121" s="14"/>
      <c r="X121" s="15"/>
    </row>
    <row r="122" spans="1:24" x14ac:dyDescent="0.25">
      <c r="A122" t="s">
        <v>15</v>
      </c>
      <c r="B122">
        <v>1666412</v>
      </c>
      <c r="C122" t="s">
        <v>30</v>
      </c>
      <c r="D122">
        <v>3153490</v>
      </c>
      <c r="E122" s="12">
        <v>44456</v>
      </c>
      <c r="F122" t="s">
        <v>216</v>
      </c>
      <c r="G122" t="s">
        <v>18</v>
      </c>
      <c r="H122">
        <v>3143442982</v>
      </c>
      <c r="I122" s="13">
        <v>131401</v>
      </c>
      <c r="J122" s="14">
        <v>131401</v>
      </c>
      <c r="K122" s="14">
        <v>131401</v>
      </c>
      <c r="L122" s="15"/>
      <c r="M122" s="15">
        <v>2374000</v>
      </c>
      <c r="N122">
        <v>118276</v>
      </c>
      <c r="O122" t="s">
        <v>217</v>
      </c>
      <c r="P122" s="15"/>
      <c r="Q122" s="15"/>
      <c r="R122" s="14"/>
      <c r="S122" s="15"/>
      <c r="T122" s="14"/>
      <c r="U122" s="15"/>
      <c r="V122" s="14"/>
      <c r="W122" s="14"/>
      <c r="X122" s="15"/>
    </row>
    <row r="123" spans="1:24" x14ac:dyDescent="0.25">
      <c r="A123" t="s">
        <v>15</v>
      </c>
      <c r="B123">
        <v>1675389</v>
      </c>
      <c r="C123" t="s">
        <v>105</v>
      </c>
      <c r="D123">
        <v>27659569</v>
      </c>
      <c r="E123" s="12">
        <v>44456</v>
      </c>
      <c r="F123" t="s">
        <v>218</v>
      </c>
      <c r="G123" t="s">
        <v>18</v>
      </c>
      <c r="H123">
        <v>3112571709</v>
      </c>
      <c r="I123" s="13">
        <v>131401</v>
      </c>
      <c r="J123" s="14">
        <v>131401</v>
      </c>
      <c r="K123" s="14">
        <v>131401</v>
      </c>
      <c r="L123" s="15"/>
      <c r="M123" s="15">
        <v>1021670</v>
      </c>
      <c r="N123" t="s">
        <v>219</v>
      </c>
      <c r="O123" t="s">
        <v>220</v>
      </c>
      <c r="P123" s="15"/>
      <c r="Q123" s="15"/>
      <c r="R123" s="14"/>
      <c r="S123" s="15"/>
      <c r="T123" s="14"/>
      <c r="U123" s="15"/>
      <c r="V123" s="14"/>
      <c r="W123" s="14"/>
      <c r="X123" s="15"/>
    </row>
    <row r="124" spans="1:24" x14ac:dyDescent="0.25">
      <c r="A124" t="s">
        <v>15</v>
      </c>
      <c r="B124">
        <v>1712303</v>
      </c>
      <c r="C124" t="s">
        <v>221</v>
      </c>
      <c r="D124">
        <v>20704889</v>
      </c>
      <c r="E124" s="12">
        <v>44456</v>
      </c>
      <c r="F124" t="s">
        <v>222</v>
      </c>
      <c r="G124" t="s">
        <v>18</v>
      </c>
      <c r="H124">
        <v>3057483750</v>
      </c>
      <c r="I124" s="13">
        <v>131401</v>
      </c>
      <c r="J124" s="14">
        <v>131401</v>
      </c>
      <c r="K124" s="14">
        <v>131401</v>
      </c>
      <c r="L124" s="15"/>
      <c r="M124" s="15">
        <v>500000</v>
      </c>
      <c r="N124">
        <v>84708</v>
      </c>
      <c r="O124">
        <v>26330</v>
      </c>
      <c r="P124" s="15"/>
      <c r="Q124" s="15"/>
      <c r="R124" s="14"/>
      <c r="S124" s="15"/>
      <c r="T124" s="14"/>
      <c r="U124" s="15"/>
      <c r="V124" s="14"/>
      <c r="W124" s="14"/>
      <c r="X124" s="15"/>
    </row>
    <row r="125" spans="1:24" x14ac:dyDescent="0.25">
      <c r="A125" t="s">
        <v>15</v>
      </c>
      <c r="B125">
        <v>1717213</v>
      </c>
      <c r="C125" t="s">
        <v>118</v>
      </c>
      <c r="D125">
        <v>12901990</v>
      </c>
      <c r="E125" s="12">
        <v>44456</v>
      </c>
      <c r="F125" t="s">
        <v>223</v>
      </c>
      <c r="G125" t="s">
        <v>18</v>
      </c>
      <c r="H125">
        <v>3116293651</v>
      </c>
      <c r="I125" s="13">
        <v>131401</v>
      </c>
      <c r="J125" s="14">
        <v>131401</v>
      </c>
      <c r="K125" s="14">
        <v>131401</v>
      </c>
      <c r="L125" s="15"/>
      <c r="M125" s="15">
        <v>1000000</v>
      </c>
      <c r="N125" t="s">
        <v>224</v>
      </c>
      <c r="O125">
        <v>99443</v>
      </c>
      <c r="P125" s="15"/>
      <c r="Q125" s="15"/>
      <c r="R125" s="14"/>
      <c r="S125" s="15"/>
      <c r="T125" s="14"/>
      <c r="U125" s="15"/>
      <c r="V125" s="14"/>
      <c r="W125" s="14"/>
      <c r="X125" s="15"/>
    </row>
    <row r="126" spans="1:24" x14ac:dyDescent="0.25">
      <c r="A126" t="s">
        <v>15</v>
      </c>
      <c r="B126">
        <v>2861810</v>
      </c>
      <c r="C126" t="s">
        <v>47</v>
      </c>
      <c r="D126">
        <v>33117951</v>
      </c>
      <c r="E126" s="12">
        <v>44456</v>
      </c>
      <c r="F126" t="s">
        <v>225</v>
      </c>
      <c r="G126" t="s">
        <v>18</v>
      </c>
      <c r="H126">
        <v>6615157</v>
      </c>
      <c r="I126" s="13">
        <v>131401</v>
      </c>
      <c r="J126" s="14">
        <v>131401</v>
      </c>
      <c r="K126" s="14">
        <v>131401</v>
      </c>
      <c r="L126" s="15"/>
      <c r="M126" s="15" t="s">
        <v>226</v>
      </c>
      <c r="N126">
        <v>85805</v>
      </c>
      <c r="O126">
        <v>47225</v>
      </c>
      <c r="P126" s="15"/>
      <c r="Q126" s="15"/>
      <c r="R126" s="14"/>
      <c r="S126" s="15"/>
      <c r="T126" s="14"/>
      <c r="U126" s="15"/>
      <c r="V126" s="14"/>
      <c r="W126" s="14"/>
      <c r="X126" s="15"/>
    </row>
    <row r="127" spans="1:24" x14ac:dyDescent="0.25">
      <c r="A127" t="s">
        <v>15</v>
      </c>
      <c r="B127">
        <v>27569934</v>
      </c>
      <c r="C127" t="s">
        <v>45</v>
      </c>
      <c r="D127">
        <v>22426347</v>
      </c>
      <c r="E127" s="12">
        <v>44456</v>
      </c>
      <c r="F127" t="s">
        <v>227</v>
      </c>
      <c r="G127" t="s">
        <v>18</v>
      </c>
      <c r="H127">
        <v>3004808212</v>
      </c>
      <c r="I127" s="13">
        <v>131401</v>
      </c>
      <c r="J127" s="14">
        <v>131401</v>
      </c>
      <c r="K127" s="14">
        <v>131401</v>
      </c>
      <c r="L127" s="15"/>
      <c r="M127" s="15">
        <v>7405000</v>
      </c>
      <c r="N127">
        <v>92130</v>
      </c>
      <c r="O127">
        <v>92130</v>
      </c>
      <c r="P127" s="15"/>
      <c r="Q127" s="15"/>
      <c r="R127" s="14"/>
      <c r="S127" s="15"/>
      <c r="T127" s="14"/>
      <c r="U127" s="15"/>
      <c r="V127" s="14"/>
      <c r="W127" s="14"/>
      <c r="X127" s="15"/>
    </row>
    <row r="128" spans="1:24" x14ac:dyDescent="0.25">
      <c r="A128" t="s">
        <v>15</v>
      </c>
      <c r="B128">
        <v>1619750</v>
      </c>
      <c r="C128" t="s">
        <v>228</v>
      </c>
      <c r="D128">
        <v>27981369</v>
      </c>
      <c r="E128" s="12">
        <v>44459</v>
      </c>
      <c r="F128" t="s">
        <v>229</v>
      </c>
      <c r="G128" t="s">
        <v>18</v>
      </c>
      <c r="H128">
        <v>6380207</v>
      </c>
      <c r="I128" s="13">
        <v>131401</v>
      </c>
      <c r="J128" s="14">
        <v>131401</v>
      </c>
      <c r="K128" s="14">
        <v>131401</v>
      </c>
      <c r="L128" s="15"/>
      <c r="M128" s="15">
        <v>100000</v>
      </c>
      <c r="N128">
        <v>87165</v>
      </c>
      <c r="O128" t="s">
        <v>230</v>
      </c>
      <c r="P128" s="15"/>
      <c r="Q128" s="15"/>
      <c r="R128" s="14"/>
      <c r="S128" s="15"/>
      <c r="T128" s="14"/>
      <c r="U128" s="15"/>
      <c r="V128" s="14"/>
      <c r="W128" s="14"/>
      <c r="X128" s="15"/>
    </row>
    <row r="129" spans="1:24" x14ac:dyDescent="0.25">
      <c r="A129" t="s">
        <v>15</v>
      </c>
      <c r="B129">
        <v>1629046</v>
      </c>
      <c r="C129" t="s">
        <v>231</v>
      </c>
      <c r="D129">
        <v>10158743</v>
      </c>
      <c r="E129" s="12">
        <v>44459</v>
      </c>
      <c r="F129" t="s">
        <v>232</v>
      </c>
      <c r="G129" t="s">
        <v>18</v>
      </c>
      <c r="H129">
        <v>3122777683</v>
      </c>
      <c r="I129" s="13">
        <v>131401</v>
      </c>
      <c r="J129" s="14">
        <v>131401</v>
      </c>
      <c r="K129" s="14">
        <v>131401</v>
      </c>
      <c r="L129" s="15"/>
      <c r="M129" s="15">
        <v>1000000</v>
      </c>
      <c r="N129">
        <v>9525</v>
      </c>
      <c r="O129">
        <v>314926099</v>
      </c>
      <c r="P129" s="15"/>
      <c r="Q129" s="15"/>
      <c r="R129" s="14"/>
      <c r="S129" s="15"/>
      <c r="T129" s="14"/>
      <c r="U129" s="15"/>
      <c r="V129" s="14"/>
      <c r="W129" s="14"/>
      <c r="X129" s="15"/>
    </row>
    <row r="130" spans="1:24" x14ac:dyDescent="0.25">
      <c r="A130" t="s">
        <v>15</v>
      </c>
      <c r="B130">
        <v>1691263</v>
      </c>
      <c r="C130" t="s">
        <v>30</v>
      </c>
      <c r="D130">
        <v>26615463</v>
      </c>
      <c r="E130" s="12">
        <v>44459</v>
      </c>
      <c r="F130" t="s">
        <v>233</v>
      </c>
      <c r="G130" t="s">
        <v>18</v>
      </c>
      <c r="H130">
        <v>313466079</v>
      </c>
      <c r="I130" s="13">
        <v>131401</v>
      </c>
      <c r="J130" s="14">
        <v>131401</v>
      </c>
      <c r="K130" s="14">
        <v>131401</v>
      </c>
      <c r="L130" s="15"/>
      <c r="M130" s="15">
        <v>1620000</v>
      </c>
      <c r="N130">
        <v>202022844</v>
      </c>
      <c r="O130">
        <v>117037</v>
      </c>
      <c r="P130" s="15"/>
      <c r="Q130" s="15"/>
      <c r="R130" s="14"/>
      <c r="S130" s="15"/>
      <c r="T130" s="14"/>
      <c r="U130" s="15"/>
      <c r="V130" s="14"/>
      <c r="W130" s="14"/>
      <c r="X130" s="15"/>
    </row>
    <row r="131" spans="1:24" x14ac:dyDescent="0.25">
      <c r="A131" t="s">
        <v>15</v>
      </c>
      <c r="B131">
        <v>1717543</v>
      </c>
      <c r="C131" t="s">
        <v>118</v>
      </c>
      <c r="D131">
        <v>29218664</v>
      </c>
      <c r="E131" s="12">
        <v>44459</v>
      </c>
      <c r="F131" t="s">
        <v>234</v>
      </c>
      <c r="G131" t="s">
        <v>18</v>
      </c>
      <c r="H131">
        <v>3194302985</v>
      </c>
      <c r="I131" s="13">
        <v>131401</v>
      </c>
      <c r="J131" s="14">
        <v>131401</v>
      </c>
      <c r="K131" s="14">
        <v>131401</v>
      </c>
      <c r="L131" s="15"/>
      <c r="M131" s="15">
        <v>7300000</v>
      </c>
      <c r="N131">
        <v>20025</v>
      </c>
      <c r="O131">
        <v>116408</v>
      </c>
      <c r="P131" s="15"/>
      <c r="Q131" s="15"/>
      <c r="R131" s="14"/>
      <c r="S131" s="15"/>
      <c r="T131" s="14"/>
      <c r="U131" s="15"/>
      <c r="V131" s="14"/>
      <c r="W131" s="14"/>
      <c r="X131" s="15"/>
    </row>
    <row r="132" spans="1:24" x14ac:dyDescent="0.25">
      <c r="A132" t="s">
        <v>15</v>
      </c>
      <c r="B132">
        <v>1757056</v>
      </c>
      <c r="C132" t="s">
        <v>47</v>
      </c>
      <c r="D132">
        <v>9072443</v>
      </c>
      <c r="E132" s="12">
        <v>44459</v>
      </c>
      <c r="F132" t="s">
        <v>235</v>
      </c>
      <c r="G132" t="s">
        <v>18</v>
      </c>
      <c r="H132">
        <v>3004085122</v>
      </c>
      <c r="I132" s="13">
        <v>131401</v>
      </c>
      <c r="J132" s="14">
        <v>131401</v>
      </c>
      <c r="K132" s="14">
        <v>131401</v>
      </c>
      <c r="L132" s="15"/>
      <c r="M132" s="15">
        <v>100000</v>
      </c>
      <c r="N132" t="s">
        <v>236</v>
      </c>
      <c r="O132" t="s">
        <v>237</v>
      </c>
      <c r="P132" s="15"/>
      <c r="Q132" s="15"/>
      <c r="R132" s="14"/>
      <c r="S132" s="15"/>
      <c r="T132" s="14"/>
      <c r="U132" s="15"/>
      <c r="V132" s="14"/>
      <c r="W132" s="14"/>
      <c r="X132" s="15"/>
    </row>
    <row r="133" spans="1:24" x14ac:dyDescent="0.25">
      <c r="A133" t="s">
        <v>15</v>
      </c>
      <c r="B133">
        <v>1814052</v>
      </c>
      <c r="C133" t="s">
        <v>81</v>
      </c>
      <c r="D133">
        <v>19088932</v>
      </c>
      <c r="E133" s="12">
        <v>44459</v>
      </c>
      <c r="F133" t="s">
        <v>238</v>
      </c>
      <c r="G133" t="s">
        <v>18</v>
      </c>
      <c r="H133">
        <v>3145820831</v>
      </c>
      <c r="I133" s="13">
        <v>131401</v>
      </c>
      <c r="J133" s="14">
        <v>131401</v>
      </c>
      <c r="K133" s="14">
        <v>131401</v>
      </c>
      <c r="L133" s="15"/>
      <c r="M133" s="15">
        <v>100000</v>
      </c>
      <c r="N133">
        <v>19088932</v>
      </c>
      <c r="O133">
        <v>19088932</v>
      </c>
      <c r="P133" s="15"/>
      <c r="Q133" s="15"/>
      <c r="R133" s="14"/>
      <c r="S133" s="15"/>
      <c r="T133" s="14"/>
      <c r="U133" s="15"/>
      <c r="V133" s="14"/>
      <c r="W133" s="14"/>
      <c r="X133" s="15"/>
    </row>
    <row r="134" spans="1:24" x14ac:dyDescent="0.25">
      <c r="A134" t="s">
        <v>15</v>
      </c>
      <c r="B134">
        <v>2476431</v>
      </c>
      <c r="C134" t="s">
        <v>239</v>
      </c>
      <c r="D134">
        <v>8000996623</v>
      </c>
      <c r="E134" s="12">
        <v>44459</v>
      </c>
      <c r="F134" t="s">
        <v>240</v>
      </c>
      <c r="G134" t="s">
        <v>18</v>
      </c>
      <c r="H134">
        <v>7281656</v>
      </c>
      <c r="I134" s="13">
        <v>131401</v>
      </c>
      <c r="J134" s="14">
        <v>131401</v>
      </c>
      <c r="K134" s="14">
        <v>131401</v>
      </c>
      <c r="L134" s="15"/>
      <c r="M134" s="15">
        <v>353576</v>
      </c>
      <c r="N134">
        <v>6352014</v>
      </c>
      <c r="O134">
        <v>6352014</v>
      </c>
      <c r="P134" s="15"/>
      <c r="Q134" s="15"/>
      <c r="R134" s="14"/>
      <c r="S134" s="15"/>
      <c r="T134" s="14"/>
      <c r="U134" s="15"/>
      <c r="V134" s="14"/>
      <c r="W134" s="14"/>
      <c r="X134" s="15"/>
    </row>
    <row r="135" spans="1:24" x14ac:dyDescent="0.25">
      <c r="A135" t="s">
        <v>15</v>
      </c>
      <c r="B135">
        <v>3262486</v>
      </c>
      <c r="C135" t="s">
        <v>241</v>
      </c>
      <c r="D135">
        <v>10528003</v>
      </c>
      <c r="E135" s="12">
        <v>44459</v>
      </c>
      <c r="F135" t="s">
        <v>242</v>
      </c>
      <c r="G135" t="s">
        <v>18</v>
      </c>
      <c r="H135">
        <v>3165208211</v>
      </c>
      <c r="I135" s="13">
        <v>131401</v>
      </c>
      <c r="J135" s="14">
        <v>131401</v>
      </c>
      <c r="K135" s="14">
        <v>131401</v>
      </c>
      <c r="L135" s="15"/>
      <c r="M135" s="15">
        <v>839000</v>
      </c>
      <c r="N135">
        <v>12213</v>
      </c>
      <c r="O135">
        <v>108012</v>
      </c>
      <c r="P135" s="15"/>
      <c r="Q135" s="15"/>
      <c r="R135" s="14"/>
      <c r="S135" s="15"/>
      <c r="T135" s="14"/>
      <c r="U135" s="15"/>
      <c r="V135" s="14"/>
      <c r="W135" s="14"/>
      <c r="X135" s="15"/>
    </row>
    <row r="136" spans="1:24" x14ac:dyDescent="0.25">
      <c r="A136" t="s">
        <v>15</v>
      </c>
      <c r="B136">
        <v>978365</v>
      </c>
      <c r="C136" t="s">
        <v>118</v>
      </c>
      <c r="D136">
        <v>27910880</v>
      </c>
      <c r="E136" s="12">
        <v>44460</v>
      </c>
      <c r="F136" t="s">
        <v>243</v>
      </c>
      <c r="G136" t="s">
        <v>18</v>
      </c>
      <c r="H136">
        <v>4045310</v>
      </c>
      <c r="I136" s="13">
        <v>131401</v>
      </c>
      <c r="J136" s="14">
        <v>131401</v>
      </c>
      <c r="K136" s="14">
        <v>131401</v>
      </c>
      <c r="L136" s="15"/>
      <c r="M136" s="15">
        <v>17631878</v>
      </c>
      <c r="N136">
        <v>131401</v>
      </c>
      <c r="O136">
        <v>101317</v>
      </c>
      <c r="P136" s="15"/>
      <c r="Q136" s="15"/>
      <c r="R136" s="14"/>
      <c r="S136" s="15"/>
      <c r="T136" s="14"/>
      <c r="U136" s="15"/>
      <c r="V136" s="14"/>
      <c r="W136" s="14"/>
      <c r="X136" s="15"/>
    </row>
    <row r="137" spans="1:24" x14ac:dyDescent="0.25">
      <c r="A137" t="s">
        <v>15</v>
      </c>
      <c r="B137">
        <v>1064605</v>
      </c>
      <c r="C137" t="s">
        <v>140</v>
      </c>
      <c r="D137">
        <v>890980357</v>
      </c>
      <c r="E137" s="12">
        <v>44460</v>
      </c>
      <c r="F137" t="s">
        <v>244</v>
      </c>
      <c r="G137" t="s">
        <v>18</v>
      </c>
      <c r="H137">
        <v>8694444</v>
      </c>
      <c r="I137" s="13">
        <v>131401</v>
      </c>
      <c r="J137" s="14">
        <v>131401</v>
      </c>
      <c r="K137" s="14">
        <v>131401</v>
      </c>
      <c r="L137" s="15"/>
      <c r="M137" s="15">
        <v>37765</v>
      </c>
      <c r="N137">
        <v>202101186</v>
      </c>
      <c r="O137">
        <v>142002497651</v>
      </c>
      <c r="P137" s="15"/>
      <c r="Q137" s="15"/>
      <c r="R137" s="14"/>
      <c r="S137" s="15"/>
      <c r="T137" s="14"/>
      <c r="U137" s="15"/>
      <c r="V137" s="14"/>
      <c r="W137" s="14"/>
      <c r="X137" s="15"/>
    </row>
    <row r="138" spans="1:24" x14ac:dyDescent="0.25">
      <c r="A138" t="s">
        <v>15</v>
      </c>
      <c r="B138">
        <v>1097722</v>
      </c>
      <c r="C138" t="s">
        <v>49</v>
      </c>
      <c r="D138">
        <v>41687711</v>
      </c>
      <c r="E138" s="12">
        <v>44460</v>
      </c>
      <c r="F138" t="s">
        <v>245</v>
      </c>
      <c r="G138" t="s">
        <v>18</v>
      </c>
      <c r="H138">
        <v>3174286210</v>
      </c>
      <c r="I138" s="13">
        <v>131401</v>
      </c>
      <c r="J138" s="14">
        <v>131401</v>
      </c>
      <c r="K138" s="14">
        <v>360101</v>
      </c>
      <c r="L138" s="15"/>
      <c r="M138" s="15">
        <v>1616000</v>
      </c>
      <c r="N138">
        <v>84011</v>
      </c>
      <c r="O138" t="s">
        <v>246</v>
      </c>
      <c r="P138" s="15"/>
      <c r="Q138" s="15"/>
      <c r="R138" s="14"/>
      <c r="S138" s="15"/>
      <c r="T138" s="14"/>
      <c r="U138" s="15"/>
      <c r="V138" s="14"/>
      <c r="W138" s="14"/>
      <c r="X138" s="15"/>
    </row>
    <row r="139" spans="1:24" x14ac:dyDescent="0.25">
      <c r="A139" t="s">
        <v>15</v>
      </c>
      <c r="B139">
        <v>1142669</v>
      </c>
      <c r="C139" t="s">
        <v>25</v>
      </c>
      <c r="D139">
        <v>8288279</v>
      </c>
      <c r="E139" s="12">
        <v>44460</v>
      </c>
      <c r="F139" t="s">
        <v>247</v>
      </c>
      <c r="G139" t="s">
        <v>18</v>
      </c>
      <c r="H139">
        <v>3310483</v>
      </c>
      <c r="I139" s="13">
        <v>131401</v>
      </c>
      <c r="J139" s="14">
        <v>131401</v>
      </c>
      <c r="K139" s="14">
        <v>131401</v>
      </c>
      <c r="L139" s="15"/>
      <c r="M139" s="15">
        <v>30000</v>
      </c>
      <c r="N139">
        <v>21153002602</v>
      </c>
      <c r="O139" t="s">
        <v>248</v>
      </c>
      <c r="P139" s="15"/>
      <c r="Q139" s="15"/>
      <c r="R139" s="14"/>
      <c r="S139" s="15"/>
      <c r="T139" s="14"/>
      <c r="U139" s="15"/>
      <c r="V139" s="14"/>
      <c r="W139" s="14"/>
      <c r="X139" s="15"/>
    </row>
    <row r="140" spans="1:24" x14ac:dyDescent="0.25">
      <c r="A140" t="s">
        <v>15</v>
      </c>
      <c r="B140">
        <v>1225412</v>
      </c>
      <c r="C140" t="s">
        <v>47</v>
      </c>
      <c r="D140">
        <v>33138076</v>
      </c>
      <c r="E140" s="12">
        <v>44460</v>
      </c>
      <c r="F140" t="s">
        <v>249</v>
      </c>
      <c r="G140" t="s">
        <v>18</v>
      </c>
      <c r="H140">
        <v>3172507900</v>
      </c>
      <c r="I140" s="13">
        <v>131401</v>
      </c>
      <c r="J140" s="14">
        <v>131401</v>
      </c>
      <c r="K140" s="14">
        <v>131401</v>
      </c>
      <c r="L140" s="15"/>
      <c r="M140" s="15">
        <v>600000</v>
      </c>
      <c r="N140">
        <v>115194</v>
      </c>
      <c r="O140">
        <v>202115300245</v>
      </c>
      <c r="P140" s="15"/>
      <c r="Q140" s="15"/>
      <c r="R140" s="14"/>
      <c r="S140" s="15"/>
      <c r="T140" s="14"/>
      <c r="U140" s="15"/>
      <c r="V140" s="14"/>
      <c r="W140" s="14"/>
      <c r="X140" s="15"/>
    </row>
    <row r="141" spans="1:24" x14ac:dyDescent="0.25">
      <c r="A141" t="s">
        <v>15</v>
      </c>
      <c r="B141">
        <v>1408761</v>
      </c>
      <c r="C141" t="s">
        <v>71</v>
      </c>
      <c r="D141">
        <v>24570563</v>
      </c>
      <c r="E141" s="12">
        <v>44460</v>
      </c>
      <c r="F141" t="s">
        <v>250</v>
      </c>
      <c r="G141" t="s">
        <v>18</v>
      </c>
      <c r="H141">
        <v>3104470929</v>
      </c>
      <c r="I141" s="13">
        <v>131401</v>
      </c>
      <c r="J141" s="14">
        <v>131401</v>
      </c>
      <c r="K141" s="14">
        <v>131401</v>
      </c>
      <c r="L141" s="15"/>
      <c r="M141" s="15">
        <v>1413282</v>
      </c>
      <c r="N141">
        <v>115371</v>
      </c>
      <c r="O141">
        <v>20845</v>
      </c>
      <c r="P141" s="15"/>
      <c r="Q141" s="15"/>
      <c r="R141" s="14"/>
      <c r="S141" s="15"/>
      <c r="T141" s="14"/>
      <c r="U141" s="15"/>
      <c r="V141" s="14"/>
      <c r="W141" s="14"/>
      <c r="X141" s="15"/>
    </row>
    <row r="142" spans="1:24" x14ac:dyDescent="0.25">
      <c r="A142" t="s">
        <v>15</v>
      </c>
      <c r="B142">
        <v>1525882</v>
      </c>
      <c r="C142" t="s">
        <v>30</v>
      </c>
      <c r="D142">
        <v>19175604</v>
      </c>
      <c r="E142" s="12">
        <v>44460</v>
      </c>
      <c r="F142" t="s">
        <v>251</v>
      </c>
      <c r="G142" t="s">
        <v>18</v>
      </c>
      <c r="H142">
        <v>4103427</v>
      </c>
      <c r="I142" s="13">
        <v>131401</v>
      </c>
      <c r="J142" s="14">
        <v>131401</v>
      </c>
      <c r="K142" s="14">
        <v>131401</v>
      </c>
      <c r="L142" s="15"/>
      <c r="M142" s="15">
        <v>119050</v>
      </c>
      <c r="N142">
        <v>35629</v>
      </c>
      <c r="O142">
        <v>89352</v>
      </c>
      <c r="P142" s="15"/>
      <c r="Q142" s="15"/>
      <c r="R142" s="14"/>
      <c r="S142" s="15"/>
      <c r="T142" s="14"/>
      <c r="U142" s="15"/>
      <c r="V142" s="14"/>
      <c r="W142" s="14"/>
      <c r="X142" s="15"/>
    </row>
    <row r="143" spans="1:24" x14ac:dyDescent="0.25">
      <c r="A143" t="s">
        <v>15</v>
      </c>
      <c r="B143">
        <v>1612062</v>
      </c>
      <c r="C143" t="s">
        <v>41</v>
      </c>
      <c r="D143">
        <v>17626827</v>
      </c>
      <c r="E143" s="12">
        <v>44460</v>
      </c>
      <c r="F143" t="s">
        <v>252</v>
      </c>
      <c r="G143" t="s">
        <v>18</v>
      </c>
      <c r="H143">
        <v>3103975835</v>
      </c>
      <c r="I143" s="13">
        <v>131401</v>
      </c>
      <c r="J143" s="14">
        <v>131401</v>
      </c>
      <c r="K143" s="14">
        <v>131401</v>
      </c>
      <c r="L143" s="15"/>
      <c r="M143" s="15">
        <v>3418922</v>
      </c>
      <c r="N143">
        <v>114886</v>
      </c>
      <c r="O143">
        <v>17255</v>
      </c>
      <c r="P143" s="15"/>
      <c r="Q143" s="15"/>
      <c r="R143" s="14"/>
      <c r="S143" s="15"/>
      <c r="T143" s="14"/>
      <c r="U143" s="15"/>
      <c r="V143" s="14"/>
      <c r="W143" s="14"/>
      <c r="X143" s="15"/>
    </row>
    <row r="144" spans="1:24" x14ac:dyDescent="0.25">
      <c r="A144" t="s">
        <v>15</v>
      </c>
      <c r="B144">
        <v>1643262</v>
      </c>
      <c r="C144" t="s">
        <v>118</v>
      </c>
      <c r="D144">
        <v>38981861</v>
      </c>
      <c r="E144" s="12">
        <v>44460</v>
      </c>
      <c r="F144" t="s">
        <v>253</v>
      </c>
      <c r="G144" t="s">
        <v>18</v>
      </c>
      <c r="H144">
        <v>3116400291</v>
      </c>
      <c r="I144" s="13">
        <v>131401</v>
      </c>
      <c r="J144" s="14">
        <v>131401</v>
      </c>
      <c r="K144" s="14">
        <v>131401</v>
      </c>
      <c r="L144" s="15"/>
      <c r="M144" s="15" t="s">
        <v>215</v>
      </c>
      <c r="N144" t="s">
        <v>254</v>
      </c>
      <c r="O144" t="s">
        <v>255</v>
      </c>
      <c r="P144" s="15"/>
      <c r="Q144" s="15"/>
      <c r="R144" s="14"/>
      <c r="S144" s="15"/>
      <c r="T144" s="14"/>
      <c r="U144" s="15"/>
      <c r="V144" s="14"/>
      <c r="W144" s="14"/>
      <c r="X144" s="15"/>
    </row>
    <row r="145" spans="1:24" x14ac:dyDescent="0.25">
      <c r="A145" t="s">
        <v>15</v>
      </c>
      <c r="B145">
        <v>1643263</v>
      </c>
      <c r="C145" t="s">
        <v>118</v>
      </c>
      <c r="D145">
        <v>38981861</v>
      </c>
      <c r="E145" s="12">
        <v>44460</v>
      </c>
      <c r="F145" t="s">
        <v>256</v>
      </c>
      <c r="G145" t="s">
        <v>18</v>
      </c>
      <c r="H145">
        <v>3116400291</v>
      </c>
      <c r="I145" s="13">
        <v>131401</v>
      </c>
      <c r="J145" s="14">
        <v>131401</v>
      </c>
      <c r="K145" s="14">
        <v>131401</v>
      </c>
      <c r="L145" s="15"/>
      <c r="M145" s="15">
        <v>1378601</v>
      </c>
      <c r="N145" t="s">
        <v>255</v>
      </c>
      <c r="O145" t="s">
        <v>254</v>
      </c>
      <c r="P145" s="15"/>
      <c r="Q145" s="15"/>
      <c r="R145" s="14"/>
      <c r="S145" s="15"/>
      <c r="T145" s="14"/>
      <c r="U145" s="15"/>
      <c r="V145" s="14"/>
      <c r="W145" s="14"/>
      <c r="X145" s="15"/>
    </row>
    <row r="146" spans="1:24" x14ac:dyDescent="0.25">
      <c r="A146" t="s">
        <v>15</v>
      </c>
      <c r="B146">
        <v>1688039</v>
      </c>
      <c r="C146" t="s">
        <v>105</v>
      </c>
      <c r="D146">
        <v>37239170</v>
      </c>
      <c r="E146" s="12">
        <v>44460</v>
      </c>
      <c r="F146" t="s">
        <v>257</v>
      </c>
      <c r="G146" t="s">
        <v>18</v>
      </c>
      <c r="H146">
        <v>3143203463</v>
      </c>
      <c r="I146" s="13">
        <v>131401</v>
      </c>
      <c r="J146" s="14">
        <v>131401</v>
      </c>
      <c r="K146" s="14">
        <v>131401</v>
      </c>
      <c r="L146" s="15"/>
      <c r="M146" s="15">
        <v>1655922</v>
      </c>
      <c r="N146">
        <v>116312</v>
      </c>
      <c r="O146" t="s">
        <v>258</v>
      </c>
      <c r="P146" s="15"/>
      <c r="Q146" s="15"/>
      <c r="R146" s="14"/>
      <c r="S146" s="15"/>
      <c r="T146" s="14"/>
      <c r="U146" s="15"/>
      <c r="V146" s="14"/>
      <c r="W146" s="14"/>
      <c r="X146" s="15"/>
    </row>
    <row r="147" spans="1:24" x14ac:dyDescent="0.25">
      <c r="A147" t="s">
        <v>15</v>
      </c>
      <c r="B147">
        <v>1692519</v>
      </c>
      <c r="C147" t="s">
        <v>30</v>
      </c>
      <c r="D147">
        <v>20615939</v>
      </c>
      <c r="E147" s="12">
        <v>44460</v>
      </c>
      <c r="F147" t="s">
        <v>259</v>
      </c>
      <c r="G147" t="s">
        <v>18</v>
      </c>
      <c r="H147">
        <v>3147637106</v>
      </c>
      <c r="I147" s="13">
        <v>131401</v>
      </c>
      <c r="J147" s="14">
        <v>131401</v>
      </c>
      <c r="K147" s="14">
        <v>131401</v>
      </c>
      <c r="L147" s="15"/>
      <c r="M147" s="15">
        <v>2115000</v>
      </c>
      <c r="N147" t="s">
        <v>260</v>
      </c>
      <c r="O147">
        <v>115564</v>
      </c>
      <c r="P147" s="15"/>
      <c r="Q147" s="15"/>
      <c r="R147" s="14"/>
      <c r="S147" s="15"/>
      <c r="T147" s="14"/>
      <c r="U147" s="15"/>
      <c r="V147" s="14"/>
      <c r="W147" s="14"/>
      <c r="X147" s="15"/>
    </row>
    <row r="148" spans="1:24" x14ac:dyDescent="0.25">
      <c r="A148" t="s">
        <v>15</v>
      </c>
      <c r="B148">
        <v>1814090</v>
      </c>
      <c r="C148" t="s">
        <v>81</v>
      </c>
      <c r="D148">
        <v>25452619</v>
      </c>
      <c r="E148" s="12">
        <v>44460</v>
      </c>
      <c r="F148" t="s">
        <v>261</v>
      </c>
      <c r="G148" t="s">
        <v>18</v>
      </c>
      <c r="H148">
        <v>3125628669</v>
      </c>
      <c r="I148" s="13">
        <v>131401</v>
      </c>
      <c r="J148" s="14">
        <v>131401</v>
      </c>
      <c r="K148" s="14">
        <v>131401</v>
      </c>
      <c r="L148" s="15"/>
      <c r="M148" s="15">
        <v>719754</v>
      </c>
      <c r="N148">
        <v>25452619</v>
      </c>
      <c r="O148">
        <v>25452619</v>
      </c>
      <c r="P148" s="15"/>
      <c r="Q148" s="15"/>
      <c r="R148" s="14"/>
      <c r="S148" s="15"/>
      <c r="T148" s="14"/>
      <c r="U148" s="15"/>
      <c r="V148" s="14"/>
      <c r="W148" s="14"/>
      <c r="X148" s="15"/>
    </row>
    <row r="149" spans="1:24" x14ac:dyDescent="0.25">
      <c r="A149" t="s">
        <v>15</v>
      </c>
      <c r="B149">
        <v>2858268</v>
      </c>
      <c r="C149" t="s">
        <v>47</v>
      </c>
      <c r="D149">
        <v>33134840</v>
      </c>
      <c r="E149" s="12">
        <v>44460</v>
      </c>
      <c r="F149" t="s">
        <v>262</v>
      </c>
      <c r="G149" t="s">
        <v>18</v>
      </c>
      <c r="H149">
        <v>33134840</v>
      </c>
      <c r="I149" s="13">
        <v>131401</v>
      </c>
      <c r="J149" s="14">
        <v>131401</v>
      </c>
      <c r="K149" s="14">
        <v>131401</v>
      </c>
      <c r="L149" s="15"/>
      <c r="M149" s="15">
        <v>20000</v>
      </c>
      <c r="N149">
        <v>116259</v>
      </c>
      <c r="O149">
        <v>116259</v>
      </c>
      <c r="P149" s="15"/>
      <c r="Q149" s="15"/>
      <c r="R149" s="14"/>
      <c r="S149" s="15"/>
      <c r="T149" s="14"/>
      <c r="U149" s="15"/>
      <c r="V149" s="14"/>
      <c r="W149" s="14"/>
      <c r="X149" s="15"/>
    </row>
    <row r="150" spans="1:24" x14ac:dyDescent="0.25">
      <c r="A150" t="s">
        <v>15</v>
      </c>
      <c r="B150">
        <v>3304096</v>
      </c>
      <c r="C150" t="s">
        <v>30</v>
      </c>
      <c r="D150">
        <v>4093555</v>
      </c>
      <c r="E150" s="12">
        <v>44460</v>
      </c>
      <c r="F150" t="s">
        <v>263</v>
      </c>
      <c r="G150" t="s">
        <v>18</v>
      </c>
      <c r="H150">
        <v>3002764174</v>
      </c>
      <c r="I150" s="13">
        <v>131401</v>
      </c>
      <c r="J150" s="14">
        <v>131401</v>
      </c>
      <c r="K150" s="14">
        <v>131401</v>
      </c>
      <c r="L150" s="15"/>
      <c r="M150" s="15">
        <v>2000000</v>
      </c>
      <c r="N150">
        <v>109966</v>
      </c>
      <c r="O150">
        <v>30916</v>
      </c>
      <c r="P150" s="15"/>
      <c r="Q150" s="15"/>
      <c r="R150" s="14"/>
      <c r="S150" s="15"/>
      <c r="T150" s="14"/>
      <c r="U150" s="15"/>
      <c r="V150" s="14"/>
      <c r="W150" s="14"/>
      <c r="X150" s="15"/>
    </row>
    <row r="151" spans="1:24" x14ac:dyDescent="0.25">
      <c r="A151" t="s">
        <v>15</v>
      </c>
      <c r="B151">
        <v>713828</v>
      </c>
      <c r="C151" t="s">
        <v>30</v>
      </c>
      <c r="D151">
        <v>800094755</v>
      </c>
      <c r="E151" s="12">
        <v>44461</v>
      </c>
      <c r="F151" t="s">
        <v>264</v>
      </c>
      <c r="G151" t="s">
        <v>18</v>
      </c>
      <c r="H151">
        <v>7326900</v>
      </c>
      <c r="I151" s="13">
        <v>131401</v>
      </c>
      <c r="J151" s="14">
        <v>131401</v>
      </c>
      <c r="K151" s="14">
        <v>131401</v>
      </c>
      <c r="L151" s="15"/>
      <c r="M151" s="15">
        <v>363528</v>
      </c>
      <c r="N151">
        <v>1</v>
      </c>
      <c r="O151">
        <v>1</v>
      </c>
      <c r="P151" s="15"/>
      <c r="Q151" s="15"/>
      <c r="R151" s="14"/>
      <c r="S151" s="15"/>
      <c r="T151" s="14"/>
      <c r="U151" s="15"/>
      <c r="V151" s="14"/>
      <c r="W151" s="14"/>
      <c r="X151" s="15"/>
    </row>
    <row r="152" spans="1:24" x14ac:dyDescent="0.25">
      <c r="A152" t="s">
        <v>15</v>
      </c>
      <c r="B152">
        <v>713829</v>
      </c>
      <c r="C152" t="s">
        <v>30</v>
      </c>
      <c r="D152">
        <v>800094755</v>
      </c>
      <c r="E152" s="12">
        <v>44461</v>
      </c>
      <c r="F152" t="s">
        <v>264</v>
      </c>
      <c r="G152" t="s">
        <v>18</v>
      </c>
      <c r="H152">
        <v>7326900</v>
      </c>
      <c r="I152" s="13">
        <v>131401</v>
      </c>
      <c r="J152" s="14">
        <v>131401</v>
      </c>
      <c r="K152" s="14">
        <v>131401</v>
      </c>
      <c r="L152" s="15"/>
      <c r="M152" s="15">
        <v>248600</v>
      </c>
      <c r="N152">
        <v>1</v>
      </c>
      <c r="O152">
        <v>1</v>
      </c>
      <c r="P152" s="15"/>
      <c r="Q152" s="15"/>
      <c r="R152" s="14"/>
      <c r="S152" s="15"/>
      <c r="T152" s="14"/>
      <c r="U152" s="15"/>
      <c r="V152" s="14"/>
      <c r="W152" s="14"/>
      <c r="X152" s="15"/>
    </row>
    <row r="153" spans="1:24" x14ac:dyDescent="0.25">
      <c r="A153" t="s">
        <v>15</v>
      </c>
      <c r="B153">
        <v>1292057</v>
      </c>
      <c r="C153" t="s">
        <v>41</v>
      </c>
      <c r="D153">
        <v>3390447</v>
      </c>
      <c r="E153" s="12">
        <v>44461</v>
      </c>
      <c r="F153" t="s">
        <v>265</v>
      </c>
      <c r="G153" t="s">
        <v>18</v>
      </c>
      <c r="H153">
        <v>3113316124</v>
      </c>
      <c r="I153" s="13">
        <v>131401</v>
      </c>
      <c r="J153" s="14">
        <v>131401</v>
      </c>
      <c r="K153" s="14">
        <v>131401</v>
      </c>
      <c r="L153" s="15"/>
      <c r="M153" s="15">
        <v>10000</v>
      </c>
      <c r="N153">
        <v>3390447</v>
      </c>
      <c r="O153">
        <v>3390447</v>
      </c>
      <c r="P153" s="15"/>
      <c r="Q153" s="15"/>
      <c r="R153" s="14"/>
      <c r="S153" s="15"/>
      <c r="T153" s="14"/>
      <c r="U153" s="15"/>
      <c r="V153" s="14"/>
      <c r="W153" s="14"/>
      <c r="X153" s="15"/>
    </row>
    <row r="154" spans="1:24" x14ac:dyDescent="0.25">
      <c r="A154" t="s">
        <v>15</v>
      </c>
      <c r="B154">
        <v>1397911</v>
      </c>
      <c r="C154" t="s">
        <v>116</v>
      </c>
      <c r="D154">
        <v>70058056</v>
      </c>
      <c r="E154" s="12">
        <v>44461</v>
      </c>
      <c r="F154" t="s">
        <v>266</v>
      </c>
      <c r="G154" t="s">
        <v>18</v>
      </c>
      <c r="H154">
        <v>3234778159</v>
      </c>
      <c r="I154" s="13">
        <v>131401</v>
      </c>
      <c r="J154" s="14">
        <v>131401</v>
      </c>
      <c r="K154" s="14">
        <v>131401</v>
      </c>
      <c r="L154" s="15"/>
      <c r="M154" s="15" t="s">
        <v>267</v>
      </c>
      <c r="N154">
        <v>101462832</v>
      </c>
      <c r="O154">
        <v>19212</v>
      </c>
      <c r="P154" s="15"/>
      <c r="Q154" s="15"/>
      <c r="R154" s="14"/>
      <c r="S154" s="15"/>
      <c r="T154" s="14"/>
      <c r="U154" s="15"/>
      <c r="V154" s="14"/>
      <c r="W154" s="14"/>
      <c r="X154" s="15"/>
    </row>
    <row r="155" spans="1:24" x14ac:dyDescent="0.25">
      <c r="A155" t="s">
        <v>15</v>
      </c>
      <c r="B155">
        <v>1508400</v>
      </c>
      <c r="C155" t="s">
        <v>32</v>
      </c>
      <c r="D155">
        <v>1002155997</v>
      </c>
      <c r="E155" s="12">
        <v>44461</v>
      </c>
      <c r="F155" t="s">
        <v>268</v>
      </c>
      <c r="G155" t="s">
        <v>18</v>
      </c>
      <c r="H155">
        <v>3045200736</v>
      </c>
      <c r="I155" s="13">
        <v>131401</v>
      </c>
      <c r="J155" s="14">
        <v>131401</v>
      </c>
      <c r="K155" s="14">
        <v>131401</v>
      </c>
      <c r="L155" s="15"/>
      <c r="M155" s="15">
        <v>1237407</v>
      </c>
      <c r="N155">
        <v>153002560481</v>
      </c>
      <c r="O155">
        <v>88470</v>
      </c>
      <c r="P155" s="15"/>
      <c r="Q155" s="15"/>
      <c r="R155" s="14"/>
      <c r="S155" s="15"/>
      <c r="T155" s="14"/>
      <c r="U155" s="15"/>
      <c r="V155" s="14"/>
      <c r="W155" s="14"/>
      <c r="X155" s="15"/>
    </row>
    <row r="156" spans="1:24" x14ac:dyDescent="0.25">
      <c r="A156" t="s">
        <v>15</v>
      </c>
      <c r="B156">
        <v>1643274</v>
      </c>
      <c r="C156" t="s">
        <v>118</v>
      </c>
      <c r="D156">
        <v>14970381</v>
      </c>
      <c r="E156" s="12">
        <v>44461</v>
      </c>
      <c r="F156" t="s">
        <v>269</v>
      </c>
      <c r="G156" t="s">
        <v>18</v>
      </c>
      <c r="H156">
        <v>3104191451</v>
      </c>
      <c r="I156" s="13">
        <v>131401</v>
      </c>
      <c r="J156" s="14">
        <v>131401</v>
      </c>
      <c r="K156" s="14">
        <v>131401</v>
      </c>
      <c r="L156" s="15"/>
      <c r="M156" s="15">
        <v>10000</v>
      </c>
      <c r="N156">
        <v>8841</v>
      </c>
      <c r="O156">
        <v>27332</v>
      </c>
      <c r="P156" s="15"/>
      <c r="Q156" s="15"/>
      <c r="R156" s="14"/>
      <c r="S156" s="15"/>
      <c r="T156" s="14"/>
      <c r="U156" s="15"/>
      <c r="V156" s="14"/>
      <c r="W156" s="14"/>
      <c r="X156" s="15"/>
    </row>
    <row r="157" spans="1:24" x14ac:dyDescent="0.25">
      <c r="A157" t="s">
        <v>15</v>
      </c>
      <c r="B157">
        <v>1675313</v>
      </c>
      <c r="C157" t="s">
        <v>105</v>
      </c>
      <c r="D157">
        <v>37230456</v>
      </c>
      <c r="E157" s="12">
        <v>44461</v>
      </c>
      <c r="F157" t="s">
        <v>270</v>
      </c>
      <c r="G157" t="s">
        <v>18</v>
      </c>
      <c r="H157">
        <v>3134508016</v>
      </c>
      <c r="I157" s="13">
        <v>131401</v>
      </c>
      <c r="J157" s="14">
        <v>131401</v>
      </c>
      <c r="K157" s="14">
        <v>131401</v>
      </c>
      <c r="L157" s="15"/>
      <c r="M157" s="15">
        <v>10000</v>
      </c>
      <c r="N157">
        <v>117368</v>
      </c>
      <c r="O157" t="s">
        <v>271</v>
      </c>
      <c r="P157" s="15"/>
      <c r="Q157" s="15"/>
      <c r="R157" s="14"/>
      <c r="S157" s="15"/>
      <c r="T157" s="14"/>
      <c r="U157" s="15"/>
      <c r="V157" s="14"/>
      <c r="W157" s="14"/>
      <c r="X157" s="15"/>
    </row>
    <row r="158" spans="1:24" x14ac:dyDescent="0.25">
      <c r="A158" t="s">
        <v>15</v>
      </c>
      <c r="B158">
        <v>234963</v>
      </c>
      <c r="C158" t="s">
        <v>241</v>
      </c>
      <c r="D158">
        <v>34523750</v>
      </c>
      <c r="E158" s="12">
        <v>44462</v>
      </c>
      <c r="F158" t="s">
        <v>272</v>
      </c>
      <c r="G158" t="s">
        <v>18</v>
      </c>
      <c r="H158">
        <v>3154206603</v>
      </c>
      <c r="I158" s="13">
        <v>131401</v>
      </c>
      <c r="J158" s="14">
        <v>131401</v>
      </c>
      <c r="K158" s="14">
        <v>131401</v>
      </c>
      <c r="L158" s="15"/>
      <c r="M158" s="15">
        <v>200000</v>
      </c>
      <c r="N158">
        <v>22474</v>
      </c>
      <c r="O158">
        <v>22474</v>
      </c>
      <c r="P158" s="15"/>
      <c r="Q158" s="15"/>
      <c r="R158" s="14"/>
      <c r="S158" s="15"/>
      <c r="T158" s="14"/>
      <c r="U158" s="15"/>
      <c r="V158" s="14"/>
      <c r="W158" s="14"/>
      <c r="X158" s="15"/>
    </row>
    <row r="159" spans="1:24" x14ac:dyDescent="0.25">
      <c r="A159" t="s">
        <v>15</v>
      </c>
      <c r="B159">
        <v>671251</v>
      </c>
      <c r="C159" t="s">
        <v>41</v>
      </c>
      <c r="D159">
        <v>21394052</v>
      </c>
      <c r="E159" s="12">
        <v>44462</v>
      </c>
      <c r="F159" t="s">
        <v>273</v>
      </c>
      <c r="G159" t="s">
        <v>18</v>
      </c>
      <c r="H159">
        <v>3006129868</v>
      </c>
      <c r="I159" s="13">
        <v>131401</v>
      </c>
      <c r="J159" s="14">
        <v>131401</v>
      </c>
      <c r="K159" s="14">
        <v>131401</v>
      </c>
      <c r="L159" s="15"/>
      <c r="M159" s="15">
        <v>2279465</v>
      </c>
      <c r="N159">
        <v>21394052</v>
      </c>
      <c r="O159" t="s">
        <v>274</v>
      </c>
      <c r="P159" s="15"/>
      <c r="Q159" s="15"/>
      <c r="R159" s="14"/>
      <c r="S159" s="15"/>
      <c r="T159" s="14"/>
      <c r="U159" s="15"/>
      <c r="V159" s="14"/>
      <c r="W159" s="14"/>
      <c r="X159" s="15"/>
    </row>
    <row r="160" spans="1:24" x14ac:dyDescent="0.25">
      <c r="A160" t="s">
        <v>15</v>
      </c>
      <c r="B160">
        <v>1179423</v>
      </c>
      <c r="C160" t="s">
        <v>275</v>
      </c>
      <c r="D160">
        <v>899999466</v>
      </c>
      <c r="E160" s="12">
        <v>44462</v>
      </c>
      <c r="F160" t="s">
        <v>276</v>
      </c>
      <c r="G160" t="s">
        <v>18</v>
      </c>
      <c r="H160">
        <v>8548121</v>
      </c>
      <c r="I160" s="13">
        <v>131401</v>
      </c>
      <c r="J160" s="14">
        <v>131401</v>
      </c>
      <c r="K160" s="14">
        <v>131401</v>
      </c>
      <c r="L160" s="15"/>
      <c r="M160" s="15">
        <v>109985</v>
      </c>
      <c r="N160">
        <v>202101244</v>
      </c>
      <c r="O160">
        <v>142002498301</v>
      </c>
      <c r="P160" s="15"/>
      <c r="Q160" s="15"/>
      <c r="R160" s="14"/>
      <c r="S160" s="15"/>
      <c r="T160" s="14"/>
      <c r="U160" s="15"/>
      <c r="V160" s="14"/>
      <c r="W160" s="14"/>
      <c r="X160" s="15"/>
    </row>
    <row r="161" spans="1:24" x14ac:dyDescent="0.25">
      <c r="A161" t="s">
        <v>15</v>
      </c>
      <c r="B161">
        <v>1345141</v>
      </c>
      <c r="C161" t="s">
        <v>30</v>
      </c>
      <c r="D161">
        <v>41458884</v>
      </c>
      <c r="E161" s="12">
        <v>44462</v>
      </c>
      <c r="F161" t="s">
        <v>277</v>
      </c>
      <c r="G161" t="s">
        <v>18</v>
      </c>
      <c r="H161">
        <v>3115217911</v>
      </c>
      <c r="I161" s="13">
        <v>131401</v>
      </c>
      <c r="J161" s="14">
        <v>131401</v>
      </c>
      <c r="K161" s="14">
        <v>131401</v>
      </c>
      <c r="L161" s="15"/>
      <c r="M161" s="15">
        <v>1000</v>
      </c>
      <c r="N161" t="s">
        <v>278</v>
      </c>
      <c r="O161">
        <v>115449</v>
      </c>
      <c r="P161" s="15"/>
      <c r="Q161" s="15"/>
      <c r="R161" s="14"/>
      <c r="S161" s="15"/>
      <c r="T161" s="14"/>
      <c r="U161" s="15"/>
      <c r="V161" s="14"/>
      <c r="W161" s="14"/>
      <c r="X161" s="15"/>
    </row>
    <row r="162" spans="1:24" x14ac:dyDescent="0.25">
      <c r="A162" t="s">
        <v>15</v>
      </c>
      <c r="B162">
        <v>1525874</v>
      </c>
      <c r="C162" t="s">
        <v>30</v>
      </c>
      <c r="D162">
        <v>8001946003</v>
      </c>
      <c r="E162" s="12">
        <v>44462</v>
      </c>
      <c r="F162" t="s">
        <v>279</v>
      </c>
      <c r="G162" t="s">
        <v>18</v>
      </c>
      <c r="H162">
        <v>4227300</v>
      </c>
      <c r="I162" s="13">
        <v>131401</v>
      </c>
      <c r="J162" s="14">
        <v>131401</v>
      </c>
      <c r="K162" s="14">
        <v>131401</v>
      </c>
      <c r="L162" s="15"/>
      <c r="M162" s="15">
        <v>1194467</v>
      </c>
      <c r="N162">
        <v>114664</v>
      </c>
      <c r="O162" t="s">
        <v>280</v>
      </c>
      <c r="P162" s="15"/>
      <c r="Q162" s="15"/>
      <c r="R162" s="14"/>
      <c r="S162" s="15"/>
      <c r="T162" s="14"/>
      <c r="U162" s="15"/>
      <c r="V162" s="14"/>
      <c r="W162" s="14"/>
      <c r="X162" s="15"/>
    </row>
    <row r="163" spans="1:24" x14ac:dyDescent="0.25">
      <c r="A163" t="s">
        <v>15</v>
      </c>
      <c r="B163">
        <v>1657618</v>
      </c>
      <c r="C163" t="s">
        <v>81</v>
      </c>
      <c r="D163">
        <v>26466972</v>
      </c>
      <c r="E163" s="12">
        <v>44462</v>
      </c>
      <c r="F163" t="s">
        <v>281</v>
      </c>
      <c r="G163" t="s">
        <v>18</v>
      </c>
      <c r="H163">
        <v>3178713605</v>
      </c>
      <c r="I163" s="13">
        <v>131401</v>
      </c>
      <c r="J163" s="14">
        <v>131401</v>
      </c>
      <c r="K163" s="14">
        <v>131401</v>
      </c>
      <c r="L163" s="15"/>
      <c r="M163" s="15">
        <v>2000</v>
      </c>
      <c r="N163">
        <v>20088</v>
      </c>
      <c r="O163">
        <v>115886</v>
      </c>
      <c r="P163" s="15"/>
      <c r="Q163" s="15"/>
      <c r="R163" s="14"/>
      <c r="S163" s="15"/>
      <c r="T163" s="14"/>
      <c r="U163" s="15"/>
      <c r="V163" s="14"/>
      <c r="W163" s="14"/>
      <c r="X163" s="15"/>
    </row>
    <row r="164" spans="1:24" x14ac:dyDescent="0.25">
      <c r="A164" t="s">
        <v>15</v>
      </c>
      <c r="B164">
        <v>2563425</v>
      </c>
      <c r="C164" t="s">
        <v>71</v>
      </c>
      <c r="D164">
        <v>8900008696</v>
      </c>
      <c r="E164" s="12">
        <v>44462</v>
      </c>
      <c r="F164" t="s">
        <v>121</v>
      </c>
      <c r="G164" t="s">
        <v>18</v>
      </c>
      <c r="H164">
        <v>3217671684</v>
      </c>
      <c r="I164" s="13">
        <v>131401</v>
      </c>
      <c r="J164" s="14">
        <v>131401</v>
      </c>
      <c r="K164" s="14">
        <v>131401</v>
      </c>
      <c r="L164" s="15"/>
      <c r="M164" s="15">
        <v>239084</v>
      </c>
      <c r="N164">
        <v>201902041</v>
      </c>
      <c r="O164" t="s">
        <v>282</v>
      </c>
      <c r="P164" s="15"/>
      <c r="Q164" s="15"/>
      <c r="R164" s="14"/>
      <c r="S164" s="15"/>
      <c r="T164" s="14"/>
      <c r="U164" s="15"/>
      <c r="V164" s="14"/>
      <c r="W164" s="14"/>
      <c r="X164" s="15"/>
    </row>
    <row r="165" spans="1:24" x14ac:dyDescent="0.25">
      <c r="A165" t="s">
        <v>15</v>
      </c>
      <c r="B165">
        <v>3243471</v>
      </c>
      <c r="C165" t="s">
        <v>118</v>
      </c>
      <c r="D165">
        <v>8903034612</v>
      </c>
      <c r="E165" s="12">
        <v>44462</v>
      </c>
      <c r="F165" t="s">
        <v>283</v>
      </c>
      <c r="G165" t="s">
        <v>18</v>
      </c>
      <c r="H165">
        <v>6206000</v>
      </c>
      <c r="I165" s="13">
        <v>131401</v>
      </c>
      <c r="J165" s="14">
        <v>131401</v>
      </c>
      <c r="K165" s="14">
        <v>131401</v>
      </c>
      <c r="L165" s="15"/>
      <c r="M165" s="15">
        <v>350772</v>
      </c>
      <c r="N165">
        <v>202101164</v>
      </c>
      <c r="O165">
        <v>142002497431</v>
      </c>
      <c r="P165" s="15"/>
      <c r="Q165" s="15"/>
      <c r="R165" s="14"/>
      <c r="S165" s="15"/>
      <c r="T165" s="14"/>
      <c r="U165" s="15"/>
      <c r="V165" s="14"/>
      <c r="W165" s="14"/>
      <c r="X165" s="15"/>
    </row>
    <row r="166" spans="1:24" x14ac:dyDescent="0.25">
      <c r="A166" t="s">
        <v>15</v>
      </c>
      <c r="B166">
        <v>42334986</v>
      </c>
      <c r="C166" t="s">
        <v>284</v>
      </c>
      <c r="D166">
        <v>41528793</v>
      </c>
      <c r="E166" s="12">
        <v>44462</v>
      </c>
      <c r="F166" t="s">
        <v>285</v>
      </c>
      <c r="G166" t="s">
        <v>18</v>
      </c>
      <c r="H166">
        <v>3208483967</v>
      </c>
      <c r="I166" s="13">
        <v>131401</v>
      </c>
      <c r="J166" s="14">
        <v>131401</v>
      </c>
      <c r="K166" s="14">
        <v>131401</v>
      </c>
      <c r="L166" s="15"/>
      <c r="M166" s="15">
        <v>104000</v>
      </c>
      <c r="N166">
        <v>20201726</v>
      </c>
      <c r="O166">
        <v>114991</v>
      </c>
      <c r="P166" s="15"/>
      <c r="Q166" s="15"/>
      <c r="R166" s="14"/>
      <c r="S166" s="15"/>
      <c r="T166" s="14"/>
      <c r="U166" s="15"/>
      <c r="V166" s="14"/>
      <c r="W166" s="14"/>
      <c r="X166" s="15"/>
    </row>
    <row r="167" spans="1:24" x14ac:dyDescent="0.25">
      <c r="A167" t="s">
        <v>15</v>
      </c>
      <c r="B167">
        <v>54958</v>
      </c>
      <c r="C167" t="s">
        <v>286</v>
      </c>
      <c r="D167">
        <v>8920992166</v>
      </c>
      <c r="E167" s="12">
        <v>44463</v>
      </c>
      <c r="F167" t="s">
        <v>287</v>
      </c>
      <c r="G167" t="s">
        <v>18</v>
      </c>
      <c r="H167">
        <v>6336339</v>
      </c>
      <c r="I167" s="13">
        <v>131401</v>
      </c>
      <c r="J167" s="14">
        <v>131401</v>
      </c>
      <c r="K167" s="14">
        <v>131401</v>
      </c>
      <c r="L167" s="15"/>
      <c r="M167" s="15">
        <v>446836</v>
      </c>
      <c r="N167">
        <v>202101066</v>
      </c>
      <c r="O167">
        <v>202101222</v>
      </c>
      <c r="P167" s="15"/>
      <c r="Q167" s="15"/>
      <c r="R167" s="14"/>
      <c r="S167" s="15"/>
      <c r="T167" s="14"/>
      <c r="U167" s="15"/>
      <c r="V167" s="14"/>
      <c r="W167" s="14"/>
      <c r="X167" s="15"/>
    </row>
    <row r="168" spans="1:24" x14ac:dyDescent="0.25">
      <c r="A168" t="s">
        <v>15</v>
      </c>
      <c r="B168">
        <v>1374653</v>
      </c>
      <c r="C168" t="s">
        <v>71</v>
      </c>
      <c r="D168">
        <v>24570523</v>
      </c>
      <c r="E168" s="12">
        <v>44463</v>
      </c>
      <c r="F168" t="s">
        <v>288</v>
      </c>
      <c r="G168" t="s">
        <v>18</v>
      </c>
      <c r="H168">
        <v>3137330181</v>
      </c>
      <c r="I168" s="13">
        <v>131401</v>
      </c>
      <c r="J168" s="14">
        <v>131401</v>
      </c>
      <c r="K168" s="14">
        <v>131401</v>
      </c>
      <c r="L168" s="15"/>
      <c r="M168" s="15">
        <v>1737791</v>
      </c>
      <c r="N168">
        <v>20738119202</v>
      </c>
      <c r="O168">
        <v>116906</v>
      </c>
      <c r="P168" s="15"/>
      <c r="Q168" s="15"/>
      <c r="R168" s="14"/>
      <c r="S168" s="15"/>
      <c r="T168" s="14"/>
      <c r="U168" s="15"/>
      <c r="V168" s="14"/>
      <c r="W168" s="14"/>
      <c r="X168" s="15"/>
    </row>
    <row r="169" spans="1:24" x14ac:dyDescent="0.25">
      <c r="A169" t="s">
        <v>15</v>
      </c>
      <c r="B169">
        <v>1374695</v>
      </c>
      <c r="C169" t="s">
        <v>71</v>
      </c>
      <c r="D169">
        <v>4564316</v>
      </c>
      <c r="E169" s="12">
        <v>44463</v>
      </c>
      <c r="F169" t="s">
        <v>289</v>
      </c>
      <c r="G169" t="s">
        <v>18</v>
      </c>
      <c r="H169">
        <v>3136872485</v>
      </c>
      <c r="I169" s="13">
        <v>131401</v>
      </c>
      <c r="J169" s="14">
        <v>131401</v>
      </c>
      <c r="K169" s="14">
        <v>131401</v>
      </c>
      <c r="L169" s="15"/>
      <c r="M169" s="15">
        <v>300000</v>
      </c>
      <c r="N169">
        <v>88481</v>
      </c>
      <c r="O169">
        <v>24815</v>
      </c>
      <c r="P169" s="15"/>
      <c r="Q169" s="15"/>
      <c r="R169" s="14"/>
      <c r="S169" s="15"/>
      <c r="T169" s="14"/>
      <c r="U169" s="15"/>
      <c r="V169" s="14"/>
      <c r="W169" s="14"/>
      <c r="X169" s="15"/>
    </row>
    <row r="170" spans="1:24" x14ac:dyDescent="0.25">
      <c r="A170" t="s">
        <v>15</v>
      </c>
      <c r="B170">
        <v>1375056</v>
      </c>
      <c r="C170" t="s">
        <v>127</v>
      </c>
      <c r="D170">
        <v>41492846</v>
      </c>
      <c r="E170" s="12">
        <v>44463</v>
      </c>
      <c r="F170" t="s">
        <v>290</v>
      </c>
      <c r="G170" t="s">
        <v>18</v>
      </c>
      <c r="H170">
        <v>3134722906</v>
      </c>
      <c r="I170" s="13">
        <v>131401</v>
      </c>
      <c r="J170" s="14">
        <v>131401</v>
      </c>
      <c r="K170" s="14">
        <v>131401</v>
      </c>
      <c r="L170" s="15"/>
      <c r="M170" s="15">
        <v>24900</v>
      </c>
      <c r="N170" t="s">
        <v>291</v>
      </c>
      <c r="O170" t="s">
        <v>291</v>
      </c>
      <c r="P170" s="15"/>
      <c r="Q170" s="15"/>
      <c r="R170" s="14"/>
      <c r="S170" s="15"/>
      <c r="T170" s="14"/>
      <c r="U170" s="15"/>
      <c r="V170" s="14"/>
      <c r="W170" s="14"/>
      <c r="X170" s="15"/>
    </row>
    <row r="171" spans="1:24" x14ac:dyDescent="0.25">
      <c r="A171" t="s">
        <v>15</v>
      </c>
      <c r="B171">
        <v>1892497</v>
      </c>
      <c r="C171" t="s">
        <v>118</v>
      </c>
      <c r="D171">
        <v>14994020</v>
      </c>
      <c r="E171" s="12">
        <v>44463</v>
      </c>
      <c r="F171" t="s">
        <v>292</v>
      </c>
      <c r="G171" t="s">
        <v>18</v>
      </c>
      <c r="H171">
        <v>3105173314</v>
      </c>
      <c r="I171" s="13">
        <v>131401</v>
      </c>
      <c r="J171" s="14">
        <v>131401</v>
      </c>
      <c r="K171" s="14">
        <v>131401</v>
      </c>
      <c r="L171" s="15"/>
      <c r="M171" s="15">
        <v>8000000</v>
      </c>
      <c r="N171">
        <v>99447</v>
      </c>
      <c r="O171">
        <v>201880012801</v>
      </c>
      <c r="P171" s="15"/>
      <c r="Q171" s="15"/>
      <c r="R171" s="14"/>
      <c r="S171" s="15"/>
      <c r="T171" s="14"/>
      <c r="U171" s="15"/>
      <c r="V171" s="14"/>
      <c r="W171" s="14"/>
      <c r="X171" s="15"/>
    </row>
    <row r="172" spans="1:24" x14ac:dyDescent="0.25">
      <c r="A172" t="s">
        <v>15</v>
      </c>
      <c r="B172">
        <v>45101266</v>
      </c>
      <c r="C172" t="s">
        <v>57</v>
      </c>
      <c r="D172">
        <v>8001189541</v>
      </c>
      <c r="E172" s="12">
        <v>44463</v>
      </c>
      <c r="F172" t="s">
        <v>293</v>
      </c>
      <c r="G172" t="s">
        <v>18</v>
      </c>
      <c r="H172">
        <v>7244309</v>
      </c>
      <c r="I172" s="13">
        <v>131401</v>
      </c>
      <c r="J172" s="14">
        <v>131401</v>
      </c>
      <c r="K172" s="14">
        <v>131401</v>
      </c>
      <c r="L172" s="15"/>
      <c r="M172" s="15">
        <v>144135</v>
      </c>
      <c r="N172">
        <v>1145</v>
      </c>
      <c r="O172">
        <v>142002497241</v>
      </c>
      <c r="P172" s="15"/>
      <c r="Q172" s="15"/>
      <c r="R172" s="14"/>
      <c r="S172" s="15"/>
      <c r="T172" s="14"/>
      <c r="U172" s="15"/>
      <c r="V172" s="14"/>
      <c r="W172" s="14"/>
      <c r="X172" s="15"/>
    </row>
    <row r="173" spans="1:24" x14ac:dyDescent="0.25">
      <c r="A173" t="s">
        <v>15</v>
      </c>
      <c r="B173">
        <v>117053</v>
      </c>
      <c r="C173" t="s">
        <v>140</v>
      </c>
      <c r="D173">
        <v>21959216</v>
      </c>
      <c r="E173" s="12">
        <v>44466</v>
      </c>
      <c r="F173" t="s">
        <v>294</v>
      </c>
      <c r="G173" t="s">
        <v>18</v>
      </c>
      <c r="H173">
        <v>3103886610</v>
      </c>
      <c r="I173" s="13">
        <v>131401</v>
      </c>
      <c r="J173" s="14">
        <v>131401</v>
      </c>
      <c r="K173" s="14">
        <v>131401</v>
      </c>
      <c r="L173" s="15"/>
      <c r="M173" s="15">
        <v>100000</v>
      </c>
      <c r="N173" t="s">
        <v>295</v>
      </c>
      <c r="O173">
        <v>116204</v>
      </c>
      <c r="P173" s="15"/>
      <c r="Q173" s="15"/>
      <c r="R173" s="14"/>
      <c r="S173" s="15"/>
      <c r="T173" s="14"/>
      <c r="U173" s="15"/>
      <c r="V173" s="14"/>
      <c r="W173" s="14"/>
      <c r="X173" s="15"/>
    </row>
    <row r="174" spans="1:24" x14ac:dyDescent="0.25">
      <c r="A174" t="s">
        <v>15</v>
      </c>
      <c r="B174">
        <v>183625</v>
      </c>
      <c r="C174" t="s">
        <v>20</v>
      </c>
      <c r="D174">
        <v>26258816</v>
      </c>
      <c r="E174" s="12">
        <v>44466</v>
      </c>
      <c r="F174" t="s">
        <v>296</v>
      </c>
      <c r="G174" t="s">
        <v>18</v>
      </c>
      <c r="H174">
        <v>3117617649</v>
      </c>
      <c r="I174" s="13">
        <v>131401</v>
      </c>
      <c r="J174" s="14">
        <v>131401</v>
      </c>
      <c r="K174" s="14">
        <v>131401</v>
      </c>
      <c r="L174" s="15"/>
      <c r="M174" s="15">
        <v>1000000</v>
      </c>
      <c r="N174">
        <v>201850050436</v>
      </c>
      <c r="O174">
        <v>90802</v>
      </c>
      <c r="P174" s="15"/>
      <c r="Q174" s="15"/>
      <c r="R174" s="14"/>
      <c r="S174" s="15"/>
      <c r="T174" s="14"/>
      <c r="U174" s="15"/>
      <c r="V174" s="14"/>
      <c r="W174" s="14"/>
      <c r="X174" s="15"/>
    </row>
    <row r="175" spans="1:24" x14ac:dyDescent="0.25">
      <c r="A175" t="s">
        <v>15</v>
      </c>
      <c r="B175">
        <v>225434</v>
      </c>
      <c r="C175" t="s">
        <v>38</v>
      </c>
      <c r="D175">
        <v>891480085</v>
      </c>
      <c r="E175" s="12">
        <v>44466</v>
      </c>
      <c r="F175" t="s">
        <v>39</v>
      </c>
      <c r="G175" t="s">
        <v>18</v>
      </c>
      <c r="H175">
        <v>3398300</v>
      </c>
      <c r="I175" s="13">
        <v>131401</v>
      </c>
      <c r="J175" s="14">
        <v>131401</v>
      </c>
      <c r="K175" s="14">
        <v>131401</v>
      </c>
      <c r="L175" s="15"/>
      <c r="M175" s="15">
        <v>1397479</v>
      </c>
      <c r="N175">
        <v>22001712</v>
      </c>
      <c r="O175">
        <v>202114200003</v>
      </c>
      <c r="P175" s="15"/>
      <c r="Q175" s="15"/>
      <c r="R175" s="14"/>
      <c r="S175" s="15"/>
      <c r="T175" s="14"/>
      <c r="U175" s="15"/>
      <c r="V175" s="14"/>
      <c r="W175" s="14"/>
      <c r="X175" s="15"/>
    </row>
    <row r="176" spans="1:24" x14ac:dyDescent="0.25">
      <c r="A176" t="s">
        <v>15</v>
      </c>
      <c r="B176">
        <v>742083</v>
      </c>
      <c r="C176" t="s">
        <v>32</v>
      </c>
      <c r="D176">
        <v>36530499</v>
      </c>
      <c r="E176" s="12">
        <v>44466</v>
      </c>
      <c r="F176" t="s">
        <v>297</v>
      </c>
      <c r="G176" t="s">
        <v>18</v>
      </c>
      <c r="H176">
        <v>3215320431</v>
      </c>
      <c r="I176" s="13">
        <v>131401</v>
      </c>
      <c r="J176" s="14">
        <v>131401</v>
      </c>
      <c r="K176" s="14">
        <v>131401</v>
      </c>
      <c r="L176" s="15"/>
      <c r="M176" s="15">
        <v>577000</v>
      </c>
      <c r="N176">
        <v>202024379</v>
      </c>
      <c r="O176">
        <v>116243</v>
      </c>
      <c r="P176" s="15"/>
      <c r="Q176" s="15"/>
      <c r="R176" s="14"/>
      <c r="S176" s="15"/>
      <c r="T176" s="14"/>
      <c r="U176" s="15"/>
      <c r="V176" s="14"/>
      <c r="W176" s="14"/>
      <c r="X176" s="15"/>
    </row>
    <row r="177" spans="1:24" x14ac:dyDescent="0.25">
      <c r="A177" t="s">
        <v>15</v>
      </c>
      <c r="B177">
        <v>978308</v>
      </c>
      <c r="C177" t="s">
        <v>118</v>
      </c>
      <c r="D177">
        <v>38951317</v>
      </c>
      <c r="E177" s="12">
        <v>44466</v>
      </c>
      <c r="F177" t="s">
        <v>298</v>
      </c>
      <c r="G177" t="s">
        <v>18</v>
      </c>
      <c r="H177">
        <v>4101986</v>
      </c>
      <c r="I177" s="13">
        <v>131401</v>
      </c>
      <c r="J177" s="14">
        <v>131401</v>
      </c>
      <c r="K177" s="14">
        <v>131401</v>
      </c>
      <c r="L177" s="15"/>
      <c r="M177" s="15">
        <v>218708</v>
      </c>
      <c r="N177">
        <v>1111</v>
      </c>
      <c r="O177">
        <v>1111</v>
      </c>
      <c r="P177" s="15"/>
      <c r="Q177" s="15"/>
      <c r="R177" s="14"/>
      <c r="S177" s="15"/>
      <c r="T177" s="14"/>
      <c r="U177" s="15"/>
      <c r="V177" s="14"/>
      <c r="W177" s="14"/>
      <c r="X177" s="15"/>
    </row>
    <row r="178" spans="1:24" x14ac:dyDescent="0.25">
      <c r="A178" t="s">
        <v>15</v>
      </c>
      <c r="B178">
        <v>1064617</v>
      </c>
      <c r="C178" t="s">
        <v>140</v>
      </c>
      <c r="D178">
        <v>21963379</v>
      </c>
      <c r="E178" s="12">
        <v>44466</v>
      </c>
      <c r="F178" t="s">
        <v>299</v>
      </c>
      <c r="G178" t="s">
        <v>18</v>
      </c>
      <c r="H178">
        <v>3105240635</v>
      </c>
      <c r="I178" s="13">
        <v>131401</v>
      </c>
      <c r="J178" s="14">
        <v>131401</v>
      </c>
      <c r="K178" s="14">
        <v>131401</v>
      </c>
      <c r="L178" s="15"/>
      <c r="M178" s="15">
        <v>1000</v>
      </c>
      <c r="N178">
        <v>116477</v>
      </c>
      <c r="O178">
        <v>202024852</v>
      </c>
      <c r="P178" s="15"/>
      <c r="Q178" s="15"/>
      <c r="R178" s="14"/>
      <c r="S178" s="15"/>
      <c r="T178" s="14"/>
      <c r="U178" s="15"/>
      <c r="V178" s="14"/>
      <c r="W178" s="14"/>
      <c r="X178" s="15"/>
    </row>
    <row r="179" spans="1:24" x14ac:dyDescent="0.25">
      <c r="A179" t="s">
        <v>15</v>
      </c>
      <c r="B179">
        <v>1390869</v>
      </c>
      <c r="C179" t="s">
        <v>300</v>
      </c>
      <c r="D179">
        <v>3205721</v>
      </c>
      <c r="E179" s="12">
        <v>44466</v>
      </c>
      <c r="F179" t="s">
        <v>301</v>
      </c>
      <c r="G179" t="s">
        <v>18</v>
      </c>
      <c r="H179">
        <v>3153429277</v>
      </c>
      <c r="I179" s="13">
        <v>131401</v>
      </c>
      <c r="J179" s="14">
        <v>131401</v>
      </c>
      <c r="K179" s="14">
        <v>131401</v>
      </c>
      <c r="L179" s="15"/>
      <c r="M179" s="15">
        <v>362350</v>
      </c>
      <c r="N179">
        <v>115147</v>
      </c>
      <c r="O179" t="s">
        <v>302</v>
      </c>
      <c r="P179" s="15"/>
      <c r="Q179" s="15"/>
      <c r="R179" s="14"/>
      <c r="S179" s="15"/>
      <c r="T179" s="14"/>
      <c r="U179" s="15"/>
      <c r="V179" s="14"/>
      <c r="W179" s="14"/>
      <c r="X179" s="15"/>
    </row>
    <row r="180" spans="1:24" x14ac:dyDescent="0.25">
      <c r="A180" t="s">
        <v>15</v>
      </c>
      <c r="B180">
        <v>1433680</v>
      </c>
      <c r="C180" t="s">
        <v>30</v>
      </c>
      <c r="D180">
        <v>41652555</v>
      </c>
      <c r="E180" s="12">
        <v>44466</v>
      </c>
      <c r="F180" t="s">
        <v>303</v>
      </c>
      <c r="G180" t="s">
        <v>18</v>
      </c>
      <c r="H180">
        <v>3107651754</v>
      </c>
      <c r="I180" s="13">
        <v>131401</v>
      </c>
      <c r="J180" s="14">
        <v>131401</v>
      </c>
      <c r="K180" s="14">
        <v>131401</v>
      </c>
      <c r="L180" s="15"/>
      <c r="M180" s="15">
        <v>615000</v>
      </c>
      <c r="N180">
        <v>115002</v>
      </c>
      <c r="O180" t="s">
        <v>304</v>
      </c>
      <c r="P180" s="15"/>
      <c r="Q180" s="15"/>
      <c r="R180" s="14"/>
      <c r="S180" s="15"/>
      <c r="T180" s="14"/>
      <c r="U180" s="15"/>
      <c r="V180" s="14"/>
      <c r="W180" s="14"/>
      <c r="X180" s="15"/>
    </row>
    <row r="181" spans="1:24" x14ac:dyDescent="0.25">
      <c r="A181" t="s">
        <v>15</v>
      </c>
      <c r="B181">
        <v>1456868</v>
      </c>
      <c r="C181" t="s">
        <v>41</v>
      </c>
      <c r="D181">
        <v>9000624558</v>
      </c>
      <c r="E181" s="12">
        <v>44466</v>
      </c>
      <c r="F181" t="s">
        <v>305</v>
      </c>
      <c r="G181" t="s">
        <v>18</v>
      </c>
      <c r="H181">
        <v>6051825</v>
      </c>
      <c r="I181" s="13">
        <v>131401</v>
      </c>
      <c r="J181" s="14">
        <v>131401</v>
      </c>
      <c r="K181" s="14">
        <v>131401</v>
      </c>
      <c r="L181" s="15"/>
      <c r="M181" s="15">
        <v>3915803</v>
      </c>
      <c r="N181">
        <v>9000624558</v>
      </c>
      <c r="O181">
        <v>9000624558</v>
      </c>
      <c r="P181" s="15"/>
      <c r="Q181" s="15"/>
      <c r="R181" s="14"/>
      <c r="S181" s="15"/>
      <c r="T181" s="14"/>
      <c r="U181" s="15"/>
      <c r="V181" s="14"/>
      <c r="W181" s="14"/>
      <c r="X181" s="15"/>
    </row>
    <row r="182" spans="1:24" x14ac:dyDescent="0.25">
      <c r="A182" t="s">
        <v>15</v>
      </c>
      <c r="B182">
        <v>1497992</v>
      </c>
      <c r="C182" t="s">
        <v>306</v>
      </c>
      <c r="D182">
        <v>41732319</v>
      </c>
      <c r="E182" s="12">
        <v>44466</v>
      </c>
      <c r="F182" t="s">
        <v>307</v>
      </c>
      <c r="G182" t="s">
        <v>18</v>
      </c>
      <c r="H182">
        <v>3192688091</v>
      </c>
      <c r="I182" s="13">
        <v>131401</v>
      </c>
      <c r="J182" s="14">
        <v>131401</v>
      </c>
      <c r="K182" s="14">
        <v>131401</v>
      </c>
      <c r="L182" s="15"/>
      <c r="M182" s="15">
        <v>90000</v>
      </c>
      <c r="N182" t="s">
        <v>308</v>
      </c>
      <c r="O182">
        <v>115490</v>
      </c>
      <c r="P182" s="15"/>
      <c r="Q182" s="15"/>
      <c r="R182" s="14"/>
      <c r="S182" s="15"/>
      <c r="T182" s="14"/>
      <c r="U182" s="15"/>
      <c r="V182" s="14"/>
      <c r="W182" s="14"/>
      <c r="X182" s="15"/>
    </row>
    <row r="183" spans="1:24" x14ac:dyDescent="0.25">
      <c r="A183" t="s">
        <v>15</v>
      </c>
      <c r="B183">
        <v>1513617</v>
      </c>
      <c r="C183" t="s">
        <v>35</v>
      </c>
      <c r="D183">
        <v>28050665</v>
      </c>
      <c r="E183" s="12">
        <v>44466</v>
      </c>
      <c r="F183" t="s">
        <v>309</v>
      </c>
      <c r="G183" t="s">
        <v>18</v>
      </c>
      <c r="H183">
        <v>3175263030</v>
      </c>
      <c r="I183" s="13">
        <v>131401</v>
      </c>
      <c r="J183" s="14">
        <v>131401</v>
      </c>
      <c r="K183" s="14">
        <v>131401</v>
      </c>
      <c r="L183" s="15"/>
      <c r="M183" s="15">
        <v>100000</v>
      </c>
      <c r="N183" t="s">
        <v>310</v>
      </c>
      <c r="O183">
        <v>115295</v>
      </c>
      <c r="P183" s="15"/>
      <c r="Q183" s="15"/>
      <c r="R183" s="14"/>
      <c r="S183" s="15"/>
      <c r="T183" s="14"/>
      <c r="U183" s="15"/>
      <c r="V183" s="14"/>
      <c r="W183" s="14"/>
      <c r="X183" s="15"/>
    </row>
    <row r="184" spans="1:24" x14ac:dyDescent="0.25">
      <c r="A184" t="s">
        <v>15</v>
      </c>
      <c r="B184">
        <v>1515528</v>
      </c>
      <c r="C184" t="s">
        <v>311</v>
      </c>
      <c r="D184">
        <v>281898</v>
      </c>
      <c r="E184" s="12">
        <v>44466</v>
      </c>
      <c r="F184" t="s">
        <v>312</v>
      </c>
      <c r="G184" t="s">
        <v>18</v>
      </c>
      <c r="H184">
        <v>3114744089</v>
      </c>
      <c r="I184" s="13">
        <v>131401</v>
      </c>
      <c r="J184" s="14">
        <v>131401</v>
      </c>
      <c r="K184" s="14">
        <v>131401</v>
      </c>
      <c r="L184" s="15"/>
      <c r="M184" s="15">
        <v>1034000</v>
      </c>
      <c r="N184">
        <v>103489</v>
      </c>
      <c r="O184">
        <v>8740</v>
      </c>
      <c r="P184" s="15"/>
      <c r="Q184" s="15"/>
      <c r="R184" s="14"/>
      <c r="S184" s="15"/>
      <c r="T184" s="14"/>
      <c r="U184" s="15"/>
      <c r="V184" s="14"/>
      <c r="W184" s="14"/>
      <c r="X184" s="15"/>
    </row>
    <row r="185" spans="1:24" x14ac:dyDescent="0.25">
      <c r="A185" t="s">
        <v>15</v>
      </c>
      <c r="B185">
        <v>1612070</v>
      </c>
      <c r="C185" t="s">
        <v>41</v>
      </c>
      <c r="D185">
        <v>3562985</v>
      </c>
      <c r="E185" s="12">
        <v>44466</v>
      </c>
      <c r="F185" t="s">
        <v>313</v>
      </c>
      <c r="G185" t="s">
        <v>18</v>
      </c>
      <c r="H185">
        <v>3007740663</v>
      </c>
      <c r="I185" s="13">
        <v>131401</v>
      </c>
      <c r="J185" s="14">
        <v>131401</v>
      </c>
      <c r="K185" s="14">
        <v>131401</v>
      </c>
      <c r="L185" s="15"/>
      <c r="M185" s="15">
        <v>557977</v>
      </c>
      <c r="N185">
        <v>20038</v>
      </c>
      <c r="O185">
        <v>202101021507</v>
      </c>
      <c r="P185" s="15"/>
      <c r="Q185" s="15"/>
      <c r="R185" s="14"/>
      <c r="S185" s="15"/>
      <c r="T185" s="14"/>
      <c r="U185" s="15"/>
      <c r="V185" s="14"/>
      <c r="W185" s="14"/>
      <c r="X185" s="15"/>
    </row>
    <row r="186" spans="1:24" x14ac:dyDescent="0.25">
      <c r="A186" t="s">
        <v>15</v>
      </c>
      <c r="B186">
        <v>1614523</v>
      </c>
      <c r="C186" t="s">
        <v>314</v>
      </c>
      <c r="D186">
        <v>6750278</v>
      </c>
      <c r="E186" s="12">
        <v>44466</v>
      </c>
      <c r="F186" t="s">
        <v>315</v>
      </c>
      <c r="G186" t="s">
        <v>18</v>
      </c>
      <c r="H186">
        <v>3114779033</v>
      </c>
      <c r="I186" s="13">
        <v>131401</v>
      </c>
      <c r="J186" s="14">
        <v>131401</v>
      </c>
      <c r="K186" s="14">
        <v>131401</v>
      </c>
      <c r="L186" s="15"/>
      <c r="M186" s="15">
        <v>261581</v>
      </c>
      <c r="N186">
        <v>115122</v>
      </c>
      <c r="O186">
        <v>17786</v>
      </c>
      <c r="P186" s="15"/>
      <c r="Q186" s="15"/>
      <c r="R186" s="14"/>
      <c r="S186" s="15"/>
      <c r="T186" s="14"/>
      <c r="U186" s="15"/>
      <c r="V186" s="14"/>
      <c r="W186" s="14"/>
      <c r="X186" s="15"/>
    </row>
    <row r="187" spans="1:24" x14ac:dyDescent="0.25">
      <c r="A187" t="s">
        <v>15</v>
      </c>
      <c r="B187">
        <v>2607280</v>
      </c>
      <c r="C187" t="s">
        <v>316</v>
      </c>
      <c r="D187">
        <v>40758200</v>
      </c>
      <c r="E187" s="12">
        <v>44466</v>
      </c>
      <c r="F187" t="s">
        <v>317</v>
      </c>
      <c r="G187" t="s">
        <v>18</v>
      </c>
      <c r="H187">
        <v>3138791753</v>
      </c>
      <c r="I187" s="13">
        <v>131401</v>
      </c>
      <c r="J187" s="14">
        <v>131401</v>
      </c>
      <c r="K187" s="14">
        <v>131401</v>
      </c>
      <c r="L187" s="15"/>
      <c r="M187" s="15">
        <v>200000</v>
      </c>
      <c r="N187">
        <v>114804</v>
      </c>
      <c r="O187" t="s">
        <v>318</v>
      </c>
      <c r="P187" s="15"/>
      <c r="Q187" s="15"/>
      <c r="R187" s="14"/>
      <c r="S187" s="15"/>
      <c r="T187" s="14"/>
      <c r="U187" s="15"/>
      <c r="V187" s="14"/>
      <c r="W187" s="14"/>
      <c r="X187" s="15"/>
    </row>
    <row r="188" spans="1:24" x14ac:dyDescent="0.25">
      <c r="A188" t="s">
        <v>15</v>
      </c>
      <c r="B188">
        <v>2861847</v>
      </c>
      <c r="C188" t="s">
        <v>47</v>
      </c>
      <c r="D188">
        <v>33140941</v>
      </c>
      <c r="E188" s="12">
        <v>44466</v>
      </c>
      <c r="F188" t="s">
        <v>319</v>
      </c>
      <c r="G188" t="s">
        <v>18</v>
      </c>
      <c r="H188">
        <v>33140941</v>
      </c>
      <c r="I188" s="13">
        <v>131401</v>
      </c>
      <c r="J188" s="14">
        <v>131401</v>
      </c>
      <c r="K188" s="14">
        <v>131401</v>
      </c>
      <c r="L188" s="15"/>
      <c r="M188" s="15">
        <v>1256268</v>
      </c>
      <c r="N188">
        <v>115481</v>
      </c>
      <c r="O188">
        <v>19725</v>
      </c>
      <c r="P188" s="15"/>
      <c r="Q188" s="15"/>
      <c r="R188" s="14"/>
      <c r="S188" s="15"/>
      <c r="T188" s="14"/>
      <c r="U188" s="15"/>
      <c r="V188" s="14"/>
      <c r="W188" s="14"/>
      <c r="X188" s="15"/>
    </row>
    <row r="189" spans="1:24" x14ac:dyDescent="0.25">
      <c r="A189" t="s">
        <v>15</v>
      </c>
      <c r="B189">
        <v>48549366</v>
      </c>
      <c r="C189" t="s">
        <v>20</v>
      </c>
      <c r="D189">
        <v>4861795</v>
      </c>
      <c r="E189" s="12">
        <v>44466</v>
      </c>
      <c r="F189" t="s">
        <v>320</v>
      </c>
      <c r="G189" t="s">
        <v>18</v>
      </c>
      <c r="H189">
        <v>3147571037</v>
      </c>
      <c r="I189" s="13">
        <v>131401</v>
      </c>
      <c r="J189" s="14">
        <v>131401</v>
      </c>
      <c r="K189" s="14">
        <v>131401</v>
      </c>
      <c r="L189" s="15"/>
      <c r="M189" s="15">
        <v>200000</v>
      </c>
      <c r="N189">
        <v>131401</v>
      </c>
      <c r="O189">
        <v>201680012090</v>
      </c>
      <c r="P189" s="15"/>
      <c r="Q189" s="15"/>
      <c r="R189" s="14"/>
      <c r="S189" s="15"/>
      <c r="T189" s="14"/>
      <c r="U189" s="15"/>
      <c r="V189" s="14"/>
      <c r="W189" s="14"/>
      <c r="X189" s="15"/>
    </row>
    <row r="190" spans="1:24" x14ac:dyDescent="0.25">
      <c r="A190" t="s">
        <v>15</v>
      </c>
      <c r="B190">
        <v>494143</v>
      </c>
      <c r="C190" t="s">
        <v>321</v>
      </c>
      <c r="D190">
        <v>8000941644</v>
      </c>
      <c r="E190" s="12">
        <v>44467</v>
      </c>
      <c r="F190" t="s">
        <v>322</v>
      </c>
      <c r="G190" t="s">
        <v>18</v>
      </c>
      <c r="H190">
        <v>4201515</v>
      </c>
      <c r="I190" s="13">
        <v>131401</v>
      </c>
      <c r="J190" s="14">
        <v>131401</v>
      </c>
      <c r="K190" s="14">
        <v>131401</v>
      </c>
      <c r="L190" s="15"/>
      <c r="M190" s="15" t="s">
        <v>323</v>
      </c>
      <c r="N190">
        <v>1</v>
      </c>
      <c r="O190">
        <v>1</v>
      </c>
      <c r="P190" s="15"/>
      <c r="Q190" s="15"/>
      <c r="R190" s="14"/>
      <c r="S190" s="15"/>
      <c r="T190" s="14"/>
      <c r="U190" s="15"/>
      <c r="V190" s="14"/>
      <c r="W190" s="14"/>
      <c r="X190" s="15"/>
    </row>
    <row r="191" spans="1:24" x14ac:dyDescent="0.25">
      <c r="A191" t="s">
        <v>15</v>
      </c>
      <c r="B191">
        <v>637705</v>
      </c>
      <c r="C191" t="s">
        <v>30</v>
      </c>
      <c r="D191">
        <v>436633</v>
      </c>
      <c r="E191" s="12">
        <v>44467</v>
      </c>
      <c r="F191" t="s">
        <v>324</v>
      </c>
      <c r="G191" t="s">
        <v>18</v>
      </c>
      <c r="H191">
        <v>3112745911</v>
      </c>
      <c r="I191" s="13">
        <v>131401</v>
      </c>
      <c r="J191" s="14">
        <v>131401</v>
      </c>
      <c r="K191" s="14">
        <v>131401</v>
      </c>
      <c r="L191" s="15"/>
      <c r="M191" s="15">
        <v>1500000</v>
      </c>
      <c r="N191">
        <v>8301</v>
      </c>
      <c r="O191">
        <v>830528</v>
      </c>
      <c r="P191" s="15"/>
      <c r="Q191" s="15"/>
      <c r="R191" s="14"/>
      <c r="S191" s="15"/>
      <c r="T191" s="14"/>
      <c r="U191" s="15"/>
      <c r="V191" s="14"/>
      <c r="W191" s="14"/>
      <c r="X191" s="15"/>
    </row>
    <row r="192" spans="1:24" x14ac:dyDescent="0.25">
      <c r="A192" t="s">
        <v>15</v>
      </c>
      <c r="B192">
        <v>734384</v>
      </c>
      <c r="C192" t="s">
        <v>140</v>
      </c>
      <c r="D192">
        <v>22039639</v>
      </c>
      <c r="E192" s="12">
        <v>44467</v>
      </c>
      <c r="F192" t="s">
        <v>325</v>
      </c>
      <c r="G192" t="s">
        <v>18</v>
      </c>
      <c r="H192">
        <v>3122866250</v>
      </c>
      <c r="I192" s="13">
        <v>131401</v>
      </c>
      <c r="J192" s="14">
        <v>131401</v>
      </c>
      <c r="K192" s="14">
        <v>131401</v>
      </c>
      <c r="L192" s="15"/>
      <c r="M192" s="15">
        <v>202360</v>
      </c>
      <c r="N192">
        <v>115858</v>
      </c>
      <c r="O192">
        <v>22537</v>
      </c>
      <c r="P192" s="15"/>
      <c r="Q192" s="15"/>
      <c r="R192" s="14"/>
      <c r="S192" s="15"/>
      <c r="T192" s="14"/>
      <c r="U192" s="15"/>
      <c r="V192" s="14"/>
      <c r="W192" s="14"/>
      <c r="X192" s="15"/>
    </row>
    <row r="193" spans="1:24" x14ac:dyDescent="0.25">
      <c r="A193" t="s">
        <v>15</v>
      </c>
      <c r="B193">
        <v>855226</v>
      </c>
      <c r="C193" t="s">
        <v>30</v>
      </c>
      <c r="D193">
        <v>17155936</v>
      </c>
      <c r="E193" s="12">
        <v>44467</v>
      </c>
      <c r="F193" t="s">
        <v>326</v>
      </c>
      <c r="G193" t="s">
        <v>18</v>
      </c>
      <c r="H193">
        <v>3138753563</v>
      </c>
      <c r="I193" s="13">
        <v>131401</v>
      </c>
      <c r="J193" s="14">
        <v>131401</v>
      </c>
      <c r="K193" s="14">
        <v>131401</v>
      </c>
      <c r="L193" s="15"/>
      <c r="M193" s="15">
        <v>2738016</v>
      </c>
      <c r="N193" t="s">
        <v>327</v>
      </c>
      <c r="O193" t="s">
        <v>327</v>
      </c>
      <c r="P193" s="15"/>
      <c r="Q193" s="15"/>
      <c r="R193" s="14"/>
      <c r="S193" s="15"/>
      <c r="T193" s="14"/>
      <c r="U193" s="15"/>
      <c r="V193" s="14"/>
      <c r="W193" s="14"/>
      <c r="X193" s="15"/>
    </row>
    <row r="194" spans="1:24" x14ac:dyDescent="0.25">
      <c r="A194" t="s">
        <v>15</v>
      </c>
      <c r="B194">
        <v>1519312</v>
      </c>
      <c r="C194" t="s">
        <v>186</v>
      </c>
      <c r="D194">
        <v>29862287</v>
      </c>
      <c r="E194" s="12">
        <v>44467</v>
      </c>
      <c r="F194" t="s">
        <v>328</v>
      </c>
      <c r="G194" t="s">
        <v>18</v>
      </c>
      <c r="H194">
        <v>2246791</v>
      </c>
      <c r="I194" s="13">
        <v>131401</v>
      </c>
      <c r="J194" s="14">
        <v>131401</v>
      </c>
      <c r="K194" s="14">
        <v>131401</v>
      </c>
      <c r="L194" s="15"/>
      <c r="M194" s="15">
        <v>50000</v>
      </c>
      <c r="N194">
        <v>8677</v>
      </c>
      <c r="O194">
        <v>1463</v>
      </c>
      <c r="P194" s="15"/>
      <c r="Q194" s="15"/>
      <c r="R194" s="14"/>
      <c r="S194" s="15"/>
      <c r="T194" s="14"/>
      <c r="U194" s="15"/>
      <c r="V194" s="14"/>
      <c r="W194" s="14"/>
      <c r="X194" s="15"/>
    </row>
    <row r="195" spans="1:24" x14ac:dyDescent="0.25">
      <c r="A195" t="s">
        <v>15</v>
      </c>
      <c r="B195">
        <v>1570960</v>
      </c>
      <c r="C195" t="s">
        <v>35</v>
      </c>
      <c r="D195">
        <v>13810903</v>
      </c>
      <c r="E195" s="12">
        <v>44467</v>
      </c>
      <c r="F195" t="s">
        <v>329</v>
      </c>
      <c r="G195" t="s">
        <v>18</v>
      </c>
      <c r="H195">
        <v>3153158617</v>
      </c>
      <c r="I195" s="13">
        <v>131401</v>
      </c>
      <c r="J195" s="14">
        <v>131401</v>
      </c>
      <c r="K195" s="14">
        <v>131401</v>
      </c>
      <c r="L195" s="15"/>
      <c r="M195" s="15">
        <v>151287</v>
      </c>
      <c r="N195">
        <v>115035</v>
      </c>
      <c r="O195">
        <v>17695</v>
      </c>
      <c r="P195" s="15"/>
      <c r="Q195" s="15"/>
      <c r="R195" s="14"/>
      <c r="S195" s="15"/>
      <c r="T195" s="14"/>
      <c r="U195" s="15"/>
      <c r="V195" s="14"/>
      <c r="W195" s="14"/>
      <c r="X195" s="15"/>
    </row>
    <row r="196" spans="1:24" x14ac:dyDescent="0.25">
      <c r="A196" t="s">
        <v>15</v>
      </c>
      <c r="B196">
        <v>1609775</v>
      </c>
      <c r="C196" t="s">
        <v>30</v>
      </c>
      <c r="D196">
        <v>22358171</v>
      </c>
      <c r="E196" s="12">
        <v>44467</v>
      </c>
      <c r="F196" t="s">
        <v>330</v>
      </c>
      <c r="G196" t="s">
        <v>18</v>
      </c>
      <c r="H196">
        <v>310566364</v>
      </c>
      <c r="I196" s="13">
        <v>131401</v>
      </c>
      <c r="J196" s="14">
        <v>131401</v>
      </c>
      <c r="K196" s="14">
        <v>131401</v>
      </c>
      <c r="L196" s="15"/>
      <c r="M196" s="15">
        <v>400000</v>
      </c>
      <c r="N196">
        <v>83009</v>
      </c>
      <c r="O196">
        <v>37857</v>
      </c>
      <c r="P196" s="15"/>
      <c r="Q196" s="15"/>
      <c r="R196" s="14"/>
      <c r="S196" s="15"/>
      <c r="T196" s="14"/>
      <c r="U196" s="15"/>
      <c r="V196" s="14"/>
      <c r="W196" s="14"/>
      <c r="X196" s="15"/>
    </row>
    <row r="197" spans="1:24" x14ac:dyDescent="0.25">
      <c r="A197" t="s">
        <v>15</v>
      </c>
      <c r="B197">
        <v>1609780</v>
      </c>
      <c r="C197" t="s">
        <v>30</v>
      </c>
      <c r="D197">
        <v>22358171</v>
      </c>
      <c r="E197" s="12">
        <v>44467</v>
      </c>
      <c r="F197" t="s">
        <v>330</v>
      </c>
      <c r="G197" t="s">
        <v>18</v>
      </c>
      <c r="H197">
        <v>310566364</v>
      </c>
      <c r="I197" s="13">
        <v>131401</v>
      </c>
      <c r="J197" s="14">
        <v>131401</v>
      </c>
      <c r="K197" s="14">
        <v>131401</v>
      </c>
      <c r="L197" s="15"/>
      <c r="M197" s="15">
        <v>400000</v>
      </c>
      <c r="N197">
        <v>83009</v>
      </c>
      <c r="O197">
        <v>37857</v>
      </c>
      <c r="P197" s="15"/>
      <c r="Q197" s="15"/>
      <c r="R197" s="14"/>
      <c r="S197" s="15"/>
      <c r="T197" s="14"/>
      <c r="U197" s="15"/>
      <c r="V197" s="14"/>
      <c r="W197" s="14"/>
      <c r="X197" s="15"/>
    </row>
    <row r="198" spans="1:24" x14ac:dyDescent="0.25">
      <c r="A198" t="s">
        <v>15</v>
      </c>
      <c r="B198">
        <v>1609781</v>
      </c>
      <c r="C198" t="s">
        <v>30</v>
      </c>
      <c r="D198">
        <v>22358171</v>
      </c>
      <c r="E198" s="12">
        <v>44467</v>
      </c>
      <c r="F198" t="s">
        <v>330</v>
      </c>
      <c r="G198" t="s">
        <v>18</v>
      </c>
      <c r="H198">
        <v>310566364</v>
      </c>
      <c r="I198" s="13">
        <v>131401</v>
      </c>
      <c r="J198" s="14">
        <v>131401</v>
      </c>
      <c r="K198" s="14">
        <v>131401</v>
      </c>
      <c r="L198" s="15"/>
      <c r="M198" s="15">
        <v>400000</v>
      </c>
      <c r="N198">
        <v>83009</v>
      </c>
      <c r="O198">
        <v>37857</v>
      </c>
      <c r="P198" s="15"/>
      <c r="Q198" s="15"/>
      <c r="R198" s="14"/>
      <c r="S198" s="15"/>
      <c r="T198" s="14"/>
      <c r="U198" s="15"/>
      <c r="V198" s="14"/>
      <c r="W198" s="14"/>
      <c r="X198" s="15"/>
    </row>
    <row r="199" spans="1:24" x14ac:dyDescent="0.25">
      <c r="A199" t="s">
        <v>15</v>
      </c>
      <c r="B199">
        <v>3481557</v>
      </c>
      <c r="C199" t="s">
        <v>331</v>
      </c>
      <c r="D199">
        <v>19254263</v>
      </c>
      <c r="E199" s="12">
        <v>44467</v>
      </c>
      <c r="F199" t="s">
        <v>332</v>
      </c>
      <c r="G199" t="s">
        <v>18</v>
      </c>
      <c r="H199">
        <v>3125644289</v>
      </c>
      <c r="I199" s="13">
        <v>131401</v>
      </c>
      <c r="J199" s="14">
        <v>131401</v>
      </c>
      <c r="K199" s="14">
        <v>131401</v>
      </c>
      <c r="L199" s="15"/>
      <c r="M199" s="15">
        <v>106456</v>
      </c>
      <c r="N199">
        <v>86897</v>
      </c>
      <c r="O199">
        <v>86897</v>
      </c>
      <c r="P199" s="15"/>
      <c r="Q199" s="15"/>
      <c r="R199" s="14"/>
      <c r="S199" s="15"/>
      <c r="T199" s="14"/>
      <c r="U199" s="15"/>
      <c r="V199" s="14"/>
      <c r="W199" s="14"/>
      <c r="X199" s="15"/>
    </row>
    <row r="200" spans="1:24" x14ac:dyDescent="0.25">
      <c r="A200" t="s">
        <v>15</v>
      </c>
      <c r="B200">
        <v>48549369</v>
      </c>
      <c r="C200" t="s">
        <v>20</v>
      </c>
      <c r="D200">
        <v>7437040</v>
      </c>
      <c r="E200" s="12">
        <v>44467</v>
      </c>
      <c r="F200" t="s">
        <v>333</v>
      </c>
      <c r="G200" t="s">
        <v>18</v>
      </c>
      <c r="H200">
        <v>3104287563</v>
      </c>
      <c r="I200" s="13">
        <v>131401</v>
      </c>
      <c r="J200" s="14">
        <v>131401</v>
      </c>
      <c r="K200" s="14">
        <v>131401</v>
      </c>
      <c r="L200" s="15"/>
      <c r="M200" s="15">
        <v>500000</v>
      </c>
      <c r="N200">
        <v>85154</v>
      </c>
      <c r="O200">
        <v>38886</v>
      </c>
      <c r="P200" s="15"/>
      <c r="Q200" s="15"/>
      <c r="R200" s="14"/>
      <c r="S200" s="15"/>
      <c r="T200" s="14"/>
      <c r="U200" s="15"/>
      <c r="V200" s="14"/>
      <c r="W200" s="14"/>
      <c r="X200" s="15"/>
    </row>
    <row r="201" spans="1:24" x14ac:dyDescent="0.25">
      <c r="A201" t="s">
        <v>15</v>
      </c>
      <c r="B201">
        <v>48549387</v>
      </c>
      <c r="C201" t="s">
        <v>20</v>
      </c>
      <c r="D201">
        <v>4862000</v>
      </c>
      <c r="E201" s="12">
        <v>44467</v>
      </c>
      <c r="F201" t="s">
        <v>334</v>
      </c>
      <c r="G201" t="s">
        <v>18</v>
      </c>
      <c r="H201">
        <v>3106384138</v>
      </c>
      <c r="I201" s="13">
        <v>131401</v>
      </c>
      <c r="J201" s="14">
        <v>131401</v>
      </c>
      <c r="K201" s="14">
        <v>131401</v>
      </c>
      <c r="L201" s="15"/>
      <c r="M201" s="15">
        <v>800000</v>
      </c>
      <c r="N201">
        <v>84462</v>
      </c>
      <c r="O201">
        <v>225040</v>
      </c>
      <c r="P201" s="15"/>
      <c r="Q201" s="15"/>
      <c r="R201" s="14"/>
      <c r="S201" s="15"/>
      <c r="T201" s="14"/>
      <c r="U201" s="15"/>
      <c r="V201" s="14"/>
      <c r="W201" s="14"/>
      <c r="X201" s="15"/>
    </row>
    <row r="202" spans="1:24" x14ac:dyDescent="0.25">
      <c r="A202" t="s">
        <v>15</v>
      </c>
      <c r="B202">
        <v>425126</v>
      </c>
      <c r="C202" t="s">
        <v>71</v>
      </c>
      <c r="D202">
        <v>29809072</v>
      </c>
      <c r="E202" s="12">
        <v>44468</v>
      </c>
      <c r="F202" t="s">
        <v>335</v>
      </c>
      <c r="G202" t="s">
        <v>18</v>
      </c>
      <c r="H202">
        <v>3127181135</v>
      </c>
      <c r="I202" s="13">
        <v>131401</v>
      </c>
      <c r="J202" s="14">
        <v>131401</v>
      </c>
      <c r="K202" s="14">
        <v>131401</v>
      </c>
      <c r="L202" s="15"/>
      <c r="M202" s="15">
        <v>500000</v>
      </c>
      <c r="N202">
        <v>115448</v>
      </c>
      <c r="O202">
        <v>202115300019</v>
      </c>
      <c r="P202" s="15"/>
      <c r="Q202" s="15"/>
      <c r="R202" s="14"/>
      <c r="S202" s="15"/>
      <c r="T202" s="14"/>
      <c r="U202" s="15"/>
      <c r="V202" s="14"/>
      <c r="W202" s="14"/>
      <c r="X202" s="15"/>
    </row>
    <row r="203" spans="1:24" x14ac:dyDescent="0.25">
      <c r="A203" t="s">
        <v>15</v>
      </c>
      <c r="B203">
        <v>1345107</v>
      </c>
      <c r="C203" t="s">
        <v>30</v>
      </c>
      <c r="D203">
        <v>41692839</v>
      </c>
      <c r="E203" s="12">
        <v>44468</v>
      </c>
      <c r="F203" t="s">
        <v>336</v>
      </c>
      <c r="G203" t="s">
        <v>18</v>
      </c>
      <c r="H203">
        <v>3124776065</v>
      </c>
      <c r="I203" s="13">
        <v>131401</v>
      </c>
      <c r="J203" s="14">
        <v>131401</v>
      </c>
      <c r="K203" s="14">
        <v>131401</v>
      </c>
      <c r="L203" s="15"/>
      <c r="M203" s="15">
        <v>320000</v>
      </c>
      <c r="N203">
        <v>86561</v>
      </c>
      <c r="O203">
        <v>43293</v>
      </c>
      <c r="P203" s="15"/>
      <c r="Q203" s="15"/>
      <c r="R203" s="14"/>
      <c r="S203" s="15"/>
      <c r="T203" s="14"/>
      <c r="U203" s="15"/>
      <c r="V203" s="14"/>
      <c r="W203" s="14"/>
      <c r="X203" s="15"/>
    </row>
    <row r="204" spans="1:24" x14ac:dyDescent="0.25">
      <c r="A204" t="s">
        <v>15</v>
      </c>
      <c r="B204">
        <v>1382412</v>
      </c>
      <c r="C204" t="s">
        <v>45</v>
      </c>
      <c r="D204">
        <v>800115102</v>
      </c>
      <c r="E204" s="12">
        <v>44468</v>
      </c>
      <c r="F204" t="s">
        <v>337</v>
      </c>
      <c r="G204" t="s">
        <v>18</v>
      </c>
      <c r="H204">
        <v>3713000</v>
      </c>
      <c r="I204" s="13">
        <v>131401</v>
      </c>
      <c r="J204" s="14">
        <v>131401</v>
      </c>
      <c r="K204" s="14">
        <v>131401</v>
      </c>
      <c r="L204" s="15"/>
      <c r="M204" s="15">
        <v>335409</v>
      </c>
      <c r="N204">
        <v>202101144</v>
      </c>
      <c r="O204">
        <v>142002497231</v>
      </c>
      <c r="P204" s="15"/>
      <c r="Q204" s="15"/>
      <c r="R204" s="14"/>
      <c r="S204" s="15"/>
      <c r="T204" s="14"/>
      <c r="U204" s="15"/>
      <c r="V204" s="14"/>
      <c r="W204" s="14"/>
      <c r="X204" s="15"/>
    </row>
    <row r="205" spans="1:24" x14ac:dyDescent="0.25">
      <c r="A205" t="s">
        <v>15</v>
      </c>
      <c r="B205">
        <v>1382413</v>
      </c>
      <c r="C205" t="s">
        <v>45</v>
      </c>
      <c r="D205">
        <v>800115102</v>
      </c>
      <c r="E205" s="12">
        <v>44468</v>
      </c>
      <c r="F205" t="s">
        <v>337</v>
      </c>
      <c r="G205" t="s">
        <v>18</v>
      </c>
      <c r="H205">
        <v>3713000</v>
      </c>
      <c r="I205" s="13">
        <v>131401</v>
      </c>
      <c r="J205" s="14">
        <v>131401</v>
      </c>
      <c r="K205" s="14">
        <v>131401</v>
      </c>
      <c r="L205" s="15"/>
      <c r="M205" s="15">
        <v>670818</v>
      </c>
      <c r="N205">
        <v>202100675</v>
      </c>
      <c r="O205">
        <v>142001682081</v>
      </c>
      <c r="P205" s="15"/>
      <c r="Q205" s="15"/>
      <c r="R205" s="14"/>
      <c r="S205" s="15"/>
      <c r="T205" s="14"/>
      <c r="U205" s="15"/>
      <c r="V205" s="14"/>
      <c r="W205" s="14"/>
      <c r="X205" s="15"/>
    </row>
    <row r="206" spans="1:24" x14ac:dyDescent="0.25">
      <c r="A206" t="s">
        <v>15</v>
      </c>
      <c r="B206">
        <v>1404350</v>
      </c>
      <c r="C206" t="s">
        <v>41</v>
      </c>
      <c r="D206">
        <v>8346594</v>
      </c>
      <c r="E206" s="12">
        <v>44468</v>
      </c>
      <c r="F206" t="s">
        <v>338</v>
      </c>
      <c r="G206" t="s">
        <v>18</v>
      </c>
      <c r="H206">
        <v>3136740202</v>
      </c>
      <c r="I206" s="13">
        <v>131401</v>
      </c>
      <c r="J206" s="14">
        <v>131401</v>
      </c>
      <c r="K206" s="14">
        <v>111101</v>
      </c>
      <c r="L206" s="15"/>
      <c r="M206" s="15">
        <v>2977026</v>
      </c>
      <c r="N206">
        <v>116546</v>
      </c>
      <c r="O206">
        <v>116545</v>
      </c>
      <c r="P206" s="15"/>
      <c r="Q206" s="15"/>
      <c r="R206" s="14"/>
      <c r="S206" s="15"/>
      <c r="T206" s="14"/>
      <c r="U206" s="15"/>
      <c r="V206" s="14"/>
      <c r="W206" s="14"/>
      <c r="X206" s="15"/>
    </row>
    <row r="207" spans="1:24" x14ac:dyDescent="0.25">
      <c r="A207" t="s">
        <v>15</v>
      </c>
      <c r="B207">
        <v>1474768</v>
      </c>
      <c r="C207" t="s">
        <v>16</v>
      </c>
      <c r="D207">
        <v>14266943</v>
      </c>
      <c r="E207" s="12">
        <v>44468</v>
      </c>
      <c r="F207" t="s">
        <v>339</v>
      </c>
      <c r="G207" t="s">
        <v>18</v>
      </c>
      <c r="H207">
        <v>3173806580</v>
      </c>
      <c r="I207" s="13">
        <v>131401</v>
      </c>
      <c r="J207" s="14">
        <v>131401</v>
      </c>
      <c r="K207" s="14">
        <v>131401</v>
      </c>
      <c r="L207" s="15"/>
      <c r="M207" s="15">
        <v>200000</v>
      </c>
      <c r="N207">
        <v>20335</v>
      </c>
      <c r="O207">
        <v>117429</v>
      </c>
      <c r="P207" s="15"/>
      <c r="Q207" s="15"/>
      <c r="R207" s="14"/>
      <c r="S207" s="15"/>
      <c r="T207" s="14"/>
      <c r="U207" s="15"/>
      <c r="V207" s="14"/>
      <c r="W207" s="14"/>
      <c r="X207" s="15"/>
    </row>
    <row r="208" spans="1:24" x14ac:dyDescent="0.25">
      <c r="A208" t="s">
        <v>15</v>
      </c>
      <c r="B208">
        <v>1550454</v>
      </c>
      <c r="C208" t="s">
        <v>38</v>
      </c>
      <c r="D208">
        <v>24950395</v>
      </c>
      <c r="E208" s="12">
        <v>44468</v>
      </c>
      <c r="F208" t="s">
        <v>340</v>
      </c>
      <c r="G208" t="s">
        <v>18</v>
      </c>
      <c r="H208">
        <v>3113331708</v>
      </c>
      <c r="I208" s="13">
        <v>131401</v>
      </c>
      <c r="J208" s="14">
        <v>131401</v>
      </c>
      <c r="K208" s="14">
        <v>131401</v>
      </c>
      <c r="L208" s="15"/>
      <c r="M208" s="15">
        <v>1474055</v>
      </c>
      <c r="N208">
        <v>116897</v>
      </c>
      <c r="O208" t="s">
        <v>341</v>
      </c>
      <c r="P208" s="15"/>
      <c r="Q208" s="15"/>
      <c r="R208" s="14"/>
      <c r="S208" s="15"/>
      <c r="T208" s="14"/>
      <c r="U208" s="15"/>
      <c r="V208" s="14"/>
      <c r="W208" s="14"/>
      <c r="X208" s="15"/>
    </row>
    <row r="209" spans="1:24" x14ac:dyDescent="0.25">
      <c r="A209" t="s">
        <v>15</v>
      </c>
      <c r="B209">
        <v>1601205</v>
      </c>
      <c r="C209" t="s">
        <v>49</v>
      </c>
      <c r="D209">
        <v>499641</v>
      </c>
      <c r="E209" s="12">
        <v>44468</v>
      </c>
      <c r="F209" t="s">
        <v>342</v>
      </c>
      <c r="G209" t="s">
        <v>18</v>
      </c>
      <c r="H209">
        <v>6843422</v>
      </c>
      <c r="I209" s="13">
        <v>131401</v>
      </c>
      <c r="J209" s="14">
        <v>131401</v>
      </c>
      <c r="K209" s="14">
        <v>131401</v>
      </c>
      <c r="L209" s="15"/>
      <c r="M209" s="15">
        <v>109518</v>
      </c>
      <c r="N209">
        <v>95293</v>
      </c>
      <c r="O209">
        <v>34614</v>
      </c>
      <c r="P209" s="15"/>
      <c r="Q209" s="15"/>
      <c r="R209" s="14"/>
      <c r="S209" s="15"/>
      <c r="T209" s="14"/>
      <c r="U209" s="15"/>
      <c r="V209" s="14"/>
      <c r="W209" s="14"/>
      <c r="X209" s="15"/>
    </row>
    <row r="210" spans="1:24" x14ac:dyDescent="0.25">
      <c r="A210" t="s">
        <v>15</v>
      </c>
      <c r="B210">
        <v>1669937</v>
      </c>
      <c r="C210" t="s">
        <v>186</v>
      </c>
      <c r="D210">
        <v>8919002721</v>
      </c>
      <c r="E210" s="12">
        <v>44468</v>
      </c>
      <c r="F210" t="s">
        <v>343</v>
      </c>
      <c r="G210" t="s">
        <v>18</v>
      </c>
      <c r="H210">
        <v>2339300</v>
      </c>
      <c r="I210" s="13">
        <v>131401</v>
      </c>
      <c r="J210" s="14">
        <v>131401</v>
      </c>
      <c r="K210" s="14">
        <v>131401</v>
      </c>
      <c r="L210" s="15"/>
      <c r="M210" s="15">
        <v>109589</v>
      </c>
      <c r="N210">
        <v>202100747</v>
      </c>
      <c r="O210">
        <v>142001682801</v>
      </c>
      <c r="P210" s="15"/>
      <c r="Q210" s="15"/>
      <c r="R210" s="14"/>
      <c r="S210" s="15"/>
      <c r="T210" s="14"/>
      <c r="U210" s="15"/>
      <c r="V210" s="14"/>
      <c r="W210" s="14"/>
      <c r="X210" s="15"/>
    </row>
    <row r="211" spans="1:24" x14ac:dyDescent="0.25">
      <c r="A211" t="s">
        <v>15</v>
      </c>
      <c r="B211">
        <v>1692558</v>
      </c>
      <c r="C211" t="s">
        <v>30</v>
      </c>
      <c r="D211">
        <v>20011810</v>
      </c>
      <c r="E211" s="12">
        <v>44468</v>
      </c>
      <c r="F211" t="s">
        <v>344</v>
      </c>
      <c r="G211" t="s">
        <v>18</v>
      </c>
      <c r="H211">
        <v>3204784926</v>
      </c>
      <c r="I211" s="13">
        <v>131401</v>
      </c>
      <c r="J211" s="14">
        <v>131401</v>
      </c>
      <c r="K211" s="14">
        <v>131401</v>
      </c>
      <c r="L211" s="15"/>
      <c r="M211" s="15">
        <v>35000</v>
      </c>
      <c r="N211">
        <v>54112</v>
      </c>
      <c r="O211">
        <v>116754</v>
      </c>
      <c r="P211" s="15"/>
      <c r="Q211" s="15"/>
      <c r="R211" s="14"/>
      <c r="S211" s="15"/>
      <c r="T211" s="14"/>
      <c r="U211" s="15"/>
      <c r="V211" s="14"/>
      <c r="W211" s="14"/>
      <c r="X211" s="15"/>
    </row>
    <row r="212" spans="1:24" x14ac:dyDescent="0.25">
      <c r="A212" t="s">
        <v>15</v>
      </c>
      <c r="B212">
        <v>1811093</v>
      </c>
      <c r="C212" t="s">
        <v>81</v>
      </c>
      <c r="D212">
        <v>26476665</v>
      </c>
      <c r="E212" s="12">
        <v>44468</v>
      </c>
      <c r="F212" t="s">
        <v>345</v>
      </c>
      <c r="G212" t="s">
        <v>18</v>
      </c>
      <c r="H212">
        <v>3138869435</v>
      </c>
      <c r="I212" s="13">
        <v>131401</v>
      </c>
      <c r="J212" s="14">
        <v>131401</v>
      </c>
      <c r="K212" s="14">
        <v>131401</v>
      </c>
      <c r="L212" s="15"/>
      <c r="M212" s="15">
        <v>300000</v>
      </c>
      <c r="N212">
        <v>26476665</v>
      </c>
      <c r="O212">
        <v>26476665</v>
      </c>
      <c r="P212" s="15"/>
      <c r="Q212" s="15"/>
      <c r="R212" s="14"/>
      <c r="S212" s="15"/>
      <c r="T212" s="14"/>
      <c r="U212" s="15"/>
      <c r="V212" s="14"/>
      <c r="W212" s="14"/>
      <c r="X212" s="15"/>
    </row>
    <row r="213" spans="1:24" x14ac:dyDescent="0.25">
      <c r="A213" t="s">
        <v>15</v>
      </c>
      <c r="B213">
        <v>1890633</v>
      </c>
      <c r="C213" t="s">
        <v>118</v>
      </c>
      <c r="D213">
        <v>27496875</v>
      </c>
      <c r="E213" s="12">
        <v>44468</v>
      </c>
      <c r="F213" t="s">
        <v>346</v>
      </c>
      <c r="G213" t="s">
        <v>18</v>
      </c>
      <c r="H213">
        <v>3154895840</v>
      </c>
      <c r="I213" s="13">
        <v>131401</v>
      </c>
      <c r="J213" s="14">
        <v>131401</v>
      </c>
      <c r="K213" s="14">
        <v>131401</v>
      </c>
      <c r="L213" s="15"/>
      <c r="M213" s="15">
        <v>1399520</v>
      </c>
      <c r="N213" t="s">
        <v>347</v>
      </c>
      <c r="O213">
        <v>104040</v>
      </c>
      <c r="P213" s="15"/>
      <c r="Q213" s="15"/>
      <c r="R213" s="14"/>
      <c r="S213" s="15"/>
      <c r="T213" s="14"/>
      <c r="U213" s="15"/>
      <c r="V213" s="14"/>
      <c r="W213" s="14"/>
      <c r="X213" s="15"/>
    </row>
    <row r="214" spans="1:24" x14ac:dyDescent="0.25">
      <c r="A214" t="s">
        <v>15</v>
      </c>
      <c r="B214">
        <v>425183</v>
      </c>
      <c r="C214" t="s">
        <v>71</v>
      </c>
      <c r="D214">
        <v>29325625</v>
      </c>
      <c r="E214" s="12">
        <v>44469</v>
      </c>
      <c r="F214" t="s">
        <v>348</v>
      </c>
      <c r="G214" t="s">
        <v>18</v>
      </c>
      <c r="H214">
        <v>3148836509</v>
      </c>
      <c r="I214" s="13">
        <v>131401</v>
      </c>
      <c r="J214" s="14">
        <v>131401</v>
      </c>
      <c r="K214" s="14">
        <v>131401</v>
      </c>
      <c r="L214" s="15"/>
      <c r="M214" s="15">
        <v>8000</v>
      </c>
      <c r="N214">
        <v>116615</v>
      </c>
      <c r="O214">
        <v>25379</v>
      </c>
      <c r="P214" s="15"/>
      <c r="Q214" s="15"/>
      <c r="R214" s="14"/>
      <c r="S214" s="15"/>
      <c r="T214" s="14"/>
      <c r="U214" s="15"/>
      <c r="V214" s="14"/>
      <c r="W214" s="14"/>
      <c r="X214" s="15"/>
    </row>
    <row r="215" spans="1:24" x14ac:dyDescent="0.25">
      <c r="A215" t="s">
        <v>15</v>
      </c>
      <c r="B215">
        <v>733955</v>
      </c>
      <c r="C215" t="s">
        <v>140</v>
      </c>
      <c r="D215">
        <v>3429431</v>
      </c>
      <c r="E215" s="12">
        <v>44469</v>
      </c>
      <c r="F215" t="s">
        <v>349</v>
      </c>
      <c r="G215" t="s">
        <v>18</v>
      </c>
      <c r="H215">
        <v>3216519815</v>
      </c>
      <c r="I215" s="13">
        <v>131401</v>
      </c>
      <c r="J215" s="14">
        <v>131401</v>
      </c>
      <c r="K215" s="14">
        <v>131401</v>
      </c>
      <c r="L215" s="15"/>
      <c r="M215" s="15">
        <v>200000</v>
      </c>
      <c r="N215">
        <v>115315</v>
      </c>
      <c r="O215" t="s">
        <v>350</v>
      </c>
      <c r="P215" s="15"/>
      <c r="Q215" s="15"/>
      <c r="R215" s="14"/>
      <c r="S215" s="15"/>
      <c r="T215" s="14"/>
      <c r="U215" s="15"/>
      <c r="V215" s="14"/>
      <c r="W215" s="14"/>
      <c r="X215" s="15"/>
    </row>
    <row r="216" spans="1:24" x14ac:dyDescent="0.25">
      <c r="A216" t="s">
        <v>15</v>
      </c>
      <c r="B216">
        <v>761894</v>
      </c>
      <c r="C216" t="s">
        <v>41</v>
      </c>
      <c r="D216">
        <v>32398971</v>
      </c>
      <c r="E216" s="12">
        <v>44469</v>
      </c>
      <c r="F216" t="s">
        <v>351</v>
      </c>
      <c r="G216" t="s">
        <v>18</v>
      </c>
      <c r="H216">
        <v>2639644</v>
      </c>
      <c r="I216" s="13">
        <v>131401</v>
      </c>
      <c r="J216" s="14">
        <v>131401</v>
      </c>
      <c r="K216" s="14">
        <v>131401</v>
      </c>
      <c r="L216" s="15"/>
      <c r="M216" s="15">
        <v>130000</v>
      </c>
      <c r="N216">
        <v>116397</v>
      </c>
      <c r="O216">
        <v>202115300266</v>
      </c>
      <c r="P216" s="15"/>
      <c r="Q216" s="15"/>
      <c r="R216" s="14"/>
      <c r="S216" s="15"/>
      <c r="T216" s="14"/>
      <c r="U216" s="15"/>
      <c r="V216" s="14"/>
      <c r="W216" s="14"/>
      <c r="X216" s="15"/>
    </row>
    <row r="217" spans="1:24" x14ac:dyDescent="0.25">
      <c r="A217" t="s">
        <v>15</v>
      </c>
      <c r="B217">
        <v>1487537</v>
      </c>
      <c r="C217" t="s">
        <v>30</v>
      </c>
      <c r="D217">
        <v>20299592</v>
      </c>
      <c r="E217" s="12">
        <v>44469</v>
      </c>
      <c r="F217" t="s">
        <v>352</v>
      </c>
      <c r="G217" t="s">
        <v>18</v>
      </c>
      <c r="H217">
        <v>3125186251</v>
      </c>
      <c r="I217" s="13">
        <v>131401</v>
      </c>
      <c r="J217" s="14">
        <v>131401</v>
      </c>
      <c r="K217" s="14">
        <v>131401</v>
      </c>
      <c r="L217" s="15"/>
      <c r="M217" s="15">
        <v>1785145</v>
      </c>
      <c r="N217" t="s">
        <v>353</v>
      </c>
      <c r="O217">
        <v>101752362</v>
      </c>
      <c r="P217" s="15"/>
      <c r="Q217" s="15"/>
      <c r="R217" s="14"/>
      <c r="S217" s="15"/>
      <c r="T217" s="14"/>
      <c r="U217" s="15"/>
      <c r="V217" s="14"/>
      <c r="W217" s="14"/>
      <c r="X217" s="15"/>
    </row>
    <row r="218" spans="1:24" x14ac:dyDescent="0.25">
      <c r="A218" t="s">
        <v>15</v>
      </c>
      <c r="B218">
        <v>1550725</v>
      </c>
      <c r="C218" t="s">
        <v>38</v>
      </c>
      <c r="D218">
        <v>24953860</v>
      </c>
      <c r="E218" s="12">
        <v>44469</v>
      </c>
      <c r="F218" t="s">
        <v>354</v>
      </c>
      <c r="G218" t="s">
        <v>18</v>
      </c>
      <c r="H218">
        <v>3104207453</v>
      </c>
      <c r="I218" s="13">
        <v>131401</v>
      </c>
      <c r="J218" s="14">
        <v>131401</v>
      </c>
      <c r="K218" s="14">
        <v>131401</v>
      </c>
      <c r="L218" s="15"/>
      <c r="M218" s="15">
        <v>1864000</v>
      </c>
      <c r="N218">
        <v>202023183</v>
      </c>
      <c r="O218">
        <v>116663</v>
      </c>
      <c r="P218" s="15"/>
      <c r="Q218" s="15"/>
      <c r="R218" s="14"/>
      <c r="S218" s="15"/>
      <c r="T218" s="14"/>
      <c r="U218" s="15"/>
      <c r="V218" s="14"/>
      <c r="W218" s="14"/>
      <c r="X218" s="15"/>
    </row>
    <row r="219" spans="1:24" x14ac:dyDescent="0.25">
      <c r="A219" t="s">
        <v>15</v>
      </c>
      <c r="B219">
        <v>1571445</v>
      </c>
      <c r="C219" t="s">
        <v>241</v>
      </c>
      <c r="D219">
        <v>4942273</v>
      </c>
      <c r="E219" s="12">
        <v>44469</v>
      </c>
      <c r="F219" t="s">
        <v>355</v>
      </c>
      <c r="G219" t="s">
        <v>18</v>
      </c>
      <c r="H219">
        <v>3027905627</v>
      </c>
      <c r="I219" s="13">
        <v>131401</v>
      </c>
      <c r="J219" s="14">
        <v>131401</v>
      </c>
      <c r="K219" s="14">
        <v>131401</v>
      </c>
      <c r="L219" s="15"/>
      <c r="M219" s="15">
        <v>55000</v>
      </c>
      <c r="N219">
        <v>116227</v>
      </c>
      <c r="O219">
        <v>116227</v>
      </c>
      <c r="P219" s="15"/>
      <c r="Q219" s="15"/>
      <c r="R219" s="14"/>
      <c r="S219" s="15"/>
      <c r="T219" s="14"/>
      <c r="U219" s="15"/>
      <c r="V219" s="14"/>
      <c r="W219" s="14"/>
      <c r="X219" s="15"/>
    </row>
    <row r="220" spans="1:24" x14ac:dyDescent="0.25">
      <c r="A220" t="s">
        <v>15</v>
      </c>
      <c r="B220">
        <v>1658211</v>
      </c>
      <c r="C220" t="s">
        <v>356</v>
      </c>
      <c r="D220">
        <v>52435246</v>
      </c>
      <c r="E220" s="12">
        <v>44469</v>
      </c>
      <c r="F220" t="s">
        <v>357</v>
      </c>
      <c r="G220" t="s">
        <v>18</v>
      </c>
      <c r="H220">
        <v>3112785846</v>
      </c>
      <c r="I220" s="13">
        <v>131401</v>
      </c>
      <c r="J220" s="14">
        <v>131401</v>
      </c>
      <c r="K220" s="14">
        <v>131401</v>
      </c>
      <c r="L220" s="15"/>
      <c r="M220" s="15">
        <v>1033000</v>
      </c>
      <c r="N220">
        <v>83234</v>
      </c>
      <c r="O220">
        <v>40367</v>
      </c>
      <c r="P220" s="15"/>
      <c r="Q220" s="15"/>
      <c r="R220" s="14"/>
      <c r="S220" s="15"/>
      <c r="T220" s="14"/>
      <c r="U220" s="15"/>
      <c r="V220" s="14"/>
      <c r="W220" s="14"/>
      <c r="X220" s="15"/>
    </row>
    <row r="221" spans="1:24" x14ac:dyDescent="0.25">
      <c r="A221" t="s">
        <v>15</v>
      </c>
      <c r="B221">
        <v>1687314</v>
      </c>
      <c r="C221" t="s">
        <v>105</v>
      </c>
      <c r="D221">
        <v>37232670</v>
      </c>
      <c r="E221" s="12">
        <v>44469</v>
      </c>
      <c r="F221" t="s">
        <v>358</v>
      </c>
      <c r="G221" t="s">
        <v>18</v>
      </c>
      <c r="H221">
        <v>3124491420</v>
      </c>
      <c r="I221" s="13">
        <v>131401</v>
      </c>
      <c r="J221" s="14">
        <v>131401</v>
      </c>
      <c r="K221" s="14">
        <v>131401</v>
      </c>
      <c r="L221" s="15"/>
      <c r="M221" s="15">
        <v>350000</v>
      </c>
      <c r="N221">
        <v>117288</v>
      </c>
      <c r="O221" t="s">
        <v>359</v>
      </c>
      <c r="P221" s="15"/>
      <c r="Q221" s="15"/>
      <c r="R221" s="14"/>
      <c r="S221" s="15"/>
      <c r="T221" s="14"/>
      <c r="U221" s="15"/>
      <c r="V221" s="14"/>
      <c r="W221" s="14"/>
      <c r="X221" s="15"/>
    </row>
    <row r="222" spans="1:24" x14ac:dyDescent="0.25">
      <c r="A222" t="s">
        <v>15</v>
      </c>
      <c r="B222">
        <v>1816615</v>
      </c>
      <c r="C222" t="s">
        <v>81</v>
      </c>
      <c r="D222">
        <v>25452619</v>
      </c>
      <c r="E222" s="12">
        <v>44469</v>
      </c>
      <c r="F222" t="s">
        <v>261</v>
      </c>
      <c r="G222" t="s">
        <v>18</v>
      </c>
      <c r="H222">
        <v>25452619</v>
      </c>
      <c r="I222" s="13">
        <v>131401</v>
      </c>
      <c r="J222" s="14">
        <v>131401</v>
      </c>
      <c r="K222" s="14">
        <v>131401</v>
      </c>
      <c r="L222" s="15"/>
      <c r="M222" s="15">
        <v>11200</v>
      </c>
      <c r="N222">
        <v>1</v>
      </c>
      <c r="O222">
        <v>1</v>
      </c>
      <c r="P222" s="15"/>
      <c r="Q222" s="15"/>
      <c r="R222" s="14"/>
      <c r="S222" s="15"/>
      <c r="T222" s="14"/>
      <c r="U222" s="15"/>
      <c r="V222" s="14"/>
      <c r="W222" s="14"/>
      <c r="X222" s="15"/>
    </row>
    <row r="223" spans="1:24" x14ac:dyDescent="0.25">
      <c r="A223" t="s">
        <v>15</v>
      </c>
      <c r="B223">
        <v>2982839</v>
      </c>
      <c r="C223" t="s">
        <v>360</v>
      </c>
      <c r="D223">
        <v>4450142</v>
      </c>
      <c r="E223" s="12">
        <v>44469</v>
      </c>
      <c r="F223" t="s">
        <v>361</v>
      </c>
      <c r="G223" t="s">
        <v>18</v>
      </c>
      <c r="H223">
        <v>3007891185</v>
      </c>
      <c r="I223" s="13">
        <v>131401</v>
      </c>
      <c r="J223" s="14">
        <v>131401</v>
      </c>
      <c r="K223" s="14">
        <v>131401</v>
      </c>
      <c r="L223" s="15"/>
      <c r="M223" s="15">
        <v>2490770</v>
      </c>
      <c r="N223">
        <v>15310</v>
      </c>
      <c r="O223">
        <v>142002211401</v>
      </c>
      <c r="P223" s="15"/>
      <c r="Q223" s="15"/>
      <c r="R223" s="14"/>
      <c r="S223" s="15"/>
      <c r="T223" s="14"/>
      <c r="U223" s="15"/>
      <c r="V223" s="14"/>
      <c r="W223" s="14"/>
      <c r="X223" s="15"/>
    </row>
    <row r="224" spans="1:24" x14ac:dyDescent="0.25">
      <c r="A224" t="s">
        <v>15</v>
      </c>
      <c r="B224">
        <v>3368834</v>
      </c>
      <c r="C224" t="s">
        <v>362</v>
      </c>
      <c r="D224">
        <v>32251149</v>
      </c>
      <c r="E224" s="12">
        <v>44469</v>
      </c>
      <c r="F224" t="s">
        <v>363</v>
      </c>
      <c r="G224" t="s">
        <v>18</v>
      </c>
      <c r="H224">
        <v>3137659121</v>
      </c>
      <c r="I224" s="13">
        <v>131401</v>
      </c>
      <c r="J224" s="14">
        <v>131401</v>
      </c>
      <c r="K224" s="14">
        <v>131401</v>
      </c>
      <c r="L224" s="15"/>
      <c r="M224" s="15">
        <v>100000</v>
      </c>
      <c r="N224">
        <v>116543</v>
      </c>
      <c r="O224">
        <v>26241</v>
      </c>
      <c r="P224" s="15"/>
      <c r="Q224" s="15"/>
      <c r="R224" s="14"/>
      <c r="S224" s="15"/>
      <c r="T224" s="14"/>
      <c r="U224" s="15"/>
      <c r="V224" s="14"/>
      <c r="W224" s="14"/>
      <c r="X224" s="15"/>
    </row>
    <row r="225" spans="1:24" x14ac:dyDescent="0.25">
      <c r="A225" t="s">
        <v>15</v>
      </c>
      <c r="B225">
        <v>17118114</v>
      </c>
      <c r="C225" t="s">
        <v>30</v>
      </c>
      <c r="D225">
        <v>17118114</v>
      </c>
      <c r="E225" s="12">
        <v>44469</v>
      </c>
      <c r="F225" t="s">
        <v>364</v>
      </c>
      <c r="G225" t="s">
        <v>18</v>
      </c>
      <c r="H225">
        <v>3102298652</v>
      </c>
      <c r="I225" s="13">
        <v>131401</v>
      </c>
      <c r="J225" s="14">
        <v>131401</v>
      </c>
      <c r="K225" s="14">
        <v>131401</v>
      </c>
      <c r="L225" s="15"/>
      <c r="M225" s="15">
        <v>600</v>
      </c>
      <c r="N225">
        <v>118860</v>
      </c>
      <c r="O225">
        <v>202112255</v>
      </c>
      <c r="P225" s="15"/>
      <c r="Q225" s="15"/>
      <c r="R225" s="14"/>
      <c r="S225" s="15"/>
      <c r="T225" s="14"/>
      <c r="U225" s="15"/>
      <c r="V225" s="14"/>
      <c r="W225" s="14"/>
      <c r="X22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2021-10-13T04:26:35Z</dcterms:created>
  <dcterms:modified xsi:type="dcterms:W3CDTF">2021-10-13T04:26:51Z</dcterms:modified>
</cp:coreProperties>
</file>