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5 MAYO\POPULAR\"/>
    </mc:Choice>
  </mc:AlternateContent>
  <bookViews>
    <workbookView xWindow="0" yWindow="0" windowWidth="20490" windowHeight="7620"/>
  </bookViews>
  <sheets>
    <sheet name="MAY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<sst xmlns="http://schemas.openxmlformats.org/spreadsheetml/2006/main" count="837" uniqueCount="426">
  <si>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</si>
  <si>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</si>
  <si>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</si>
  <si>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</si>
  <si>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</si>
  <si>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</si>
  <si>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</si>
  <si>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</si>
  <si>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</si>
  <si>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</si>
  <si>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</si>
  <si>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</si>
  <si>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</si>
  <si>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>5000253590</t>
  </si>
  <si>
    <t>CALI - VALLE</t>
  </si>
  <si>
    <t>202201008008</t>
  </si>
  <si>
    <t>23P008748</t>
  </si>
  <si>
    <t>BUCARAMANGA - SANTAN</t>
  </si>
  <si>
    <t>95913</t>
  </si>
  <si>
    <t>033714-16-08</t>
  </si>
  <si>
    <t>BARRANQUILLA</t>
  </si>
  <si>
    <t>171530044004</t>
  </si>
  <si>
    <t>RDP038024</t>
  </si>
  <si>
    <t>CARTAGENA - BOLIVAR</t>
  </si>
  <si>
    <t>202115300440</t>
  </si>
  <si>
    <t>202023357</t>
  </si>
  <si>
    <t>BARBOSA - SANTANDER</t>
  </si>
  <si>
    <t>0</t>
  </si>
  <si>
    <t>635 2014</t>
  </si>
  <si>
    <t>RDP25002022</t>
  </si>
  <si>
    <t>142001091461</t>
  </si>
  <si>
    <t>FLORIDABLANCA - SANT</t>
  </si>
  <si>
    <t>87165</t>
  </si>
  <si>
    <t>RDP010938</t>
  </si>
  <si>
    <t>BOGOTA - DISTRITO CA</t>
  </si>
  <si>
    <t>142001096071</t>
  </si>
  <si>
    <t>PEREIRA - RISARALDA</t>
  </si>
  <si>
    <t>202001712</t>
  </si>
  <si>
    <t>211420000064</t>
  </si>
  <si>
    <t>SOACHA - CUNDINAMARC</t>
  </si>
  <si>
    <t>87028</t>
  </si>
  <si>
    <t>020517</t>
  </si>
  <si>
    <t>MONTERIA - CORDOBA</t>
  </si>
  <si>
    <t>202001027100</t>
  </si>
  <si>
    <t>RDP022959</t>
  </si>
  <si>
    <t>CUCUTA - NORTE SANTA</t>
  </si>
  <si>
    <t>142000599031</t>
  </si>
  <si>
    <t>RDP 4522022</t>
  </si>
  <si>
    <t>ITAGUI - ANTIOQUIA</t>
  </si>
  <si>
    <t>142001214601</t>
  </si>
  <si>
    <t>RDP26792022</t>
  </si>
  <si>
    <t>MEDELLIN - ANTIOQUIA</t>
  </si>
  <si>
    <t>89980</t>
  </si>
  <si>
    <t>26328435</t>
  </si>
  <si>
    <t>899999090</t>
  </si>
  <si>
    <t>MOCOA - PUTUMAYO</t>
  </si>
  <si>
    <t>01</t>
  </si>
  <si>
    <t>CAQUEZA - CUNDINAMAR</t>
  </si>
  <si>
    <t>83234</t>
  </si>
  <si>
    <t>40367</t>
  </si>
  <si>
    <t>030285</t>
  </si>
  <si>
    <t>09112021</t>
  </si>
  <si>
    <t>115525</t>
  </si>
  <si>
    <t>202021844</t>
  </si>
  <si>
    <t>FUSAGASUGA - CUNDINA</t>
  </si>
  <si>
    <t>87274</t>
  </si>
  <si>
    <t>84010</t>
  </si>
  <si>
    <t>45794</t>
  </si>
  <si>
    <t>QUIBDO - CHOCO</t>
  </si>
  <si>
    <t>83367</t>
  </si>
  <si>
    <t>201670012090</t>
  </si>
  <si>
    <t>86656</t>
  </si>
  <si>
    <t>013340</t>
  </si>
  <si>
    <t>ENVIGADO - ANTIOQUIA</t>
  </si>
  <si>
    <t>21828426</t>
  </si>
  <si>
    <t>RDP019158</t>
  </si>
  <si>
    <t>RIONEGRO - ANTIOQUIA</t>
  </si>
  <si>
    <t>115315</t>
  </si>
  <si>
    <t>RDP1888220AG</t>
  </si>
  <si>
    <t>RDP024073</t>
  </si>
  <si>
    <t>115880</t>
  </si>
  <si>
    <t>85905</t>
  </si>
  <si>
    <t>201815300432</t>
  </si>
  <si>
    <t>1420</t>
  </si>
  <si>
    <t>142001096181</t>
  </si>
  <si>
    <t>DUITAMA - BOYACA</t>
  </si>
  <si>
    <t>103712</t>
  </si>
  <si>
    <t>881862576</t>
  </si>
  <si>
    <t>103691</t>
  </si>
  <si>
    <t>113695</t>
  </si>
  <si>
    <t>110367</t>
  </si>
  <si>
    <t>113681</t>
  </si>
  <si>
    <t>113729</t>
  </si>
  <si>
    <t>202200424</t>
  </si>
  <si>
    <t>142001158371</t>
  </si>
  <si>
    <t>115057</t>
  </si>
  <si>
    <t>117113</t>
  </si>
  <si>
    <t>202026437</t>
  </si>
  <si>
    <t>202214200109</t>
  </si>
  <si>
    <t>8303</t>
  </si>
  <si>
    <t>85377</t>
  </si>
  <si>
    <t>RD039147</t>
  </si>
  <si>
    <t>90958</t>
  </si>
  <si>
    <t>04611313</t>
  </si>
  <si>
    <t>116928</t>
  </si>
  <si>
    <t>20202057</t>
  </si>
  <si>
    <t>120452</t>
  </si>
  <si>
    <t>027331</t>
  </si>
  <si>
    <t>RDP037912</t>
  </si>
  <si>
    <t>84934</t>
  </si>
  <si>
    <t>PALMIRA - VALLE</t>
  </si>
  <si>
    <t>104585</t>
  </si>
  <si>
    <t>RDP016031</t>
  </si>
  <si>
    <t>RDP008739</t>
  </si>
  <si>
    <t>01007848</t>
  </si>
  <si>
    <t>GIRON - SANTANDER</t>
  </si>
  <si>
    <t>RDP237501202</t>
  </si>
  <si>
    <t>142000599141</t>
  </si>
  <si>
    <t>VILLAVICENCIO - META</t>
  </si>
  <si>
    <t>84818</t>
  </si>
  <si>
    <t>015907</t>
  </si>
  <si>
    <t>BARRANCABERMEJA  - S</t>
  </si>
  <si>
    <t>201713104400</t>
  </si>
  <si>
    <t>84980</t>
  </si>
  <si>
    <t>1971</t>
  </si>
  <si>
    <t>142000607141</t>
  </si>
  <si>
    <t>142014670261</t>
  </si>
  <si>
    <t>008578</t>
  </si>
  <si>
    <t>IBAGUE - TOLIMA</t>
  </si>
  <si>
    <t>114780</t>
  </si>
  <si>
    <t>202017925</t>
  </si>
  <si>
    <t>PASTO - NARINO</t>
  </si>
  <si>
    <t>142001095921</t>
  </si>
  <si>
    <t>SANTA MARTA - MAGDAL</t>
  </si>
  <si>
    <t>142001091291</t>
  </si>
  <si>
    <t>VALLEDUPAR - CESAR</t>
  </si>
  <si>
    <t>118939</t>
  </si>
  <si>
    <t>202111840</t>
  </si>
  <si>
    <t>89013</t>
  </si>
  <si>
    <t>35901</t>
  </si>
  <si>
    <t>2739</t>
  </si>
  <si>
    <t>142001097281</t>
  </si>
  <si>
    <t>201500027389</t>
  </si>
  <si>
    <t>18975</t>
  </si>
  <si>
    <t>120761</t>
  </si>
  <si>
    <t>RDP 20220040</t>
  </si>
  <si>
    <t>RDP2581</t>
  </si>
  <si>
    <t>142001091191</t>
  </si>
  <si>
    <t>142001096501</t>
  </si>
  <si>
    <t>SOGAMOSO - BOYACA</t>
  </si>
  <si>
    <t>RDP012810</t>
  </si>
  <si>
    <t>104042</t>
  </si>
  <si>
    <t>201850050436</t>
  </si>
  <si>
    <t>90802</t>
  </si>
  <si>
    <t>6480</t>
  </si>
  <si>
    <t>142001318591</t>
  </si>
  <si>
    <t>6381</t>
  </si>
  <si>
    <t>142001309711</t>
  </si>
  <si>
    <t>8421</t>
  </si>
  <si>
    <t>92129</t>
  </si>
  <si>
    <t>RCC-47254</t>
  </si>
  <si>
    <t>120682</t>
  </si>
  <si>
    <t>180000619471</t>
  </si>
  <si>
    <t>6691</t>
  </si>
  <si>
    <t>142001316991</t>
  </si>
  <si>
    <t>RDP007453</t>
  </si>
  <si>
    <t>ZIPAQUIRA - CUNDINAM</t>
  </si>
  <si>
    <t>104773</t>
  </si>
  <si>
    <t>RDP008466</t>
  </si>
  <si>
    <t>RDP008770</t>
  </si>
  <si>
    <t>01008001</t>
  </si>
  <si>
    <t>117478</t>
  </si>
  <si>
    <t>025034-4-11-</t>
  </si>
  <si>
    <t>116191</t>
  </si>
  <si>
    <t>025043-4-11-</t>
  </si>
  <si>
    <t>RDP006792</t>
  </si>
  <si>
    <t>142001326891</t>
  </si>
  <si>
    <t>RIOHACHA - GUAJIRA</t>
  </si>
  <si>
    <t>121254</t>
  </si>
  <si>
    <t>006418</t>
  </si>
  <si>
    <t>TOCAIMA - CUNDINAMAR</t>
  </si>
  <si>
    <t>142001320431</t>
  </si>
  <si>
    <t>RDP6963</t>
  </si>
  <si>
    <t>RDP6743</t>
  </si>
  <si>
    <t>142001308746</t>
  </si>
  <si>
    <t>142001326641</t>
  </si>
  <si>
    <t>RDP6756</t>
  </si>
  <si>
    <t>142001326801</t>
  </si>
  <si>
    <t>1615</t>
  </si>
  <si>
    <t>142001310021</t>
  </si>
  <si>
    <t>6801</t>
  </si>
  <si>
    <t>TULUA - VALLE</t>
  </si>
  <si>
    <t>142001326451</t>
  </si>
  <si>
    <t>RDP7186</t>
  </si>
  <si>
    <t>142001326781</t>
  </si>
  <si>
    <t>RDP7306AEI22</t>
  </si>
  <si>
    <t>00432</t>
  </si>
  <si>
    <t>142001158451</t>
  </si>
  <si>
    <t>022142001326</t>
  </si>
  <si>
    <t>5036</t>
  </si>
  <si>
    <t>POPAYAN - CAUCA</t>
  </si>
  <si>
    <t>5428</t>
  </si>
  <si>
    <t>142001316481</t>
  </si>
  <si>
    <t>MANIZALES - CALDAS</t>
  </si>
  <si>
    <t>RDP  005988</t>
  </si>
  <si>
    <t>000100306122</t>
  </si>
  <si>
    <t>TUNJA - BOYACA</t>
  </si>
  <si>
    <t>RDP006779</t>
  </si>
  <si>
    <t>142001310181</t>
  </si>
  <si>
    <t>RDP6126-09-3</t>
  </si>
  <si>
    <t>RDP32622</t>
  </si>
  <si>
    <t>142000262201</t>
  </si>
  <si>
    <t>142001326631</t>
  </si>
  <si>
    <t>RDP8089</t>
  </si>
  <si>
    <t>RDP 20212743</t>
  </si>
  <si>
    <t>202215300440</t>
  </si>
  <si>
    <t>83009</t>
  </si>
  <si>
    <t>RDP 037857</t>
  </si>
  <si>
    <t>000101201500</t>
  </si>
  <si>
    <t>022500500819</t>
  </si>
  <si>
    <t>CARTAGO - VALLE</t>
  </si>
  <si>
    <t>15696</t>
  </si>
  <si>
    <t>87835</t>
  </si>
  <si>
    <t>SI</t>
  </si>
  <si>
    <t>SINCELEJO - SUCRE</t>
  </si>
  <si>
    <t>RDP025196201</t>
  </si>
  <si>
    <t>108173</t>
  </si>
  <si>
    <t>5404020322</t>
  </si>
  <si>
    <t>142001326581</t>
  </si>
  <si>
    <t>220001792</t>
  </si>
  <si>
    <t>UGPP</t>
  </si>
  <si>
    <t>153001371581</t>
  </si>
  <si>
    <t>117437</t>
  </si>
  <si>
    <t>ESPINAL - TOLIMA</t>
  </si>
  <si>
    <t>120922</t>
  </si>
  <si>
    <t>84813</t>
  </si>
  <si>
    <t>23587</t>
  </si>
  <si>
    <t>142001326621</t>
  </si>
  <si>
    <t>RDP5355</t>
  </si>
  <si>
    <t>86490</t>
  </si>
  <si>
    <t>466871</t>
  </si>
  <si>
    <t>202025557</t>
  </si>
  <si>
    <t>116557</t>
  </si>
  <si>
    <t>SAN GIL - SANTANDER</t>
  </si>
  <si>
    <t>142001309921</t>
  </si>
  <si>
    <t>5372</t>
  </si>
  <si>
    <t>RDP202111973</t>
  </si>
  <si>
    <t>118993</t>
  </si>
  <si>
    <t>COGUA - CUNDINAMARCA</t>
  </si>
  <si>
    <t>202200483</t>
  </si>
  <si>
    <t>142001158991</t>
  </si>
  <si>
    <t>YOPAL - CASANARE</t>
  </si>
  <si>
    <t>1309071</t>
  </si>
  <si>
    <t>6789</t>
  </si>
  <si>
    <t>RDP374415222</t>
  </si>
  <si>
    <t>142001162611</t>
  </si>
  <si>
    <t>BUGA  - VALLE</t>
  </si>
  <si>
    <t>RDP202200863</t>
  </si>
  <si>
    <t>120763</t>
  </si>
  <si>
    <t>142001327101</t>
  </si>
  <si>
    <t>RDP005483</t>
  </si>
  <si>
    <t>180001232361</t>
  </si>
  <si>
    <t>RDP008288</t>
  </si>
  <si>
    <t>24710865</t>
  </si>
  <si>
    <t>RDP008036</t>
  </si>
  <si>
    <t>84486</t>
  </si>
  <si>
    <t>018072</t>
  </si>
  <si>
    <t>142001326821</t>
  </si>
  <si>
    <t>RDP5368</t>
  </si>
  <si>
    <t>NEIVA - HUILA</t>
  </si>
  <si>
    <t>6379359</t>
  </si>
  <si>
    <t>120903</t>
  </si>
  <si>
    <t>000986</t>
  </si>
  <si>
    <t>86249</t>
  </si>
  <si>
    <t>22319</t>
  </si>
  <si>
    <t>RDP6841 1503</t>
  </si>
  <si>
    <t>142001314421</t>
  </si>
  <si>
    <t>RDP 6942</t>
  </si>
  <si>
    <t>142001326921</t>
  </si>
  <si>
    <t>5474</t>
  </si>
  <si>
    <t>142001320371</t>
  </si>
  <si>
    <t>142001309161</t>
  </si>
  <si>
    <t>RDP6405</t>
  </si>
  <si>
    <t>142000595741</t>
  </si>
  <si>
    <t>RDP69</t>
  </si>
  <si>
    <t>3025</t>
  </si>
  <si>
    <t>007334</t>
  </si>
  <si>
    <t>201701028907</t>
  </si>
  <si>
    <t>142001158311</t>
  </si>
  <si>
    <t>202200419</t>
  </si>
  <si>
    <t>202101725</t>
  </si>
  <si>
    <t>142003533931</t>
  </si>
  <si>
    <t>131401</t>
  </si>
  <si>
    <t>202200145</t>
  </si>
  <si>
    <t>142001096251</t>
  </si>
  <si>
    <t>2409</t>
  </si>
  <si>
    <t>RDP017714</t>
  </si>
  <si>
    <t>115100</t>
  </si>
  <si>
    <t>RDP012359</t>
  </si>
  <si>
    <t>83365</t>
  </si>
  <si>
    <t>RDP2677</t>
  </si>
  <si>
    <t>142001091511</t>
  </si>
  <si>
    <t>109966</t>
  </si>
  <si>
    <t>030916</t>
  </si>
  <si>
    <t>21399</t>
  </si>
  <si>
    <t>115473</t>
  </si>
  <si>
    <t>142001314491</t>
  </si>
  <si>
    <t>RDP53862022</t>
  </si>
  <si>
    <t>RDP</t>
  </si>
  <si>
    <t>018586</t>
  </si>
  <si>
    <t>ARMENIA - QUINDIO</t>
  </si>
  <si>
    <t>88481</t>
  </si>
  <si>
    <t>RDP024815</t>
  </si>
  <si>
    <t>032663-30112</t>
  </si>
  <si>
    <t>142001265081</t>
  </si>
  <si>
    <t>RDP6540</t>
  </si>
  <si>
    <t>DOS QUEBRADAS - RISA</t>
  </si>
  <si>
    <t>111734</t>
  </si>
  <si>
    <t>032904</t>
  </si>
  <si>
    <t>80853</t>
  </si>
  <si>
    <t>11800858501</t>
  </si>
  <si>
    <t>117292</t>
  </si>
  <si>
    <t>120560</t>
  </si>
  <si>
    <t>130560</t>
  </si>
  <si>
    <t>5429</t>
  </si>
  <si>
    <t>142001319151</t>
  </si>
  <si>
    <t>142001317511</t>
  </si>
  <si>
    <t>569204032022</t>
  </si>
  <si>
    <t>RDP463</t>
  </si>
  <si>
    <t>142000612961</t>
  </si>
  <si>
    <t>202200582</t>
  </si>
  <si>
    <t>142001325281</t>
  </si>
  <si>
    <t>202200420</t>
  </si>
  <si>
    <t>142001158321</t>
  </si>
  <si>
    <t>CHIA - CUNDINAMARCA</t>
  </si>
  <si>
    <t>010659</t>
  </si>
  <si>
    <t>01010316</t>
  </si>
  <si>
    <t>201902041</t>
  </si>
  <si>
    <t>635</t>
  </si>
  <si>
    <t>8024</t>
  </si>
  <si>
    <t>RDP008636</t>
  </si>
  <si>
    <t>015942</t>
  </si>
  <si>
    <t>86417</t>
  </si>
  <si>
    <t>RDP017555</t>
  </si>
  <si>
    <t>115019</t>
  </si>
  <si>
    <t>142001309321</t>
  </si>
  <si>
    <t>5585</t>
  </si>
  <si>
    <t>RDP010478</t>
  </si>
  <si>
    <t>01010302</t>
  </si>
  <si>
    <t>008941</t>
  </si>
  <si>
    <t>202201007725</t>
  </si>
  <si>
    <t>142001520601</t>
  </si>
  <si>
    <t>202200645</t>
  </si>
  <si>
    <t>142001325921</t>
  </si>
  <si>
    <t>RDP202206017</t>
  </si>
  <si>
    <t>RDP015696</t>
  </si>
  <si>
    <t>84429</t>
  </si>
  <si>
    <t>39543</t>
  </si>
  <si>
    <t>202201138</t>
  </si>
  <si>
    <t>120809</t>
  </si>
  <si>
    <t>RD9202021844</t>
  </si>
  <si>
    <t>RDP 6973</t>
  </si>
  <si>
    <t>142001326471</t>
  </si>
  <si>
    <t>SAN JOSE DEL GUAVIAR</t>
  </si>
  <si>
    <t>202200369</t>
  </si>
  <si>
    <t>142001157771</t>
  </si>
  <si>
    <t>RCC27743</t>
  </si>
  <si>
    <t>99443</t>
  </si>
  <si>
    <t>131301</t>
  </si>
  <si>
    <t>029790</t>
  </si>
  <si>
    <t>142001494711</t>
  </si>
  <si>
    <t>RDP7195</t>
  </si>
  <si>
    <t>86561</t>
  </si>
  <si>
    <t>043293</t>
  </si>
  <si>
    <t>01309201</t>
  </si>
  <si>
    <t>5414</t>
  </si>
  <si>
    <t>5073</t>
  </si>
  <si>
    <t>142001314361</t>
  </si>
  <si>
    <t>86495</t>
  </si>
  <si>
    <t>RDP038522</t>
  </si>
  <si>
    <t>1</t>
  </si>
  <si>
    <t>RPD2105</t>
  </si>
  <si>
    <t>142001909114</t>
  </si>
  <si>
    <t>6543</t>
  </si>
  <si>
    <t>142001315441</t>
  </si>
  <si>
    <t>RAP20360SEP2</t>
  </si>
  <si>
    <t>115295</t>
  </si>
  <si>
    <t>AGUA DE DIOS - CUNDI</t>
  </si>
  <si>
    <t>103489</t>
  </si>
  <si>
    <t>008740</t>
  </si>
  <si>
    <t>RDP030679021</t>
  </si>
  <si>
    <t>120759</t>
  </si>
  <si>
    <t>ACACIAS - META</t>
  </si>
  <si>
    <t>108176</t>
  </si>
  <si>
    <t>RDP 025138</t>
  </si>
  <si>
    <t>201600424</t>
  </si>
  <si>
    <t>279862021</t>
  </si>
  <si>
    <t>RDP02822813</t>
  </si>
  <si>
    <t>87847</t>
  </si>
  <si>
    <t>RDP24473</t>
  </si>
  <si>
    <t>117132</t>
  </si>
  <si>
    <t>20201726</t>
  </si>
  <si>
    <t>114991</t>
  </si>
  <si>
    <t>85378</t>
  </si>
  <si>
    <t>RDP040783</t>
  </si>
  <si>
    <t>117340</t>
  </si>
  <si>
    <t>RDP251288</t>
  </si>
  <si>
    <t>8677</t>
  </si>
  <si>
    <t>1463</t>
  </si>
  <si>
    <t>00545</t>
  </si>
  <si>
    <t>142001324911</t>
  </si>
  <si>
    <t>84462</t>
  </si>
  <si>
    <t>0225040</t>
  </si>
  <si>
    <t>GARZON - HUILA</t>
  </si>
  <si>
    <t>6539</t>
  </si>
  <si>
    <t>142001318191</t>
  </si>
  <si>
    <t>202024819</t>
  </si>
  <si>
    <t>117369</t>
  </si>
  <si>
    <t>6926</t>
  </si>
  <si>
    <t>142001318241</t>
  </si>
  <si>
    <t>5097</t>
  </si>
  <si>
    <t>142001326841</t>
  </si>
  <si>
    <t>RDP035901</t>
  </si>
  <si>
    <t>91257</t>
  </si>
  <si>
    <t>RCC32872</t>
  </si>
  <si>
    <t>046113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</si>
</sst>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4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 applyAlignment="1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right"/>
    </xf>
    <xf numFmtId="1" fontId="0" fillId="0" borderId="0" xfId="0" applyNumberFormat="1"/>
  </cellXfs>
  <cellStyles count="3">
    <cellStyle name="Normal" xfId="0" builtinId="0"/>
    <cellStyle name="Normal 3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</row>
        <row r="6">
          <cell r="B6">
            <v>270902</v>
          </cell>
          <cell r="C6">
            <v>20101</v>
          </cell>
        </row>
        <row r="7">
          <cell r="B7">
            <v>270939</v>
          </cell>
          <cell r="C7">
            <v>21000</v>
          </cell>
        </row>
        <row r="8">
          <cell r="B8">
            <v>21200</v>
          </cell>
          <cell r="C8">
            <v>21200</v>
          </cell>
        </row>
        <row r="9">
          <cell r="B9">
            <v>270901</v>
          </cell>
          <cell r="C9">
            <v>30101</v>
          </cell>
        </row>
        <row r="10">
          <cell r="B10">
            <v>27099001</v>
          </cell>
          <cell r="C10">
            <v>30101</v>
          </cell>
        </row>
        <row r="11">
          <cell r="B11">
            <v>27099002</v>
          </cell>
          <cell r="C11">
            <v>30101</v>
          </cell>
        </row>
        <row r="12">
          <cell r="B12">
            <v>27099003</v>
          </cell>
          <cell r="C12">
            <v>30101</v>
          </cell>
        </row>
        <row r="13">
          <cell r="B13">
            <v>27099004</v>
          </cell>
          <cell r="C13">
            <v>30101</v>
          </cell>
        </row>
        <row r="14">
          <cell r="B14">
            <v>27099005</v>
          </cell>
          <cell r="C14">
            <v>30101</v>
          </cell>
        </row>
        <row r="15">
          <cell r="B15">
            <v>30300</v>
          </cell>
          <cell r="C15">
            <v>30300</v>
          </cell>
        </row>
        <row r="16">
          <cell r="B16">
            <v>32400</v>
          </cell>
          <cell r="C16">
            <v>32400</v>
          </cell>
        </row>
        <row r="17">
          <cell r="B17">
            <v>121220</v>
          </cell>
          <cell r="C17">
            <v>32400</v>
          </cell>
        </row>
        <row r="18">
          <cell r="B18">
            <v>500800</v>
          </cell>
          <cell r="C18">
            <v>32400</v>
          </cell>
        </row>
        <row r="19">
          <cell r="B19">
            <v>500801</v>
          </cell>
          <cell r="C19">
            <v>32400</v>
          </cell>
        </row>
        <row r="20">
          <cell r="B20">
            <v>500803</v>
          </cell>
          <cell r="C20">
            <v>32400</v>
          </cell>
        </row>
        <row r="21">
          <cell r="B21">
            <v>500804</v>
          </cell>
          <cell r="C21">
            <v>32400</v>
          </cell>
        </row>
        <row r="22">
          <cell r="B22">
            <v>500805</v>
          </cell>
          <cell r="C22">
            <v>32400</v>
          </cell>
        </row>
        <row r="23">
          <cell r="B23">
            <v>600801</v>
          </cell>
          <cell r="C23">
            <v>32400</v>
          </cell>
        </row>
        <row r="24">
          <cell r="B24">
            <v>600803</v>
          </cell>
          <cell r="C24">
            <v>32400</v>
          </cell>
        </row>
        <row r="25">
          <cell r="B25">
            <v>600804</v>
          </cell>
          <cell r="C25">
            <v>32400</v>
          </cell>
        </row>
        <row r="26">
          <cell r="B26">
            <v>32500</v>
          </cell>
          <cell r="C26">
            <v>32500</v>
          </cell>
        </row>
        <row r="27">
          <cell r="B27">
            <v>40101</v>
          </cell>
          <cell r="C27">
            <v>40101</v>
          </cell>
        </row>
        <row r="28">
          <cell r="B28">
            <v>40200</v>
          </cell>
          <cell r="C28">
            <v>40200</v>
          </cell>
        </row>
        <row r="29">
          <cell r="B29">
            <v>40300</v>
          </cell>
          <cell r="C29">
            <v>40300</v>
          </cell>
        </row>
        <row r="30">
          <cell r="B30">
            <v>50101</v>
          </cell>
          <cell r="C30">
            <v>50101</v>
          </cell>
        </row>
        <row r="31">
          <cell r="B31">
            <v>60200</v>
          </cell>
          <cell r="C31">
            <v>60200</v>
          </cell>
        </row>
        <row r="32">
          <cell r="B32">
            <v>90101</v>
          </cell>
          <cell r="C32">
            <v>90101</v>
          </cell>
        </row>
        <row r="33">
          <cell r="B33">
            <v>270215</v>
          </cell>
          <cell r="C33">
            <v>90101</v>
          </cell>
        </row>
        <row r="34">
          <cell r="B34">
            <v>270515</v>
          </cell>
          <cell r="C34">
            <v>90101</v>
          </cell>
        </row>
        <row r="35">
          <cell r="B35">
            <v>110101</v>
          </cell>
          <cell r="C35">
            <v>110101</v>
          </cell>
        </row>
        <row r="36">
          <cell r="B36">
            <v>110200</v>
          </cell>
          <cell r="C36">
            <v>110200</v>
          </cell>
        </row>
        <row r="37">
          <cell r="B37">
            <v>110400</v>
          </cell>
          <cell r="C37">
            <v>110400</v>
          </cell>
        </row>
        <row r="38">
          <cell r="B38">
            <v>120101</v>
          </cell>
          <cell r="C38">
            <v>120101</v>
          </cell>
        </row>
        <row r="39">
          <cell r="B39">
            <v>121201</v>
          </cell>
          <cell r="C39">
            <v>120101</v>
          </cell>
        </row>
        <row r="40">
          <cell r="B40">
            <v>120101</v>
          </cell>
          <cell r="C40">
            <v>120101</v>
          </cell>
        </row>
        <row r="41">
          <cell r="B41">
            <v>12010101</v>
          </cell>
          <cell r="C41">
            <v>120101</v>
          </cell>
        </row>
        <row r="42">
          <cell r="B42">
            <v>12010102</v>
          </cell>
          <cell r="C42">
            <v>120101</v>
          </cell>
        </row>
        <row r="43">
          <cell r="B43">
            <v>12010103</v>
          </cell>
          <cell r="C43">
            <v>120101</v>
          </cell>
        </row>
        <row r="44">
          <cell r="B44">
            <v>12010104</v>
          </cell>
          <cell r="C44">
            <v>120101</v>
          </cell>
        </row>
        <row r="45">
          <cell r="B45">
            <v>120400</v>
          </cell>
          <cell r="C45">
            <v>120400</v>
          </cell>
        </row>
        <row r="46">
          <cell r="B46">
            <v>370500</v>
          </cell>
          <cell r="C46">
            <v>120400</v>
          </cell>
        </row>
        <row r="47">
          <cell r="B47">
            <v>120800</v>
          </cell>
          <cell r="C47">
            <v>120800</v>
          </cell>
        </row>
        <row r="48">
          <cell r="B48">
            <v>120900</v>
          </cell>
          <cell r="C48">
            <v>120900</v>
          </cell>
        </row>
        <row r="49">
          <cell r="B49">
            <v>121000</v>
          </cell>
          <cell r="C49">
            <v>121000</v>
          </cell>
        </row>
        <row r="50">
          <cell r="B50">
            <v>121100</v>
          </cell>
          <cell r="C50">
            <v>121100</v>
          </cell>
        </row>
        <row r="51">
          <cell r="B51">
            <v>121209</v>
          </cell>
          <cell r="C51">
            <v>130101</v>
          </cell>
        </row>
        <row r="52">
          <cell r="B52">
            <v>121260</v>
          </cell>
          <cell r="C52">
            <v>130101</v>
          </cell>
        </row>
        <row r="53">
          <cell r="B53">
            <v>130101</v>
          </cell>
          <cell r="C53">
            <v>130101</v>
          </cell>
        </row>
        <row r="54">
          <cell r="B54">
            <v>200160</v>
          </cell>
          <cell r="C54">
            <v>130101</v>
          </cell>
        </row>
        <row r="55">
          <cell r="B55">
            <v>244513</v>
          </cell>
          <cell r="C55">
            <v>130101</v>
          </cell>
        </row>
        <row r="56">
          <cell r="B56">
            <v>270096</v>
          </cell>
          <cell r="C56">
            <v>130101</v>
          </cell>
        </row>
        <row r="57">
          <cell r="B57">
            <v>270209</v>
          </cell>
          <cell r="C57">
            <v>130101</v>
          </cell>
        </row>
        <row r="58">
          <cell r="B58">
            <v>270509</v>
          </cell>
          <cell r="C58">
            <v>130101</v>
          </cell>
        </row>
        <row r="59">
          <cell r="B59">
            <v>270909</v>
          </cell>
          <cell r="C59">
            <v>130101</v>
          </cell>
        </row>
        <row r="60">
          <cell r="B60">
            <v>500601</v>
          </cell>
          <cell r="C60">
            <v>130101</v>
          </cell>
        </row>
        <row r="61">
          <cell r="B61">
            <v>500602</v>
          </cell>
          <cell r="C61">
            <v>130101</v>
          </cell>
        </row>
        <row r="62">
          <cell r="B62">
            <v>500603</v>
          </cell>
          <cell r="C62">
            <v>130101</v>
          </cell>
        </row>
        <row r="63">
          <cell r="B63">
            <v>12102002</v>
          </cell>
          <cell r="C63">
            <v>130101</v>
          </cell>
        </row>
        <row r="64">
          <cell r="B64">
            <v>12102019</v>
          </cell>
          <cell r="C64">
            <v>130101</v>
          </cell>
        </row>
        <row r="65">
          <cell r="B65">
            <v>12102020</v>
          </cell>
          <cell r="C65">
            <v>130101</v>
          </cell>
        </row>
        <row r="66">
          <cell r="B66">
            <v>12102118</v>
          </cell>
          <cell r="C66">
            <v>130101</v>
          </cell>
        </row>
        <row r="67">
          <cell r="B67">
            <v>12102119</v>
          </cell>
          <cell r="C67">
            <v>130101</v>
          </cell>
        </row>
        <row r="68">
          <cell r="B68">
            <v>12102120</v>
          </cell>
          <cell r="C68">
            <v>130101</v>
          </cell>
        </row>
        <row r="69">
          <cell r="B69">
            <v>12102121</v>
          </cell>
          <cell r="C69">
            <v>130101</v>
          </cell>
        </row>
        <row r="70">
          <cell r="B70">
            <v>12102122</v>
          </cell>
          <cell r="C70">
            <v>130101</v>
          </cell>
        </row>
        <row r="71">
          <cell r="B71">
            <v>12102123</v>
          </cell>
          <cell r="C71">
            <v>130101</v>
          </cell>
        </row>
        <row r="72">
          <cell r="B72">
            <v>12102124</v>
          </cell>
          <cell r="C72">
            <v>130101</v>
          </cell>
        </row>
        <row r="73">
          <cell r="B73">
            <v>130101000</v>
          </cell>
          <cell r="C73">
            <v>130101</v>
          </cell>
        </row>
        <row r="74">
          <cell r="B74">
            <v>111101</v>
          </cell>
          <cell r="C74">
            <v>130113</v>
          </cell>
        </row>
        <row r="75">
          <cell r="B75">
            <v>121202</v>
          </cell>
          <cell r="C75">
            <v>130113</v>
          </cell>
        </row>
        <row r="76">
          <cell r="B76">
            <v>121205</v>
          </cell>
          <cell r="C76">
            <v>130113</v>
          </cell>
        </row>
        <row r="77">
          <cell r="B77">
            <v>121235</v>
          </cell>
          <cell r="C77">
            <v>130113</v>
          </cell>
        </row>
        <row r="78">
          <cell r="B78">
            <v>130113</v>
          </cell>
          <cell r="C78">
            <v>130113</v>
          </cell>
        </row>
        <row r="79">
          <cell r="B79">
            <v>270988</v>
          </cell>
          <cell r="C79">
            <v>130113</v>
          </cell>
        </row>
        <row r="80">
          <cell r="B80">
            <v>130113</v>
          </cell>
          <cell r="C80">
            <v>130113</v>
          </cell>
        </row>
        <row r="81">
          <cell r="B81">
            <v>130117</v>
          </cell>
          <cell r="C81">
            <v>130117</v>
          </cell>
        </row>
        <row r="82">
          <cell r="B82">
            <v>130119</v>
          </cell>
          <cell r="C82">
            <v>130119</v>
          </cell>
        </row>
        <row r="83">
          <cell r="B83">
            <v>121299</v>
          </cell>
          <cell r="C83">
            <v>130800</v>
          </cell>
        </row>
        <row r="84">
          <cell r="B84">
            <v>130800</v>
          </cell>
          <cell r="C84">
            <v>130800</v>
          </cell>
        </row>
        <row r="85">
          <cell r="B85">
            <v>130900</v>
          </cell>
          <cell r="C85">
            <v>130900</v>
          </cell>
        </row>
        <row r="86">
          <cell r="B86">
            <v>131000</v>
          </cell>
          <cell r="C86">
            <v>131000</v>
          </cell>
        </row>
        <row r="87">
          <cell r="B87">
            <v>270984</v>
          </cell>
          <cell r="C87">
            <v>131000</v>
          </cell>
        </row>
        <row r="88">
          <cell r="B88">
            <v>131200</v>
          </cell>
          <cell r="C88">
            <v>131200</v>
          </cell>
        </row>
        <row r="89">
          <cell r="B89">
            <v>131300</v>
          </cell>
          <cell r="C89">
            <v>131300</v>
          </cell>
        </row>
        <row r="90">
          <cell r="B90">
            <v>131400</v>
          </cell>
          <cell r="C90">
            <v>131401</v>
          </cell>
        </row>
        <row r="91">
          <cell r="B91">
            <v>131401</v>
          </cell>
          <cell r="C91">
            <v>131401</v>
          </cell>
        </row>
        <row r="92">
          <cell r="B92">
            <v>131401</v>
          </cell>
          <cell r="C92">
            <v>131401</v>
          </cell>
        </row>
        <row r="93">
          <cell r="B93">
            <v>131402</v>
          </cell>
          <cell r="C93">
            <v>131402</v>
          </cell>
        </row>
        <row r="94">
          <cell r="B94">
            <v>131500</v>
          </cell>
          <cell r="C94">
            <v>131500</v>
          </cell>
        </row>
        <row r="95">
          <cell r="B95">
            <v>140100</v>
          </cell>
          <cell r="C95">
            <v>140100</v>
          </cell>
        </row>
        <row r="96">
          <cell r="B96">
            <v>270993</v>
          </cell>
          <cell r="C96">
            <v>140100</v>
          </cell>
        </row>
        <row r="97">
          <cell r="B97">
            <v>140101</v>
          </cell>
          <cell r="C97">
            <v>140101</v>
          </cell>
        </row>
        <row r="98">
          <cell r="B98">
            <v>150101</v>
          </cell>
          <cell r="C98">
            <v>150101</v>
          </cell>
        </row>
        <row r="99">
          <cell r="B99">
            <v>27090501</v>
          </cell>
          <cell r="C99">
            <v>150101</v>
          </cell>
        </row>
        <row r="100">
          <cell r="B100">
            <v>150102</v>
          </cell>
          <cell r="C100">
            <v>150102</v>
          </cell>
        </row>
        <row r="101">
          <cell r="B101">
            <v>27090502</v>
          </cell>
          <cell r="C101">
            <v>150102</v>
          </cell>
        </row>
        <row r="102">
          <cell r="B102">
            <v>150103</v>
          </cell>
          <cell r="C102">
            <v>150103</v>
          </cell>
        </row>
        <row r="103">
          <cell r="B103">
            <v>27090503</v>
          </cell>
          <cell r="C103">
            <v>150103</v>
          </cell>
        </row>
        <row r="104">
          <cell r="B104">
            <v>150104</v>
          </cell>
          <cell r="C104">
            <v>150104</v>
          </cell>
        </row>
        <row r="105">
          <cell r="B105">
            <v>270905</v>
          </cell>
          <cell r="C105">
            <v>150104</v>
          </cell>
        </row>
        <row r="106">
          <cell r="B106">
            <v>27090504</v>
          </cell>
          <cell r="C106">
            <v>150104</v>
          </cell>
        </row>
        <row r="107">
          <cell r="B107">
            <v>150105</v>
          </cell>
          <cell r="C107">
            <v>150105</v>
          </cell>
        </row>
        <row r="108">
          <cell r="B108">
            <v>27090505</v>
          </cell>
          <cell r="C108">
            <v>150105</v>
          </cell>
        </row>
        <row r="109">
          <cell r="B109">
            <v>150111</v>
          </cell>
          <cell r="C109">
            <v>150111</v>
          </cell>
        </row>
        <row r="110">
          <cell r="B110">
            <v>121275</v>
          </cell>
          <cell r="C110">
            <v>150112</v>
          </cell>
        </row>
        <row r="111">
          <cell r="B111">
            <v>150112</v>
          </cell>
          <cell r="C111">
            <v>150112</v>
          </cell>
        </row>
        <row r="112">
          <cell r="B112">
            <v>150300</v>
          </cell>
          <cell r="C112">
            <v>150300</v>
          </cell>
        </row>
        <row r="113">
          <cell r="B113">
            <v>150700</v>
          </cell>
          <cell r="C113">
            <v>150700</v>
          </cell>
        </row>
        <row r="114">
          <cell r="B114">
            <v>150800</v>
          </cell>
          <cell r="C114">
            <v>150800</v>
          </cell>
        </row>
        <row r="115">
          <cell r="B115">
            <v>151100</v>
          </cell>
          <cell r="C115">
            <v>151100</v>
          </cell>
        </row>
        <row r="116">
          <cell r="B116">
            <v>121245</v>
          </cell>
          <cell r="C116">
            <v>151600</v>
          </cell>
        </row>
        <row r="117">
          <cell r="B117">
            <v>151600</v>
          </cell>
          <cell r="C117">
            <v>151600</v>
          </cell>
        </row>
        <row r="118">
          <cell r="B118">
            <v>27090509</v>
          </cell>
          <cell r="C118">
            <v>151600</v>
          </cell>
        </row>
        <row r="119">
          <cell r="B119">
            <v>27095009</v>
          </cell>
          <cell r="C119">
            <v>151600</v>
          </cell>
        </row>
        <row r="120">
          <cell r="B120">
            <v>151900</v>
          </cell>
          <cell r="C120">
            <v>151900</v>
          </cell>
        </row>
        <row r="121">
          <cell r="B121">
            <v>121216</v>
          </cell>
          <cell r="C121">
            <v>160101</v>
          </cell>
        </row>
        <row r="122">
          <cell r="B122">
            <v>121217</v>
          </cell>
          <cell r="C122">
            <v>160101</v>
          </cell>
        </row>
        <row r="123">
          <cell r="B123" t="str">
            <v>160101</v>
          </cell>
          <cell r="C123" t="str">
            <v>160101</v>
          </cell>
        </row>
        <row r="124">
          <cell r="B124">
            <v>160102</v>
          </cell>
          <cell r="C124">
            <v>160102</v>
          </cell>
        </row>
        <row r="125">
          <cell r="B125">
            <v>121255</v>
          </cell>
          <cell r="C125">
            <v>170101</v>
          </cell>
        </row>
        <row r="126">
          <cell r="B126">
            <v>170101</v>
          </cell>
          <cell r="C126">
            <v>170101</v>
          </cell>
        </row>
        <row r="127">
          <cell r="B127">
            <v>270203</v>
          </cell>
          <cell r="C127">
            <v>170101</v>
          </cell>
        </row>
        <row r="128">
          <cell r="B128">
            <v>270219</v>
          </cell>
          <cell r="C128">
            <v>170101</v>
          </cell>
        </row>
        <row r="129">
          <cell r="B129">
            <v>270503</v>
          </cell>
          <cell r="C129">
            <v>170101</v>
          </cell>
        </row>
        <row r="130">
          <cell r="B130">
            <v>270903</v>
          </cell>
          <cell r="C130">
            <v>170101</v>
          </cell>
        </row>
        <row r="131">
          <cell r="B131">
            <v>170105</v>
          </cell>
          <cell r="C131">
            <v>170105</v>
          </cell>
        </row>
        <row r="132">
          <cell r="B132">
            <v>171700</v>
          </cell>
          <cell r="C132">
            <v>170106</v>
          </cell>
        </row>
        <row r="133">
          <cell r="B133">
            <v>170200</v>
          </cell>
          <cell r="C133">
            <v>170200</v>
          </cell>
        </row>
        <row r="134">
          <cell r="B134">
            <v>171300</v>
          </cell>
          <cell r="C134">
            <v>171300</v>
          </cell>
        </row>
        <row r="135">
          <cell r="B135">
            <v>171500</v>
          </cell>
          <cell r="C135">
            <v>171500</v>
          </cell>
        </row>
        <row r="136">
          <cell r="B136">
            <v>171600</v>
          </cell>
          <cell r="C136">
            <v>171600</v>
          </cell>
        </row>
        <row r="137">
          <cell r="B137">
            <v>190101</v>
          </cell>
          <cell r="C137">
            <v>190101</v>
          </cell>
        </row>
        <row r="138">
          <cell r="B138">
            <v>19010101</v>
          </cell>
          <cell r="C138">
            <v>190101</v>
          </cell>
        </row>
        <row r="139">
          <cell r="B139">
            <v>19010102</v>
          </cell>
          <cell r="C139">
            <v>190101</v>
          </cell>
        </row>
        <row r="140">
          <cell r="B140">
            <v>19010103</v>
          </cell>
          <cell r="C140">
            <v>190101</v>
          </cell>
        </row>
        <row r="141">
          <cell r="B141">
            <v>190106</v>
          </cell>
          <cell r="C141">
            <v>190106</v>
          </cell>
        </row>
        <row r="142">
          <cell r="B142">
            <v>190109</v>
          </cell>
          <cell r="C142">
            <v>190109</v>
          </cell>
        </row>
        <row r="143">
          <cell r="B143">
            <v>190110</v>
          </cell>
          <cell r="C143">
            <v>190110</v>
          </cell>
        </row>
        <row r="144">
          <cell r="B144">
            <v>190111</v>
          </cell>
          <cell r="C144">
            <v>190111</v>
          </cell>
        </row>
        <row r="145">
          <cell r="B145">
            <v>190112</v>
          </cell>
          <cell r="C145">
            <v>190112</v>
          </cell>
        </row>
        <row r="146">
          <cell r="B146">
            <v>190113</v>
          </cell>
          <cell r="C146">
            <v>190113</v>
          </cell>
        </row>
        <row r="147">
          <cell r="B147">
            <v>190114</v>
          </cell>
          <cell r="C147">
            <v>190114</v>
          </cell>
        </row>
        <row r="148">
          <cell r="B148">
            <v>190300</v>
          </cell>
          <cell r="C148">
            <v>190300</v>
          </cell>
        </row>
        <row r="149">
          <cell r="B149">
            <v>121285</v>
          </cell>
          <cell r="C149">
            <v>191000</v>
          </cell>
        </row>
        <row r="150">
          <cell r="B150">
            <v>191000</v>
          </cell>
          <cell r="C150">
            <v>191000</v>
          </cell>
        </row>
        <row r="151">
          <cell r="B151">
            <v>360800</v>
          </cell>
          <cell r="C151">
            <v>191000</v>
          </cell>
        </row>
        <row r="152">
          <cell r="B152">
            <v>191200</v>
          </cell>
          <cell r="C152">
            <v>191200</v>
          </cell>
        </row>
        <row r="153">
          <cell r="B153">
            <v>191302</v>
          </cell>
          <cell r="C153">
            <v>191302</v>
          </cell>
        </row>
        <row r="154">
          <cell r="B154">
            <v>191401</v>
          </cell>
          <cell r="C154">
            <v>191401</v>
          </cell>
        </row>
        <row r="155">
          <cell r="B155">
            <v>191402</v>
          </cell>
          <cell r="C155">
            <v>191402</v>
          </cell>
        </row>
        <row r="156">
          <cell r="B156">
            <v>191500</v>
          </cell>
          <cell r="C156">
            <v>191500</v>
          </cell>
        </row>
        <row r="157">
          <cell r="B157">
            <v>210101</v>
          </cell>
          <cell r="C157">
            <v>210101</v>
          </cell>
        </row>
        <row r="158">
          <cell r="B158">
            <v>210300</v>
          </cell>
          <cell r="C158">
            <v>210300</v>
          </cell>
        </row>
        <row r="159">
          <cell r="B159">
            <v>211000</v>
          </cell>
          <cell r="C159">
            <v>211000</v>
          </cell>
        </row>
        <row r="160">
          <cell r="B160">
            <v>211100</v>
          </cell>
          <cell r="C160">
            <v>211100</v>
          </cell>
        </row>
        <row r="161">
          <cell r="B161">
            <v>211200</v>
          </cell>
          <cell r="C161">
            <v>211200</v>
          </cell>
        </row>
        <row r="162">
          <cell r="B162">
            <v>200107</v>
          </cell>
          <cell r="C162">
            <v>220101</v>
          </cell>
        </row>
        <row r="163">
          <cell r="B163">
            <v>220101</v>
          </cell>
          <cell r="C163">
            <v>220101</v>
          </cell>
        </row>
        <row r="164">
          <cell r="B164">
            <v>270207</v>
          </cell>
          <cell r="C164">
            <v>220101</v>
          </cell>
        </row>
        <row r="165">
          <cell r="B165">
            <v>270907</v>
          </cell>
          <cell r="C165">
            <v>220101</v>
          </cell>
        </row>
        <row r="166">
          <cell r="B166">
            <v>220114</v>
          </cell>
          <cell r="C166">
            <v>220114</v>
          </cell>
        </row>
        <row r="167">
          <cell r="B167">
            <v>220118</v>
          </cell>
          <cell r="C167">
            <v>220118</v>
          </cell>
        </row>
        <row r="168">
          <cell r="B168">
            <v>220900</v>
          </cell>
          <cell r="C168">
            <v>220900</v>
          </cell>
        </row>
        <row r="169">
          <cell r="B169">
            <v>221000</v>
          </cell>
          <cell r="C169">
            <v>221000</v>
          </cell>
        </row>
        <row r="170">
          <cell r="B170">
            <v>223400</v>
          </cell>
          <cell r="C170">
            <v>223400</v>
          </cell>
        </row>
        <row r="171">
          <cell r="B171">
            <v>223500</v>
          </cell>
          <cell r="C171">
            <v>223500</v>
          </cell>
        </row>
        <row r="172">
          <cell r="B172">
            <v>223700</v>
          </cell>
          <cell r="C172">
            <v>223700</v>
          </cell>
        </row>
        <row r="173">
          <cell r="B173">
            <v>223800</v>
          </cell>
          <cell r="C173">
            <v>223800</v>
          </cell>
        </row>
        <row r="174">
          <cell r="B174">
            <v>223900</v>
          </cell>
          <cell r="C174">
            <v>223900</v>
          </cell>
        </row>
        <row r="175">
          <cell r="B175">
            <v>224000</v>
          </cell>
          <cell r="C175">
            <v>224000</v>
          </cell>
        </row>
        <row r="176">
          <cell r="B176">
            <v>224100</v>
          </cell>
          <cell r="C176">
            <v>224100</v>
          </cell>
        </row>
        <row r="177">
          <cell r="B177">
            <v>224200</v>
          </cell>
          <cell r="C177">
            <v>224200</v>
          </cell>
        </row>
        <row r="178">
          <cell r="B178">
            <v>224300</v>
          </cell>
          <cell r="C178">
            <v>224300</v>
          </cell>
        </row>
        <row r="179">
          <cell r="B179">
            <v>230101</v>
          </cell>
          <cell r="C179">
            <v>230101</v>
          </cell>
        </row>
        <row r="180">
          <cell r="B180">
            <v>230101</v>
          </cell>
          <cell r="C180">
            <v>230101</v>
          </cell>
        </row>
        <row r="181">
          <cell r="B181">
            <v>230103</v>
          </cell>
          <cell r="C181">
            <v>230103</v>
          </cell>
        </row>
        <row r="182">
          <cell r="B182">
            <v>230600</v>
          </cell>
          <cell r="C182">
            <v>230600</v>
          </cell>
        </row>
        <row r="183">
          <cell r="B183">
            <v>230700</v>
          </cell>
          <cell r="C183">
            <v>230700</v>
          </cell>
        </row>
        <row r="184">
          <cell r="B184">
            <v>121270</v>
          </cell>
          <cell r="C184">
            <v>240101</v>
          </cell>
        </row>
        <row r="185">
          <cell r="B185">
            <v>121265</v>
          </cell>
          <cell r="C185">
            <v>240101</v>
          </cell>
        </row>
        <row r="186">
          <cell r="B186">
            <v>121268</v>
          </cell>
          <cell r="C186">
            <v>240101</v>
          </cell>
        </row>
        <row r="187">
          <cell r="B187">
            <v>240101</v>
          </cell>
          <cell r="C187">
            <v>240101</v>
          </cell>
        </row>
        <row r="188">
          <cell r="B188">
            <v>121272</v>
          </cell>
          <cell r="C188">
            <v>240101</v>
          </cell>
        </row>
        <row r="189">
          <cell r="B189">
            <v>121274</v>
          </cell>
          <cell r="C189">
            <v>240101</v>
          </cell>
        </row>
        <row r="190">
          <cell r="B190">
            <v>240104</v>
          </cell>
          <cell r="C190">
            <v>240104</v>
          </cell>
        </row>
        <row r="191">
          <cell r="B191">
            <v>240105</v>
          </cell>
          <cell r="C191">
            <v>240105</v>
          </cell>
        </row>
        <row r="192">
          <cell r="B192">
            <v>240200</v>
          </cell>
          <cell r="C192">
            <v>240200</v>
          </cell>
        </row>
        <row r="193">
          <cell r="B193">
            <v>240200</v>
          </cell>
          <cell r="C193">
            <v>240200</v>
          </cell>
        </row>
        <row r="194">
          <cell r="B194">
            <v>270922</v>
          </cell>
          <cell r="C194">
            <v>240200</v>
          </cell>
        </row>
        <row r="195">
          <cell r="B195">
            <v>241200</v>
          </cell>
          <cell r="C195">
            <v>241200</v>
          </cell>
        </row>
        <row r="196">
          <cell r="B196">
            <v>241300</v>
          </cell>
          <cell r="C196">
            <v>241300</v>
          </cell>
        </row>
        <row r="197">
          <cell r="B197">
            <v>121225</v>
          </cell>
          <cell r="C197">
            <v>250101</v>
          </cell>
        </row>
        <row r="198">
          <cell r="B198">
            <v>250101</v>
          </cell>
          <cell r="C198">
            <v>250101</v>
          </cell>
        </row>
        <row r="199">
          <cell r="B199">
            <v>250105</v>
          </cell>
          <cell r="C199">
            <v>250105</v>
          </cell>
        </row>
        <row r="200">
          <cell r="B200">
            <v>250200</v>
          </cell>
          <cell r="C200">
            <v>250200</v>
          </cell>
        </row>
        <row r="201">
          <cell r="B201">
            <v>200102</v>
          </cell>
          <cell r="C201">
            <v>260101</v>
          </cell>
        </row>
        <row r="202">
          <cell r="B202">
            <v>260101</v>
          </cell>
          <cell r="C202">
            <v>260101</v>
          </cell>
        </row>
        <row r="203">
          <cell r="B203">
            <v>260200</v>
          </cell>
          <cell r="C203">
            <v>260200</v>
          </cell>
        </row>
        <row r="204">
          <cell r="B204">
            <v>270102</v>
          </cell>
          <cell r="C204">
            <v>270102</v>
          </cell>
        </row>
        <row r="205">
          <cell r="B205">
            <v>270102</v>
          </cell>
          <cell r="C205">
            <v>270102</v>
          </cell>
        </row>
        <row r="206">
          <cell r="B206">
            <v>270214</v>
          </cell>
          <cell r="C206">
            <v>270102</v>
          </cell>
        </row>
        <row r="207">
          <cell r="B207">
            <v>270514</v>
          </cell>
          <cell r="C207">
            <v>270102</v>
          </cell>
        </row>
        <row r="208">
          <cell r="B208">
            <v>270914</v>
          </cell>
          <cell r="C208">
            <v>270102</v>
          </cell>
        </row>
        <row r="209">
          <cell r="B209">
            <v>501101</v>
          </cell>
          <cell r="C209">
            <v>270102</v>
          </cell>
        </row>
        <row r="210">
          <cell r="B210">
            <v>501103</v>
          </cell>
          <cell r="C210">
            <v>270102</v>
          </cell>
        </row>
        <row r="211">
          <cell r="B211">
            <v>501106</v>
          </cell>
          <cell r="C211">
            <v>270102</v>
          </cell>
        </row>
        <row r="212">
          <cell r="B212">
            <v>501107</v>
          </cell>
          <cell r="C212">
            <v>270102</v>
          </cell>
        </row>
        <row r="213">
          <cell r="B213">
            <v>601103</v>
          </cell>
          <cell r="C213">
            <v>270102</v>
          </cell>
        </row>
        <row r="214">
          <cell r="B214">
            <v>601106</v>
          </cell>
          <cell r="C214">
            <v>270102</v>
          </cell>
        </row>
        <row r="215">
          <cell r="B215">
            <v>601107</v>
          </cell>
          <cell r="C215">
            <v>270102</v>
          </cell>
        </row>
        <row r="216">
          <cell r="B216">
            <v>601128</v>
          </cell>
          <cell r="C216">
            <v>270102</v>
          </cell>
        </row>
        <row r="217">
          <cell r="B217">
            <v>601130</v>
          </cell>
          <cell r="C217">
            <v>270102</v>
          </cell>
        </row>
        <row r="218">
          <cell r="B218">
            <v>50110202</v>
          </cell>
          <cell r="C218">
            <v>270102</v>
          </cell>
        </row>
        <row r="219">
          <cell r="B219">
            <v>50110401</v>
          </cell>
          <cell r="C219">
            <v>270102</v>
          </cell>
        </row>
        <row r="220">
          <cell r="B220">
            <v>60110202</v>
          </cell>
          <cell r="C220">
            <v>270102</v>
          </cell>
        </row>
        <row r="221">
          <cell r="B221">
            <v>60110401</v>
          </cell>
          <cell r="C221">
            <v>270102</v>
          </cell>
        </row>
        <row r="222">
          <cell r="B222">
            <v>121204</v>
          </cell>
          <cell r="C222">
            <v>270102</v>
          </cell>
        </row>
        <row r="223">
          <cell r="B223">
            <v>270103</v>
          </cell>
          <cell r="C223">
            <v>270103</v>
          </cell>
        </row>
        <row r="224">
          <cell r="B224">
            <v>270104</v>
          </cell>
          <cell r="C224">
            <v>270104</v>
          </cell>
        </row>
        <row r="225">
          <cell r="B225">
            <v>270105</v>
          </cell>
          <cell r="C225">
            <v>270105</v>
          </cell>
        </row>
        <row r="226">
          <cell r="B226">
            <v>270108</v>
          </cell>
          <cell r="C226">
            <v>270108</v>
          </cell>
        </row>
        <row r="227">
          <cell r="B227">
            <v>270108</v>
          </cell>
          <cell r="C227">
            <v>270108</v>
          </cell>
        </row>
        <row r="228">
          <cell r="B228">
            <v>270980</v>
          </cell>
          <cell r="C228">
            <v>280101</v>
          </cell>
        </row>
        <row r="229">
          <cell r="B229">
            <v>280101</v>
          </cell>
          <cell r="C229">
            <v>280101</v>
          </cell>
        </row>
        <row r="230">
          <cell r="B230">
            <v>280102</v>
          </cell>
          <cell r="C230">
            <v>280102</v>
          </cell>
        </row>
        <row r="231">
          <cell r="B231">
            <v>121250</v>
          </cell>
          <cell r="C231">
            <v>290101</v>
          </cell>
        </row>
        <row r="232">
          <cell r="B232">
            <v>270544</v>
          </cell>
          <cell r="C232">
            <v>290101</v>
          </cell>
        </row>
        <row r="233">
          <cell r="B233">
            <v>270944</v>
          </cell>
          <cell r="C233">
            <v>290101</v>
          </cell>
        </row>
        <row r="234">
          <cell r="B234">
            <v>270947</v>
          </cell>
          <cell r="C234">
            <v>290101</v>
          </cell>
        </row>
        <row r="235">
          <cell r="B235">
            <v>290101</v>
          </cell>
          <cell r="C235">
            <v>290101</v>
          </cell>
        </row>
        <row r="236">
          <cell r="B236">
            <v>290200</v>
          </cell>
          <cell r="C236">
            <v>290200</v>
          </cell>
        </row>
        <row r="237">
          <cell r="B237">
            <v>270541</v>
          </cell>
          <cell r="C237">
            <v>320101</v>
          </cell>
        </row>
        <row r="238">
          <cell r="B238">
            <v>320101</v>
          </cell>
          <cell r="C238">
            <v>320101</v>
          </cell>
        </row>
        <row r="239">
          <cell r="B239">
            <v>320101</v>
          </cell>
          <cell r="C239">
            <v>320101</v>
          </cell>
        </row>
        <row r="240">
          <cell r="B240">
            <v>320200</v>
          </cell>
          <cell r="C240">
            <v>320200</v>
          </cell>
        </row>
        <row r="241">
          <cell r="B241">
            <v>320800</v>
          </cell>
          <cell r="C241">
            <v>320800</v>
          </cell>
        </row>
        <row r="242">
          <cell r="B242">
            <v>320900</v>
          </cell>
          <cell r="C242">
            <v>320900</v>
          </cell>
        </row>
        <row r="243">
          <cell r="B243">
            <v>321200</v>
          </cell>
          <cell r="C243">
            <v>321200</v>
          </cell>
        </row>
        <row r="244">
          <cell r="B244">
            <v>321500</v>
          </cell>
          <cell r="C244">
            <v>321500</v>
          </cell>
        </row>
        <row r="245">
          <cell r="B245">
            <v>321600</v>
          </cell>
          <cell r="C245">
            <v>321600</v>
          </cell>
        </row>
        <row r="246">
          <cell r="B246">
            <v>321900</v>
          </cell>
          <cell r="C246">
            <v>321900</v>
          </cell>
        </row>
        <row r="247">
          <cell r="B247">
            <v>322100</v>
          </cell>
          <cell r="C247">
            <v>322100</v>
          </cell>
        </row>
        <row r="248">
          <cell r="B248">
            <v>322200</v>
          </cell>
          <cell r="C248">
            <v>322200</v>
          </cell>
        </row>
        <row r="249">
          <cell r="B249">
            <v>322300</v>
          </cell>
          <cell r="C249">
            <v>322300</v>
          </cell>
        </row>
        <row r="250">
          <cell r="B250">
            <v>322400</v>
          </cell>
          <cell r="C250">
            <v>322400</v>
          </cell>
        </row>
        <row r="251">
          <cell r="B251">
            <v>322800</v>
          </cell>
          <cell r="C251">
            <v>322800</v>
          </cell>
        </row>
        <row r="252">
          <cell r="B252">
            <v>323000</v>
          </cell>
          <cell r="C252">
            <v>323000</v>
          </cell>
        </row>
        <row r="253">
          <cell r="B253">
            <v>323100</v>
          </cell>
          <cell r="C253">
            <v>323100</v>
          </cell>
        </row>
        <row r="254">
          <cell r="B254">
            <v>323500</v>
          </cell>
          <cell r="C254">
            <v>323500</v>
          </cell>
        </row>
        <row r="255">
          <cell r="B255">
            <v>323600</v>
          </cell>
          <cell r="C255">
            <v>323600</v>
          </cell>
        </row>
        <row r="256">
          <cell r="B256">
            <v>323800</v>
          </cell>
          <cell r="C256">
            <v>323800</v>
          </cell>
        </row>
        <row r="257">
          <cell r="B257">
            <v>323900</v>
          </cell>
          <cell r="C257">
            <v>323900</v>
          </cell>
        </row>
        <row r="258">
          <cell r="B258">
            <v>324000</v>
          </cell>
          <cell r="C258">
            <v>324000</v>
          </cell>
        </row>
        <row r="259">
          <cell r="B259">
            <v>121290</v>
          </cell>
          <cell r="C259">
            <v>330101</v>
          </cell>
        </row>
        <row r="260">
          <cell r="B260">
            <v>270919</v>
          </cell>
          <cell r="C260">
            <v>330101</v>
          </cell>
        </row>
        <row r="261">
          <cell r="B261">
            <v>330101</v>
          </cell>
          <cell r="C261">
            <v>330101</v>
          </cell>
        </row>
        <row r="262">
          <cell r="B262">
            <v>330400</v>
          </cell>
          <cell r="C262">
            <v>330400</v>
          </cell>
        </row>
        <row r="263">
          <cell r="B263">
            <v>330500</v>
          </cell>
          <cell r="C263">
            <v>330500</v>
          </cell>
        </row>
        <row r="264">
          <cell r="B264">
            <v>330700</v>
          </cell>
          <cell r="C264">
            <v>330700</v>
          </cell>
        </row>
        <row r="265">
          <cell r="B265">
            <v>121286</v>
          </cell>
          <cell r="C265">
            <v>340101</v>
          </cell>
        </row>
        <row r="266">
          <cell r="B266">
            <v>340101</v>
          </cell>
          <cell r="C266">
            <v>340101</v>
          </cell>
        </row>
        <row r="267">
          <cell r="B267">
            <v>121203</v>
          </cell>
          <cell r="C267">
            <v>350101</v>
          </cell>
        </row>
        <row r="268">
          <cell r="B268">
            <v>121230</v>
          </cell>
          <cell r="C268">
            <v>350101</v>
          </cell>
        </row>
        <row r="269">
          <cell r="B269">
            <v>121240</v>
          </cell>
          <cell r="C269">
            <v>350101</v>
          </cell>
        </row>
        <row r="270">
          <cell r="B270">
            <v>121295</v>
          </cell>
          <cell r="C270">
            <v>350101</v>
          </cell>
        </row>
        <row r="271">
          <cell r="B271">
            <v>200130</v>
          </cell>
          <cell r="C271">
            <v>350101</v>
          </cell>
        </row>
        <row r="272">
          <cell r="B272">
            <v>270206</v>
          </cell>
          <cell r="C272">
            <v>350101</v>
          </cell>
        </row>
        <row r="273">
          <cell r="B273">
            <v>270506</v>
          </cell>
          <cell r="C273">
            <v>350101</v>
          </cell>
        </row>
        <row r="274">
          <cell r="B274">
            <v>270906</v>
          </cell>
          <cell r="C274">
            <v>350101</v>
          </cell>
        </row>
        <row r="275">
          <cell r="B275">
            <v>350101</v>
          </cell>
          <cell r="C275">
            <v>350101</v>
          </cell>
        </row>
        <row r="276">
          <cell r="B276">
            <v>500101</v>
          </cell>
          <cell r="C276">
            <v>350101</v>
          </cell>
        </row>
        <row r="277">
          <cell r="B277">
            <v>500102</v>
          </cell>
          <cell r="C277">
            <v>350101</v>
          </cell>
        </row>
        <row r="278">
          <cell r="B278">
            <v>500103</v>
          </cell>
          <cell r="C278">
            <v>350101</v>
          </cell>
        </row>
        <row r="279">
          <cell r="B279">
            <v>350102</v>
          </cell>
          <cell r="C279">
            <v>350102</v>
          </cell>
        </row>
        <row r="280">
          <cell r="B280">
            <v>350200</v>
          </cell>
          <cell r="C280">
            <v>350200</v>
          </cell>
        </row>
        <row r="281">
          <cell r="B281">
            <v>350300</v>
          </cell>
          <cell r="C281">
            <v>350300</v>
          </cell>
        </row>
        <row r="282">
          <cell r="B282">
            <v>350103</v>
          </cell>
          <cell r="C282">
            <v>350300</v>
          </cell>
        </row>
        <row r="283">
          <cell r="B283">
            <v>350300</v>
          </cell>
          <cell r="C283">
            <v>350300</v>
          </cell>
        </row>
        <row r="284">
          <cell r="B284">
            <v>500503</v>
          </cell>
          <cell r="C284">
            <v>350300</v>
          </cell>
        </row>
        <row r="285">
          <cell r="B285">
            <v>500504</v>
          </cell>
          <cell r="C285">
            <v>350300</v>
          </cell>
        </row>
        <row r="286">
          <cell r="B286">
            <v>500505</v>
          </cell>
          <cell r="C286">
            <v>350300</v>
          </cell>
        </row>
        <row r="287">
          <cell r="B287">
            <v>600503</v>
          </cell>
          <cell r="C287">
            <v>350300</v>
          </cell>
        </row>
        <row r="288">
          <cell r="B288">
            <v>600504</v>
          </cell>
          <cell r="C288">
            <v>350300</v>
          </cell>
        </row>
        <row r="289">
          <cell r="B289">
            <v>600505</v>
          </cell>
          <cell r="C289">
            <v>350300</v>
          </cell>
        </row>
        <row r="290">
          <cell r="B290">
            <v>50050101</v>
          </cell>
          <cell r="C290">
            <v>350300</v>
          </cell>
        </row>
        <row r="291">
          <cell r="B291">
            <v>50050102</v>
          </cell>
          <cell r="C291">
            <v>350300</v>
          </cell>
        </row>
        <row r="292">
          <cell r="B292">
            <v>50050103</v>
          </cell>
          <cell r="C292">
            <v>350300</v>
          </cell>
        </row>
        <row r="293">
          <cell r="B293">
            <v>50050104</v>
          </cell>
          <cell r="C293">
            <v>350300</v>
          </cell>
        </row>
        <row r="294">
          <cell r="B294">
            <v>50050105</v>
          </cell>
          <cell r="C294">
            <v>350300</v>
          </cell>
        </row>
        <row r="295">
          <cell r="B295">
            <v>50050106</v>
          </cell>
          <cell r="C295">
            <v>350300</v>
          </cell>
        </row>
        <row r="296">
          <cell r="B296">
            <v>50050107</v>
          </cell>
          <cell r="C296">
            <v>350300</v>
          </cell>
        </row>
        <row r="297">
          <cell r="B297">
            <v>50050108</v>
          </cell>
          <cell r="C297">
            <v>350300</v>
          </cell>
        </row>
        <row r="298">
          <cell r="B298">
            <v>50050109</v>
          </cell>
          <cell r="C298">
            <v>350300</v>
          </cell>
        </row>
        <row r="299">
          <cell r="B299">
            <v>50050201</v>
          </cell>
          <cell r="C299">
            <v>350300</v>
          </cell>
        </row>
        <row r="300">
          <cell r="B300">
            <v>50050202</v>
          </cell>
          <cell r="C300">
            <v>350300</v>
          </cell>
        </row>
        <row r="301">
          <cell r="B301">
            <v>50050203</v>
          </cell>
          <cell r="C301">
            <v>350300</v>
          </cell>
        </row>
        <row r="302">
          <cell r="B302">
            <v>50050204</v>
          </cell>
          <cell r="C302">
            <v>350300</v>
          </cell>
        </row>
        <row r="303">
          <cell r="B303">
            <v>60050101</v>
          </cell>
          <cell r="C303">
            <v>350300</v>
          </cell>
        </row>
        <row r="304">
          <cell r="B304">
            <v>60050102</v>
          </cell>
          <cell r="C304">
            <v>350300</v>
          </cell>
        </row>
        <row r="305">
          <cell r="B305">
            <v>60050103</v>
          </cell>
          <cell r="C305">
            <v>350300</v>
          </cell>
        </row>
        <row r="306">
          <cell r="B306">
            <v>60050104</v>
          </cell>
          <cell r="C306">
            <v>350300</v>
          </cell>
        </row>
        <row r="307">
          <cell r="B307">
            <v>60050105</v>
          </cell>
          <cell r="C307">
            <v>350300</v>
          </cell>
        </row>
        <row r="308">
          <cell r="B308">
            <v>60050106</v>
          </cell>
          <cell r="C308">
            <v>350300</v>
          </cell>
        </row>
        <row r="309">
          <cell r="B309">
            <v>60050107</v>
          </cell>
          <cell r="C309">
            <v>350300</v>
          </cell>
        </row>
        <row r="310">
          <cell r="B310">
            <v>60050108</v>
          </cell>
          <cell r="C310">
            <v>350300</v>
          </cell>
        </row>
        <row r="311">
          <cell r="B311">
            <v>60050109</v>
          </cell>
          <cell r="C311">
            <v>350300</v>
          </cell>
        </row>
        <row r="312">
          <cell r="B312">
            <v>60050201</v>
          </cell>
          <cell r="C312">
            <v>350300</v>
          </cell>
        </row>
        <row r="313">
          <cell r="B313">
            <v>60050202</v>
          </cell>
          <cell r="C313">
            <v>350300</v>
          </cell>
        </row>
        <row r="314">
          <cell r="B314">
            <v>60050203</v>
          </cell>
          <cell r="C314">
            <v>350300</v>
          </cell>
        </row>
        <row r="315">
          <cell r="B315">
            <v>60050204</v>
          </cell>
          <cell r="C315">
            <v>350300</v>
          </cell>
        </row>
        <row r="316">
          <cell r="B316">
            <v>350300</v>
          </cell>
          <cell r="C316" t="str">
            <v>350300</v>
          </cell>
        </row>
        <row r="317">
          <cell r="B317">
            <v>121297</v>
          </cell>
          <cell r="C317">
            <v>360101</v>
          </cell>
        </row>
        <row r="318">
          <cell r="B318">
            <v>200197</v>
          </cell>
          <cell r="C318">
            <v>360101</v>
          </cell>
        </row>
        <row r="319">
          <cell r="B319">
            <v>270513</v>
          </cell>
          <cell r="C319">
            <v>360101</v>
          </cell>
        </row>
        <row r="320">
          <cell r="B320">
            <v>270913</v>
          </cell>
          <cell r="C320">
            <v>360101</v>
          </cell>
        </row>
        <row r="321">
          <cell r="B321">
            <v>360101</v>
          </cell>
          <cell r="C321">
            <v>360101</v>
          </cell>
        </row>
        <row r="322">
          <cell r="B322">
            <v>360102</v>
          </cell>
          <cell r="C322">
            <v>360102</v>
          </cell>
        </row>
        <row r="323">
          <cell r="B323">
            <v>360103</v>
          </cell>
          <cell r="C323">
            <v>360103</v>
          </cell>
        </row>
        <row r="324">
          <cell r="B324">
            <v>360106</v>
          </cell>
          <cell r="C324">
            <v>360106</v>
          </cell>
        </row>
        <row r="325">
          <cell r="B325">
            <v>121215</v>
          </cell>
          <cell r="C325">
            <v>360107</v>
          </cell>
        </row>
        <row r="326">
          <cell r="B326">
            <v>121294</v>
          </cell>
          <cell r="C326">
            <v>360107</v>
          </cell>
        </row>
        <row r="327">
          <cell r="B327">
            <v>360107</v>
          </cell>
          <cell r="C327">
            <v>360107</v>
          </cell>
        </row>
        <row r="328">
          <cell r="B328">
            <v>360109</v>
          </cell>
          <cell r="C328">
            <v>360109</v>
          </cell>
        </row>
        <row r="329">
          <cell r="B329">
            <v>360111</v>
          </cell>
          <cell r="C329">
            <v>360111</v>
          </cell>
        </row>
        <row r="330">
          <cell r="B330">
            <v>360200</v>
          </cell>
          <cell r="C330">
            <v>360200</v>
          </cell>
        </row>
        <row r="331">
          <cell r="B331">
            <v>360502</v>
          </cell>
          <cell r="C331">
            <v>360502</v>
          </cell>
        </row>
        <row r="332">
          <cell r="B332">
            <v>360503</v>
          </cell>
          <cell r="C332">
            <v>360503</v>
          </cell>
        </row>
        <row r="333">
          <cell r="B333">
            <v>361200</v>
          </cell>
          <cell r="C333">
            <v>361200</v>
          </cell>
        </row>
        <row r="334">
          <cell r="B334">
            <v>121280</v>
          </cell>
          <cell r="C334">
            <v>370101</v>
          </cell>
        </row>
        <row r="335">
          <cell r="B335">
            <v>200116</v>
          </cell>
          <cell r="C335">
            <v>370101</v>
          </cell>
        </row>
        <row r="336">
          <cell r="B336">
            <v>270240</v>
          </cell>
          <cell r="C336">
            <v>370101</v>
          </cell>
        </row>
        <row r="337">
          <cell r="B337">
            <v>270908</v>
          </cell>
          <cell r="C337">
            <v>370101</v>
          </cell>
        </row>
        <row r="338">
          <cell r="B338">
            <v>270910</v>
          </cell>
          <cell r="C338">
            <v>370101</v>
          </cell>
        </row>
        <row r="339">
          <cell r="B339">
            <v>370101</v>
          </cell>
          <cell r="C339">
            <v>370101</v>
          </cell>
        </row>
        <row r="340">
          <cell r="B340">
            <v>12128004</v>
          </cell>
          <cell r="C340">
            <v>370101</v>
          </cell>
        </row>
        <row r="341">
          <cell r="B341">
            <v>370200</v>
          </cell>
          <cell r="C341">
            <v>370200</v>
          </cell>
        </row>
        <row r="342">
          <cell r="B342">
            <v>370300</v>
          </cell>
          <cell r="C342">
            <v>370300</v>
          </cell>
        </row>
        <row r="343">
          <cell r="B343">
            <v>270918</v>
          </cell>
          <cell r="C343">
            <v>370400</v>
          </cell>
        </row>
        <row r="344">
          <cell r="B344">
            <v>270940</v>
          </cell>
          <cell r="C344">
            <v>370400</v>
          </cell>
        </row>
        <row r="345">
          <cell r="B345">
            <v>370400</v>
          </cell>
          <cell r="C345">
            <v>370400</v>
          </cell>
        </row>
        <row r="346">
          <cell r="B346">
            <v>370600</v>
          </cell>
          <cell r="C346">
            <v>370600</v>
          </cell>
        </row>
        <row r="347">
          <cell r="B347">
            <v>121296</v>
          </cell>
          <cell r="C347">
            <v>370700</v>
          </cell>
        </row>
        <row r="348">
          <cell r="B348">
            <v>370800</v>
          </cell>
          <cell r="C348">
            <v>370800</v>
          </cell>
        </row>
        <row r="349">
          <cell r="B349">
            <v>380100</v>
          </cell>
          <cell r="C349">
            <v>380100</v>
          </cell>
        </row>
        <row r="350">
          <cell r="B350">
            <v>390101</v>
          </cell>
          <cell r="C350">
            <v>390101</v>
          </cell>
        </row>
        <row r="351">
          <cell r="B351">
            <v>390101</v>
          </cell>
          <cell r="C351">
            <v>390101</v>
          </cell>
        </row>
        <row r="352">
          <cell r="B352">
            <v>400101</v>
          </cell>
          <cell r="C352">
            <v>400101</v>
          </cell>
        </row>
        <row r="353">
          <cell r="B353">
            <v>40010101</v>
          </cell>
          <cell r="C353">
            <v>400101</v>
          </cell>
        </row>
        <row r="354">
          <cell r="B354">
            <v>40010102</v>
          </cell>
          <cell r="C354">
            <v>400101</v>
          </cell>
        </row>
        <row r="355">
          <cell r="B355">
            <v>400102</v>
          </cell>
          <cell r="C355">
            <v>400102</v>
          </cell>
        </row>
        <row r="356">
          <cell r="B356">
            <v>400200</v>
          </cell>
          <cell r="C356">
            <v>400200</v>
          </cell>
        </row>
        <row r="357">
          <cell r="B357">
            <v>21000</v>
          </cell>
          <cell r="C357">
            <v>410101</v>
          </cell>
        </row>
        <row r="358">
          <cell r="B358">
            <v>270242</v>
          </cell>
          <cell r="C358">
            <v>410101</v>
          </cell>
        </row>
        <row r="359">
          <cell r="B359">
            <v>270943</v>
          </cell>
          <cell r="C359">
            <v>410101</v>
          </cell>
        </row>
        <row r="360">
          <cell r="B360">
            <v>410101</v>
          </cell>
          <cell r="C360">
            <v>410101</v>
          </cell>
        </row>
        <row r="361">
          <cell r="B361">
            <v>410200</v>
          </cell>
          <cell r="C361">
            <v>410200</v>
          </cell>
        </row>
        <row r="362">
          <cell r="B362">
            <v>410300</v>
          </cell>
          <cell r="C362">
            <v>410300</v>
          </cell>
        </row>
        <row r="363">
          <cell r="B363">
            <v>410400</v>
          </cell>
          <cell r="C363">
            <v>410400</v>
          </cell>
        </row>
        <row r="364">
          <cell r="B364">
            <v>410500</v>
          </cell>
          <cell r="C364">
            <v>410500</v>
          </cell>
        </row>
        <row r="365">
          <cell r="B365">
            <v>410600</v>
          </cell>
          <cell r="C365">
            <v>410600</v>
          </cell>
        </row>
        <row r="366">
          <cell r="B366">
            <v>121207</v>
          </cell>
          <cell r="C366">
            <v>420101</v>
          </cell>
        </row>
        <row r="367">
          <cell r="B367">
            <v>270230</v>
          </cell>
          <cell r="C367">
            <v>420101</v>
          </cell>
        </row>
        <row r="368">
          <cell r="B368">
            <v>270530</v>
          </cell>
          <cell r="C368">
            <v>420101</v>
          </cell>
        </row>
        <row r="369">
          <cell r="B369">
            <v>270930</v>
          </cell>
          <cell r="C369">
            <v>420101</v>
          </cell>
        </row>
        <row r="370">
          <cell r="B370">
            <v>420101</v>
          </cell>
          <cell r="C370">
            <v>420101</v>
          </cell>
        </row>
        <row r="371">
          <cell r="B371">
            <v>430101</v>
          </cell>
          <cell r="C371">
            <v>430101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07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3" s="10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7"/>
      <c r="O1" s="7"/>
      <c r="P1" s="8"/>
      <c r="Q1" s="8"/>
      <c r="R1" s="8"/>
      <c r="S1" s="9"/>
      <c r="T1" s="9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</row>
    <row r="2" spans="1:243" x14ac:dyDescent="0.25">
      <c r="A2" t="s">
        <v>13</v>
      </c>
      <c r="B2">
        <v>1591964</v>
      </c>
      <c r="C2" t="s">
        <v>14</v>
      </c>
      <c r="D2">
        <v>31266784</v>
      </c>
      <c r="E2" s="11">
        <v>44687</v>
      </c>
      <c r="F2">
        <v>3117112329</v>
      </c>
      <c r="G2" s="12">
        <f>VLOOKUP(H2,'[1]BANCO POPULAR'!$B$5:$C$371,1,0)</f>
        <v>131401</v>
      </c>
      <c r="H2" s="13">
        <v>131401</v>
      </c>
      <c r="I2">
        <v>131401</v>
      </c>
      <c r="K2">
        <v>310507</v>
      </c>
      <c r="L2" t="s">
        <v>15</v>
      </c>
      <c r="M2" t="s">
        <v>16</v>
      </c>
    </row>
    <row r="3" spans="1:243" x14ac:dyDescent="0.25">
      <c r="A3" t="s">
        <v>13</v>
      </c>
      <c r="B3">
        <v>1108059</v>
      </c>
      <c r="C3" t="s">
        <v>17</v>
      </c>
      <c r="D3">
        <v>37796627</v>
      </c>
      <c r="E3" s="11">
        <v>44687</v>
      </c>
      <c r="F3">
        <v>3005607768</v>
      </c>
      <c r="G3" s="12">
        <v>131401</v>
      </c>
      <c r="H3" s="13">
        <v>131401</v>
      </c>
      <c r="I3">
        <v>131401</v>
      </c>
      <c r="K3">
        <v>55000</v>
      </c>
      <c r="L3" t="s">
        <v>18</v>
      </c>
      <c r="M3" t="s">
        <v>19</v>
      </c>
    </row>
    <row r="4" spans="1:243" x14ac:dyDescent="0.25">
      <c r="A4" t="s">
        <v>13</v>
      </c>
      <c r="B4">
        <v>1400616</v>
      </c>
      <c r="C4" t="s">
        <v>20</v>
      </c>
      <c r="D4">
        <v>8665164</v>
      </c>
      <c r="E4" s="11">
        <v>44687</v>
      </c>
      <c r="F4">
        <v>3107345501</v>
      </c>
      <c r="G4" s="12">
        <v>131401</v>
      </c>
      <c r="H4" s="13">
        <v>131401</v>
      </c>
      <c r="I4">
        <v>131401</v>
      </c>
      <c r="K4">
        <v>2000000</v>
      </c>
      <c r="L4" t="s">
        <v>21</v>
      </c>
      <c r="M4" t="s">
        <v>22</v>
      </c>
    </row>
    <row r="5" spans="1:243" x14ac:dyDescent="0.25">
      <c r="A5" t="s">
        <v>13</v>
      </c>
      <c r="B5">
        <v>2053850</v>
      </c>
      <c r="C5" t="s">
        <v>23</v>
      </c>
      <c r="D5">
        <v>33134881</v>
      </c>
      <c r="E5" s="11">
        <v>44687</v>
      </c>
      <c r="F5">
        <v>3157793372</v>
      </c>
      <c r="G5" s="12">
        <v>131401</v>
      </c>
      <c r="H5" s="13">
        <v>131401</v>
      </c>
      <c r="I5">
        <v>131401</v>
      </c>
      <c r="K5">
        <v>137545</v>
      </c>
      <c r="L5" t="s">
        <v>24</v>
      </c>
      <c r="M5" t="s">
        <v>25</v>
      </c>
    </row>
    <row r="6" spans="1:243" x14ac:dyDescent="0.25">
      <c r="A6" t="s">
        <v>13</v>
      </c>
      <c r="B6">
        <v>2052290</v>
      </c>
      <c r="C6" t="s">
        <v>26</v>
      </c>
      <c r="D6">
        <v>8000996623</v>
      </c>
      <c r="E6" s="11">
        <v>44690</v>
      </c>
      <c r="F6">
        <v>7281650</v>
      </c>
      <c r="G6" s="12">
        <v>131401</v>
      </c>
      <c r="H6" s="13">
        <v>131401</v>
      </c>
      <c r="I6">
        <v>131401</v>
      </c>
      <c r="K6">
        <v>186723</v>
      </c>
      <c r="L6" t="s">
        <v>27</v>
      </c>
      <c r="M6" t="s">
        <v>28</v>
      </c>
    </row>
    <row r="7" spans="1:243" x14ac:dyDescent="0.25">
      <c r="A7" t="s">
        <v>13</v>
      </c>
      <c r="B7">
        <v>1717797</v>
      </c>
      <c r="C7" t="s">
        <v>14</v>
      </c>
      <c r="D7">
        <v>24267728</v>
      </c>
      <c r="E7" s="11">
        <v>44690</v>
      </c>
      <c r="F7">
        <v>6025161666</v>
      </c>
      <c r="G7" s="12">
        <v>131401</v>
      </c>
      <c r="H7" s="13">
        <v>131401</v>
      </c>
      <c r="I7">
        <v>131401</v>
      </c>
      <c r="K7">
        <v>1641692</v>
      </c>
      <c r="L7" t="s">
        <v>29</v>
      </c>
      <c r="M7" t="s">
        <v>30</v>
      </c>
    </row>
    <row r="8" spans="1:243" x14ac:dyDescent="0.25">
      <c r="A8" t="s">
        <v>13</v>
      </c>
      <c r="B8">
        <v>1927404</v>
      </c>
      <c r="C8" t="s">
        <v>31</v>
      </c>
      <c r="D8">
        <v>27981569</v>
      </c>
      <c r="E8" s="11">
        <v>44690</v>
      </c>
      <c r="F8">
        <v>3153854105</v>
      </c>
      <c r="G8" s="12">
        <v>131401</v>
      </c>
      <c r="H8" s="13">
        <v>131401</v>
      </c>
      <c r="I8">
        <v>131401</v>
      </c>
      <c r="K8">
        <v>100000</v>
      </c>
      <c r="L8" t="s">
        <v>32</v>
      </c>
      <c r="M8" t="s">
        <v>33</v>
      </c>
    </row>
    <row r="9" spans="1:243" x14ac:dyDescent="0.25">
      <c r="A9" t="s">
        <v>13</v>
      </c>
      <c r="B9">
        <v>1639831</v>
      </c>
      <c r="C9" t="s">
        <v>34</v>
      </c>
      <c r="D9">
        <v>17177615</v>
      </c>
      <c r="E9" s="11">
        <v>44690</v>
      </c>
      <c r="F9">
        <v>3005593280</v>
      </c>
      <c r="G9" s="12">
        <v>131401</v>
      </c>
      <c r="H9" s="13">
        <v>131401</v>
      </c>
      <c r="I9">
        <v>131401</v>
      </c>
      <c r="K9">
        <v>5001000</v>
      </c>
      <c r="L9" t="s">
        <v>35</v>
      </c>
      <c r="M9" t="s">
        <v>35</v>
      </c>
    </row>
    <row r="10" spans="1:243" x14ac:dyDescent="0.25">
      <c r="A10" t="s">
        <v>13</v>
      </c>
      <c r="B10">
        <v>385183</v>
      </c>
      <c r="C10" t="s">
        <v>36</v>
      </c>
      <c r="D10">
        <v>8914800857</v>
      </c>
      <c r="E10" s="11">
        <v>44690</v>
      </c>
      <c r="F10">
        <v>3398300</v>
      </c>
      <c r="G10" s="12">
        <v>131401</v>
      </c>
      <c r="H10" s="13">
        <v>131401</v>
      </c>
      <c r="I10">
        <v>131401</v>
      </c>
      <c r="K10">
        <v>1476018</v>
      </c>
      <c r="L10" t="s">
        <v>37</v>
      </c>
      <c r="M10" t="s">
        <v>38</v>
      </c>
    </row>
    <row r="11" spans="1:243" x14ac:dyDescent="0.25">
      <c r="A11" t="s">
        <v>13</v>
      </c>
      <c r="B11">
        <v>1833821</v>
      </c>
      <c r="C11" t="s">
        <v>39</v>
      </c>
      <c r="D11">
        <v>8000947557</v>
      </c>
      <c r="E11" s="11">
        <v>44690</v>
      </c>
      <c r="F11">
        <v>7326900</v>
      </c>
      <c r="G11" s="12">
        <v>131401</v>
      </c>
      <c r="H11" s="13">
        <v>131401</v>
      </c>
      <c r="I11">
        <v>131401</v>
      </c>
      <c r="K11">
        <v>262571</v>
      </c>
      <c r="L11" t="s">
        <v>27</v>
      </c>
      <c r="M11" t="s">
        <v>27</v>
      </c>
    </row>
    <row r="12" spans="1:243" x14ac:dyDescent="0.25">
      <c r="A12" t="s">
        <v>13</v>
      </c>
      <c r="B12">
        <v>1833818</v>
      </c>
      <c r="C12" t="s">
        <v>39</v>
      </c>
      <c r="D12">
        <v>8000947557</v>
      </c>
      <c r="E12" s="11">
        <v>44690</v>
      </c>
      <c r="F12">
        <v>7326900</v>
      </c>
      <c r="G12" s="12">
        <v>131401</v>
      </c>
      <c r="H12" s="13">
        <v>131401</v>
      </c>
      <c r="I12">
        <v>131401</v>
      </c>
      <c r="K12">
        <v>383958</v>
      </c>
      <c r="L12" t="s">
        <v>27</v>
      </c>
      <c r="M12" t="s">
        <v>27</v>
      </c>
    </row>
    <row r="13" spans="1:243" x14ac:dyDescent="0.25">
      <c r="A13" t="s">
        <v>13</v>
      </c>
      <c r="B13">
        <v>1822734</v>
      </c>
      <c r="C13" t="s">
        <v>20</v>
      </c>
      <c r="D13">
        <v>32618234</v>
      </c>
      <c r="E13" s="11">
        <v>44690</v>
      </c>
      <c r="F13">
        <v>3183215898</v>
      </c>
      <c r="G13" s="12">
        <v>131401</v>
      </c>
      <c r="H13" s="13">
        <v>131401</v>
      </c>
      <c r="I13">
        <v>131401</v>
      </c>
      <c r="K13">
        <v>6570000</v>
      </c>
      <c r="L13" t="s">
        <v>40</v>
      </c>
      <c r="M13" t="s">
        <v>41</v>
      </c>
    </row>
    <row r="14" spans="1:243" x14ac:dyDescent="0.25">
      <c r="A14" t="s">
        <v>13</v>
      </c>
      <c r="B14">
        <v>2061637</v>
      </c>
      <c r="C14" t="s">
        <v>42</v>
      </c>
      <c r="D14">
        <v>25843859</v>
      </c>
      <c r="E14" s="11">
        <v>44690</v>
      </c>
      <c r="F14">
        <v>3015367111</v>
      </c>
      <c r="G14" s="12">
        <v>131401</v>
      </c>
      <c r="H14" s="13">
        <v>131401</v>
      </c>
      <c r="I14">
        <v>131401</v>
      </c>
      <c r="K14">
        <v>5733590</v>
      </c>
      <c r="L14" t="s">
        <v>43</v>
      </c>
      <c r="M14" t="s">
        <v>44</v>
      </c>
    </row>
    <row r="15" spans="1:243" x14ac:dyDescent="0.25">
      <c r="A15" t="s">
        <v>13</v>
      </c>
      <c r="B15">
        <v>2005894</v>
      </c>
      <c r="C15" t="s">
        <v>45</v>
      </c>
      <c r="D15">
        <v>19116841</v>
      </c>
      <c r="E15" s="11">
        <v>44691</v>
      </c>
      <c r="F15">
        <v>3212038473</v>
      </c>
      <c r="G15" s="12">
        <v>131401</v>
      </c>
      <c r="H15" s="13">
        <v>131401</v>
      </c>
      <c r="I15">
        <v>131401</v>
      </c>
      <c r="K15">
        <v>5912830</v>
      </c>
      <c r="L15" t="s">
        <v>46</v>
      </c>
      <c r="M15" t="s">
        <v>47</v>
      </c>
    </row>
    <row r="16" spans="1:243" x14ac:dyDescent="0.25">
      <c r="A16" t="s">
        <v>13</v>
      </c>
      <c r="B16">
        <v>1749478</v>
      </c>
      <c r="C16" t="s">
        <v>48</v>
      </c>
      <c r="D16">
        <v>70090718</v>
      </c>
      <c r="E16" s="11">
        <v>44691</v>
      </c>
      <c r="F16">
        <v>3117095529</v>
      </c>
      <c r="G16" s="12">
        <v>131401</v>
      </c>
      <c r="H16" s="13">
        <v>131401</v>
      </c>
      <c r="I16">
        <v>131401</v>
      </c>
      <c r="K16">
        <v>3570588</v>
      </c>
      <c r="L16" t="s">
        <v>49</v>
      </c>
      <c r="M16" t="s">
        <v>50</v>
      </c>
    </row>
    <row r="17" spans="1:13" x14ac:dyDescent="0.25">
      <c r="A17" t="s">
        <v>13</v>
      </c>
      <c r="B17">
        <v>1361784</v>
      </c>
      <c r="C17" t="s">
        <v>51</v>
      </c>
      <c r="D17">
        <v>26328435</v>
      </c>
      <c r="E17" s="11">
        <v>44691</v>
      </c>
      <c r="F17">
        <v>3216135360</v>
      </c>
      <c r="G17" s="12">
        <v>131401</v>
      </c>
      <c r="H17" s="13">
        <v>131401</v>
      </c>
      <c r="I17">
        <v>131401</v>
      </c>
      <c r="K17">
        <v>1000000</v>
      </c>
      <c r="L17" t="s">
        <v>52</v>
      </c>
      <c r="M17" t="s">
        <v>53</v>
      </c>
    </row>
    <row r="18" spans="1:13" x14ac:dyDescent="0.25">
      <c r="A18" t="s">
        <v>13</v>
      </c>
      <c r="B18">
        <v>1952355</v>
      </c>
      <c r="C18" t="s">
        <v>51</v>
      </c>
      <c r="D18">
        <v>9000624558</v>
      </c>
      <c r="E18" s="11">
        <v>44691</v>
      </c>
      <c r="F18">
        <v>6051825</v>
      </c>
      <c r="G18" s="12">
        <v>131401</v>
      </c>
      <c r="H18" s="13">
        <v>131401</v>
      </c>
      <c r="I18">
        <v>131401</v>
      </c>
      <c r="K18">
        <v>6251870</v>
      </c>
      <c r="L18" t="s">
        <v>54</v>
      </c>
      <c r="M18" t="s">
        <v>54</v>
      </c>
    </row>
    <row r="19" spans="1:13" x14ac:dyDescent="0.25">
      <c r="A19" t="s">
        <v>13</v>
      </c>
      <c r="B19">
        <v>4941160</v>
      </c>
      <c r="C19" t="s">
        <v>55</v>
      </c>
      <c r="D19">
        <v>8000941644</v>
      </c>
      <c r="E19" s="11">
        <v>44691</v>
      </c>
      <c r="F19">
        <v>4201515</v>
      </c>
      <c r="G19" s="12">
        <v>131401</v>
      </c>
      <c r="H19" s="13">
        <v>131401</v>
      </c>
      <c r="I19">
        <v>131401</v>
      </c>
      <c r="K19">
        <v>77176.759999999995</v>
      </c>
      <c r="L19" t="s">
        <v>56</v>
      </c>
      <c r="M19" t="s">
        <v>56</v>
      </c>
    </row>
    <row r="20" spans="1:13" x14ac:dyDescent="0.25">
      <c r="A20" t="s">
        <v>13</v>
      </c>
      <c r="B20">
        <v>494159</v>
      </c>
      <c r="C20" t="s">
        <v>55</v>
      </c>
      <c r="D20">
        <v>8000941644</v>
      </c>
      <c r="E20" s="11">
        <v>44691</v>
      </c>
      <c r="F20">
        <v>4201515</v>
      </c>
      <c r="G20" s="12">
        <v>131401</v>
      </c>
      <c r="H20" s="13">
        <v>131401</v>
      </c>
      <c r="I20">
        <v>131401</v>
      </c>
      <c r="K20">
        <v>213949.13</v>
      </c>
      <c r="L20" t="s">
        <v>56</v>
      </c>
      <c r="M20" t="s">
        <v>56</v>
      </c>
    </row>
    <row r="21" spans="1:13" x14ac:dyDescent="0.25">
      <c r="A21" t="s">
        <v>13</v>
      </c>
      <c r="B21">
        <v>2050846</v>
      </c>
      <c r="C21" t="s">
        <v>57</v>
      </c>
      <c r="D21">
        <v>52435246</v>
      </c>
      <c r="E21" s="11">
        <v>44691</v>
      </c>
      <c r="F21">
        <v>3112785846</v>
      </c>
      <c r="G21" s="12">
        <v>131401</v>
      </c>
      <c r="H21" s="13">
        <v>131401</v>
      </c>
      <c r="I21">
        <v>131401</v>
      </c>
      <c r="K21">
        <v>1033000</v>
      </c>
      <c r="L21" t="s">
        <v>58</v>
      </c>
      <c r="M21" t="s">
        <v>59</v>
      </c>
    </row>
    <row r="22" spans="1:13" x14ac:dyDescent="0.25">
      <c r="A22" t="s">
        <v>13</v>
      </c>
      <c r="B22">
        <v>1963425</v>
      </c>
      <c r="C22" t="s">
        <v>34</v>
      </c>
      <c r="D22">
        <v>19179946</v>
      </c>
      <c r="E22" s="11">
        <v>44683</v>
      </c>
      <c r="F22">
        <v>3002928232</v>
      </c>
      <c r="G22" s="12">
        <v>131401</v>
      </c>
      <c r="H22" s="13">
        <v>131401</v>
      </c>
      <c r="I22">
        <v>131401</v>
      </c>
      <c r="K22">
        <v>200000</v>
      </c>
      <c r="L22" t="s">
        <v>60</v>
      </c>
      <c r="M22" t="s">
        <v>61</v>
      </c>
    </row>
    <row r="23" spans="1:13" x14ac:dyDescent="0.25">
      <c r="A23" t="s">
        <v>13</v>
      </c>
      <c r="B23">
        <v>1690712</v>
      </c>
      <c r="C23" t="s">
        <v>20</v>
      </c>
      <c r="D23">
        <v>22426156</v>
      </c>
      <c r="E23" s="11">
        <v>44683</v>
      </c>
      <c r="F23">
        <v>3166190236</v>
      </c>
      <c r="G23" s="12">
        <v>131401</v>
      </c>
      <c r="H23" s="13">
        <v>131401</v>
      </c>
      <c r="I23">
        <v>131401</v>
      </c>
      <c r="K23">
        <v>4000000</v>
      </c>
      <c r="L23" t="s">
        <v>62</v>
      </c>
      <c r="M23" t="s">
        <v>63</v>
      </c>
    </row>
    <row r="24" spans="1:13" x14ac:dyDescent="0.25">
      <c r="A24" t="s">
        <v>13</v>
      </c>
      <c r="B24">
        <v>1863808</v>
      </c>
      <c r="C24" t="s">
        <v>64</v>
      </c>
      <c r="D24">
        <v>3014952</v>
      </c>
      <c r="E24" s="11">
        <v>44683</v>
      </c>
      <c r="F24">
        <v>3206617129</v>
      </c>
      <c r="G24" s="12">
        <v>131401</v>
      </c>
      <c r="H24" s="13">
        <v>131401</v>
      </c>
      <c r="I24">
        <v>131401</v>
      </c>
      <c r="K24">
        <v>3000000</v>
      </c>
      <c r="L24" t="s">
        <v>65</v>
      </c>
      <c r="M24" t="s">
        <v>65</v>
      </c>
    </row>
    <row r="25" spans="1:13" x14ac:dyDescent="0.25">
      <c r="A25" t="s">
        <v>13</v>
      </c>
      <c r="B25">
        <v>1808140</v>
      </c>
      <c r="C25" t="s">
        <v>20</v>
      </c>
      <c r="D25">
        <v>32641558</v>
      </c>
      <c r="E25" s="11">
        <v>44683</v>
      </c>
      <c r="F25">
        <v>3217455935</v>
      </c>
      <c r="G25" s="12">
        <v>131401</v>
      </c>
      <c r="H25" s="13">
        <v>131401</v>
      </c>
      <c r="I25">
        <v>131401</v>
      </c>
      <c r="K25">
        <v>568838</v>
      </c>
      <c r="L25" t="s">
        <v>66</v>
      </c>
      <c r="M25" t="s">
        <v>67</v>
      </c>
    </row>
    <row r="26" spans="1:13" x14ac:dyDescent="0.25">
      <c r="A26" t="s">
        <v>13</v>
      </c>
      <c r="B26">
        <v>47371297</v>
      </c>
      <c r="C26" t="s">
        <v>68</v>
      </c>
      <c r="D26">
        <v>4861795</v>
      </c>
      <c r="E26" s="11">
        <v>44683</v>
      </c>
      <c r="F26">
        <v>3147571037</v>
      </c>
      <c r="G26" s="12">
        <v>131401</v>
      </c>
      <c r="H26" s="13">
        <v>131401</v>
      </c>
      <c r="I26">
        <v>131401</v>
      </c>
      <c r="K26">
        <v>100000</v>
      </c>
      <c r="L26" t="s">
        <v>69</v>
      </c>
      <c r="M26" t="s">
        <v>70</v>
      </c>
    </row>
    <row r="27" spans="1:13" x14ac:dyDescent="0.25">
      <c r="A27" t="s">
        <v>13</v>
      </c>
      <c r="B27">
        <v>45483593</v>
      </c>
      <c r="C27" t="s">
        <v>68</v>
      </c>
      <c r="D27">
        <v>54250605</v>
      </c>
      <c r="E27" s="11">
        <v>44683</v>
      </c>
      <c r="F27">
        <v>3136723567</v>
      </c>
      <c r="G27" s="12">
        <v>131401</v>
      </c>
      <c r="H27" s="13">
        <v>131401</v>
      </c>
      <c r="I27">
        <v>360101</v>
      </c>
      <c r="K27">
        <v>500000</v>
      </c>
      <c r="L27" t="s">
        <v>71</v>
      </c>
      <c r="M27" t="s">
        <v>72</v>
      </c>
    </row>
    <row r="28" spans="1:13" x14ac:dyDescent="0.25">
      <c r="A28" t="s">
        <v>13</v>
      </c>
      <c r="B28">
        <v>1908381</v>
      </c>
      <c r="C28" t="s">
        <v>73</v>
      </c>
      <c r="D28">
        <v>21828426</v>
      </c>
      <c r="E28" s="11">
        <v>44684</v>
      </c>
      <c r="F28">
        <v>3194102264</v>
      </c>
      <c r="G28" s="12">
        <v>131401</v>
      </c>
      <c r="H28" s="13">
        <v>131401</v>
      </c>
      <c r="I28">
        <v>131401</v>
      </c>
      <c r="K28">
        <v>500000</v>
      </c>
      <c r="L28" t="s">
        <v>74</v>
      </c>
      <c r="M28" t="s">
        <v>75</v>
      </c>
    </row>
    <row r="29" spans="1:13" x14ac:dyDescent="0.25">
      <c r="A29" t="s">
        <v>13</v>
      </c>
      <c r="B29">
        <v>1652720</v>
      </c>
      <c r="C29" t="s">
        <v>76</v>
      </c>
      <c r="D29">
        <v>3429431</v>
      </c>
      <c r="E29" s="11">
        <v>44684</v>
      </c>
      <c r="F29">
        <v>3216519815</v>
      </c>
      <c r="G29" s="12">
        <v>131401</v>
      </c>
      <c r="H29" s="13">
        <v>131401</v>
      </c>
      <c r="I29">
        <v>131401</v>
      </c>
      <c r="K29">
        <v>140000</v>
      </c>
      <c r="L29" t="s">
        <v>77</v>
      </c>
      <c r="M29" t="s">
        <v>78</v>
      </c>
    </row>
    <row r="30" spans="1:13" x14ac:dyDescent="0.25">
      <c r="A30" t="s">
        <v>13</v>
      </c>
      <c r="B30">
        <v>1997273</v>
      </c>
      <c r="C30" t="s">
        <v>51</v>
      </c>
      <c r="D30">
        <v>22209454</v>
      </c>
      <c r="E30" s="11">
        <v>44684</v>
      </c>
      <c r="F30">
        <v>3146521611</v>
      </c>
      <c r="G30" s="12">
        <v>131401</v>
      </c>
      <c r="H30" s="13">
        <v>131401</v>
      </c>
      <c r="I30">
        <v>131401</v>
      </c>
      <c r="K30">
        <v>1699690</v>
      </c>
      <c r="L30" t="s">
        <v>79</v>
      </c>
      <c r="M30" t="s">
        <v>80</v>
      </c>
    </row>
    <row r="31" spans="1:13" x14ac:dyDescent="0.25">
      <c r="A31" t="s">
        <v>13</v>
      </c>
      <c r="B31">
        <v>48549493</v>
      </c>
      <c r="C31" t="s">
        <v>68</v>
      </c>
      <c r="D31">
        <v>26327856</v>
      </c>
      <c r="E31" s="11">
        <v>44684</v>
      </c>
      <c r="F31">
        <v>3147517013</v>
      </c>
      <c r="G31" s="12">
        <v>131401</v>
      </c>
      <c r="H31" s="13">
        <v>131401</v>
      </c>
      <c r="I31">
        <v>131401</v>
      </c>
      <c r="K31">
        <v>400000</v>
      </c>
      <c r="L31" t="s">
        <v>81</v>
      </c>
      <c r="M31" t="s">
        <v>82</v>
      </c>
    </row>
    <row r="32" spans="1:13" x14ac:dyDescent="0.25">
      <c r="A32" t="s">
        <v>13</v>
      </c>
      <c r="B32">
        <v>2038610</v>
      </c>
      <c r="C32" t="s">
        <v>34</v>
      </c>
      <c r="D32">
        <v>19241972</v>
      </c>
      <c r="E32" s="11">
        <v>44684</v>
      </c>
      <c r="F32">
        <v>3883549</v>
      </c>
      <c r="G32" s="12">
        <v>131401</v>
      </c>
      <c r="H32" s="13">
        <v>131401</v>
      </c>
      <c r="I32">
        <v>131401</v>
      </c>
      <c r="K32">
        <v>9081888</v>
      </c>
      <c r="L32" t="s">
        <v>83</v>
      </c>
      <c r="M32" t="s">
        <v>84</v>
      </c>
    </row>
    <row r="33" spans="1:13" x14ac:dyDescent="0.25">
      <c r="A33" t="s">
        <v>13</v>
      </c>
      <c r="B33">
        <v>2020693</v>
      </c>
      <c r="C33" t="s">
        <v>85</v>
      </c>
      <c r="D33">
        <v>8818625765</v>
      </c>
      <c r="E33" s="11">
        <v>44684</v>
      </c>
      <c r="F33">
        <v>3164102191</v>
      </c>
      <c r="G33" s="12">
        <v>131401</v>
      </c>
      <c r="H33" s="13">
        <v>131401</v>
      </c>
      <c r="I33">
        <v>131401</v>
      </c>
      <c r="K33">
        <v>5529141.2999999998</v>
      </c>
      <c r="L33" t="s">
        <v>86</v>
      </c>
      <c r="M33" t="s">
        <v>87</v>
      </c>
    </row>
    <row r="34" spans="1:13" x14ac:dyDescent="0.25">
      <c r="A34" t="s">
        <v>13</v>
      </c>
      <c r="B34">
        <v>1911305</v>
      </c>
      <c r="C34" t="s">
        <v>85</v>
      </c>
      <c r="D34">
        <v>8818625765</v>
      </c>
      <c r="E34" s="11">
        <v>44684</v>
      </c>
      <c r="F34">
        <v>3164102191</v>
      </c>
      <c r="G34" s="12">
        <v>131401</v>
      </c>
      <c r="H34" s="13">
        <v>131401</v>
      </c>
      <c r="I34">
        <v>131401</v>
      </c>
      <c r="K34">
        <v>1507657.95</v>
      </c>
      <c r="L34" t="s">
        <v>88</v>
      </c>
      <c r="M34" t="s">
        <v>87</v>
      </c>
    </row>
    <row r="35" spans="1:13" x14ac:dyDescent="0.25">
      <c r="A35" t="s">
        <v>13</v>
      </c>
      <c r="B35">
        <v>1911306</v>
      </c>
      <c r="C35" t="s">
        <v>85</v>
      </c>
      <c r="D35">
        <v>8818625765</v>
      </c>
      <c r="E35" s="11">
        <v>44684</v>
      </c>
      <c r="F35">
        <v>3164102191</v>
      </c>
      <c r="G35" s="12">
        <v>131401</v>
      </c>
      <c r="H35" s="13">
        <v>131401</v>
      </c>
      <c r="I35">
        <v>131401</v>
      </c>
      <c r="K35">
        <v>817935.12</v>
      </c>
      <c r="L35" t="s">
        <v>89</v>
      </c>
      <c r="M35" t="s">
        <v>87</v>
      </c>
    </row>
    <row r="36" spans="1:13" x14ac:dyDescent="0.25">
      <c r="A36" t="s">
        <v>13</v>
      </c>
      <c r="B36">
        <v>1911308</v>
      </c>
      <c r="C36" t="s">
        <v>85</v>
      </c>
      <c r="D36">
        <v>8818625765</v>
      </c>
      <c r="E36" s="11">
        <v>44684</v>
      </c>
      <c r="F36">
        <v>3164102191</v>
      </c>
      <c r="G36" s="12">
        <v>131401</v>
      </c>
      <c r="H36" s="13">
        <v>131401</v>
      </c>
      <c r="I36">
        <v>131401</v>
      </c>
      <c r="K36">
        <v>1098502.2</v>
      </c>
      <c r="L36" t="s">
        <v>90</v>
      </c>
      <c r="M36" t="s">
        <v>87</v>
      </c>
    </row>
    <row r="37" spans="1:13" x14ac:dyDescent="0.25">
      <c r="A37" t="s">
        <v>13</v>
      </c>
      <c r="B37">
        <v>1911309</v>
      </c>
      <c r="C37" t="s">
        <v>85</v>
      </c>
      <c r="D37">
        <v>8818625765</v>
      </c>
      <c r="E37" s="11">
        <v>44684</v>
      </c>
      <c r="F37">
        <v>3164102191</v>
      </c>
      <c r="G37" s="12">
        <v>131401</v>
      </c>
      <c r="H37" s="13">
        <v>131401</v>
      </c>
      <c r="I37">
        <v>131401</v>
      </c>
      <c r="K37">
        <v>5262861.1500000004</v>
      </c>
      <c r="L37" t="s">
        <v>91</v>
      </c>
      <c r="M37" t="s">
        <v>87</v>
      </c>
    </row>
    <row r="38" spans="1:13" x14ac:dyDescent="0.25">
      <c r="A38" t="s">
        <v>13</v>
      </c>
      <c r="B38">
        <v>1911304</v>
      </c>
      <c r="C38" t="s">
        <v>85</v>
      </c>
      <c r="D38">
        <v>8818625765</v>
      </c>
      <c r="E38" s="11">
        <v>44684</v>
      </c>
      <c r="F38">
        <v>3164102191</v>
      </c>
      <c r="G38" s="12">
        <v>131401</v>
      </c>
      <c r="H38" s="13">
        <v>131401</v>
      </c>
      <c r="I38">
        <v>131401</v>
      </c>
      <c r="K38">
        <v>4551099.68</v>
      </c>
      <c r="L38" t="s">
        <v>92</v>
      </c>
      <c r="M38" t="s">
        <v>87</v>
      </c>
    </row>
    <row r="39" spans="1:13" x14ac:dyDescent="0.25">
      <c r="A39" t="s">
        <v>13</v>
      </c>
      <c r="B39">
        <v>1738032</v>
      </c>
      <c r="C39" t="s">
        <v>76</v>
      </c>
      <c r="D39">
        <v>890980357</v>
      </c>
      <c r="E39" s="11">
        <v>44684</v>
      </c>
      <c r="F39">
        <v>8694444</v>
      </c>
      <c r="G39" s="12">
        <v>131401</v>
      </c>
      <c r="H39" s="13">
        <v>131401</v>
      </c>
      <c r="I39">
        <v>131401</v>
      </c>
      <c r="K39">
        <v>39887</v>
      </c>
      <c r="L39" t="s">
        <v>93</v>
      </c>
      <c r="M39" t="s">
        <v>94</v>
      </c>
    </row>
    <row r="40" spans="1:13" x14ac:dyDescent="0.25">
      <c r="A40" t="s">
        <v>13</v>
      </c>
      <c r="B40">
        <v>1911310</v>
      </c>
      <c r="C40" t="s">
        <v>85</v>
      </c>
      <c r="D40">
        <v>8818625765</v>
      </c>
      <c r="E40" s="11">
        <v>44684</v>
      </c>
      <c r="F40">
        <v>3164102191</v>
      </c>
      <c r="G40" s="12">
        <v>131401</v>
      </c>
      <c r="H40" s="13">
        <v>131401</v>
      </c>
      <c r="I40">
        <v>131401</v>
      </c>
      <c r="K40">
        <v>1996824.32</v>
      </c>
      <c r="L40" t="s">
        <v>95</v>
      </c>
      <c r="M40" t="s">
        <v>87</v>
      </c>
    </row>
    <row r="41" spans="1:13" x14ac:dyDescent="0.25">
      <c r="A41" t="s">
        <v>13</v>
      </c>
      <c r="B41">
        <v>1756313</v>
      </c>
      <c r="C41" t="s">
        <v>23</v>
      </c>
      <c r="D41">
        <v>33144934</v>
      </c>
      <c r="E41" s="11">
        <v>44684</v>
      </c>
      <c r="F41">
        <v>3163151555</v>
      </c>
      <c r="G41" s="12">
        <v>131401</v>
      </c>
      <c r="H41" s="13">
        <v>131401</v>
      </c>
      <c r="I41">
        <v>131401</v>
      </c>
      <c r="K41">
        <v>50000</v>
      </c>
      <c r="L41" t="s">
        <v>96</v>
      </c>
      <c r="M41" t="s">
        <v>97</v>
      </c>
    </row>
    <row r="42" spans="1:13" x14ac:dyDescent="0.25">
      <c r="A42" t="s">
        <v>13</v>
      </c>
      <c r="B42">
        <v>1966043</v>
      </c>
      <c r="C42" t="s">
        <v>34</v>
      </c>
      <c r="D42">
        <v>17177615</v>
      </c>
      <c r="E42" s="11">
        <v>44684</v>
      </c>
      <c r="F42">
        <v>3005593281</v>
      </c>
      <c r="G42" s="12">
        <v>131401</v>
      </c>
      <c r="H42" s="13">
        <v>131401</v>
      </c>
      <c r="I42">
        <v>131401</v>
      </c>
      <c r="K42">
        <v>10563824</v>
      </c>
      <c r="L42" t="s">
        <v>98</v>
      </c>
      <c r="M42" t="s">
        <v>99</v>
      </c>
    </row>
    <row r="43" spans="1:13" x14ac:dyDescent="0.25">
      <c r="A43" t="s">
        <v>13</v>
      </c>
      <c r="B43">
        <v>323981</v>
      </c>
      <c r="C43" t="s">
        <v>68</v>
      </c>
      <c r="D43">
        <v>26258550</v>
      </c>
      <c r="E43" s="11">
        <v>44684</v>
      </c>
      <c r="F43">
        <v>3146320397</v>
      </c>
      <c r="G43" s="12">
        <v>131401</v>
      </c>
      <c r="H43" s="13">
        <v>131401</v>
      </c>
      <c r="I43">
        <v>131401</v>
      </c>
      <c r="K43">
        <v>3000000</v>
      </c>
      <c r="L43" t="s">
        <v>100</v>
      </c>
      <c r="M43" t="s">
        <v>101</v>
      </c>
    </row>
    <row r="44" spans="1:13" x14ac:dyDescent="0.25">
      <c r="A44" t="s">
        <v>13</v>
      </c>
      <c r="B44">
        <v>2061626</v>
      </c>
      <c r="C44" t="s">
        <v>42</v>
      </c>
      <c r="D44">
        <v>70520368</v>
      </c>
      <c r="E44" s="11">
        <v>44684</v>
      </c>
      <c r="F44">
        <v>3136009817</v>
      </c>
      <c r="G44" s="12">
        <v>131401</v>
      </c>
      <c r="H44" s="13">
        <v>131401</v>
      </c>
      <c r="I44">
        <v>131401</v>
      </c>
      <c r="K44">
        <v>300000</v>
      </c>
      <c r="L44" t="s">
        <v>102</v>
      </c>
      <c r="M44" t="s">
        <v>103</v>
      </c>
    </row>
    <row r="45" spans="1:13" x14ac:dyDescent="0.25">
      <c r="A45" t="s">
        <v>13</v>
      </c>
      <c r="B45">
        <v>1997278</v>
      </c>
      <c r="C45" t="s">
        <v>51</v>
      </c>
      <c r="D45">
        <v>21768006</v>
      </c>
      <c r="E45" s="11">
        <v>44684</v>
      </c>
      <c r="F45">
        <v>3105291978</v>
      </c>
      <c r="G45" s="12">
        <v>131401</v>
      </c>
      <c r="H45" s="13">
        <v>131401</v>
      </c>
      <c r="I45">
        <v>131401</v>
      </c>
      <c r="K45">
        <v>218053</v>
      </c>
      <c r="L45" t="s">
        <v>104</v>
      </c>
      <c r="M45" t="s">
        <v>105</v>
      </c>
    </row>
    <row r="46" spans="1:13" x14ac:dyDescent="0.25">
      <c r="A46" t="s">
        <v>13</v>
      </c>
      <c r="B46">
        <v>1828944</v>
      </c>
      <c r="C46" t="s">
        <v>34</v>
      </c>
      <c r="D46">
        <v>19083375</v>
      </c>
      <c r="E46" s="11">
        <v>44684</v>
      </c>
      <c r="F46">
        <v>3002748995</v>
      </c>
      <c r="G46" s="12">
        <v>131401</v>
      </c>
      <c r="H46" s="13">
        <v>131401</v>
      </c>
      <c r="I46">
        <v>131401</v>
      </c>
      <c r="K46">
        <v>207000</v>
      </c>
      <c r="L46" t="s">
        <v>106</v>
      </c>
      <c r="M46" t="s">
        <v>107</v>
      </c>
    </row>
    <row r="47" spans="1:13" x14ac:dyDescent="0.25">
      <c r="A47" t="s">
        <v>13</v>
      </c>
      <c r="B47">
        <v>1930564</v>
      </c>
      <c r="C47" t="s">
        <v>20</v>
      </c>
      <c r="D47">
        <v>12529030</v>
      </c>
      <c r="E47" s="11">
        <v>44684</v>
      </c>
      <c r="F47">
        <v>3106383599</v>
      </c>
      <c r="G47" s="12">
        <v>131401</v>
      </c>
      <c r="H47" s="13">
        <v>131401</v>
      </c>
      <c r="I47">
        <v>131401</v>
      </c>
      <c r="K47">
        <v>43120000</v>
      </c>
      <c r="L47" t="s">
        <v>108</v>
      </c>
      <c r="M47" t="s">
        <v>109</v>
      </c>
    </row>
    <row r="48" spans="1:13" x14ac:dyDescent="0.25">
      <c r="A48" t="s">
        <v>13</v>
      </c>
      <c r="B48">
        <v>1853380</v>
      </c>
      <c r="C48" t="s">
        <v>110</v>
      </c>
      <c r="D48">
        <v>31140687</v>
      </c>
      <c r="E48" s="11">
        <v>44684</v>
      </c>
      <c r="F48">
        <v>3154127098</v>
      </c>
      <c r="G48" s="12">
        <v>131401</v>
      </c>
      <c r="H48" s="13">
        <v>131401</v>
      </c>
      <c r="I48">
        <v>131401</v>
      </c>
      <c r="K48">
        <v>50000</v>
      </c>
      <c r="L48" t="s">
        <v>111</v>
      </c>
      <c r="M48" t="s">
        <v>112</v>
      </c>
    </row>
    <row r="49" spans="1:13" x14ac:dyDescent="0.25">
      <c r="A49" t="s">
        <v>13</v>
      </c>
      <c r="B49">
        <v>1240259</v>
      </c>
      <c r="C49" t="s">
        <v>34</v>
      </c>
      <c r="D49">
        <v>21224050</v>
      </c>
      <c r="E49" s="11">
        <v>44685</v>
      </c>
      <c r="F49">
        <v>3153435655</v>
      </c>
      <c r="G49" s="12">
        <v>131401</v>
      </c>
      <c r="H49" s="13">
        <v>131401</v>
      </c>
      <c r="I49">
        <v>131401</v>
      </c>
      <c r="K49">
        <v>601607</v>
      </c>
      <c r="L49" t="s">
        <v>113</v>
      </c>
      <c r="M49" t="s">
        <v>114</v>
      </c>
    </row>
    <row r="50" spans="1:13" x14ac:dyDescent="0.25">
      <c r="A50" t="s">
        <v>13</v>
      </c>
      <c r="B50">
        <v>3979214</v>
      </c>
      <c r="C50" t="s">
        <v>115</v>
      </c>
      <c r="D50">
        <v>13812470</v>
      </c>
      <c r="E50" s="11">
        <v>44685</v>
      </c>
      <c r="F50">
        <v>3176821619</v>
      </c>
      <c r="G50" s="12">
        <v>131401</v>
      </c>
      <c r="H50" s="13">
        <v>131401</v>
      </c>
      <c r="I50">
        <v>131401</v>
      </c>
      <c r="K50">
        <v>3902583</v>
      </c>
      <c r="L50" t="s">
        <v>116</v>
      </c>
      <c r="M50" t="s">
        <v>117</v>
      </c>
    </row>
    <row r="51" spans="1:13" x14ac:dyDescent="0.25">
      <c r="A51" t="s">
        <v>13</v>
      </c>
      <c r="B51">
        <v>1975060</v>
      </c>
      <c r="C51" t="s">
        <v>118</v>
      </c>
      <c r="D51">
        <v>26328414</v>
      </c>
      <c r="E51" s="11">
        <v>44685</v>
      </c>
      <c r="F51">
        <v>3138951376</v>
      </c>
      <c r="G51" s="12">
        <v>131401</v>
      </c>
      <c r="H51" s="13">
        <v>131401</v>
      </c>
      <c r="I51">
        <v>131401</v>
      </c>
      <c r="K51">
        <v>400000</v>
      </c>
      <c r="L51" t="s">
        <v>119</v>
      </c>
      <c r="M51" t="s">
        <v>120</v>
      </c>
    </row>
    <row r="52" spans="1:13" x14ac:dyDescent="0.25">
      <c r="A52" t="s">
        <v>13</v>
      </c>
      <c r="B52">
        <v>1627502</v>
      </c>
      <c r="C52" t="s">
        <v>121</v>
      </c>
      <c r="D52">
        <v>15362558</v>
      </c>
      <c r="E52" s="11">
        <v>44685</v>
      </c>
      <c r="F52">
        <v>15362558</v>
      </c>
      <c r="G52" s="12">
        <v>131401</v>
      </c>
      <c r="H52" s="13">
        <v>131401</v>
      </c>
      <c r="I52">
        <v>131401</v>
      </c>
      <c r="K52">
        <v>100000</v>
      </c>
      <c r="L52" t="s">
        <v>122</v>
      </c>
      <c r="M52" t="s">
        <v>123</v>
      </c>
    </row>
    <row r="53" spans="1:13" x14ac:dyDescent="0.25">
      <c r="A53" t="s">
        <v>13</v>
      </c>
      <c r="B53">
        <v>1812212</v>
      </c>
      <c r="C53" t="s">
        <v>17</v>
      </c>
      <c r="D53">
        <v>5677057</v>
      </c>
      <c r="E53" s="11">
        <v>44686</v>
      </c>
      <c r="F53">
        <v>3153786177</v>
      </c>
      <c r="G53" s="12">
        <v>131401</v>
      </c>
      <c r="H53" s="13">
        <v>131401</v>
      </c>
      <c r="I53">
        <v>131401</v>
      </c>
      <c r="K53">
        <v>3200525</v>
      </c>
      <c r="L53" t="s">
        <v>124</v>
      </c>
      <c r="M53" t="s">
        <v>125</v>
      </c>
    </row>
    <row r="54" spans="1:13" x14ac:dyDescent="0.25">
      <c r="A54" t="s">
        <v>13</v>
      </c>
      <c r="B54">
        <v>1781240</v>
      </c>
      <c r="C54" t="s">
        <v>34</v>
      </c>
      <c r="D54">
        <v>17161450</v>
      </c>
      <c r="E54" s="11">
        <v>44686</v>
      </c>
      <c r="F54">
        <v>3103349410</v>
      </c>
      <c r="G54" s="12">
        <v>131401</v>
      </c>
      <c r="H54" s="13">
        <v>131401</v>
      </c>
      <c r="I54">
        <v>131401</v>
      </c>
      <c r="K54">
        <v>443787</v>
      </c>
      <c r="L54" t="s">
        <v>126</v>
      </c>
      <c r="M54" t="s">
        <v>127</v>
      </c>
    </row>
    <row r="55" spans="1:13" x14ac:dyDescent="0.25">
      <c r="A55" t="s">
        <v>13</v>
      </c>
      <c r="B55">
        <v>1533960</v>
      </c>
      <c r="C55" t="s">
        <v>128</v>
      </c>
      <c r="D55">
        <v>14227834</v>
      </c>
      <c r="E55" s="11">
        <v>44686</v>
      </c>
      <c r="F55">
        <v>3133619170</v>
      </c>
      <c r="G55" s="12">
        <v>131401</v>
      </c>
      <c r="H55" s="13">
        <v>131401</v>
      </c>
      <c r="I55">
        <v>131401</v>
      </c>
      <c r="K55">
        <v>13148833</v>
      </c>
      <c r="L55" t="s">
        <v>129</v>
      </c>
      <c r="M55" t="s">
        <v>130</v>
      </c>
    </row>
    <row r="56" spans="1:13" x14ac:dyDescent="0.25">
      <c r="A56" t="s">
        <v>13</v>
      </c>
      <c r="B56">
        <v>466095</v>
      </c>
      <c r="C56" t="s">
        <v>131</v>
      </c>
      <c r="D56">
        <v>12963328</v>
      </c>
      <c r="E56" s="11">
        <v>44686</v>
      </c>
      <c r="F56">
        <v>3175370116</v>
      </c>
      <c r="G56" s="12">
        <v>131401</v>
      </c>
      <c r="H56" s="13">
        <v>131401</v>
      </c>
      <c r="I56">
        <v>131401</v>
      </c>
      <c r="K56">
        <v>1293000</v>
      </c>
      <c r="L56" t="s">
        <v>132</v>
      </c>
      <c r="M56" t="s">
        <v>83</v>
      </c>
    </row>
    <row r="57" spans="1:13" x14ac:dyDescent="0.25">
      <c r="A57" t="s">
        <v>13</v>
      </c>
      <c r="B57">
        <v>2057907</v>
      </c>
      <c r="C57" t="s">
        <v>133</v>
      </c>
      <c r="D57">
        <v>12530116</v>
      </c>
      <c r="E57" s="11">
        <v>44686</v>
      </c>
      <c r="F57">
        <v>3008045560</v>
      </c>
      <c r="G57" s="12">
        <v>131401</v>
      </c>
      <c r="H57" s="13">
        <v>131401</v>
      </c>
      <c r="I57">
        <v>131401</v>
      </c>
      <c r="K57">
        <v>715584</v>
      </c>
      <c r="L57" t="s">
        <v>134</v>
      </c>
      <c r="M57" t="s">
        <v>134</v>
      </c>
    </row>
    <row r="58" spans="1:13" x14ac:dyDescent="0.25">
      <c r="A58" t="s">
        <v>13</v>
      </c>
      <c r="B58">
        <v>1920772</v>
      </c>
      <c r="C58" t="s">
        <v>135</v>
      </c>
      <c r="D58">
        <v>42494251</v>
      </c>
      <c r="E58" s="11">
        <v>44686</v>
      </c>
      <c r="F58">
        <v>3145793180</v>
      </c>
      <c r="G58" s="12">
        <v>131401</v>
      </c>
      <c r="H58" s="13">
        <v>131401</v>
      </c>
      <c r="I58">
        <v>131401</v>
      </c>
      <c r="K58">
        <v>150000</v>
      </c>
      <c r="L58" t="s">
        <v>136</v>
      </c>
      <c r="M58" t="s">
        <v>137</v>
      </c>
    </row>
    <row r="59" spans="1:13" x14ac:dyDescent="0.25">
      <c r="A59" t="s">
        <v>13</v>
      </c>
      <c r="B59">
        <v>553063</v>
      </c>
      <c r="C59" t="s">
        <v>20</v>
      </c>
      <c r="D59">
        <v>22396721</v>
      </c>
      <c r="E59" s="11">
        <v>44686</v>
      </c>
      <c r="F59">
        <v>3008544655</v>
      </c>
      <c r="G59" s="12">
        <v>131401</v>
      </c>
      <c r="H59" s="13">
        <v>131401</v>
      </c>
      <c r="I59">
        <v>131401</v>
      </c>
      <c r="K59">
        <v>64316</v>
      </c>
      <c r="L59" t="s">
        <v>138</v>
      </c>
      <c r="M59" t="s">
        <v>139</v>
      </c>
    </row>
    <row r="60" spans="1:13" x14ac:dyDescent="0.25">
      <c r="A60" t="s">
        <v>13</v>
      </c>
      <c r="B60">
        <v>1962348</v>
      </c>
      <c r="C60" t="s">
        <v>34</v>
      </c>
      <c r="D60">
        <v>41675024</v>
      </c>
      <c r="E60" s="11">
        <v>44686</v>
      </c>
      <c r="F60">
        <v>3002897919</v>
      </c>
      <c r="G60" s="12">
        <v>131401</v>
      </c>
      <c r="H60" s="13">
        <v>131401</v>
      </c>
      <c r="I60">
        <v>131401</v>
      </c>
      <c r="K60">
        <v>8765904</v>
      </c>
      <c r="L60" t="s">
        <v>140</v>
      </c>
      <c r="M60" t="s">
        <v>141</v>
      </c>
    </row>
    <row r="61" spans="1:13" x14ac:dyDescent="0.25">
      <c r="A61" t="s">
        <v>13</v>
      </c>
      <c r="B61">
        <v>47371326</v>
      </c>
      <c r="C61" t="s">
        <v>68</v>
      </c>
      <c r="D61">
        <v>54251307</v>
      </c>
      <c r="E61" s="11">
        <v>44686</v>
      </c>
      <c r="F61">
        <v>3206454784</v>
      </c>
      <c r="G61" s="12">
        <v>131401</v>
      </c>
      <c r="H61" s="13">
        <v>131401</v>
      </c>
      <c r="I61">
        <v>131401</v>
      </c>
      <c r="K61">
        <v>350000</v>
      </c>
      <c r="L61" t="s">
        <v>142</v>
      </c>
      <c r="M61" t="s">
        <v>143</v>
      </c>
    </row>
    <row r="62" spans="1:13" x14ac:dyDescent="0.25">
      <c r="A62" t="s">
        <v>13</v>
      </c>
      <c r="B62">
        <v>1946437</v>
      </c>
      <c r="C62" t="s">
        <v>23</v>
      </c>
      <c r="D62">
        <v>2804385</v>
      </c>
      <c r="E62" s="11">
        <v>44686</v>
      </c>
      <c r="F62">
        <v>3014839729</v>
      </c>
      <c r="G62" s="12">
        <v>131401</v>
      </c>
      <c r="H62" s="13">
        <v>131401</v>
      </c>
      <c r="I62">
        <v>131401</v>
      </c>
      <c r="K62">
        <v>2273401</v>
      </c>
      <c r="L62" t="s">
        <v>144</v>
      </c>
      <c r="M62" t="s">
        <v>145</v>
      </c>
    </row>
    <row r="63" spans="1:13" x14ac:dyDescent="0.25">
      <c r="A63" t="s">
        <v>13</v>
      </c>
      <c r="B63">
        <v>1952114</v>
      </c>
      <c r="C63" t="s">
        <v>51</v>
      </c>
      <c r="D63">
        <v>21790637</v>
      </c>
      <c r="E63" s="11">
        <v>44686</v>
      </c>
      <c r="F63">
        <v>3147464665</v>
      </c>
      <c r="G63" s="12">
        <v>131401</v>
      </c>
      <c r="H63" s="13">
        <v>131401</v>
      </c>
      <c r="I63">
        <v>131401</v>
      </c>
      <c r="K63">
        <v>1389051</v>
      </c>
      <c r="L63" t="s">
        <v>146</v>
      </c>
      <c r="M63" t="s">
        <v>147</v>
      </c>
    </row>
    <row r="64" spans="1:13" x14ac:dyDescent="0.25">
      <c r="A64" t="s">
        <v>13</v>
      </c>
      <c r="B64">
        <v>466097</v>
      </c>
      <c r="C64" t="s">
        <v>131</v>
      </c>
      <c r="D64">
        <v>17172939</v>
      </c>
      <c r="E64" s="11">
        <v>44686</v>
      </c>
      <c r="F64">
        <v>3136645585</v>
      </c>
      <c r="G64" s="12">
        <v>131401</v>
      </c>
      <c r="H64" s="13">
        <v>131401</v>
      </c>
      <c r="I64">
        <v>131401</v>
      </c>
      <c r="K64">
        <v>1178000</v>
      </c>
      <c r="L64" t="s">
        <v>148</v>
      </c>
      <c r="M64" t="s">
        <v>83</v>
      </c>
    </row>
    <row r="65" spans="1:13" x14ac:dyDescent="0.25">
      <c r="A65" t="s">
        <v>13</v>
      </c>
      <c r="B65">
        <v>1372947</v>
      </c>
      <c r="C65" t="s">
        <v>149</v>
      </c>
      <c r="D65">
        <v>33449606</v>
      </c>
      <c r="E65" s="11">
        <v>44686</v>
      </c>
      <c r="F65">
        <v>33449606</v>
      </c>
      <c r="G65" s="12">
        <v>131401</v>
      </c>
      <c r="H65" s="13">
        <v>131401</v>
      </c>
      <c r="I65">
        <v>131401</v>
      </c>
      <c r="K65">
        <v>200000</v>
      </c>
      <c r="L65" t="s">
        <v>150</v>
      </c>
      <c r="M65" t="s">
        <v>151</v>
      </c>
    </row>
    <row r="66" spans="1:13" x14ac:dyDescent="0.25">
      <c r="A66" t="s">
        <v>13</v>
      </c>
      <c r="B66">
        <v>183024</v>
      </c>
      <c r="C66" t="s">
        <v>68</v>
      </c>
      <c r="D66">
        <v>26258816</v>
      </c>
      <c r="E66" s="11">
        <v>44692</v>
      </c>
      <c r="F66">
        <v>3117617649</v>
      </c>
      <c r="G66" s="12">
        <v>131401</v>
      </c>
      <c r="H66" s="13">
        <v>131401</v>
      </c>
      <c r="I66">
        <v>131401</v>
      </c>
      <c r="K66">
        <v>1000000</v>
      </c>
      <c r="L66" t="s">
        <v>152</v>
      </c>
      <c r="M66" t="s">
        <v>153</v>
      </c>
    </row>
    <row r="67" spans="1:13" x14ac:dyDescent="0.25">
      <c r="A67" t="s">
        <v>13</v>
      </c>
      <c r="B67">
        <v>1816100</v>
      </c>
      <c r="C67" t="s">
        <v>17</v>
      </c>
      <c r="D67">
        <v>13841503</v>
      </c>
      <c r="E67" s="11">
        <v>44692</v>
      </c>
      <c r="F67">
        <v>3107842873</v>
      </c>
      <c r="G67" s="12">
        <v>131401</v>
      </c>
      <c r="H67" s="13">
        <v>131401</v>
      </c>
      <c r="I67">
        <v>131401</v>
      </c>
      <c r="K67">
        <v>10947888</v>
      </c>
      <c r="L67" t="s">
        <v>154</v>
      </c>
      <c r="M67" t="s">
        <v>155</v>
      </c>
    </row>
    <row r="68" spans="1:13" x14ac:dyDescent="0.25">
      <c r="A68" t="s">
        <v>13</v>
      </c>
      <c r="B68">
        <v>1773906</v>
      </c>
      <c r="C68" t="s">
        <v>17</v>
      </c>
      <c r="D68">
        <v>4129440</v>
      </c>
      <c r="E68" s="11">
        <v>44692</v>
      </c>
      <c r="F68">
        <v>3213185922</v>
      </c>
      <c r="G68" s="12">
        <v>131401</v>
      </c>
      <c r="H68" s="13">
        <v>131401</v>
      </c>
      <c r="I68">
        <v>131401</v>
      </c>
      <c r="K68">
        <v>3628478</v>
      </c>
      <c r="L68" t="s">
        <v>156</v>
      </c>
      <c r="M68" t="s">
        <v>157</v>
      </c>
    </row>
    <row r="69" spans="1:13" x14ac:dyDescent="0.25">
      <c r="A69" t="s">
        <v>13</v>
      </c>
      <c r="B69">
        <v>2045430</v>
      </c>
      <c r="C69" t="s">
        <v>73</v>
      </c>
      <c r="D69">
        <v>178692</v>
      </c>
      <c r="E69" s="11">
        <v>44692</v>
      </c>
      <c r="F69">
        <v>3327178</v>
      </c>
      <c r="G69" s="12">
        <v>131401</v>
      </c>
      <c r="H69" s="13">
        <v>131401</v>
      </c>
      <c r="I69">
        <v>131401</v>
      </c>
      <c r="K69">
        <v>3326820</v>
      </c>
      <c r="L69" t="s">
        <v>83</v>
      </c>
      <c r="M69" t="s">
        <v>158</v>
      </c>
    </row>
    <row r="70" spans="1:13" x14ac:dyDescent="0.25">
      <c r="A70" t="s">
        <v>13</v>
      </c>
      <c r="B70">
        <v>1894139</v>
      </c>
      <c r="C70" t="s">
        <v>51</v>
      </c>
      <c r="D70">
        <v>15480261</v>
      </c>
      <c r="E70" s="11">
        <v>44692</v>
      </c>
      <c r="F70">
        <v>3004052828</v>
      </c>
      <c r="G70" s="12">
        <v>131401</v>
      </c>
      <c r="H70" s="13">
        <v>131401</v>
      </c>
      <c r="I70">
        <v>131401</v>
      </c>
      <c r="K70">
        <v>15466245.369999999</v>
      </c>
      <c r="L70" t="s">
        <v>159</v>
      </c>
      <c r="M70" t="s">
        <v>160</v>
      </c>
    </row>
    <row r="71" spans="1:13" x14ac:dyDescent="0.25">
      <c r="A71" t="s">
        <v>13</v>
      </c>
      <c r="B71">
        <v>1808303</v>
      </c>
      <c r="C71" t="s">
        <v>20</v>
      </c>
      <c r="D71">
        <v>3724523</v>
      </c>
      <c r="E71" s="11">
        <v>44692</v>
      </c>
      <c r="F71">
        <v>3005119014</v>
      </c>
      <c r="G71" s="12">
        <v>131401</v>
      </c>
      <c r="H71" s="13">
        <v>131401</v>
      </c>
      <c r="I71">
        <v>131401</v>
      </c>
      <c r="K71">
        <v>100000</v>
      </c>
      <c r="L71" t="s">
        <v>161</v>
      </c>
      <c r="M71" t="s">
        <v>162</v>
      </c>
    </row>
    <row r="72" spans="1:13" x14ac:dyDescent="0.25">
      <c r="A72" t="s">
        <v>13</v>
      </c>
      <c r="B72">
        <v>1871036</v>
      </c>
      <c r="C72" t="s">
        <v>128</v>
      </c>
      <c r="D72">
        <v>11296707</v>
      </c>
      <c r="E72" s="11">
        <v>44693</v>
      </c>
      <c r="F72">
        <v>3102046331</v>
      </c>
      <c r="G72" s="12">
        <v>131401</v>
      </c>
      <c r="H72" s="13">
        <v>131401</v>
      </c>
      <c r="I72">
        <v>131401</v>
      </c>
      <c r="K72">
        <v>4117382</v>
      </c>
      <c r="L72" t="s">
        <v>163</v>
      </c>
      <c r="M72" t="s">
        <v>164</v>
      </c>
    </row>
    <row r="73" spans="1:13" x14ac:dyDescent="0.25">
      <c r="A73" t="s">
        <v>13</v>
      </c>
      <c r="B73">
        <v>2046334</v>
      </c>
      <c r="C73" t="s">
        <v>14</v>
      </c>
      <c r="D73">
        <v>2682472</v>
      </c>
      <c r="E73" s="11">
        <v>44693</v>
      </c>
      <c r="F73">
        <v>3168280407</v>
      </c>
      <c r="G73" s="12">
        <v>131401</v>
      </c>
      <c r="H73" s="13">
        <v>131401</v>
      </c>
      <c r="I73">
        <v>131401</v>
      </c>
      <c r="K73">
        <v>8141412</v>
      </c>
      <c r="L73" t="s">
        <v>165</v>
      </c>
      <c r="M73" t="s">
        <v>165</v>
      </c>
    </row>
    <row r="74" spans="1:13" x14ac:dyDescent="0.25">
      <c r="A74" t="s">
        <v>13</v>
      </c>
      <c r="B74">
        <v>853462</v>
      </c>
      <c r="C74" t="s">
        <v>166</v>
      </c>
      <c r="D74">
        <v>20666118</v>
      </c>
      <c r="E74" s="11">
        <v>44693</v>
      </c>
      <c r="F74">
        <v>313494039</v>
      </c>
      <c r="G74" s="12">
        <v>131401</v>
      </c>
      <c r="H74" s="13">
        <v>131401</v>
      </c>
      <c r="I74">
        <v>131401</v>
      </c>
      <c r="K74">
        <v>9050075.0700000003</v>
      </c>
      <c r="L74" t="s">
        <v>167</v>
      </c>
      <c r="M74" t="s">
        <v>168</v>
      </c>
    </row>
    <row r="75" spans="1:13" x14ac:dyDescent="0.25">
      <c r="A75" t="s">
        <v>13</v>
      </c>
      <c r="B75">
        <v>2039360</v>
      </c>
      <c r="C75" t="s">
        <v>34</v>
      </c>
      <c r="D75">
        <v>28780050</v>
      </c>
      <c r="E75" s="11">
        <v>44693</v>
      </c>
      <c r="F75">
        <v>3183922275</v>
      </c>
      <c r="G75" s="12">
        <v>131401</v>
      </c>
      <c r="H75" s="13">
        <v>131401</v>
      </c>
      <c r="I75">
        <v>131401</v>
      </c>
      <c r="K75">
        <v>522548</v>
      </c>
      <c r="L75" t="s">
        <v>169</v>
      </c>
      <c r="M75" t="s">
        <v>170</v>
      </c>
    </row>
    <row r="76" spans="1:13" x14ac:dyDescent="0.25">
      <c r="A76" t="s">
        <v>13</v>
      </c>
      <c r="B76">
        <v>1755747</v>
      </c>
      <c r="C76" t="s">
        <v>23</v>
      </c>
      <c r="D76">
        <v>23119750</v>
      </c>
      <c r="E76" s="11">
        <v>44693</v>
      </c>
      <c r="F76">
        <v>3182323224</v>
      </c>
      <c r="G76" s="12">
        <v>131401</v>
      </c>
      <c r="H76" s="13">
        <v>131401</v>
      </c>
      <c r="I76">
        <v>131401</v>
      </c>
      <c r="K76">
        <v>1619208</v>
      </c>
      <c r="L76" t="s">
        <v>171</v>
      </c>
      <c r="M76" t="s">
        <v>172</v>
      </c>
    </row>
    <row r="77" spans="1:13" x14ac:dyDescent="0.25">
      <c r="A77" t="s">
        <v>13</v>
      </c>
      <c r="B77">
        <v>1755750</v>
      </c>
      <c r="C77" t="s">
        <v>23</v>
      </c>
      <c r="D77">
        <v>23119750</v>
      </c>
      <c r="E77" s="11">
        <v>44693</v>
      </c>
      <c r="F77">
        <v>3182323224</v>
      </c>
      <c r="G77" s="12">
        <v>131401</v>
      </c>
      <c r="H77" s="13">
        <v>131401</v>
      </c>
      <c r="I77">
        <v>131401</v>
      </c>
      <c r="K77">
        <v>1874417</v>
      </c>
      <c r="L77" t="s">
        <v>173</v>
      </c>
      <c r="M77" t="s">
        <v>174</v>
      </c>
    </row>
    <row r="78" spans="1:13" x14ac:dyDescent="0.25">
      <c r="A78" t="s">
        <v>13</v>
      </c>
      <c r="B78">
        <v>2039368</v>
      </c>
      <c r="C78" t="s">
        <v>34</v>
      </c>
      <c r="D78">
        <v>41407252</v>
      </c>
      <c r="E78" s="11">
        <v>44693</v>
      </c>
      <c r="F78">
        <v>3102587922</v>
      </c>
      <c r="G78" s="12">
        <v>131401</v>
      </c>
      <c r="H78" s="13">
        <v>131401</v>
      </c>
      <c r="I78">
        <v>131401</v>
      </c>
      <c r="K78">
        <v>8195409</v>
      </c>
      <c r="L78" t="s">
        <v>175</v>
      </c>
      <c r="M78" t="s">
        <v>176</v>
      </c>
    </row>
    <row r="79" spans="1:13" x14ac:dyDescent="0.25">
      <c r="A79" t="s">
        <v>13</v>
      </c>
      <c r="B79">
        <v>1811936</v>
      </c>
      <c r="C79" t="s">
        <v>177</v>
      </c>
      <c r="D79">
        <v>26982353</v>
      </c>
      <c r="E79" s="11">
        <v>44693</v>
      </c>
      <c r="F79">
        <v>3043010611</v>
      </c>
      <c r="G79" s="12">
        <v>131401</v>
      </c>
      <c r="H79" s="13">
        <v>131401</v>
      </c>
      <c r="I79">
        <v>131401</v>
      </c>
      <c r="K79">
        <v>1190000</v>
      </c>
      <c r="L79" t="s">
        <v>178</v>
      </c>
      <c r="M79" t="s">
        <v>179</v>
      </c>
    </row>
    <row r="80" spans="1:13" x14ac:dyDescent="0.25">
      <c r="A80" t="s">
        <v>13</v>
      </c>
      <c r="B80">
        <v>422514</v>
      </c>
      <c r="C80" t="s">
        <v>180</v>
      </c>
      <c r="D80">
        <v>19160267</v>
      </c>
      <c r="E80" s="11">
        <v>44693</v>
      </c>
      <c r="F80">
        <v>3017377704</v>
      </c>
      <c r="G80" s="12">
        <v>131401</v>
      </c>
      <c r="H80" s="13">
        <v>131401</v>
      </c>
      <c r="I80">
        <v>131401</v>
      </c>
      <c r="K80">
        <v>3387475</v>
      </c>
      <c r="L80" t="s">
        <v>181</v>
      </c>
      <c r="M80" t="s">
        <v>182</v>
      </c>
    </row>
    <row r="81" spans="1:13" x14ac:dyDescent="0.25">
      <c r="A81" t="s">
        <v>13</v>
      </c>
      <c r="B81">
        <v>3687780</v>
      </c>
      <c r="C81" t="s">
        <v>64</v>
      </c>
      <c r="D81">
        <v>2963374</v>
      </c>
      <c r="E81" s="11">
        <v>44693</v>
      </c>
      <c r="F81">
        <v>3005652160</v>
      </c>
      <c r="G81" s="12">
        <v>131401</v>
      </c>
      <c r="H81" s="13">
        <v>131401</v>
      </c>
      <c r="I81">
        <v>131401</v>
      </c>
      <c r="K81">
        <v>1319753</v>
      </c>
      <c r="L81" t="s">
        <v>183</v>
      </c>
      <c r="M81" t="s">
        <v>184</v>
      </c>
    </row>
    <row r="82" spans="1:13" x14ac:dyDescent="0.25">
      <c r="A82" t="s">
        <v>13</v>
      </c>
      <c r="B82">
        <v>853465</v>
      </c>
      <c r="C82" t="s">
        <v>166</v>
      </c>
      <c r="D82">
        <v>21167211</v>
      </c>
      <c r="E82" s="11">
        <v>44693</v>
      </c>
      <c r="F82">
        <v>8825379</v>
      </c>
      <c r="G82" s="12">
        <v>131401</v>
      </c>
      <c r="H82" s="13">
        <v>131401</v>
      </c>
      <c r="I82">
        <v>131401</v>
      </c>
      <c r="K82">
        <v>2521133</v>
      </c>
      <c r="L82" t="s">
        <v>185</v>
      </c>
      <c r="M82" t="s">
        <v>186</v>
      </c>
    </row>
    <row r="83" spans="1:13" x14ac:dyDescent="0.25">
      <c r="A83" t="s">
        <v>13</v>
      </c>
      <c r="B83">
        <v>2232</v>
      </c>
      <c r="C83" t="s">
        <v>34</v>
      </c>
      <c r="D83">
        <v>51611818</v>
      </c>
      <c r="E83" s="11">
        <v>44693</v>
      </c>
      <c r="F83">
        <v>3005572361</v>
      </c>
      <c r="G83" s="12">
        <v>131401</v>
      </c>
      <c r="H83" s="13">
        <v>131401</v>
      </c>
      <c r="I83">
        <v>131401</v>
      </c>
      <c r="K83">
        <v>3358499</v>
      </c>
      <c r="L83" t="s">
        <v>187</v>
      </c>
      <c r="M83" t="s">
        <v>188</v>
      </c>
    </row>
    <row r="84" spans="1:13" x14ac:dyDescent="0.25">
      <c r="A84" t="s">
        <v>13</v>
      </c>
      <c r="B84">
        <v>1871043</v>
      </c>
      <c r="C84" t="s">
        <v>128</v>
      </c>
      <c r="D84">
        <v>5900171</v>
      </c>
      <c r="E84" s="11">
        <v>44693</v>
      </c>
      <c r="F84">
        <v>3102586827</v>
      </c>
      <c r="G84" s="12">
        <v>131401</v>
      </c>
      <c r="H84" s="13">
        <v>131401</v>
      </c>
      <c r="I84">
        <v>131401</v>
      </c>
      <c r="K84">
        <v>2000000</v>
      </c>
      <c r="L84" t="s">
        <v>189</v>
      </c>
      <c r="M84" t="s">
        <v>190</v>
      </c>
    </row>
    <row r="85" spans="1:13" x14ac:dyDescent="0.25">
      <c r="A85" t="s">
        <v>13</v>
      </c>
      <c r="B85">
        <v>1520116</v>
      </c>
      <c r="C85" t="s">
        <v>191</v>
      </c>
      <c r="D85">
        <v>19204902</v>
      </c>
      <c r="E85" s="11">
        <v>44693</v>
      </c>
      <c r="F85">
        <v>3167866583</v>
      </c>
      <c r="G85" s="12">
        <v>131401</v>
      </c>
      <c r="H85" s="13">
        <v>131401</v>
      </c>
      <c r="I85">
        <v>131401</v>
      </c>
      <c r="K85">
        <v>1788492</v>
      </c>
      <c r="L85" t="s">
        <v>192</v>
      </c>
      <c r="M85" t="s">
        <v>193</v>
      </c>
    </row>
    <row r="86" spans="1:13" x14ac:dyDescent="0.25">
      <c r="A86" t="s">
        <v>13</v>
      </c>
      <c r="B86">
        <v>1952183</v>
      </c>
      <c r="C86" t="s">
        <v>51</v>
      </c>
      <c r="D86">
        <v>70720258</v>
      </c>
      <c r="E86" s="11">
        <v>44693</v>
      </c>
      <c r="F86">
        <v>3135560481</v>
      </c>
      <c r="G86" s="12">
        <v>131401</v>
      </c>
      <c r="H86" s="13">
        <v>131401</v>
      </c>
      <c r="I86">
        <v>131401</v>
      </c>
      <c r="K86">
        <v>1000000</v>
      </c>
      <c r="L86" t="s">
        <v>194</v>
      </c>
      <c r="M86" t="s">
        <v>195</v>
      </c>
    </row>
    <row r="87" spans="1:13" x14ac:dyDescent="0.25">
      <c r="A87" t="s">
        <v>13</v>
      </c>
      <c r="B87">
        <v>44981885</v>
      </c>
      <c r="C87" t="s">
        <v>131</v>
      </c>
      <c r="D87">
        <v>891280000</v>
      </c>
      <c r="E87" s="11">
        <v>44693</v>
      </c>
      <c r="F87">
        <v>7244326</v>
      </c>
      <c r="G87" s="12">
        <v>131401</v>
      </c>
      <c r="H87" s="13">
        <v>131401</v>
      </c>
      <c r="I87">
        <v>131401</v>
      </c>
      <c r="K87">
        <v>1419010</v>
      </c>
      <c r="L87" t="s">
        <v>196</v>
      </c>
      <c r="M87" t="s">
        <v>197</v>
      </c>
    </row>
    <row r="88" spans="1:13" x14ac:dyDescent="0.25">
      <c r="A88" t="s">
        <v>13</v>
      </c>
      <c r="B88">
        <v>1781099</v>
      </c>
      <c r="C88" t="s">
        <v>34</v>
      </c>
      <c r="D88">
        <v>19324755</v>
      </c>
      <c r="E88" s="11">
        <v>44693</v>
      </c>
      <c r="F88">
        <v>3106131916</v>
      </c>
      <c r="G88" s="12">
        <v>131401</v>
      </c>
      <c r="H88" s="13">
        <v>131401</v>
      </c>
      <c r="I88">
        <v>131401</v>
      </c>
      <c r="K88">
        <v>9868036</v>
      </c>
      <c r="L88" t="s">
        <v>198</v>
      </c>
      <c r="M88" t="s">
        <v>199</v>
      </c>
    </row>
    <row r="89" spans="1:13" x14ac:dyDescent="0.25">
      <c r="A89" t="s">
        <v>13</v>
      </c>
      <c r="B89">
        <v>1914084</v>
      </c>
      <c r="C89" t="s">
        <v>200</v>
      </c>
      <c r="D89">
        <v>10524681</v>
      </c>
      <c r="E89" s="11">
        <v>44693</v>
      </c>
      <c r="F89">
        <v>3165012236</v>
      </c>
      <c r="G89" s="12">
        <v>131401</v>
      </c>
      <c r="H89" s="13">
        <v>131401</v>
      </c>
      <c r="I89">
        <v>131401</v>
      </c>
      <c r="K89">
        <v>3778136</v>
      </c>
      <c r="L89" t="s">
        <v>201</v>
      </c>
      <c r="M89" t="s">
        <v>202</v>
      </c>
    </row>
    <row r="90" spans="1:13" x14ac:dyDescent="0.25">
      <c r="A90" t="s">
        <v>13</v>
      </c>
      <c r="B90">
        <v>1787330</v>
      </c>
      <c r="C90" t="s">
        <v>203</v>
      </c>
      <c r="D90">
        <v>24311882</v>
      </c>
      <c r="E90" s="11">
        <v>44693</v>
      </c>
      <c r="F90">
        <v>3105085796</v>
      </c>
      <c r="G90" s="12">
        <v>131401</v>
      </c>
      <c r="H90" s="13">
        <v>131401</v>
      </c>
      <c r="I90">
        <v>131401</v>
      </c>
      <c r="K90">
        <v>24437600</v>
      </c>
      <c r="L90" t="s">
        <v>204</v>
      </c>
      <c r="M90" t="s">
        <v>205</v>
      </c>
    </row>
    <row r="91" spans="1:13" x14ac:dyDescent="0.25">
      <c r="A91" t="s">
        <v>13</v>
      </c>
      <c r="B91">
        <v>1855608</v>
      </c>
      <c r="C91" t="s">
        <v>206</v>
      </c>
      <c r="D91">
        <v>6751856</v>
      </c>
      <c r="E91" s="11">
        <v>44694</v>
      </c>
      <c r="F91">
        <v>3213433783</v>
      </c>
      <c r="G91" s="12">
        <v>131401</v>
      </c>
      <c r="H91" s="13">
        <v>131401</v>
      </c>
      <c r="I91">
        <v>131401</v>
      </c>
      <c r="K91">
        <v>3651122</v>
      </c>
      <c r="L91" t="s">
        <v>207</v>
      </c>
      <c r="M91" t="s">
        <v>208</v>
      </c>
    </row>
    <row r="92" spans="1:13" x14ac:dyDescent="0.25">
      <c r="A92" t="s">
        <v>13</v>
      </c>
      <c r="B92">
        <v>1779725</v>
      </c>
      <c r="C92" t="s">
        <v>34</v>
      </c>
      <c r="D92">
        <v>5577238</v>
      </c>
      <c r="E92" s="11">
        <v>44694</v>
      </c>
      <c r="F92">
        <v>3164902333</v>
      </c>
      <c r="G92" s="12">
        <v>131401</v>
      </c>
      <c r="H92" s="13">
        <v>131401</v>
      </c>
      <c r="I92">
        <v>131401</v>
      </c>
      <c r="K92">
        <v>6320244</v>
      </c>
      <c r="L92" t="s">
        <v>209</v>
      </c>
      <c r="M92" t="s">
        <v>209</v>
      </c>
    </row>
    <row r="93" spans="1:13" x14ac:dyDescent="0.25">
      <c r="A93" t="s">
        <v>13</v>
      </c>
      <c r="B93">
        <v>2023823</v>
      </c>
      <c r="C93" t="s">
        <v>42</v>
      </c>
      <c r="D93">
        <v>15035263</v>
      </c>
      <c r="E93" s="11">
        <v>44694</v>
      </c>
      <c r="F93">
        <v>3008055834</v>
      </c>
      <c r="G93" s="12">
        <v>131401</v>
      </c>
      <c r="H93" s="13">
        <v>131401</v>
      </c>
      <c r="I93">
        <v>131401</v>
      </c>
      <c r="K93">
        <v>2000000</v>
      </c>
      <c r="L93" t="s">
        <v>210</v>
      </c>
      <c r="M93" t="s">
        <v>211</v>
      </c>
    </row>
    <row r="94" spans="1:13" x14ac:dyDescent="0.25">
      <c r="A94" t="s">
        <v>13</v>
      </c>
      <c r="B94">
        <v>853472</v>
      </c>
      <c r="C94" t="s">
        <v>166</v>
      </c>
      <c r="D94">
        <v>21165355</v>
      </c>
      <c r="E94" s="11">
        <v>44694</v>
      </c>
      <c r="F94">
        <v>3213723894</v>
      </c>
      <c r="G94" s="12">
        <v>131401</v>
      </c>
      <c r="H94" s="13">
        <v>131401</v>
      </c>
      <c r="I94">
        <v>131401</v>
      </c>
      <c r="K94">
        <v>1484867</v>
      </c>
      <c r="L94" t="s">
        <v>212</v>
      </c>
      <c r="M94" t="s">
        <v>213</v>
      </c>
    </row>
    <row r="95" spans="1:13" x14ac:dyDescent="0.25">
      <c r="A95" t="s">
        <v>13</v>
      </c>
      <c r="B95">
        <v>1975086</v>
      </c>
      <c r="C95" t="s">
        <v>118</v>
      </c>
      <c r="D95">
        <v>41408491</v>
      </c>
      <c r="E95" s="11">
        <v>44694</v>
      </c>
      <c r="F95">
        <v>3106950705</v>
      </c>
      <c r="G95" s="12">
        <v>131401</v>
      </c>
      <c r="H95" s="13">
        <v>131401</v>
      </c>
      <c r="I95">
        <v>131401</v>
      </c>
      <c r="K95">
        <v>577112</v>
      </c>
      <c r="L95" t="s">
        <v>214</v>
      </c>
      <c r="M95" t="s">
        <v>215</v>
      </c>
    </row>
    <row r="96" spans="1:13" x14ac:dyDescent="0.25">
      <c r="A96" t="s">
        <v>13</v>
      </c>
      <c r="B96">
        <v>1905262</v>
      </c>
      <c r="C96" t="s">
        <v>34</v>
      </c>
      <c r="D96">
        <v>22358171</v>
      </c>
      <c r="E96" s="11">
        <v>44694</v>
      </c>
      <c r="F96">
        <v>3105663647</v>
      </c>
      <c r="G96" s="12">
        <v>131401</v>
      </c>
      <c r="H96" s="13">
        <v>131401</v>
      </c>
      <c r="I96">
        <v>131401</v>
      </c>
      <c r="K96">
        <v>59003.86</v>
      </c>
      <c r="L96" t="s">
        <v>216</v>
      </c>
      <c r="M96" t="s">
        <v>217</v>
      </c>
    </row>
    <row r="97" spans="1:13" x14ac:dyDescent="0.25">
      <c r="A97" t="s">
        <v>13</v>
      </c>
      <c r="B97">
        <v>2039285</v>
      </c>
      <c r="C97" t="s">
        <v>34</v>
      </c>
      <c r="D97">
        <v>462931</v>
      </c>
      <c r="E97" s="11">
        <v>44694</v>
      </c>
      <c r="F97">
        <v>3102479357</v>
      </c>
      <c r="G97" s="12">
        <v>131401</v>
      </c>
      <c r="H97" s="13">
        <v>131401</v>
      </c>
      <c r="I97">
        <v>131401</v>
      </c>
      <c r="K97">
        <v>380000</v>
      </c>
      <c r="L97" t="s">
        <v>218</v>
      </c>
      <c r="M97" t="s">
        <v>219</v>
      </c>
    </row>
    <row r="98" spans="1:13" x14ac:dyDescent="0.25">
      <c r="A98" t="s">
        <v>13</v>
      </c>
      <c r="B98">
        <v>2007402</v>
      </c>
      <c r="C98" t="s">
        <v>220</v>
      </c>
      <c r="D98">
        <v>16800246</v>
      </c>
      <c r="E98" s="11">
        <v>44694</v>
      </c>
      <c r="F98">
        <v>3117804709</v>
      </c>
      <c r="G98" s="12">
        <v>131401</v>
      </c>
      <c r="H98" s="13">
        <v>131401</v>
      </c>
      <c r="I98">
        <v>131401</v>
      </c>
      <c r="K98">
        <v>8636721.5999999996</v>
      </c>
      <c r="L98" t="s">
        <v>221</v>
      </c>
      <c r="M98" t="s">
        <v>222</v>
      </c>
    </row>
    <row r="99" spans="1:13" x14ac:dyDescent="0.25">
      <c r="A99" t="s">
        <v>13</v>
      </c>
      <c r="B99">
        <v>181897</v>
      </c>
      <c r="C99" t="s">
        <v>51</v>
      </c>
      <c r="D99">
        <v>71319888</v>
      </c>
      <c r="E99" s="11">
        <v>44694</v>
      </c>
      <c r="F99">
        <v>3127740413</v>
      </c>
      <c r="G99" s="12">
        <v>131401</v>
      </c>
      <c r="H99" s="13">
        <v>131401</v>
      </c>
      <c r="I99">
        <v>131401</v>
      </c>
      <c r="K99">
        <v>240000</v>
      </c>
      <c r="L99" t="s">
        <v>223</v>
      </c>
      <c r="M99" t="s">
        <v>223</v>
      </c>
    </row>
    <row r="100" spans="1:13" x14ac:dyDescent="0.25">
      <c r="A100" t="s">
        <v>13</v>
      </c>
      <c r="B100">
        <v>1410946</v>
      </c>
      <c r="C100" t="s">
        <v>224</v>
      </c>
      <c r="D100">
        <v>64865463</v>
      </c>
      <c r="E100" s="11">
        <v>44694</v>
      </c>
      <c r="F100">
        <v>313796288</v>
      </c>
      <c r="G100" s="12">
        <v>131401</v>
      </c>
      <c r="H100" s="13">
        <v>131401</v>
      </c>
      <c r="I100">
        <v>131401</v>
      </c>
      <c r="K100">
        <v>2850000</v>
      </c>
      <c r="L100" t="s">
        <v>225</v>
      </c>
      <c r="M100" t="s">
        <v>226</v>
      </c>
    </row>
    <row r="101" spans="1:13" x14ac:dyDescent="0.25">
      <c r="A101" t="s">
        <v>13</v>
      </c>
      <c r="B101">
        <v>1923977</v>
      </c>
      <c r="C101" t="s">
        <v>45</v>
      </c>
      <c r="D101">
        <v>19330735</v>
      </c>
      <c r="E101" s="11">
        <v>44694</v>
      </c>
      <c r="F101">
        <v>3158134953</v>
      </c>
      <c r="G101" s="12">
        <v>131401</v>
      </c>
      <c r="H101" s="13">
        <v>131401</v>
      </c>
      <c r="I101">
        <v>131401</v>
      </c>
      <c r="K101">
        <v>8957316</v>
      </c>
      <c r="L101" t="s">
        <v>227</v>
      </c>
      <c r="M101" t="s">
        <v>228</v>
      </c>
    </row>
    <row r="102" spans="1:13" x14ac:dyDescent="0.25">
      <c r="A102" t="s">
        <v>13</v>
      </c>
      <c r="B102">
        <v>2269420</v>
      </c>
      <c r="C102" t="s">
        <v>48</v>
      </c>
      <c r="D102">
        <v>8909800938</v>
      </c>
      <c r="E102" s="11">
        <v>44694</v>
      </c>
      <c r="F102">
        <v>3737676</v>
      </c>
      <c r="G102" s="12">
        <v>131401</v>
      </c>
      <c r="H102" s="13">
        <v>131401</v>
      </c>
      <c r="I102">
        <v>131401</v>
      </c>
      <c r="K102">
        <v>156485</v>
      </c>
      <c r="L102" t="s">
        <v>229</v>
      </c>
      <c r="M102" t="s">
        <v>230</v>
      </c>
    </row>
    <row r="103" spans="1:13" x14ac:dyDescent="0.25">
      <c r="A103" t="s">
        <v>13</v>
      </c>
      <c r="B103">
        <v>1391187</v>
      </c>
      <c r="C103" t="s">
        <v>76</v>
      </c>
      <c r="D103">
        <v>15420697</v>
      </c>
      <c r="E103" s="11">
        <v>44697</v>
      </c>
      <c r="F103">
        <v>5613571</v>
      </c>
      <c r="G103" s="12">
        <v>131401</v>
      </c>
      <c r="H103" s="13">
        <v>131401</v>
      </c>
      <c r="I103">
        <v>131401</v>
      </c>
      <c r="K103">
        <v>48611</v>
      </c>
      <c r="L103" t="s">
        <v>231</v>
      </c>
      <c r="M103" t="s">
        <v>232</v>
      </c>
    </row>
    <row r="104" spans="1:13" x14ac:dyDescent="0.25">
      <c r="A104" t="s">
        <v>13</v>
      </c>
      <c r="B104">
        <v>1652305</v>
      </c>
      <c r="C104" t="s">
        <v>233</v>
      </c>
      <c r="D104">
        <v>28599937</v>
      </c>
      <c r="E104" s="11">
        <v>44697</v>
      </c>
      <c r="F104">
        <v>3152711083</v>
      </c>
      <c r="G104" s="12">
        <v>131401</v>
      </c>
      <c r="H104" s="13">
        <v>131401</v>
      </c>
      <c r="I104">
        <v>131401</v>
      </c>
      <c r="K104">
        <v>130000</v>
      </c>
      <c r="L104" t="s">
        <v>234</v>
      </c>
      <c r="M104" t="s">
        <v>234</v>
      </c>
    </row>
    <row r="105" spans="1:13" x14ac:dyDescent="0.25">
      <c r="A105" t="s">
        <v>13</v>
      </c>
      <c r="B105">
        <v>47371356</v>
      </c>
      <c r="C105" t="s">
        <v>68</v>
      </c>
      <c r="D105">
        <v>11791252</v>
      </c>
      <c r="E105" s="11">
        <v>44697</v>
      </c>
      <c r="F105">
        <v>3127989656</v>
      </c>
      <c r="G105" s="12">
        <v>131401</v>
      </c>
      <c r="H105" s="13">
        <v>131401</v>
      </c>
      <c r="I105">
        <v>131401</v>
      </c>
      <c r="K105">
        <v>1000000</v>
      </c>
      <c r="L105" t="s">
        <v>235</v>
      </c>
      <c r="M105" t="s">
        <v>236</v>
      </c>
    </row>
    <row r="106" spans="1:13" x14ac:dyDescent="0.25">
      <c r="A106" t="s">
        <v>13</v>
      </c>
      <c r="B106">
        <v>1965877</v>
      </c>
      <c r="C106" t="s">
        <v>34</v>
      </c>
      <c r="D106">
        <v>17177615</v>
      </c>
      <c r="E106" s="11">
        <v>44697</v>
      </c>
      <c r="F106">
        <v>3005593281</v>
      </c>
      <c r="G106" s="12">
        <v>131401</v>
      </c>
      <c r="H106" s="13">
        <v>131401</v>
      </c>
      <c r="I106">
        <v>131401</v>
      </c>
      <c r="K106">
        <v>2124000</v>
      </c>
      <c r="L106" t="s">
        <v>99</v>
      </c>
      <c r="M106" t="s">
        <v>35</v>
      </c>
    </row>
    <row r="107" spans="1:13" x14ac:dyDescent="0.25">
      <c r="A107" t="s">
        <v>13</v>
      </c>
      <c r="B107">
        <v>2031041</v>
      </c>
      <c r="C107" t="s">
        <v>34</v>
      </c>
      <c r="D107">
        <v>20728628</v>
      </c>
      <c r="E107" s="11">
        <v>44697</v>
      </c>
      <c r="F107">
        <v>3173956473</v>
      </c>
      <c r="G107" s="12">
        <v>131401</v>
      </c>
      <c r="H107" s="13">
        <v>131401</v>
      </c>
      <c r="I107">
        <v>131401</v>
      </c>
      <c r="K107">
        <v>3573650</v>
      </c>
      <c r="L107" t="s">
        <v>237</v>
      </c>
      <c r="M107" t="s">
        <v>238</v>
      </c>
    </row>
    <row r="108" spans="1:13" x14ac:dyDescent="0.25">
      <c r="A108" t="s">
        <v>13</v>
      </c>
      <c r="B108">
        <v>321712</v>
      </c>
      <c r="C108" t="s">
        <v>68</v>
      </c>
      <c r="D108">
        <v>26330712</v>
      </c>
      <c r="E108" s="11">
        <v>44697</v>
      </c>
      <c r="F108">
        <v>3117959184</v>
      </c>
      <c r="G108" s="12">
        <v>131401</v>
      </c>
      <c r="H108" s="13">
        <v>131401</v>
      </c>
      <c r="I108">
        <v>131401</v>
      </c>
      <c r="K108">
        <v>400000</v>
      </c>
      <c r="L108" t="s">
        <v>239</v>
      </c>
      <c r="M108" t="s">
        <v>240</v>
      </c>
    </row>
    <row r="109" spans="1:13" x14ac:dyDescent="0.25">
      <c r="A109" t="s">
        <v>13</v>
      </c>
      <c r="B109">
        <v>1863646</v>
      </c>
      <c r="C109" t="s">
        <v>200</v>
      </c>
      <c r="D109">
        <v>10520052</v>
      </c>
      <c r="E109" s="11">
        <v>44697</v>
      </c>
      <c r="F109">
        <v>3113412063</v>
      </c>
      <c r="G109" s="12">
        <v>131401</v>
      </c>
      <c r="H109" s="13">
        <v>131401</v>
      </c>
      <c r="I109">
        <v>131401</v>
      </c>
      <c r="K109">
        <v>200000</v>
      </c>
      <c r="L109" t="s">
        <v>241</v>
      </c>
      <c r="M109" t="s">
        <v>242</v>
      </c>
    </row>
    <row r="110" spans="1:13" x14ac:dyDescent="0.25">
      <c r="A110" t="s">
        <v>13</v>
      </c>
      <c r="B110">
        <v>2287772</v>
      </c>
      <c r="C110" t="s">
        <v>243</v>
      </c>
      <c r="D110">
        <v>5624507</v>
      </c>
      <c r="E110" s="11">
        <v>44697</v>
      </c>
      <c r="F110">
        <v>3112179265</v>
      </c>
      <c r="G110" s="12">
        <v>131401</v>
      </c>
      <c r="H110" s="13">
        <v>131401</v>
      </c>
      <c r="I110">
        <v>131401</v>
      </c>
      <c r="K110">
        <v>4589936</v>
      </c>
      <c r="L110" t="s">
        <v>244</v>
      </c>
      <c r="M110" t="s">
        <v>245</v>
      </c>
    </row>
    <row r="111" spans="1:13" x14ac:dyDescent="0.25">
      <c r="A111" t="s">
        <v>13</v>
      </c>
      <c r="B111">
        <v>2058006</v>
      </c>
      <c r="C111" t="s">
        <v>133</v>
      </c>
      <c r="D111">
        <v>12541950</v>
      </c>
      <c r="E111" s="11">
        <v>44697</v>
      </c>
      <c r="F111">
        <v>3007073231</v>
      </c>
      <c r="G111" s="12">
        <v>131401</v>
      </c>
      <c r="H111" s="13">
        <v>131401</v>
      </c>
      <c r="I111">
        <v>131401</v>
      </c>
      <c r="K111">
        <v>2228265</v>
      </c>
      <c r="L111" t="s">
        <v>246</v>
      </c>
      <c r="M111" t="s">
        <v>247</v>
      </c>
    </row>
    <row r="112" spans="1:13" x14ac:dyDescent="0.25">
      <c r="A112" t="s">
        <v>13</v>
      </c>
      <c r="B112">
        <v>1179456</v>
      </c>
      <c r="C112" t="s">
        <v>248</v>
      </c>
      <c r="D112">
        <v>899999466</v>
      </c>
      <c r="E112" s="11">
        <v>44697</v>
      </c>
      <c r="F112">
        <v>8548121</v>
      </c>
      <c r="G112" s="12">
        <v>131401</v>
      </c>
      <c r="H112" s="13">
        <v>131401</v>
      </c>
      <c r="I112">
        <v>131401</v>
      </c>
      <c r="K112">
        <v>116166</v>
      </c>
      <c r="L112" t="s">
        <v>249</v>
      </c>
      <c r="M112" t="s">
        <v>250</v>
      </c>
    </row>
    <row r="113" spans="1:13" x14ac:dyDescent="0.25">
      <c r="A113" t="s">
        <v>13</v>
      </c>
      <c r="B113">
        <v>2773383</v>
      </c>
      <c r="C113" t="s">
        <v>251</v>
      </c>
      <c r="D113">
        <v>2963730</v>
      </c>
      <c r="E113" s="11">
        <v>44698</v>
      </c>
      <c r="F113">
        <v>2963730</v>
      </c>
      <c r="G113" s="12">
        <v>131401</v>
      </c>
      <c r="H113" s="13">
        <v>131401</v>
      </c>
      <c r="I113">
        <v>131401</v>
      </c>
      <c r="K113">
        <v>4631708</v>
      </c>
      <c r="L113" t="s">
        <v>252</v>
      </c>
      <c r="M113" t="s">
        <v>253</v>
      </c>
    </row>
    <row r="114" spans="1:13" x14ac:dyDescent="0.25">
      <c r="A114" t="s">
        <v>13</v>
      </c>
      <c r="B114">
        <v>2336105</v>
      </c>
      <c r="C114" t="s">
        <v>220</v>
      </c>
      <c r="D114">
        <v>29841932</v>
      </c>
      <c r="E114" s="11">
        <v>44698</v>
      </c>
      <c r="F114">
        <v>3116342918</v>
      </c>
      <c r="G114" s="12">
        <v>131401</v>
      </c>
      <c r="H114" s="13">
        <v>131401</v>
      </c>
      <c r="I114">
        <v>131401</v>
      </c>
      <c r="K114">
        <v>4847398</v>
      </c>
      <c r="L114" t="s">
        <v>254</v>
      </c>
      <c r="M114" t="s">
        <v>255</v>
      </c>
    </row>
    <row r="115" spans="1:13" x14ac:dyDescent="0.25">
      <c r="A115" t="s">
        <v>13</v>
      </c>
      <c r="B115">
        <v>876375</v>
      </c>
      <c r="C115" t="s">
        <v>256</v>
      </c>
      <c r="D115">
        <v>29283988</v>
      </c>
      <c r="E115" s="11">
        <v>44698</v>
      </c>
      <c r="F115">
        <v>3187825293</v>
      </c>
      <c r="G115" s="12">
        <v>131401</v>
      </c>
      <c r="H115" s="13">
        <v>131401</v>
      </c>
      <c r="I115">
        <v>131401</v>
      </c>
      <c r="K115">
        <v>120000</v>
      </c>
      <c r="L115" t="s">
        <v>257</v>
      </c>
      <c r="M115" t="s">
        <v>258</v>
      </c>
    </row>
    <row r="116" spans="1:13" x14ac:dyDescent="0.25">
      <c r="A116" t="s">
        <v>13</v>
      </c>
      <c r="B116">
        <v>2076421</v>
      </c>
      <c r="C116" t="s">
        <v>34</v>
      </c>
      <c r="D116">
        <v>28477135</v>
      </c>
      <c r="E116" s="11">
        <v>44698</v>
      </c>
      <c r="F116">
        <v>3105548118</v>
      </c>
      <c r="G116" s="12">
        <v>131401</v>
      </c>
      <c r="H116" s="13">
        <v>131401</v>
      </c>
      <c r="I116">
        <v>131401</v>
      </c>
      <c r="K116">
        <v>2635588</v>
      </c>
      <c r="L116" t="s">
        <v>259</v>
      </c>
      <c r="M116" t="s">
        <v>260</v>
      </c>
    </row>
    <row r="117" spans="1:13" x14ac:dyDescent="0.25">
      <c r="A117" t="s">
        <v>13</v>
      </c>
      <c r="B117">
        <v>1813472</v>
      </c>
      <c r="C117" t="s">
        <v>20</v>
      </c>
      <c r="D117">
        <v>3688011</v>
      </c>
      <c r="E117" s="11">
        <v>44698</v>
      </c>
      <c r="F117">
        <v>3463476</v>
      </c>
      <c r="G117" s="12">
        <v>131401</v>
      </c>
      <c r="H117" s="13">
        <v>131401</v>
      </c>
      <c r="I117">
        <v>131401</v>
      </c>
      <c r="K117">
        <v>199676</v>
      </c>
      <c r="L117" t="s">
        <v>261</v>
      </c>
      <c r="M117" t="s">
        <v>262</v>
      </c>
    </row>
    <row r="118" spans="1:13" x14ac:dyDescent="0.25">
      <c r="A118" t="s">
        <v>13</v>
      </c>
      <c r="B118">
        <v>1178380</v>
      </c>
      <c r="C118" t="s">
        <v>203</v>
      </c>
      <c r="D118">
        <v>24710865</v>
      </c>
      <c r="E118" s="11">
        <v>44698</v>
      </c>
      <c r="F118">
        <v>3146950051</v>
      </c>
      <c r="G118" s="12">
        <v>131401</v>
      </c>
      <c r="H118" s="13">
        <v>131401</v>
      </c>
      <c r="I118">
        <v>131401</v>
      </c>
      <c r="K118">
        <v>3673095</v>
      </c>
      <c r="L118" t="s">
        <v>263</v>
      </c>
      <c r="M118" t="s">
        <v>264</v>
      </c>
    </row>
    <row r="119" spans="1:13" x14ac:dyDescent="0.25">
      <c r="A119" t="s">
        <v>13</v>
      </c>
      <c r="B119">
        <v>1806972</v>
      </c>
      <c r="C119" t="s">
        <v>42</v>
      </c>
      <c r="D119">
        <v>1067915121</v>
      </c>
      <c r="E119" s="11">
        <v>44699</v>
      </c>
      <c r="F119">
        <v>3014542649</v>
      </c>
      <c r="G119" s="12">
        <v>131401</v>
      </c>
      <c r="H119" s="13">
        <v>131401</v>
      </c>
      <c r="I119">
        <v>131401</v>
      </c>
      <c r="K119">
        <v>118084</v>
      </c>
      <c r="L119" t="s">
        <v>265</v>
      </c>
      <c r="M119" t="s">
        <v>266</v>
      </c>
    </row>
    <row r="120" spans="1:13" x14ac:dyDescent="0.25">
      <c r="A120" t="s">
        <v>13</v>
      </c>
      <c r="B120">
        <v>1990156</v>
      </c>
      <c r="C120" t="s">
        <v>34</v>
      </c>
      <c r="D120">
        <v>46351566</v>
      </c>
      <c r="E120" s="11">
        <v>44699</v>
      </c>
      <c r="F120">
        <v>3125232672</v>
      </c>
      <c r="G120" s="12">
        <v>131401</v>
      </c>
      <c r="H120" s="13">
        <v>131401</v>
      </c>
      <c r="I120">
        <v>131401</v>
      </c>
      <c r="K120">
        <v>2859408</v>
      </c>
      <c r="L120" t="s">
        <v>267</v>
      </c>
      <c r="M120" t="s">
        <v>268</v>
      </c>
    </row>
    <row r="121" spans="1:13" x14ac:dyDescent="0.25">
      <c r="A121" t="s">
        <v>13</v>
      </c>
      <c r="B121">
        <v>2073701</v>
      </c>
      <c r="C121" t="s">
        <v>269</v>
      </c>
      <c r="D121">
        <v>6379359</v>
      </c>
      <c r="E121" s="11">
        <v>44699</v>
      </c>
      <c r="F121">
        <v>3153238976</v>
      </c>
      <c r="G121" s="12">
        <v>131401</v>
      </c>
      <c r="H121" s="13">
        <v>131401</v>
      </c>
      <c r="I121">
        <v>143</v>
      </c>
      <c r="K121">
        <v>8055320</v>
      </c>
      <c r="L121" t="s">
        <v>270</v>
      </c>
      <c r="M121" t="s">
        <v>270</v>
      </c>
    </row>
    <row r="122" spans="1:13" x14ac:dyDescent="0.25">
      <c r="A122" t="s">
        <v>13</v>
      </c>
      <c r="B122">
        <v>1997326</v>
      </c>
      <c r="C122" t="s">
        <v>51</v>
      </c>
      <c r="D122">
        <v>1037581033</v>
      </c>
      <c r="E122" s="11">
        <v>44699</v>
      </c>
      <c r="F122">
        <v>3146021969</v>
      </c>
      <c r="G122" s="12">
        <v>131401</v>
      </c>
      <c r="H122" s="13">
        <v>131401</v>
      </c>
      <c r="I122">
        <v>131401</v>
      </c>
      <c r="K122">
        <v>2000</v>
      </c>
      <c r="L122" t="s">
        <v>271</v>
      </c>
      <c r="M122" t="s">
        <v>272</v>
      </c>
    </row>
    <row r="123" spans="1:13" x14ac:dyDescent="0.25">
      <c r="A123" t="s">
        <v>13</v>
      </c>
      <c r="B123">
        <v>183020</v>
      </c>
      <c r="C123" t="s">
        <v>68</v>
      </c>
      <c r="D123">
        <v>26263358</v>
      </c>
      <c r="E123" s="11">
        <v>44700</v>
      </c>
      <c r="F123">
        <v>3108459216</v>
      </c>
      <c r="G123" s="12">
        <v>131401</v>
      </c>
      <c r="H123" s="13">
        <v>131401</v>
      </c>
      <c r="I123">
        <v>131401</v>
      </c>
      <c r="K123">
        <v>450000</v>
      </c>
      <c r="L123" t="s">
        <v>273</v>
      </c>
      <c r="M123" t="s">
        <v>274</v>
      </c>
    </row>
    <row r="124" spans="1:13" x14ac:dyDescent="0.25">
      <c r="A124" t="s">
        <v>13</v>
      </c>
      <c r="B124">
        <v>2039381</v>
      </c>
      <c r="C124" t="s">
        <v>34</v>
      </c>
      <c r="D124">
        <v>8292264</v>
      </c>
      <c r="E124" s="11">
        <v>44700</v>
      </c>
      <c r="F124">
        <v>3107681988</v>
      </c>
      <c r="G124" s="12">
        <v>131401</v>
      </c>
      <c r="H124" s="13">
        <v>131401</v>
      </c>
      <c r="I124">
        <v>131401</v>
      </c>
      <c r="K124">
        <v>11675000</v>
      </c>
      <c r="L124" t="s">
        <v>275</v>
      </c>
      <c r="M124" t="s">
        <v>276</v>
      </c>
    </row>
    <row r="125" spans="1:13" x14ac:dyDescent="0.25">
      <c r="A125" t="s">
        <v>13</v>
      </c>
      <c r="B125">
        <v>692225</v>
      </c>
      <c r="C125" t="s">
        <v>14</v>
      </c>
      <c r="D125">
        <v>38958687</v>
      </c>
      <c r="E125" s="11">
        <v>44700</v>
      </c>
      <c r="F125">
        <v>304305722</v>
      </c>
      <c r="G125" s="12">
        <v>131401</v>
      </c>
      <c r="H125" s="13">
        <v>131401</v>
      </c>
      <c r="I125">
        <v>131401</v>
      </c>
      <c r="K125">
        <v>2433455</v>
      </c>
      <c r="L125" t="s">
        <v>277</v>
      </c>
      <c r="M125" t="s">
        <v>278</v>
      </c>
    </row>
    <row r="126" spans="1:13" x14ac:dyDescent="0.25">
      <c r="A126" t="s">
        <v>13</v>
      </c>
      <c r="B126">
        <v>2031050</v>
      </c>
      <c r="C126" t="s">
        <v>34</v>
      </c>
      <c r="D126">
        <v>19146408</v>
      </c>
      <c r="E126" s="11">
        <v>44700</v>
      </c>
      <c r="F126">
        <v>3133490981</v>
      </c>
      <c r="G126" s="12">
        <v>131401</v>
      </c>
      <c r="H126" s="13">
        <v>131401</v>
      </c>
      <c r="I126">
        <v>131401</v>
      </c>
      <c r="K126">
        <v>19773000</v>
      </c>
      <c r="L126" t="s">
        <v>279</v>
      </c>
      <c r="M126" t="s">
        <v>280</v>
      </c>
    </row>
    <row r="127" spans="1:13" x14ac:dyDescent="0.25">
      <c r="A127" t="s">
        <v>13</v>
      </c>
      <c r="B127">
        <v>853453</v>
      </c>
      <c r="C127" t="s">
        <v>166</v>
      </c>
      <c r="D127">
        <v>3168688</v>
      </c>
      <c r="E127" s="11">
        <v>44700</v>
      </c>
      <c r="F127">
        <v>3144532393</v>
      </c>
      <c r="G127" s="12">
        <v>131401</v>
      </c>
      <c r="H127" s="13">
        <v>131401</v>
      </c>
      <c r="I127">
        <v>131401</v>
      </c>
      <c r="K127">
        <v>1000000</v>
      </c>
      <c r="L127" t="s">
        <v>281</v>
      </c>
      <c r="M127" t="s">
        <v>282</v>
      </c>
    </row>
    <row r="128" spans="1:13" x14ac:dyDescent="0.25">
      <c r="A128" t="s">
        <v>13</v>
      </c>
      <c r="B128">
        <v>1901200</v>
      </c>
      <c r="C128" t="s">
        <v>36</v>
      </c>
      <c r="D128">
        <v>10219994</v>
      </c>
      <c r="E128" s="11">
        <v>44700</v>
      </c>
      <c r="F128">
        <v>3113499705</v>
      </c>
      <c r="G128" s="12">
        <v>131401</v>
      </c>
      <c r="H128" s="13">
        <v>131401</v>
      </c>
      <c r="I128">
        <v>131401</v>
      </c>
      <c r="K128">
        <v>6037344</v>
      </c>
      <c r="L128" t="s">
        <v>283</v>
      </c>
      <c r="M128" t="s">
        <v>284</v>
      </c>
    </row>
    <row r="129" spans="1:13" x14ac:dyDescent="0.25">
      <c r="A129" t="s">
        <v>13</v>
      </c>
      <c r="B129">
        <v>2109607</v>
      </c>
      <c r="C129" t="s">
        <v>135</v>
      </c>
      <c r="D129">
        <v>8923999991</v>
      </c>
      <c r="E129" s="11">
        <v>44700</v>
      </c>
      <c r="F129">
        <v>5748230</v>
      </c>
      <c r="G129" s="12">
        <v>131401</v>
      </c>
      <c r="H129" s="13">
        <v>131401</v>
      </c>
      <c r="I129">
        <v>131401</v>
      </c>
      <c r="K129">
        <v>723904</v>
      </c>
      <c r="L129" t="s">
        <v>285</v>
      </c>
      <c r="M129" t="s">
        <v>188</v>
      </c>
    </row>
    <row r="130" spans="1:13" x14ac:dyDescent="0.25">
      <c r="A130" t="s">
        <v>13</v>
      </c>
      <c r="B130">
        <v>2061704</v>
      </c>
      <c r="C130" t="s">
        <v>42</v>
      </c>
      <c r="D130">
        <v>8470708</v>
      </c>
      <c r="E130" s="11">
        <v>44700</v>
      </c>
      <c r="F130">
        <v>3114306861</v>
      </c>
      <c r="G130" s="12">
        <v>131401</v>
      </c>
      <c r="H130" s="13">
        <v>131401</v>
      </c>
      <c r="I130">
        <v>131401</v>
      </c>
      <c r="K130">
        <v>150000</v>
      </c>
      <c r="L130" t="s">
        <v>286</v>
      </c>
      <c r="M130" t="s">
        <v>287</v>
      </c>
    </row>
    <row r="131" spans="1:13" x14ac:dyDescent="0.25">
      <c r="A131" t="s">
        <v>13</v>
      </c>
      <c r="B131">
        <v>3748254</v>
      </c>
      <c r="C131" t="s">
        <v>51</v>
      </c>
      <c r="D131">
        <v>890905211</v>
      </c>
      <c r="E131" s="11">
        <v>44701</v>
      </c>
      <c r="F131">
        <v>3855555</v>
      </c>
      <c r="G131" s="12">
        <v>131401</v>
      </c>
      <c r="H131" s="13">
        <v>131401</v>
      </c>
      <c r="I131">
        <v>131401</v>
      </c>
      <c r="K131">
        <v>9168106</v>
      </c>
      <c r="L131" t="s">
        <v>288</v>
      </c>
      <c r="M131" t="s">
        <v>289</v>
      </c>
    </row>
    <row r="132" spans="1:13" x14ac:dyDescent="0.25">
      <c r="A132" t="s">
        <v>13</v>
      </c>
      <c r="B132">
        <v>1486387</v>
      </c>
      <c r="C132" t="s">
        <v>34</v>
      </c>
      <c r="D132">
        <v>899999312</v>
      </c>
      <c r="E132" s="11">
        <v>44701</v>
      </c>
      <c r="F132">
        <v>3133939169</v>
      </c>
      <c r="G132" s="12">
        <v>131401</v>
      </c>
      <c r="H132" s="13">
        <v>131401</v>
      </c>
      <c r="I132">
        <v>131401</v>
      </c>
      <c r="K132">
        <v>517176</v>
      </c>
      <c r="L132" t="s">
        <v>290</v>
      </c>
      <c r="M132" t="s">
        <v>291</v>
      </c>
    </row>
    <row r="133" spans="1:13" x14ac:dyDescent="0.25">
      <c r="A133" t="s">
        <v>13</v>
      </c>
      <c r="B133">
        <v>1486386</v>
      </c>
      <c r="C133" t="s">
        <v>34</v>
      </c>
      <c r="D133">
        <v>899999312</v>
      </c>
      <c r="E133" s="11">
        <v>44701</v>
      </c>
      <c r="F133">
        <v>3133939169</v>
      </c>
      <c r="G133" s="12">
        <v>131401</v>
      </c>
      <c r="H133" s="13">
        <v>131401</v>
      </c>
      <c r="I133">
        <v>500101</v>
      </c>
      <c r="K133">
        <v>546242</v>
      </c>
      <c r="L133" t="s">
        <v>292</v>
      </c>
      <c r="M133" t="s">
        <v>293</v>
      </c>
    </row>
    <row r="134" spans="1:13" x14ac:dyDescent="0.25">
      <c r="A134" t="s">
        <v>13</v>
      </c>
      <c r="B134">
        <v>1907699</v>
      </c>
      <c r="C134" t="s">
        <v>34</v>
      </c>
      <c r="D134">
        <v>19168484</v>
      </c>
      <c r="E134" s="11">
        <v>44701</v>
      </c>
      <c r="F134">
        <v>3002104155</v>
      </c>
      <c r="G134" s="12">
        <v>131401</v>
      </c>
      <c r="H134" s="13">
        <v>131401</v>
      </c>
      <c r="I134">
        <v>131401</v>
      </c>
      <c r="K134">
        <v>4757082</v>
      </c>
      <c r="L134" t="s">
        <v>294</v>
      </c>
      <c r="M134" t="s">
        <v>295</v>
      </c>
    </row>
    <row r="135" spans="1:13" x14ac:dyDescent="0.25">
      <c r="A135" t="s">
        <v>13</v>
      </c>
      <c r="B135">
        <v>1960766</v>
      </c>
      <c r="C135" t="s">
        <v>34</v>
      </c>
      <c r="D135">
        <v>23546293</v>
      </c>
      <c r="E135" s="11">
        <v>44701</v>
      </c>
      <c r="F135">
        <v>3114752304</v>
      </c>
      <c r="G135" s="12">
        <v>131401</v>
      </c>
      <c r="H135" s="13">
        <v>131401</v>
      </c>
      <c r="I135">
        <v>131401</v>
      </c>
      <c r="K135">
        <v>3200000</v>
      </c>
      <c r="L135" t="s">
        <v>296</v>
      </c>
      <c r="M135" t="s">
        <v>297</v>
      </c>
    </row>
    <row r="136" spans="1:13" x14ac:dyDescent="0.25">
      <c r="A136" t="s">
        <v>13</v>
      </c>
      <c r="B136">
        <v>1960765</v>
      </c>
      <c r="C136" t="s">
        <v>34</v>
      </c>
      <c r="D136">
        <v>51645034</v>
      </c>
      <c r="E136" s="11">
        <v>44701</v>
      </c>
      <c r="F136">
        <v>3102626961</v>
      </c>
      <c r="G136" s="12">
        <v>131401</v>
      </c>
      <c r="H136" s="13">
        <v>131401</v>
      </c>
      <c r="I136">
        <v>131401</v>
      </c>
      <c r="K136">
        <v>225079863.78999999</v>
      </c>
      <c r="L136" t="s">
        <v>298</v>
      </c>
      <c r="M136" t="s">
        <v>299</v>
      </c>
    </row>
    <row r="137" spans="1:13" x14ac:dyDescent="0.25">
      <c r="A137" t="s">
        <v>13</v>
      </c>
      <c r="B137">
        <v>1935877</v>
      </c>
      <c r="C137" t="s">
        <v>51</v>
      </c>
      <c r="D137">
        <v>70052239</v>
      </c>
      <c r="E137" s="11">
        <v>44701</v>
      </c>
      <c r="F137">
        <v>3206862436</v>
      </c>
      <c r="G137" s="12">
        <v>131401</v>
      </c>
      <c r="H137" s="13">
        <v>131401</v>
      </c>
      <c r="I137">
        <v>131401</v>
      </c>
      <c r="K137">
        <v>13284867</v>
      </c>
      <c r="L137" t="s">
        <v>300</v>
      </c>
      <c r="M137" t="s">
        <v>301</v>
      </c>
    </row>
    <row r="138" spans="1:13" x14ac:dyDescent="0.25">
      <c r="A138" t="s">
        <v>13</v>
      </c>
      <c r="B138">
        <v>1887887</v>
      </c>
      <c r="C138" t="s">
        <v>34</v>
      </c>
      <c r="D138">
        <v>4093555</v>
      </c>
      <c r="E138" s="11">
        <v>44704</v>
      </c>
      <c r="F138">
        <v>4093555</v>
      </c>
      <c r="G138" s="12">
        <v>131401</v>
      </c>
      <c r="H138" s="13">
        <v>131401</v>
      </c>
      <c r="I138">
        <v>131401</v>
      </c>
      <c r="K138">
        <v>2000000</v>
      </c>
      <c r="L138" t="s">
        <v>302</v>
      </c>
      <c r="M138" t="s">
        <v>303</v>
      </c>
    </row>
    <row r="139" spans="1:13" x14ac:dyDescent="0.25">
      <c r="A139" t="s">
        <v>13</v>
      </c>
      <c r="B139">
        <v>1881624</v>
      </c>
      <c r="C139" t="s">
        <v>42</v>
      </c>
      <c r="D139">
        <v>25844038</v>
      </c>
      <c r="E139" s="11">
        <v>44704</v>
      </c>
      <c r="F139">
        <v>3134292809</v>
      </c>
      <c r="G139" s="12">
        <v>131401</v>
      </c>
      <c r="H139" s="13">
        <v>131401</v>
      </c>
      <c r="I139">
        <v>131401</v>
      </c>
      <c r="K139">
        <v>957117</v>
      </c>
      <c r="L139" t="s">
        <v>304</v>
      </c>
      <c r="M139" t="s">
        <v>305</v>
      </c>
    </row>
    <row r="140" spans="1:13" x14ac:dyDescent="0.25">
      <c r="A140" t="s">
        <v>13</v>
      </c>
      <c r="B140">
        <v>1930675</v>
      </c>
      <c r="C140" t="s">
        <v>20</v>
      </c>
      <c r="D140">
        <v>8662997</v>
      </c>
      <c r="E140" s="11">
        <v>44704</v>
      </c>
      <c r="F140">
        <v>3135313156</v>
      </c>
      <c r="G140" s="12">
        <v>131401</v>
      </c>
      <c r="H140" s="13">
        <v>131401</v>
      </c>
      <c r="I140">
        <v>131401</v>
      </c>
      <c r="K140">
        <v>3181970</v>
      </c>
      <c r="L140" t="s">
        <v>306</v>
      </c>
      <c r="M140" t="s">
        <v>307</v>
      </c>
    </row>
    <row r="141" spans="1:13" x14ac:dyDescent="0.25">
      <c r="A141" t="s">
        <v>13</v>
      </c>
      <c r="B141">
        <v>2045640</v>
      </c>
      <c r="C141" t="s">
        <v>51</v>
      </c>
      <c r="D141">
        <v>3390447</v>
      </c>
      <c r="E141" s="11">
        <v>44704</v>
      </c>
      <c r="F141">
        <v>3113316124</v>
      </c>
      <c r="G141" s="12">
        <v>131401</v>
      </c>
      <c r="H141" s="13">
        <v>131401</v>
      </c>
      <c r="I141">
        <v>131401</v>
      </c>
      <c r="K141">
        <v>20000</v>
      </c>
      <c r="L141" t="s">
        <v>308</v>
      </c>
      <c r="M141" t="s">
        <v>309</v>
      </c>
    </row>
    <row r="142" spans="1:13" x14ac:dyDescent="0.25">
      <c r="A142" t="s">
        <v>13</v>
      </c>
      <c r="B142">
        <v>426185</v>
      </c>
      <c r="C142" t="s">
        <v>310</v>
      </c>
      <c r="D142">
        <v>4564316</v>
      </c>
      <c r="E142" s="11">
        <v>44704</v>
      </c>
      <c r="F142">
        <v>3136872485</v>
      </c>
      <c r="G142" s="12">
        <v>131401</v>
      </c>
      <c r="H142" s="13">
        <v>131401</v>
      </c>
      <c r="I142">
        <v>131401</v>
      </c>
      <c r="K142">
        <v>300000</v>
      </c>
      <c r="L142" t="s">
        <v>311</v>
      </c>
      <c r="M142" t="s">
        <v>312</v>
      </c>
    </row>
    <row r="143" spans="1:13" x14ac:dyDescent="0.25">
      <c r="A143" t="s">
        <v>13</v>
      </c>
      <c r="B143">
        <v>2084397</v>
      </c>
      <c r="C143" t="s">
        <v>34</v>
      </c>
      <c r="D143">
        <v>51701780</v>
      </c>
      <c r="E143" s="11">
        <v>44704</v>
      </c>
      <c r="F143">
        <v>3213029473</v>
      </c>
      <c r="G143" s="12">
        <v>131401</v>
      </c>
      <c r="H143" s="13">
        <v>131401</v>
      </c>
      <c r="I143">
        <v>131401</v>
      </c>
      <c r="K143">
        <v>4198658</v>
      </c>
      <c r="L143" t="s">
        <v>313</v>
      </c>
      <c r="M143" t="s">
        <v>314</v>
      </c>
    </row>
    <row r="144" spans="1:13" x14ac:dyDescent="0.25">
      <c r="A144" t="s">
        <v>13</v>
      </c>
      <c r="B144">
        <v>1591995</v>
      </c>
      <c r="C144" t="s">
        <v>14</v>
      </c>
      <c r="D144">
        <v>31243522</v>
      </c>
      <c r="E144" s="11">
        <v>44704</v>
      </c>
      <c r="F144">
        <v>3113575386</v>
      </c>
      <c r="G144" s="12">
        <v>131401</v>
      </c>
      <c r="H144" s="13">
        <v>131401</v>
      </c>
      <c r="I144">
        <v>131401</v>
      </c>
      <c r="K144">
        <v>5892400</v>
      </c>
      <c r="L144" t="s">
        <v>315</v>
      </c>
      <c r="M144" t="s">
        <v>315</v>
      </c>
    </row>
    <row r="145" spans="1:13" x14ac:dyDescent="0.25">
      <c r="A145" t="s">
        <v>13</v>
      </c>
      <c r="B145">
        <v>1969810</v>
      </c>
      <c r="C145" t="s">
        <v>316</v>
      </c>
      <c r="D145">
        <v>34052472</v>
      </c>
      <c r="E145" s="11">
        <v>44704</v>
      </c>
      <c r="F145">
        <v>3183084235</v>
      </c>
      <c r="G145" s="12">
        <v>131401</v>
      </c>
      <c r="H145" s="13">
        <v>131401</v>
      </c>
      <c r="I145">
        <v>131401</v>
      </c>
      <c r="K145">
        <v>1720316</v>
      </c>
      <c r="L145" t="s">
        <v>317</v>
      </c>
      <c r="M145" t="s">
        <v>318</v>
      </c>
    </row>
    <row r="146" spans="1:13" x14ac:dyDescent="0.25">
      <c r="A146" t="s">
        <v>13</v>
      </c>
      <c r="B146">
        <v>48830510</v>
      </c>
      <c r="C146" t="s">
        <v>131</v>
      </c>
      <c r="D146">
        <v>8912800003</v>
      </c>
      <c r="E146" s="11">
        <v>44704</v>
      </c>
      <c r="F146">
        <v>7244326</v>
      </c>
      <c r="G146" s="12">
        <v>131401</v>
      </c>
      <c r="H146" s="13">
        <v>131401</v>
      </c>
      <c r="I146">
        <v>131401</v>
      </c>
      <c r="K146">
        <v>126500</v>
      </c>
      <c r="L146" t="s">
        <v>319</v>
      </c>
      <c r="M146" t="s">
        <v>320</v>
      </c>
    </row>
    <row r="147" spans="1:13" x14ac:dyDescent="0.25">
      <c r="A147" t="s">
        <v>13</v>
      </c>
      <c r="B147">
        <v>2006015</v>
      </c>
      <c r="C147" t="s">
        <v>45</v>
      </c>
      <c r="D147">
        <v>37234108</v>
      </c>
      <c r="E147" s="11">
        <v>44704</v>
      </c>
      <c r="F147">
        <v>3104869518</v>
      </c>
      <c r="G147" s="12">
        <v>131401</v>
      </c>
      <c r="H147" s="13">
        <v>131401</v>
      </c>
      <c r="I147">
        <v>131401</v>
      </c>
      <c r="K147">
        <v>1244070</v>
      </c>
      <c r="L147" t="s">
        <v>321</v>
      </c>
      <c r="M147" t="s">
        <v>321</v>
      </c>
    </row>
    <row r="148" spans="1:13" x14ac:dyDescent="0.25">
      <c r="A148" t="s">
        <v>13</v>
      </c>
      <c r="B148">
        <v>1825149</v>
      </c>
      <c r="C148" t="s">
        <v>203</v>
      </c>
      <c r="D148">
        <v>30284425</v>
      </c>
      <c r="E148" s="11">
        <v>44704</v>
      </c>
      <c r="F148">
        <v>3206046900</v>
      </c>
      <c r="G148" s="12">
        <v>131401</v>
      </c>
      <c r="H148" s="13">
        <v>131401</v>
      </c>
      <c r="I148">
        <v>131401</v>
      </c>
      <c r="K148">
        <v>331712</v>
      </c>
      <c r="L148" t="s">
        <v>322</v>
      </c>
      <c r="M148" t="s">
        <v>323</v>
      </c>
    </row>
    <row r="149" spans="1:13" x14ac:dyDescent="0.25">
      <c r="A149" t="s">
        <v>13</v>
      </c>
      <c r="B149">
        <v>1975206</v>
      </c>
      <c r="C149" t="s">
        <v>118</v>
      </c>
      <c r="D149">
        <v>17161954</v>
      </c>
      <c r="E149" s="11">
        <v>44704</v>
      </c>
      <c r="F149">
        <v>3223047847</v>
      </c>
      <c r="G149" s="12">
        <v>131401</v>
      </c>
      <c r="H149" s="13">
        <v>131401</v>
      </c>
      <c r="I149">
        <v>131401</v>
      </c>
      <c r="K149">
        <v>4317236</v>
      </c>
      <c r="L149" t="s">
        <v>324</v>
      </c>
      <c r="M149" t="s">
        <v>325</v>
      </c>
    </row>
    <row r="150" spans="1:13" x14ac:dyDescent="0.25">
      <c r="A150" t="s">
        <v>13</v>
      </c>
      <c r="B150">
        <v>853491</v>
      </c>
      <c r="C150" t="s">
        <v>166</v>
      </c>
      <c r="D150">
        <v>11336338</v>
      </c>
      <c r="E150" s="11">
        <v>44705</v>
      </c>
      <c r="F150">
        <v>3143358779</v>
      </c>
      <c r="G150" s="12">
        <v>131401</v>
      </c>
      <c r="H150" s="13">
        <v>131401</v>
      </c>
      <c r="I150">
        <v>131401</v>
      </c>
      <c r="K150">
        <v>2479594</v>
      </c>
      <c r="L150" t="s">
        <v>326</v>
      </c>
      <c r="M150" t="s">
        <v>327</v>
      </c>
    </row>
    <row r="151" spans="1:13" x14ac:dyDescent="0.25">
      <c r="A151" t="s">
        <v>13</v>
      </c>
      <c r="B151">
        <v>1748759</v>
      </c>
      <c r="C151" t="s">
        <v>206</v>
      </c>
      <c r="D151">
        <v>19097687</v>
      </c>
      <c r="E151" s="11">
        <v>44705</v>
      </c>
      <c r="F151">
        <v>3202533839</v>
      </c>
      <c r="G151" s="12">
        <v>131401</v>
      </c>
      <c r="H151" s="13">
        <v>131401</v>
      </c>
      <c r="I151">
        <v>131401</v>
      </c>
      <c r="K151">
        <v>12070223</v>
      </c>
      <c r="L151" t="s">
        <v>328</v>
      </c>
      <c r="M151" t="s">
        <v>329</v>
      </c>
    </row>
    <row r="152" spans="1:13" x14ac:dyDescent="0.25">
      <c r="A152" t="s">
        <v>13</v>
      </c>
      <c r="B152">
        <v>2635085</v>
      </c>
      <c r="C152" t="s">
        <v>51</v>
      </c>
      <c r="D152">
        <v>890905211</v>
      </c>
      <c r="E152" s="11">
        <v>44705</v>
      </c>
      <c r="F152">
        <v>3855555</v>
      </c>
      <c r="G152" s="12">
        <v>131401</v>
      </c>
      <c r="H152" s="13">
        <v>131401</v>
      </c>
      <c r="I152">
        <v>131401</v>
      </c>
      <c r="K152">
        <v>160116</v>
      </c>
      <c r="L152" t="s">
        <v>330</v>
      </c>
      <c r="M152" t="s">
        <v>331</v>
      </c>
    </row>
    <row r="153" spans="1:13" x14ac:dyDescent="0.25">
      <c r="A153" t="s">
        <v>13</v>
      </c>
      <c r="B153">
        <v>284697</v>
      </c>
      <c r="C153" t="s">
        <v>51</v>
      </c>
      <c r="D153">
        <v>890905211</v>
      </c>
      <c r="E153" s="11">
        <v>44705</v>
      </c>
      <c r="F153">
        <v>3855555</v>
      </c>
      <c r="G153" s="12">
        <v>131401</v>
      </c>
      <c r="H153" s="13">
        <v>131401</v>
      </c>
      <c r="I153">
        <v>131401</v>
      </c>
      <c r="K153">
        <v>160116</v>
      </c>
      <c r="L153" t="s">
        <v>332</v>
      </c>
      <c r="M153" t="s">
        <v>333</v>
      </c>
    </row>
    <row r="154" spans="1:13" x14ac:dyDescent="0.25">
      <c r="A154" t="s">
        <v>13</v>
      </c>
      <c r="B154">
        <v>2058763</v>
      </c>
      <c r="C154" t="s">
        <v>334</v>
      </c>
      <c r="D154">
        <v>23603350</v>
      </c>
      <c r="E154" s="11">
        <v>44705</v>
      </c>
      <c r="F154">
        <v>3118464161</v>
      </c>
      <c r="G154" s="12">
        <v>131401</v>
      </c>
      <c r="H154" s="13">
        <v>131401</v>
      </c>
      <c r="I154">
        <v>131401</v>
      </c>
      <c r="K154">
        <v>7023502</v>
      </c>
      <c r="L154" t="s">
        <v>335</v>
      </c>
      <c r="M154" t="s">
        <v>336</v>
      </c>
    </row>
    <row r="155" spans="1:13" x14ac:dyDescent="0.25">
      <c r="A155" t="s">
        <v>13</v>
      </c>
      <c r="B155">
        <v>1833820</v>
      </c>
      <c r="C155" t="s">
        <v>39</v>
      </c>
      <c r="D155">
        <v>8000947557</v>
      </c>
      <c r="E155" s="11">
        <v>44705</v>
      </c>
      <c r="F155">
        <v>7326900</v>
      </c>
      <c r="G155" s="12">
        <v>131401</v>
      </c>
      <c r="H155" s="13">
        <v>131401</v>
      </c>
      <c r="I155">
        <v>131401</v>
      </c>
      <c r="K155">
        <v>262571</v>
      </c>
      <c r="L155" t="s">
        <v>27</v>
      </c>
      <c r="M155" t="s">
        <v>27</v>
      </c>
    </row>
    <row r="156" spans="1:13" x14ac:dyDescent="0.25">
      <c r="A156" t="s">
        <v>13</v>
      </c>
      <c r="B156">
        <v>2056164</v>
      </c>
      <c r="C156" t="s">
        <v>39</v>
      </c>
      <c r="D156">
        <v>8000947557</v>
      </c>
      <c r="E156" s="11">
        <v>44705</v>
      </c>
      <c r="F156">
        <v>7326900</v>
      </c>
      <c r="G156" s="12">
        <v>131401</v>
      </c>
      <c r="H156" s="13">
        <v>131401</v>
      </c>
      <c r="I156">
        <v>131401</v>
      </c>
      <c r="K156">
        <v>383958</v>
      </c>
      <c r="L156" t="s">
        <v>27</v>
      </c>
      <c r="M156" t="s">
        <v>27</v>
      </c>
    </row>
    <row r="157" spans="1:13" x14ac:dyDescent="0.25">
      <c r="A157" t="s">
        <v>13</v>
      </c>
      <c r="B157">
        <v>3813818</v>
      </c>
      <c r="C157" t="s">
        <v>310</v>
      </c>
      <c r="D157">
        <v>8900008646</v>
      </c>
      <c r="E157" s="11">
        <v>44706</v>
      </c>
      <c r="F157">
        <v>3217671684</v>
      </c>
      <c r="G157" s="12">
        <v>131401</v>
      </c>
      <c r="H157" s="13">
        <v>131401</v>
      </c>
      <c r="I157">
        <v>131401</v>
      </c>
      <c r="K157">
        <v>252520</v>
      </c>
      <c r="L157" t="s">
        <v>337</v>
      </c>
      <c r="M157" t="s">
        <v>338</v>
      </c>
    </row>
    <row r="158" spans="1:13" x14ac:dyDescent="0.25">
      <c r="A158" t="s">
        <v>13</v>
      </c>
      <c r="B158">
        <v>2878222</v>
      </c>
      <c r="C158" t="s">
        <v>51</v>
      </c>
      <c r="D158">
        <v>21764723</v>
      </c>
      <c r="E158" s="11">
        <v>44706</v>
      </c>
      <c r="F158">
        <v>4015910</v>
      </c>
      <c r="G158" s="12">
        <v>131401</v>
      </c>
      <c r="H158" s="13">
        <v>131401</v>
      </c>
      <c r="I158">
        <v>131401</v>
      </c>
      <c r="K158">
        <v>118719</v>
      </c>
      <c r="L158" t="s">
        <v>339</v>
      </c>
      <c r="M158" t="s">
        <v>340</v>
      </c>
    </row>
    <row r="159" spans="1:13" x14ac:dyDescent="0.25">
      <c r="A159" t="s">
        <v>13</v>
      </c>
      <c r="B159">
        <v>690717</v>
      </c>
      <c r="C159" t="s">
        <v>14</v>
      </c>
      <c r="D159">
        <v>38951317</v>
      </c>
      <c r="E159" s="11">
        <v>44706</v>
      </c>
      <c r="F159">
        <v>4101986</v>
      </c>
      <c r="G159" s="12">
        <v>131401</v>
      </c>
      <c r="H159" s="13">
        <v>131401</v>
      </c>
      <c r="I159">
        <v>131401</v>
      </c>
      <c r="K159">
        <v>218708</v>
      </c>
      <c r="L159" t="s">
        <v>341</v>
      </c>
      <c r="M159" t="s">
        <v>342</v>
      </c>
    </row>
    <row r="160" spans="1:13" x14ac:dyDescent="0.25">
      <c r="A160" t="s">
        <v>13</v>
      </c>
      <c r="B160">
        <v>1912795</v>
      </c>
      <c r="C160" t="s">
        <v>206</v>
      </c>
      <c r="D160">
        <v>41506149</v>
      </c>
      <c r="E160" s="11">
        <v>44706</v>
      </c>
      <c r="F160">
        <v>3156173416</v>
      </c>
      <c r="G160" s="12">
        <v>131401</v>
      </c>
      <c r="H160" s="13">
        <v>131401</v>
      </c>
      <c r="I160">
        <v>131401</v>
      </c>
      <c r="K160">
        <v>1217060</v>
      </c>
      <c r="L160" t="s">
        <v>343</v>
      </c>
      <c r="M160" t="s">
        <v>344</v>
      </c>
    </row>
    <row r="161" spans="1:13" x14ac:dyDescent="0.25">
      <c r="A161" t="s">
        <v>13</v>
      </c>
      <c r="B161">
        <v>1506733</v>
      </c>
      <c r="C161" t="s">
        <v>166</v>
      </c>
      <c r="D161">
        <v>3266412</v>
      </c>
      <c r="E161" s="11">
        <v>44706</v>
      </c>
      <c r="F161">
        <v>3102420704</v>
      </c>
      <c r="G161" s="12">
        <v>131401</v>
      </c>
      <c r="H161" s="13">
        <v>131401</v>
      </c>
      <c r="I161">
        <v>131401</v>
      </c>
      <c r="K161">
        <v>8729252</v>
      </c>
      <c r="L161" t="s">
        <v>345</v>
      </c>
      <c r="M161" t="s">
        <v>346</v>
      </c>
    </row>
    <row r="162" spans="1:13" x14ac:dyDescent="0.25">
      <c r="A162" t="s">
        <v>13</v>
      </c>
      <c r="B162">
        <v>1550185</v>
      </c>
      <c r="C162" t="s">
        <v>36</v>
      </c>
      <c r="D162">
        <v>22039645</v>
      </c>
      <c r="E162" s="11">
        <v>44706</v>
      </c>
      <c r="F162">
        <v>3675298</v>
      </c>
      <c r="G162" s="12">
        <v>131401</v>
      </c>
      <c r="H162" s="13">
        <v>131401</v>
      </c>
      <c r="I162">
        <v>131401</v>
      </c>
      <c r="K162">
        <v>100000</v>
      </c>
      <c r="L162" t="s">
        <v>347</v>
      </c>
      <c r="M162" t="s">
        <v>348</v>
      </c>
    </row>
    <row r="163" spans="1:13" x14ac:dyDescent="0.25">
      <c r="A163" t="s">
        <v>13</v>
      </c>
      <c r="B163">
        <v>2079405</v>
      </c>
      <c r="C163" t="s">
        <v>34</v>
      </c>
      <c r="D163">
        <v>20324532</v>
      </c>
      <c r="E163" s="11">
        <v>44706</v>
      </c>
      <c r="F163">
        <v>6014766605</v>
      </c>
      <c r="G163" s="12">
        <v>131401</v>
      </c>
      <c r="H163" s="13">
        <v>131401</v>
      </c>
      <c r="I163">
        <v>131401</v>
      </c>
      <c r="K163">
        <v>326022</v>
      </c>
      <c r="L163" t="s">
        <v>349</v>
      </c>
      <c r="M163" t="s">
        <v>350</v>
      </c>
    </row>
    <row r="164" spans="1:13" x14ac:dyDescent="0.25">
      <c r="A164" t="s">
        <v>13</v>
      </c>
      <c r="B164">
        <v>2087751</v>
      </c>
      <c r="C164" t="s">
        <v>51</v>
      </c>
      <c r="D164">
        <v>28983943</v>
      </c>
      <c r="E164" s="11">
        <v>44706</v>
      </c>
      <c r="F164">
        <v>3118100538</v>
      </c>
      <c r="G164" s="12">
        <v>131401</v>
      </c>
      <c r="H164" s="13">
        <v>131401</v>
      </c>
      <c r="I164">
        <v>131401</v>
      </c>
      <c r="K164">
        <v>2420708</v>
      </c>
      <c r="L164" t="s">
        <v>351</v>
      </c>
      <c r="M164" t="s">
        <v>351</v>
      </c>
    </row>
    <row r="165" spans="1:13" x14ac:dyDescent="0.25">
      <c r="A165" t="s">
        <v>13</v>
      </c>
      <c r="B165">
        <v>1179458</v>
      </c>
      <c r="C165" t="s">
        <v>248</v>
      </c>
      <c r="D165">
        <v>899999466</v>
      </c>
      <c r="E165" s="11">
        <v>44706</v>
      </c>
      <c r="F165">
        <v>8548121</v>
      </c>
      <c r="G165" s="12">
        <v>131401</v>
      </c>
      <c r="H165" s="13">
        <v>131401</v>
      </c>
      <c r="I165">
        <v>131401</v>
      </c>
      <c r="K165">
        <v>116166</v>
      </c>
      <c r="L165" t="s">
        <v>352</v>
      </c>
      <c r="M165" t="s">
        <v>353</v>
      </c>
    </row>
    <row r="166" spans="1:13" x14ac:dyDescent="0.25">
      <c r="A166" t="s">
        <v>13</v>
      </c>
      <c r="B166">
        <v>2747999</v>
      </c>
      <c r="C166" t="s">
        <v>220</v>
      </c>
      <c r="D166">
        <v>6238669</v>
      </c>
      <c r="E166" s="11">
        <v>44706</v>
      </c>
      <c r="F166">
        <v>3137911781</v>
      </c>
      <c r="G166" s="12">
        <v>131401</v>
      </c>
      <c r="H166" s="13">
        <v>131401</v>
      </c>
      <c r="I166">
        <v>131401</v>
      </c>
      <c r="K166">
        <v>1253038</v>
      </c>
      <c r="L166" t="s">
        <v>354</v>
      </c>
      <c r="M166" t="s">
        <v>354</v>
      </c>
    </row>
    <row r="167" spans="1:13" x14ac:dyDescent="0.25">
      <c r="A167" t="s">
        <v>13</v>
      </c>
      <c r="B167">
        <v>2336109</v>
      </c>
      <c r="C167" t="s">
        <v>220</v>
      </c>
      <c r="D167">
        <v>16800246</v>
      </c>
      <c r="E167" s="11">
        <v>44706</v>
      </c>
      <c r="F167">
        <v>3117804709</v>
      </c>
      <c r="G167" s="12">
        <v>131401</v>
      </c>
      <c r="H167" s="13">
        <v>131401</v>
      </c>
      <c r="I167">
        <v>131401</v>
      </c>
      <c r="K167">
        <v>1283670</v>
      </c>
      <c r="L167" t="s">
        <v>355</v>
      </c>
      <c r="M167" t="s">
        <v>222</v>
      </c>
    </row>
    <row r="168" spans="1:13" x14ac:dyDescent="0.25">
      <c r="A168" t="s">
        <v>13</v>
      </c>
      <c r="B168">
        <v>1913824</v>
      </c>
      <c r="C168" t="s">
        <v>200</v>
      </c>
      <c r="D168">
        <v>10520052</v>
      </c>
      <c r="E168" s="11">
        <v>44707</v>
      </c>
      <c r="F168">
        <v>3113412063</v>
      </c>
      <c r="G168" s="12">
        <v>131401</v>
      </c>
      <c r="H168" s="13">
        <v>131401</v>
      </c>
      <c r="I168">
        <v>131401</v>
      </c>
      <c r="K168">
        <v>200000</v>
      </c>
      <c r="L168" t="s">
        <v>241</v>
      </c>
      <c r="M168" t="s">
        <v>242</v>
      </c>
    </row>
    <row r="169" spans="1:13" x14ac:dyDescent="0.25">
      <c r="A169" t="s">
        <v>13</v>
      </c>
      <c r="B169">
        <v>1494539</v>
      </c>
      <c r="C169" t="s">
        <v>45</v>
      </c>
      <c r="D169">
        <v>37253296</v>
      </c>
      <c r="E169" s="11">
        <v>44707</v>
      </c>
      <c r="F169">
        <v>3023460186</v>
      </c>
      <c r="G169" s="12">
        <v>131401</v>
      </c>
      <c r="H169" s="13">
        <v>131401</v>
      </c>
      <c r="I169">
        <v>131401</v>
      </c>
      <c r="K169">
        <v>350000</v>
      </c>
      <c r="L169" t="s">
        <v>356</v>
      </c>
      <c r="M169" t="s">
        <v>357</v>
      </c>
    </row>
    <row r="170" spans="1:13" x14ac:dyDescent="0.25">
      <c r="A170" t="s">
        <v>13</v>
      </c>
      <c r="B170">
        <v>1364050</v>
      </c>
      <c r="C170" t="s">
        <v>34</v>
      </c>
      <c r="D170">
        <v>20583000</v>
      </c>
      <c r="E170" s="11">
        <v>44707</v>
      </c>
      <c r="F170">
        <v>3102806145</v>
      </c>
      <c r="G170" s="12">
        <v>131401</v>
      </c>
      <c r="H170" s="13">
        <v>131401</v>
      </c>
      <c r="I170">
        <v>131401</v>
      </c>
      <c r="K170">
        <v>1230000</v>
      </c>
      <c r="L170" t="s">
        <v>358</v>
      </c>
      <c r="M170" t="s">
        <v>359</v>
      </c>
    </row>
    <row r="171" spans="1:13" x14ac:dyDescent="0.25">
      <c r="A171" t="s">
        <v>13</v>
      </c>
      <c r="B171">
        <v>1690730</v>
      </c>
      <c r="C171" t="s">
        <v>20</v>
      </c>
      <c r="D171">
        <v>22426156</v>
      </c>
      <c r="E171" s="11">
        <v>44707</v>
      </c>
      <c r="F171">
        <v>3166190236</v>
      </c>
      <c r="G171" s="12">
        <v>131401</v>
      </c>
      <c r="H171" s="13">
        <v>131401</v>
      </c>
      <c r="I171">
        <v>131401</v>
      </c>
      <c r="K171">
        <v>190000</v>
      </c>
      <c r="L171" t="s">
        <v>62</v>
      </c>
      <c r="M171" t="s">
        <v>360</v>
      </c>
    </row>
    <row r="172" spans="1:13" x14ac:dyDescent="0.25">
      <c r="A172" t="s">
        <v>13</v>
      </c>
      <c r="B172">
        <v>1962563</v>
      </c>
      <c r="C172" t="s">
        <v>34</v>
      </c>
      <c r="D172">
        <v>19229785</v>
      </c>
      <c r="E172" s="11">
        <v>44707</v>
      </c>
      <c r="F172">
        <v>3118042384</v>
      </c>
      <c r="G172" s="12">
        <v>131401</v>
      </c>
      <c r="H172" s="13">
        <v>131401</v>
      </c>
      <c r="I172">
        <v>131401</v>
      </c>
      <c r="K172">
        <v>7338017</v>
      </c>
      <c r="L172" t="s">
        <v>361</v>
      </c>
      <c r="M172" t="s">
        <v>362</v>
      </c>
    </row>
    <row r="173" spans="1:13" x14ac:dyDescent="0.25">
      <c r="A173" t="s">
        <v>13</v>
      </c>
      <c r="B173">
        <v>2741515</v>
      </c>
      <c r="C173" t="s">
        <v>363</v>
      </c>
      <c r="D173">
        <v>8001031961</v>
      </c>
      <c r="E173" s="11">
        <v>44707</v>
      </c>
      <c r="F173">
        <v>3112328620</v>
      </c>
      <c r="G173" s="12">
        <v>131401</v>
      </c>
      <c r="H173" s="13">
        <v>131401</v>
      </c>
      <c r="I173">
        <v>131401</v>
      </c>
      <c r="K173">
        <v>1372087</v>
      </c>
      <c r="L173" t="s">
        <v>364</v>
      </c>
      <c r="M173" t="s">
        <v>365</v>
      </c>
    </row>
    <row r="174" spans="1:13" x14ac:dyDescent="0.25">
      <c r="A174" t="s">
        <v>13</v>
      </c>
      <c r="B174">
        <v>3299789</v>
      </c>
      <c r="C174" t="s">
        <v>14</v>
      </c>
      <c r="D174">
        <v>12901990</v>
      </c>
      <c r="E174" s="11">
        <v>44707</v>
      </c>
      <c r="F174">
        <v>3116293657</v>
      </c>
      <c r="G174" s="12">
        <v>131401</v>
      </c>
      <c r="H174" s="13">
        <v>131401</v>
      </c>
      <c r="I174">
        <v>131401</v>
      </c>
      <c r="K174">
        <v>1000000</v>
      </c>
      <c r="L174" t="s">
        <v>366</v>
      </c>
      <c r="M174" t="s">
        <v>367</v>
      </c>
    </row>
    <row r="175" spans="1:13" x14ac:dyDescent="0.25">
      <c r="A175" t="s">
        <v>13</v>
      </c>
      <c r="B175">
        <v>1704142</v>
      </c>
      <c r="C175" t="s">
        <v>34</v>
      </c>
      <c r="D175">
        <v>17155936</v>
      </c>
      <c r="E175" s="11">
        <v>44707</v>
      </c>
      <c r="F175">
        <v>3138753563</v>
      </c>
      <c r="G175" s="12">
        <v>131401</v>
      </c>
      <c r="H175" s="13">
        <v>131401</v>
      </c>
      <c r="I175">
        <v>131401</v>
      </c>
      <c r="K175">
        <v>2738016</v>
      </c>
      <c r="L175" t="s">
        <v>368</v>
      </c>
      <c r="M175" t="s">
        <v>369</v>
      </c>
    </row>
    <row r="176" spans="1:13" x14ac:dyDescent="0.25">
      <c r="A176" t="s">
        <v>13</v>
      </c>
      <c r="B176">
        <v>1692290</v>
      </c>
      <c r="C176" t="s">
        <v>34</v>
      </c>
      <c r="D176">
        <v>41499293</v>
      </c>
      <c r="E176" s="11">
        <v>44707</v>
      </c>
      <c r="F176">
        <v>3024051240</v>
      </c>
      <c r="G176" s="12">
        <v>131401</v>
      </c>
      <c r="H176" s="13">
        <v>131401</v>
      </c>
      <c r="I176">
        <v>131401</v>
      </c>
      <c r="K176">
        <v>10617508</v>
      </c>
      <c r="L176" t="s">
        <v>370</v>
      </c>
      <c r="M176" t="s">
        <v>371</v>
      </c>
    </row>
    <row r="177" spans="1:13" x14ac:dyDescent="0.25">
      <c r="A177" t="s">
        <v>13</v>
      </c>
      <c r="B177">
        <v>1509347</v>
      </c>
      <c r="C177" t="s">
        <v>34</v>
      </c>
      <c r="D177">
        <v>41692839</v>
      </c>
      <c r="E177" s="11">
        <v>44707</v>
      </c>
      <c r="F177">
        <v>3124776065</v>
      </c>
      <c r="G177" s="12">
        <v>131401</v>
      </c>
      <c r="H177" s="13">
        <v>131401</v>
      </c>
      <c r="I177">
        <v>131401</v>
      </c>
      <c r="K177">
        <v>320000</v>
      </c>
      <c r="L177" t="s">
        <v>372</v>
      </c>
      <c r="M177" t="s">
        <v>373</v>
      </c>
    </row>
    <row r="178" spans="1:13" x14ac:dyDescent="0.25">
      <c r="A178" t="s">
        <v>13</v>
      </c>
      <c r="B178">
        <v>1082979</v>
      </c>
      <c r="C178" t="s">
        <v>166</v>
      </c>
      <c r="D178">
        <v>3264021</v>
      </c>
      <c r="E178" s="11">
        <v>44707</v>
      </c>
      <c r="F178">
        <v>3223940916</v>
      </c>
      <c r="G178" s="12">
        <v>131401</v>
      </c>
      <c r="H178" s="13">
        <v>131401</v>
      </c>
      <c r="I178">
        <v>131401</v>
      </c>
      <c r="K178">
        <v>3747990</v>
      </c>
      <c r="L178" t="s">
        <v>374</v>
      </c>
      <c r="M178" t="s">
        <v>375</v>
      </c>
    </row>
    <row r="179" spans="1:13" x14ac:dyDescent="0.25">
      <c r="A179" t="s">
        <v>13</v>
      </c>
      <c r="B179">
        <v>47371403</v>
      </c>
      <c r="C179" t="s">
        <v>68</v>
      </c>
      <c r="D179">
        <v>4861795</v>
      </c>
      <c r="E179" s="11">
        <v>44707</v>
      </c>
      <c r="F179">
        <v>3147571037</v>
      </c>
      <c r="G179" s="12">
        <v>131401</v>
      </c>
      <c r="H179" s="13">
        <v>131401</v>
      </c>
      <c r="I179">
        <v>131401</v>
      </c>
      <c r="K179">
        <v>100000</v>
      </c>
      <c r="L179" t="s">
        <v>69</v>
      </c>
      <c r="M179" t="s">
        <v>70</v>
      </c>
    </row>
    <row r="180" spans="1:13" x14ac:dyDescent="0.25">
      <c r="A180" t="s">
        <v>13</v>
      </c>
      <c r="B180">
        <v>1528809</v>
      </c>
      <c r="C180" t="s">
        <v>36</v>
      </c>
      <c r="D180">
        <v>7526473</v>
      </c>
      <c r="E180" s="11">
        <v>44707</v>
      </c>
      <c r="F180">
        <v>9782942</v>
      </c>
      <c r="G180" s="12">
        <v>131401</v>
      </c>
      <c r="H180" s="13">
        <v>131401</v>
      </c>
      <c r="I180">
        <v>131401</v>
      </c>
      <c r="K180">
        <v>1308778</v>
      </c>
      <c r="L180" t="s">
        <v>376</v>
      </c>
      <c r="M180" t="s">
        <v>377</v>
      </c>
    </row>
    <row r="181" spans="1:13" x14ac:dyDescent="0.25">
      <c r="A181" t="s">
        <v>13</v>
      </c>
      <c r="B181">
        <v>1997853</v>
      </c>
      <c r="C181" t="s">
        <v>14</v>
      </c>
      <c r="D181">
        <v>38439793</v>
      </c>
      <c r="E181" s="11">
        <v>44707</v>
      </c>
      <c r="F181">
        <v>3113453510</v>
      </c>
      <c r="G181" s="12">
        <v>131401</v>
      </c>
      <c r="H181" s="13">
        <v>131401</v>
      </c>
      <c r="I181">
        <v>131401</v>
      </c>
      <c r="K181">
        <v>36516388</v>
      </c>
      <c r="L181" t="s">
        <v>378</v>
      </c>
      <c r="M181" t="s">
        <v>379</v>
      </c>
    </row>
    <row r="182" spans="1:13" x14ac:dyDescent="0.25">
      <c r="A182" t="s">
        <v>13</v>
      </c>
      <c r="B182">
        <v>2103036</v>
      </c>
      <c r="C182" t="s">
        <v>233</v>
      </c>
      <c r="D182">
        <v>28755547</v>
      </c>
      <c r="E182" s="11">
        <v>44708</v>
      </c>
      <c r="F182">
        <v>3115753693</v>
      </c>
      <c r="G182" s="12">
        <v>131401</v>
      </c>
      <c r="H182" s="13">
        <v>131401</v>
      </c>
      <c r="I182">
        <v>131401</v>
      </c>
      <c r="K182">
        <v>2000000</v>
      </c>
      <c r="L182" t="s">
        <v>380</v>
      </c>
      <c r="M182" t="s">
        <v>380</v>
      </c>
    </row>
    <row r="183" spans="1:13" x14ac:dyDescent="0.25">
      <c r="A183" t="s">
        <v>13</v>
      </c>
      <c r="B183">
        <v>5492</v>
      </c>
      <c r="C183" t="s">
        <v>34</v>
      </c>
      <c r="D183">
        <v>19083800</v>
      </c>
      <c r="E183" s="11">
        <v>44708</v>
      </c>
      <c r="F183">
        <v>3125864405</v>
      </c>
      <c r="G183" s="12">
        <v>131401</v>
      </c>
      <c r="H183" s="13">
        <v>131401</v>
      </c>
      <c r="I183">
        <v>131401</v>
      </c>
      <c r="K183">
        <v>6326706</v>
      </c>
      <c r="L183" t="s">
        <v>381</v>
      </c>
      <c r="M183" t="s">
        <v>382</v>
      </c>
    </row>
    <row r="184" spans="1:13" x14ac:dyDescent="0.25">
      <c r="A184" t="s">
        <v>13</v>
      </c>
      <c r="B184">
        <v>2087922</v>
      </c>
      <c r="C184" t="s">
        <v>76</v>
      </c>
      <c r="D184">
        <v>10065760</v>
      </c>
      <c r="E184" s="11">
        <v>44708</v>
      </c>
      <c r="F184">
        <v>3192303470</v>
      </c>
      <c r="G184" s="12">
        <v>131401</v>
      </c>
      <c r="H184" s="13">
        <v>131401</v>
      </c>
      <c r="I184">
        <v>131401</v>
      </c>
      <c r="K184">
        <v>2021078</v>
      </c>
      <c r="L184" t="s">
        <v>383</v>
      </c>
      <c r="M184" t="s">
        <v>384</v>
      </c>
    </row>
    <row r="185" spans="1:13" x14ac:dyDescent="0.25">
      <c r="A185" t="s">
        <v>13</v>
      </c>
      <c r="B185">
        <v>1513628</v>
      </c>
      <c r="C185" t="s">
        <v>17</v>
      </c>
      <c r="D185">
        <v>28050665</v>
      </c>
      <c r="E185" s="11">
        <v>44708</v>
      </c>
      <c r="F185">
        <v>3175263030</v>
      </c>
      <c r="G185" s="12">
        <v>131401</v>
      </c>
      <c r="H185" s="13">
        <v>131401</v>
      </c>
      <c r="I185">
        <v>131401</v>
      </c>
      <c r="K185">
        <v>100000</v>
      </c>
      <c r="L185" t="s">
        <v>385</v>
      </c>
      <c r="M185" t="s">
        <v>386</v>
      </c>
    </row>
    <row r="186" spans="1:13" x14ac:dyDescent="0.25">
      <c r="A186" t="s">
        <v>13</v>
      </c>
      <c r="B186">
        <v>1651067</v>
      </c>
      <c r="C186" t="s">
        <v>387</v>
      </c>
      <c r="D186">
        <v>281898</v>
      </c>
      <c r="E186" s="11">
        <v>44708</v>
      </c>
      <c r="F186">
        <v>3114744089</v>
      </c>
      <c r="G186" s="12">
        <v>131401</v>
      </c>
      <c r="H186" s="13">
        <v>131401</v>
      </c>
      <c r="I186">
        <v>131401</v>
      </c>
      <c r="K186">
        <v>1034000</v>
      </c>
      <c r="L186" t="s">
        <v>388</v>
      </c>
      <c r="M186" t="s">
        <v>389</v>
      </c>
    </row>
    <row r="187" spans="1:13" x14ac:dyDescent="0.25">
      <c r="A187" t="s">
        <v>13</v>
      </c>
      <c r="B187">
        <v>181896</v>
      </c>
      <c r="C187" t="s">
        <v>51</v>
      </c>
      <c r="D187">
        <v>71319888</v>
      </c>
      <c r="E187" s="11">
        <v>44708</v>
      </c>
      <c r="F187">
        <v>3127740413</v>
      </c>
      <c r="G187" s="12">
        <v>131401</v>
      </c>
      <c r="H187" s="13">
        <v>131401</v>
      </c>
      <c r="I187">
        <v>131401</v>
      </c>
      <c r="K187">
        <v>222000</v>
      </c>
      <c r="L187" t="s">
        <v>390</v>
      </c>
      <c r="M187" t="s">
        <v>391</v>
      </c>
    </row>
    <row r="188" spans="1:13" x14ac:dyDescent="0.25">
      <c r="A188" t="s">
        <v>13</v>
      </c>
      <c r="B188">
        <v>1278591</v>
      </c>
      <c r="C188" t="s">
        <v>392</v>
      </c>
      <c r="D188">
        <v>4103682</v>
      </c>
      <c r="E188" s="11">
        <v>44708</v>
      </c>
      <c r="F188">
        <v>3118201792</v>
      </c>
      <c r="G188" s="12">
        <v>131401</v>
      </c>
      <c r="H188" s="13">
        <v>131401</v>
      </c>
      <c r="I188">
        <v>131401</v>
      </c>
      <c r="K188">
        <v>876767</v>
      </c>
      <c r="L188" t="s">
        <v>393</v>
      </c>
      <c r="M188" t="s">
        <v>394</v>
      </c>
    </row>
    <row r="189" spans="1:13" x14ac:dyDescent="0.25">
      <c r="A189" t="s">
        <v>13</v>
      </c>
      <c r="B189">
        <v>1364524</v>
      </c>
      <c r="C189" t="s">
        <v>34</v>
      </c>
      <c r="D189">
        <v>17010953</v>
      </c>
      <c r="E189" s="11">
        <v>44708</v>
      </c>
      <c r="F189">
        <v>3124229410</v>
      </c>
      <c r="G189" s="12">
        <v>131401</v>
      </c>
      <c r="H189" s="13">
        <v>131401</v>
      </c>
      <c r="I189">
        <v>131401</v>
      </c>
      <c r="K189">
        <v>4654000</v>
      </c>
      <c r="L189" t="s">
        <v>395</v>
      </c>
      <c r="M189" t="s">
        <v>396</v>
      </c>
    </row>
    <row r="190" spans="1:13" x14ac:dyDescent="0.25">
      <c r="A190" t="s">
        <v>13</v>
      </c>
      <c r="B190">
        <v>2271831</v>
      </c>
      <c r="C190" t="s">
        <v>68</v>
      </c>
      <c r="D190">
        <v>26257940</v>
      </c>
      <c r="E190" s="11">
        <v>44708</v>
      </c>
      <c r="F190">
        <v>3122292611</v>
      </c>
      <c r="G190" s="12">
        <v>131401</v>
      </c>
      <c r="H190" s="13">
        <v>131401</v>
      </c>
      <c r="I190">
        <v>131401</v>
      </c>
      <c r="K190">
        <v>400000</v>
      </c>
      <c r="L190" t="s">
        <v>397</v>
      </c>
      <c r="M190" t="s">
        <v>398</v>
      </c>
    </row>
    <row r="191" spans="1:13" x14ac:dyDescent="0.25">
      <c r="A191" t="s">
        <v>13</v>
      </c>
      <c r="B191">
        <v>1811146</v>
      </c>
      <c r="C191" t="s">
        <v>224</v>
      </c>
      <c r="D191">
        <v>3834117</v>
      </c>
      <c r="E191" s="11">
        <v>44708</v>
      </c>
      <c r="F191">
        <v>3126049506</v>
      </c>
      <c r="G191" s="12">
        <v>131401</v>
      </c>
      <c r="H191" s="13">
        <v>131401</v>
      </c>
      <c r="I191">
        <v>131401</v>
      </c>
      <c r="K191">
        <v>100000</v>
      </c>
      <c r="L191" t="s">
        <v>399</v>
      </c>
      <c r="M191" t="s">
        <v>400</v>
      </c>
    </row>
    <row r="192" spans="1:13" x14ac:dyDescent="0.25">
      <c r="A192" t="s">
        <v>13</v>
      </c>
      <c r="B192">
        <v>1786534</v>
      </c>
      <c r="C192" t="s">
        <v>34</v>
      </c>
      <c r="D192">
        <v>4158793</v>
      </c>
      <c r="E192" s="11">
        <v>44708</v>
      </c>
      <c r="F192">
        <v>3208483467</v>
      </c>
      <c r="G192" s="12">
        <v>131401</v>
      </c>
      <c r="H192" s="13">
        <v>131401</v>
      </c>
      <c r="I192">
        <v>131401</v>
      </c>
      <c r="K192">
        <v>104000</v>
      </c>
      <c r="L192" t="s">
        <v>401</v>
      </c>
      <c r="M192" t="s">
        <v>402</v>
      </c>
    </row>
    <row r="193" spans="1:13" x14ac:dyDescent="0.25">
      <c r="A193" t="s">
        <v>13</v>
      </c>
      <c r="B193">
        <v>48549491</v>
      </c>
      <c r="C193" t="s">
        <v>68</v>
      </c>
      <c r="D193">
        <v>26327856</v>
      </c>
      <c r="E193" s="11">
        <v>44712</v>
      </c>
      <c r="F193">
        <v>3147517013</v>
      </c>
      <c r="G193" s="12">
        <v>131401</v>
      </c>
      <c r="H193" s="13">
        <v>131401</v>
      </c>
      <c r="I193">
        <v>131401</v>
      </c>
      <c r="K193">
        <v>400000</v>
      </c>
      <c r="L193" t="s">
        <v>81</v>
      </c>
      <c r="M193" t="s">
        <v>82</v>
      </c>
    </row>
    <row r="194" spans="1:13" x14ac:dyDescent="0.25">
      <c r="A194" t="s">
        <v>13</v>
      </c>
      <c r="B194">
        <v>51327962</v>
      </c>
      <c r="C194" t="s">
        <v>51</v>
      </c>
      <c r="D194">
        <v>26328321</v>
      </c>
      <c r="E194" s="11">
        <v>44712</v>
      </c>
      <c r="F194">
        <v>3117465322</v>
      </c>
      <c r="G194" s="12">
        <v>131401</v>
      </c>
      <c r="H194" s="13">
        <v>131401</v>
      </c>
      <c r="I194">
        <v>131401</v>
      </c>
      <c r="K194">
        <v>300000</v>
      </c>
      <c r="L194" t="s">
        <v>403</v>
      </c>
      <c r="M194" t="s">
        <v>404</v>
      </c>
    </row>
    <row r="195" spans="1:13" x14ac:dyDescent="0.25">
      <c r="A195" t="s">
        <v>13</v>
      </c>
      <c r="B195">
        <v>1394915</v>
      </c>
      <c r="C195" t="s">
        <v>23</v>
      </c>
      <c r="D195">
        <v>33110058</v>
      </c>
      <c r="E195" s="11">
        <v>44712</v>
      </c>
      <c r="F195">
        <v>3183853278</v>
      </c>
      <c r="G195" s="12">
        <v>131401</v>
      </c>
      <c r="H195" s="13">
        <v>131401</v>
      </c>
      <c r="I195">
        <v>131401</v>
      </c>
      <c r="K195">
        <v>815947</v>
      </c>
      <c r="L195" t="s">
        <v>405</v>
      </c>
      <c r="M195" t="s">
        <v>406</v>
      </c>
    </row>
    <row r="196" spans="1:13" x14ac:dyDescent="0.25">
      <c r="A196" t="s">
        <v>13</v>
      </c>
      <c r="B196">
        <v>1467332</v>
      </c>
      <c r="C196" t="s">
        <v>191</v>
      </c>
      <c r="D196">
        <v>29862287</v>
      </c>
      <c r="E196" s="11">
        <v>44712</v>
      </c>
      <c r="F196">
        <v>2246791</v>
      </c>
      <c r="G196" s="12">
        <v>131401</v>
      </c>
      <c r="H196" s="13">
        <v>131401</v>
      </c>
      <c r="I196">
        <v>131401</v>
      </c>
      <c r="K196">
        <v>50000</v>
      </c>
      <c r="L196" t="s">
        <v>407</v>
      </c>
      <c r="M196" t="s">
        <v>408</v>
      </c>
    </row>
    <row r="197" spans="1:13" x14ac:dyDescent="0.25">
      <c r="A197" t="s">
        <v>13</v>
      </c>
      <c r="B197">
        <v>48829793</v>
      </c>
      <c r="C197" t="s">
        <v>131</v>
      </c>
      <c r="D197">
        <v>8001189541</v>
      </c>
      <c r="E197" s="11">
        <v>44712</v>
      </c>
      <c r="F197">
        <v>7244309</v>
      </c>
      <c r="G197" s="12">
        <v>131401</v>
      </c>
      <c r="H197" s="13">
        <v>131401</v>
      </c>
      <c r="I197">
        <v>131401</v>
      </c>
      <c r="K197">
        <v>152235</v>
      </c>
      <c r="L197" t="s">
        <v>409</v>
      </c>
      <c r="M197" t="s">
        <v>410</v>
      </c>
    </row>
    <row r="198" spans="1:13" x14ac:dyDescent="0.25">
      <c r="A198" t="s">
        <v>13</v>
      </c>
      <c r="B198">
        <v>47371413</v>
      </c>
      <c r="C198" t="s">
        <v>68</v>
      </c>
      <c r="D198">
        <v>4862000</v>
      </c>
      <c r="E198" s="11">
        <v>44712</v>
      </c>
      <c r="F198">
        <v>3106384138</v>
      </c>
      <c r="G198" s="12">
        <v>131401</v>
      </c>
      <c r="H198" s="13">
        <v>131401</v>
      </c>
      <c r="I198">
        <v>131401</v>
      </c>
      <c r="K198">
        <v>800000</v>
      </c>
      <c r="L198" t="s">
        <v>411</v>
      </c>
      <c r="M198" t="s">
        <v>412</v>
      </c>
    </row>
    <row r="199" spans="1:13" x14ac:dyDescent="0.25">
      <c r="A199" t="s">
        <v>13</v>
      </c>
      <c r="B199">
        <v>1864144</v>
      </c>
      <c r="C199" t="s">
        <v>413</v>
      </c>
      <c r="D199">
        <v>12099362</v>
      </c>
      <c r="E199" s="11">
        <v>44712</v>
      </c>
      <c r="F199">
        <v>3124567208</v>
      </c>
      <c r="G199" s="12">
        <v>131401</v>
      </c>
      <c r="H199" s="13">
        <v>131401</v>
      </c>
      <c r="I199">
        <v>131401</v>
      </c>
      <c r="K199">
        <v>2725006</v>
      </c>
      <c r="L199" t="s">
        <v>414</v>
      </c>
      <c r="M199" t="s">
        <v>415</v>
      </c>
    </row>
    <row r="200" spans="1:13" x14ac:dyDescent="0.25">
      <c r="A200" t="s">
        <v>13</v>
      </c>
      <c r="B200">
        <v>1648534</v>
      </c>
      <c r="C200" t="s">
        <v>131</v>
      </c>
      <c r="D200">
        <v>27075890</v>
      </c>
      <c r="E200" s="11">
        <v>44712</v>
      </c>
      <c r="F200">
        <v>3006118988</v>
      </c>
      <c r="G200" s="12">
        <v>131401</v>
      </c>
      <c r="H200" s="13">
        <v>131401</v>
      </c>
      <c r="I200">
        <v>131401</v>
      </c>
      <c r="K200">
        <v>871102</v>
      </c>
      <c r="L200" t="s">
        <v>416</v>
      </c>
      <c r="M200" t="s">
        <v>417</v>
      </c>
    </row>
    <row r="201" spans="1:13" x14ac:dyDescent="0.25">
      <c r="A201" t="s">
        <v>13</v>
      </c>
      <c r="B201">
        <v>321726</v>
      </c>
      <c r="C201" t="s">
        <v>68</v>
      </c>
      <c r="D201">
        <v>26330712</v>
      </c>
      <c r="E201" s="11">
        <v>44712</v>
      </c>
      <c r="F201">
        <v>3117959184</v>
      </c>
      <c r="G201" s="12">
        <v>131401</v>
      </c>
      <c r="H201" s="13">
        <v>131401</v>
      </c>
      <c r="I201">
        <v>131401</v>
      </c>
      <c r="K201">
        <v>400000</v>
      </c>
      <c r="L201" t="s">
        <v>239</v>
      </c>
      <c r="M201" t="s">
        <v>240</v>
      </c>
    </row>
    <row r="202" spans="1:13" x14ac:dyDescent="0.25">
      <c r="A202" t="s">
        <v>13</v>
      </c>
      <c r="B202">
        <v>1757790</v>
      </c>
      <c r="C202" t="s">
        <v>269</v>
      </c>
      <c r="D202">
        <v>12100647</v>
      </c>
      <c r="E202" s="11">
        <v>44712</v>
      </c>
      <c r="F202">
        <v>3172349206</v>
      </c>
      <c r="G202" s="12">
        <v>131401</v>
      </c>
      <c r="H202" s="13">
        <v>131401</v>
      </c>
      <c r="I202">
        <v>131401</v>
      </c>
      <c r="K202">
        <v>1752356</v>
      </c>
      <c r="L202" t="s">
        <v>418</v>
      </c>
      <c r="M202" t="s">
        <v>419</v>
      </c>
    </row>
    <row r="203" spans="1:13" x14ac:dyDescent="0.25">
      <c r="A203" t="s">
        <v>13</v>
      </c>
      <c r="B203">
        <v>1907543</v>
      </c>
      <c r="C203" t="s">
        <v>34</v>
      </c>
      <c r="D203">
        <v>41694980</v>
      </c>
      <c r="E203" s="11">
        <v>44712</v>
      </c>
      <c r="F203">
        <v>3108676795</v>
      </c>
      <c r="G203" s="12">
        <v>131401</v>
      </c>
      <c r="H203" s="13">
        <v>131401</v>
      </c>
      <c r="I203">
        <v>131401</v>
      </c>
      <c r="K203">
        <v>1928423</v>
      </c>
      <c r="L203" t="s">
        <v>420</v>
      </c>
      <c r="M203" t="s">
        <v>421</v>
      </c>
    </row>
    <row r="204" spans="1:13" x14ac:dyDescent="0.25">
      <c r="A204" t="s">
        <v>13</v>
      </c>
      <c r="B204">
        <v>1756395</v>
      </c>
      <c r="C204" t="s">
        <v>23</v>
      </c>
      <c r="D204">
        <v>33144934</v>
      </c>
      <c r="E204" s="11">
        <v>44712</v>
      </c>
      <c r="F204">
        <v>3163151555</v>
      </c>
      <c r="G204" s="12">
        <v>131401</v>
      </c>
      <c r="H204" s="13">
        <v>131401</v>
      </c>
      <c r="I204">
        <v>131401</v>
      </c>
      <c r="K204">
        <v>50000</v>
      </c>
      <c r="L204" t="s">
        <v>96</v>
      </c>
      <c r="M204" t="s">
        <v>97</v>
      </c>
    </row>
    <row r="205" spans="1:13" x14ac:dyDescent="0.25">
      <c r="A205" t="s">
        <v>13</v>
      </c>
      <c r="B205">
        <v>554061</v>
      </c>
      <c r="C205" t="s">
        <v>20</v>
      </c>
      <c r="D205">
        <v>22396721</v>
      </c>
      <c r="E205" s="11">
        <v>44712</v>
      </c>
      <c r="F205">
        <v>3008544655</v>
      </c>
      <c r="G205" s="12">
        <v>131401</v>
      </c>
      <c r="H205" s="13">
        <v>131401</v>
      </c>
      <c r="I205">
        <v>131401</v>
      </c>
      <c r="K205">
        <v>79748</v>
      </c>
      <c r="L205" t="s">
        <v>138</v>
      </c>
      <c r="M205" t="s">
        <v>422</v>
      </c>
    </row>
    <row r="206" spans="1:13" x14ac:dyDescent="0.25">
      <c r="A206" t="s">
        <v>13</v>
      </c>
      <c r="B206">
        <v>2002031</v>
      </c>
      <c r="C206" t="s">
        <v>149</v>
      </c>
      <c r="D206">
        <v>24047768</v>
      </c>
      <c r="E206" s="11">
        <v>44712</v>
      </c>
      <c r="F206">
        <v>3204518319</v>
      </c>
      <c r="G206" s="12">
        <v>131401</v>
      </c>
      <c r="H206" s="13">
        <v>131401</v>
      </c>
      <c r="I206">
        <v>131401</v>
      </c>
      <c r="K206">
        <v>24500000</v>
      </c>
      <c r="L206" t="s">
        <v>423</v>
      </c>
      <c r="M206" t="s">
        <v>424</v>
      </c>
    </row>
    <row r="207" spans="1:13" x14ac:dyDescent="0.25">
      <c r="A207" t="s">
        <v>13</v>
      </c>
      <c r="B207">
        <v>2098605</v>
      </c>
      <c r="C207" t="s">
        <v>42</v>
      </c>
      <c r="D207">
        <v>70520368</v>
      </c>
      <c r="E207" s="11">
        <v>44712</v>
      </c>
      <c r="F207">
        <v>3136009817</v>
      </c>
      <c r="G207" s="12">
        <v>131401</v>
      </c>
      <c r="H207" s="13">
        <v>131401</v>
      </c>
      <c r="I207">
        <v>131401</v>
      </c>
      <c r="K207">
        <v>300000</v>
      </c>
      <c r="L207" t="s">
        <v>102</v>
      </c>
      <c r="M207" t="s">
        <v>425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2022-06-03T14:36:09Z</dcterms:created>
  <dcterms:modified xsi:type="dcterms:W3CDTF">2022-06-03T14:36:29Z</dcterms:modified>
</cp:coreProperties>
</file>