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7 JULIO\POPULAR\"/>
    </mc:Choice>
  </mc:AlternateContent>
  <bookViews>
    <workbookView xWindow="0" yWindow="0" windowWidth="24000" windowHeight="9600"/>
  </bookViews>
  <sheets>
    <sheet name="JU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<sst xmlns="http://schemas.openxmlformats.org/spreadsheetml/2006/main" count="573" uniqueCount="312">
  <si>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</si>
  <si>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</si>
  <si>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</si>
  <si>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</si>
  <si>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</si>
  <si>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</si>
  <si>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</si>
  <si>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</si>
  <si>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</si>
  <si>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</si>
  <si>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</si>
  <si>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</si>
  <si>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</si>
  <si>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5000253590</t>
  </si>
  <si>
    <t>CHOACHI - CUNDINAMAR</t>
  </si>
  <si>
    <t>119586</t>
  </si>
  <si>
    <t>202117638</t>
  </si>
  <si>
    <t>FLORENCIA - CAQUETA</t>
  </si>
  <si>
    <t>RDP2022 0068</t>
  </si>
  <si>
    <t>121486</t>
  </si>
  <si>
    <t>BOGOTA - DISTRITO CA</t>
  </si>
  <si>
    <t>142001326611</t>
  </si>
  <si>
    <t>RDP6671 MAR1</t>
  </si>
  <si>
    <t>MEDELLIN - ANTIOQUIA</t>
  </si>
  <si>
    <t>RDP030679021</t>
  </si>
  <si>
    <t>120759</t>
  </si>
  <si>
    <t>CARTAGO - VALLE</t>
  </si>
  <si>
    <t>RDP202206017</t>
  </si>
  <si>
    <t>ENVIGADO - ANTIOQUIA</t>
  </si>
  <si>
    <t>21828426</t>
  </si>
  <si>
    <t>BARRANQUILLA</t>
  </si>
  <si>
    <t>180001361251</t>
  </si>
  <si>
    <t>RDP008988</t>
  </si>
  <si>
    <t>SAN JOSE DEL GUAVIAR</t>
  </si>
  <si>
    <t>142001694561</t>
  </si>
  <si>
    <t>202200694</t>
  </si>
  <si>
    <t>FLORIDABLANCA - SANT</t>
  </si>
  <si>
    <t>RDP7056</t>
  </si>
  <si>
    <t>142001326941</t>
  </si>
  <si>
    <t>005408</t>
  </si>
  <si>
    <t>QUIBDO - CHOCO</t>
  </si>
  <si>
    <t>85905</t>
  </si>
  <si>
    <t>201815300432</t>
  </si>
  <si>
    <t>101340</t>
  </si>
  <si>
    <t>142001599781</t>
  </si>
  <si>
    <t>9795</t>
  </si>
  <si>
    <t>CARTAGENA - BOLIVAR</t>
  </si>
  <si>
    <t>202201007519</t>
  </si>
  <si>
    <t>020517</t>
  </si>
  <si>
    <t>87028</t>
  </si>
  <si>
    <t>SOGAMOSO - BOYACA</t>
  </si>
  <si>
    <t>RDP012810</t>
  </si>
  <si>
    <t>104042</t>
  </si>
  <si>
    <t>202201138</t>
  </si>
  <si>
    <t>120809</t>
  </si>
  <si>
    <t>PEREIRA - RISARALDA</t>
  </si>
  <si>
    <t>202001712</t>
  </si>
  <si>
    <t>202114200031</t>
  </si>
  <si>
    <t>85154</t>
  </si>
  <si>
    <t>RDP038886</t>
  </si>
  <si>
    <t>5365</t>
  </si>
  <si>
    <t>1309571</t>
  </si>
  <si>
    <t>018975</t>
  </si>
  <si>
    <t>201500027389</t>
  </si>
  <si>
    <t>142001327021</t>
  </si>
  <si>
    <t>RDP5358</t>
  </si>
  <si>
    <t>01007519</t>
  </si>
  <si>
    <t>008253</t>
  </si>
  <si>
    <t>116191</t>
  </si>
  <si>
    <t>RDP025043411</t>
  </si>
  <si>
    <t>030285091120</t>
  </si>
  <si>
    <t>TUNJA - BOYACA</t>
  </si>
  <si>
    <t>114772</t>
  </si>
  <si>
    <t>RDP202017797</t>
  </si>
  <si>
    <t>15201</t>
  </si>
  <si>
    <t>RDP019761</t>
  </si>
  <si>
    <t>CALI - VALLE</t>
  </si>
  <si>
    <t>RDP202200823</t>
  </si>
  <si>
    <t>121257</t>
  </si>
  <si>
    <t>86490</t>
  </si>
  <si>
    <t>466871</t>
  </si>
  <si>
    <t>635</t>
  </si>
  <si>
    <t>43720/22</t>
  </si>
  <si>
    <t>RDP9823</t>
  </si>
  <si>
    <t>142001599491</t>
  </si>
  <si>
    <t>142001326541</t>
  </si>
  <si>
    <t>RDP005484</t>
  </si>
  <si>
    <t>FUSAGASUGA - CUNDINA</t>
  </si>
  <si>
    <t>89053</t>
  </si>
  <si>
    <t>RDP029753</t>
  </si>
  <si>
    <t>CUCUTA - NORTE SANTA</t>
  </si>
  <si>
    <t>202214200153</t>
  </si>
  <si>
    <t>RDP048998</t>
  </si>
  <si>
    <t>MONTERIA - CORDOBA</t>
  </si>
  <si>
    <t>202001027100</t>
  </si>
  <si>
    <t>022959</t>
  </si>
  <si>
    <t>RDP202023973</t>
  </si>
  <si>
    <t>117045</t>
  </si>
  <si>
    <t>86656</t>
  </si>
  <si>
    <t>013340</t>
  </si>
  <si>
    <t>VILLAVICENCIO - META</t>
  </si>
  <si>
    <t>84818</t>
  </si>
  <si>
    <t>015907</t>
  </si>
  <si>
    <t>BUCARAMANGA - SANTAN</t>
  </si>
  <si>
    <t>5430</t>
  </si>
  <si>
    <t>142001318411</t>
  </si>
  <si>
    <t>116161</t>
  </si>
  <si>
    <t>RDP024269/20</t>
  </si>
  <si>
    <t>GIRARDOT - CUNDINAMA</t>
  </si>
  <si>
    <t>1</t>
  </si>
  <si>
    <t>22026</t>
  </si>
  <si>
    <t>VALLEDUPAR - CESAR</t>
  </si>
  <si>
    <t>202103911</t>
  </si>
  <si>
    <t>118868</t>
  </si>
  <si>
    <t>RDP016770</t>
  </si>
  <si>
    <t>SOP01016623</t>
  </si>
  <si>
    <t>142001326421</t>
  </si>
  <si>
    <t>RDP5527 3 MA</t>
  </si>
  <si>
    <t>SINCELEJO - SUCRE</t>
  </si>
  <si>
    <t>RDP025196201</t>
  </si>
  <si>
    <t>108173</t>
  </si>
  <si>
    <t>PUERTO BOYACA - BOYA</t>
  </si>
  <si>
    <t>142001314441</t>
  </si>
  <si>
    <t>RDP005425</t>
  </si>
  <si>
    <t>BARBOSA - SANTANDER</t>
  </si>
  <si>
    <t>0</t>
  </si>
  <si>
    <t>635-2014</t>
  </si>
  <si>
    <t>180000619471</t>
  </si>
  <si>
    <t>120682</t>
  </si>
  <si>
    <t>SAN ANDRES - SAN AND</t>
  </si>
  <si>
    <t>8924000382</t>
  </si>
  <si>
    <t>20220473</t>
  </si>
  <si>
    <t>012643</t>
  </si>
  <si>
    <t>142002240731</t>
  </si>
  <si>
    <t>202200143</t>
  </si>
  <si>
    <t>202200311</t>
  </si>
  <si>
    <t>MANIZALES - CALDAS</t>
  </si>
  <si>
    <t>202022504</t>
  </si>
  <si>
    <t>116707</t>
  </si>
  <si>
    <t>TULUA - VALLE</t>
  </si>
  <si>
    <t>95286</t>
  </si>
  <si>
    <t>RDP030374</t>
  </si>
  <si>
    <t>116712</t>
  </si>
  <si>
    <t>RDP202024194</t>
  </si>
  <si>
    <t>142002237631</t>
  </si>
  <si>
    <t>11585</t>
  </si>
  <si>
    <t>ARAUCA - ARAUCA</t>
  </si>
  <si>
    <t>202200529</t>
  </si>
  <si>
    <t>142001324751</t>
  </si>
  <si>
    <t>RDP00350611K</t>
  </si>
  <si>
    <t>142002045351</t>
  </si>
  <si>
    <t>RDP12495</t>
  </si>
  <si>
    <t>142002240381</t>
  </si>
  <si>
    <t>ACACIAS - META</t>
  </si>
  <si>
    <t>201915300940</t>
  </si>
  <si>
    <t>025138</t>
  </si>
  <si>
    <t>89351</t>
  </si>
  <si>
    <t>RDP035895</t>
  </si>
  <si>
    <t>NEIVA - HUILA</t>
  </si>
  <si>
    <t>RDP12335</t>
  </si>
  <si>
    <t>142002238001</t>
  </si>
  <si>
    <t>83234</t>
  </si>
  <si>
    <t>40367</t>
  </si>
  <si>
    <t>118939</t>
  </si>
  <si>
    <t>20211840</t>
  </si>
  <si>
    <t>142000594501</t>
  </si>
  <si>
    <t>1420</t>
  </si>
  <si>
    <t>90958</t>
  </si>
  <si>
    <t>046113131220</t>
  </si>
  <si>
    <t>13268</t>
  </si>
  <si>
    <t>890201235</t>
  </si>
  <si>
    <t>PASTO - NARINO</t>
  </si>
  <si>
    <t>RDP202208471</t>
  </si>
  <si>
    <t>121671</t>
  </si>
  <si>
    <t>89980</t>
  </si>
  <si>
    <t>26328435</t>
  </si>
  <si>
    <t>NO</t>
  </si>
  <si>
    <t>SI</t>
  </si>
  <si>
    <t>ESPINAL - TOLIMA</t>
  </si>
  <si>
    <t>11569</t>
  </si>
  <si>
    <t>142002237731</t>
  </si>
  <si>
    <t>RDP11586</t>
  </si>
  <si>
    <t>142002239981</t>
  </si>
  <si>
    <t>IBAGUE - TOLIMA</t>
  </si>
  <si>
    <t>116521</t>
  </si>
  <si>
    <t>RDP025933</t>
  </si>
  <si>
    <t>048470</t>
  </si>
  <si>
    <t>86744</t>
  </si>
  <si>
    <t>95913</t>
  </si>
  <si>
    <t>033714-16-08</t>
  </si>
  <si>
    <t>201850050436</t>
  </si>
  <si>
    <t>90802</t>
  </si>
  <si>
    <t>CALDAS - ANTIOQUIA</t>
  </si>
  <si>
    <t>9521</t>
  </si>
  <si>
    <t>RDP7040do202</t>
  </si>
  <si>
    <t>202201287</t>
  </si>
  <si>
    <t>121252</t>
  </si>
  <si>
    <t>022142002241</t>
  </si>
  <si>
    <t>RDP13163</t>
  </si>
  <si>
    <t>OP2022010133</t>
  </si>
  <si>
    <t>012422</t>
  </si>
  <si>
    <t>202208690</t>
  </si>
  <si>
    <t>33132599</t>
  </si>
  <si>
    <t>PALMIRA - VALLE</t>
  </si>
  <si>
    <t>SUB2069</t>
  </si>
  <si>
    <t>145027</t>
  </si>
  <si>
    <t>118615</t>
  </si>
  <si>
    <t>4921262</t>
  </si>
  <si>
    <t>SANTA MARTA - MAGDAL</t>
  </si>
  <si>
    <t>01012235</t>
  </si>
  <si>
    <t>11416</t>
  </si>
  <si>
    <t>RDP12784</t>
  </si>
  <si>
    <t>142002242501</t>
  </si>
  <si>
    <t>2020-01712</t>
  </si>
  <si>
    <t>202114200034</t>
  </si>
  <si>
    <t>RDP 023519</t>
  </si>
  <si>
    <t>117765</t>
  </si>
  <si>
    <t>142002241371</t>
  </si>
  <si>
    <t>RDP12164</t>
  </si>
  <si>
    <t>202203415</t>
  </si>
  <si>
    <t>121255</t>
  </si>
  <si>
    <t>ADP00299324J</t>
  </si>
  <si>
    <t>180002028861</t>
  </si>
  <si>
    <t>180002300301</t>
  </si>
  <si>
    <t>RDP202201317</t>
  </si>
  <si>
    <t>120555</t>
  </si>
  <si>
    <t>RDP202130267</t>
  </si>
  <si>
    <t>BARRANCABERMEJA  - S</t>
  </si>
  <si>
    <t>201713104400</t>
  </si>
  <si>
    <t>84980</t>
  </si>
  <si>
    <t>171530044004</t>
  </si>
  <si>
    <t>RDPO38024</t>
  </si>
  <si>
    <t>0352014</t>
  </si>
  <si>
    <t>111111</t>
  </si>
  <si>
    <t>20170001500</t>
  </si>
  <si>
    <t>121687</t>
  </si>
  <si>
    <t>SOACHA - CUNDINAMARC</t>
  </si>
  <si>
    <t>ARMENIA - QUINDIO</t>
  </si>
  <si>
    <t>201902041</t>
  </si>
  <si>
    <t>635 DE 2014</t>
  </si>
  <si>
    <t>RDP024766</t>
  </si>
  <si>
    <t>117308</t>
  </si>
  <si>
    <t>84429</t>
  </si>
  <si>
    <t>39543</t>
  </si>
  <si>
    <t>RDP015942</t>
  </si>
  <si>
    <t>864417</t>
  </si>
  <si>
    <t>12435</t>
  </si>
  <si>
    <t>142002239601</t>
  </si>
  <si>
    <t>142002237191</t>
  </si>
  <si>
    <t>RDP10970MAYO</t>
  </si>
  <si>
    <t>142001592341</t>
  </si>
  <si>
    <t>RDP9171</t>
  </si>
  <si>
    <t>142001591941</t>
  </si>
  <si>
    <t>RD9 9107</t>
  </si>
  <si>
    <t>86249</t>
  </si>
  <si>
    <t>022319</t>
  </si>
  <si>
    <t>21524155</t>
  </si>
  <si>
    <t>70160423</t>
  </si>
  <si>
    <t>142002236891</t>
  </si>
  <si>
    <t>RDP028125</t>
  </si>
  <si>
    <t>120505</t>
  </si>
  <si>
    <t>RDP005265</t>
  </si>
  <si>
    <t>180000076358</t>
  </si>
  <si>
    <t>131401</t>
  </si>
  <si>
    <t>29790</t>
  </si>
  <si>
    <t>116468</t>
  </si>
  <si>
    <t>RDP234632020</t>
  </si>
  <si>
    <t>84010</t>
  </si>
  <si>
    <t>45794</t>
  </si>
  <si>
    <t>86561</t>
  </si>
  <si>
    <t>043293</t>
  </si>
  <si>
    <t>84486</t>
  </si>
  <si>
    <t>018072</t>
  </si>
  <si>
    <t>RCC27743</t>
  </si>
  <si>
    <t>99443</t>
  </si>
  <si>
    <t>COGUA - CUNDINAMARCA</t>
  </si>
  <si>
    <t>202200977</t>
  </si>
  <si>
    <t>11111</t>
  </si>
  <si>
    <t>13333</t>
  </si>
  <si>
    <t>142002242331</t>
  </si>
  <si>
    <t>1156</t>
  </si>
  <si>
    <t>024619</t>
  </si>
  <si>
    <t>RDP016256</t>
  </si>
  <si>
    <t>180002316401</t>
  </si>
  <si>
    <t>RDP12823</t>
  </si>
  <si>
    <t>142002241631</t>
  </si>
  <si>
    <t>87274</t>
  </si>
  <si>
    <t>3014952</t>
  </si>
  <si>
    <t>891900272</t>
  </si>
  <si>
    <t>200059426</t>
  </si>
  <si>
    <t>84813</t>
  </si>
  <si>
    <t>23587</t>
  </si>
  <si>
    <t>00924</t>
  </si>
  <si>
    <t>142002247201</t>
  </si>
  <si>
    <t>87540</t>
  </si>
  <si>
    <t>48847</t>
  </si>
  <si>
    <t>202200892</t>
  </si>
  <si>
    <t>142002246891</t>
  </si>
  <si>
    <t>007334</t>
  </si>
  <si>
    <t>201701028907</t>
  </si>
  <si>
    <t>117113</t>
  </si>
  <si>
    <t>202026437</t>
  </si>
  <si>
    <t>20201726</t>
  </si>
  <si>
    <t>114991</t>
  </si>
  <si>
    <t>RDP13587</t>
  </si>
  <si>
    <t>202242002242</t>
  </si>
  <si>
    <t>RDP11447</t>
  </si>
  <si>
    <t>142002236731</t>
  </si>
  <si>
    <t>101201500011</t>
  </si>
  <si>
    <t>500819342</t>
  </si>
  <si>
    <t>RDP29269</t>
  </si>
  <si>
    <t>142003686031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</si>
</sst>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 applyAlignment="1" applyProtection="1">
      <alignment vertical="center"/>
    </xf>
    <xf numFmtId="0" fontId="0" fillId="0" borderId="0" xfId="0" applyAlignment="1">
      <alignment horizontal="right"/>
    </xf>
    <xf numFmtId="1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41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3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/>
      <c r="O1" s="7"/>
      <c r="P1" s="8"/>
      <c r="Q1" s="8"/>
      <c r="R1" s="8"/>
      <c r="S1" s="9"/>
      <c r="T1" s="9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</row>
    <row r="2" spans="1:243" x14ac:dyDescent="0.25">
      <c r="A2" t="s">
        <v>13</v>
      </c>
      <c r="B2">
        <v>192043</v>
      </c>
      <c r="C2" t="s">
        <v>14</v>
      </c>
      <c r="D2">
        <v>41641761</v>
      </c>
      <c r="E2" s="11">
        <v>44743</v>
      </c>
      <c r="F2">
        <v>3114591364</v>
      </c>
      <c r="G2" s="12">
        <f>VLOOKUP(H2,'[1]BANCO POPULAR'!$B$5:$C$371,1,0)</f>
        <v>131401</v>
      </c>
      <c r="H2" s="13">
        <v>131401</v>
      </c>
      <c r="I2">
        <v>131401</v>
      </c>
      <c r="K2">
        <v>3000000</v>
      </c>
      <c r="L2" t="s">
        <v>15</v>
      </c>
      <c r="M2" t="s">
        <v>16</v>
      </c>
    </row>
    <row r="3" spans="1:243" x14ac:dyDescent="0.25">
      <c r="A3" t="s">
        <v>13</v>
      </c>
      <c r="B3">
        <v>1346554</v>
      </c>
      <c r="C3" t="s">
        <v>17</v>
      </c>
      <c r="D3">
        <v>4913685</v>
      </c>
      <c r="E3" s="11">
        <v>44743</v>
      </c>
      <c r="F3">
        <v>3208041805</v>
      </c>
      <c r="G3" s="12">
        <v>131401</v>
      </c>
      <c r="H3" s="13">
        <v>131401</v>
      </c>
      <c r="I3">
        <v>131401</v>
      </c>
      <c r="K3">
        <v>300000</v>
      </c>
      <c r="L3" t="s">
        <v>18</v>
      </c>
      <c r="M3" t="s">
        <v>19</v>
      </c>
    </row>
    <row r="4" spans="1:243" x14ac:dyDescent="0.25">
      <c r="A4" t="s">
        <v>13</v>
      </c>
      <c r="B4">
        <v>2084096</v>
      </c>
      <c r="C4" t="s">
        <v>20</v>
      </c>
      <c r="D4">
        <v>20490287</v>
      </c>
      <c r="E4" s="11">
        <v>44743</v>
      </c>
      <c r="F4">
        <v>3054794934</v>
      </c>
      <c r="G4" s="12">
        <v>131401</v>
      </c>
      <c r="H4" s="13">
        <v>131401</v>
      </c>
      <c r="I4">
        <v>131401</v>
      </c>
      <c r="K4">
        <v>4032038</v>
      </c>
      <c r="L4" t="s">
        <v>21</v>
      </c>
      <c r="M4" t="s">
        <v>22</v>
      </c>
    </row>
    <row r="5" spans="1:243" x14ac:dyDescent="0.25">
      <c r="A5" t="s">
        <v>13</v>
      </c>
      <c r="B5">
        <v>1967518</v>
      </c>
      <c r="C5" t="s">
        <v>23</v>
      </c>
      <c r="D5">
        <v>71319888</v>
      </c>
      <c r="E5" s="11">
        <v>44743</v>
      </c>
      <c r="F5">
        <v>71319888</v>
      </c>
      <c r="G5" s="12">
        <v>131401</v>
      </c>
      <c r="H5" s="13">
        <v>131401</v>
      </c>
      <c r="I5">
        <v>131401</v>
      </c>
      <c r="K5">
        <v>3000</v>
      </c>
      <c r="L5" t="s">
        <v>24</v>
      </c>
      <c r="M5" t="s">
        <v>25</v>
      </c>
    </row>
    <row r="6" spans="1:243" x14ac:dyDescent="0.25">
      <c r="A6" t="s">
        <v>13</v>
      </c>
      <c r="B6">
        <v>2747996</v>
      </c>
      <c r="C6" t="s">
        <v>26</v>
      </c>
      <c r="D6">
        <v>6238669</v>
      </c>
      <c r="E6" s="11">
        <v>44743</v>
      </c>
      <c r="F6">
        <v>3137911781</v>
      </c>
      <c r="G6" s="12">
        <v>131401</v>
      </c>
      <c r="H6" s="13">
        <v>131401</v>
      </c>
      <c r="I6">
        <v>131401</v>
      </c>
      <c r="K6">
        <v>40000</v>
      </c>
      <c r="L6" t="s">
        <v>27</v>
      </c>
      <c r="M6" t="s">
        <v>27</v>
      </c>
    </row>
    <row r="7" spans="1:243" x14ac:dyDescent="0.25">
      <c r="A7" t="s">
        <v>13</v>
      </c>
      <c r="B7">
        <v>1792837</v>
      </c>
      <c r="C7" t="s">
        <v>28</v>
      </c>
      <c r="D7">
        <v>21828426</v>
      </c>
      <c r="E7" s="11">
        <v>44743</v>
      </c>
      <c r="F7">
        <v>3194102264</v>
      </c>
      <c r="G7" s="12">
        <v>131401</v>
      </c>
      <c r="H7" s="13">
        <v>131401</v>
      </c>
      <c r="I7">
        <v>131401</v>
      </c>
      <c r="K7">
        <v>500000</v>
      </c>
      <c r="L7" t="s">
        <v>29</v>
      </c>
      <c r="M7" t="s">
        <v>29</v>
      </c>
    </row>
    <row r="8" spans="1:243" x14ac:dyDescent="0.25">
      <c r="A8" t="s">
        <v>13</v>
      </c>
      <c r="B8">
        <v>1941936</v>
      </c>
      <c r="C8" t="s">
        <v>30</v>
      </c>
      <c r="D8">
        <v>26741000</v>
      </c>
      <c r="E8" s="11">
        <v>44743</v>
      </c>
      <c r="F8">
        <v>3217056814</v>
      </c>
      <c r="G8" s="12">
        <v>131401</v>
      </c>
      <c r="H8" s="13">
        <v>131401</v>
      </c>
      <c r="I8">
        <v>131401</v>
      </c>
      <c r="K8">
        <v>584586</v>
      </c>
      <c r="L8" t="s">
        <v>31</v>
      </c>
      <c r="M8" t="s">
        <v>32</v>
      </c>
    </row>
    <row r="9" spans="1:243" x14ac:dyDescent="0.25">
      <c r="A9" t="s">
        <v>13</v>
      </c>
      <c r="B9">
        <v>1166629</v>
      </c>
      <c r="C9" t="s">
        <v>33</v>
      </c>
      <c r="D9">
        <v>8001031961</v>
      </c>
      <c r="E9" s="11">
        <v>44743</v>
      </c>
      <c r="F9">
        <v>3112328620</v>
      </c>
      <c r="G9" s="12">
        <v>131401</v>
      </c>
      <c r="H9" s="13">
        <v>131401</v>
      </c>
      <c r="I9">
        <v>131401</v>
      </c>
      <c r="K9">
        <v>1372087</v>
      </c>
      <c r="L9" t="s">
        <v>34</v>
      </c>
      <c r="M9" t="s">
        <v>35</v>
      </c>
    </row>
    <row r="10" spans="1:243" x14ac:dyDescent="0.25">
      <c r="A10" t="s">
        <v>13</v>
      </c>
      <c r="B10">
        <v>2097208</v>
      </c>
      <c r="C10" t="s">
        <v>36</v>
      </c>
      <c r="D10">
        <v>37801657</v>
      </c>
      <c r="E10" s="11">
        <v>44743</v>
      </c>
      <c r="F10">
        <v>6387354</v>
      </c>
      <c r="G10" s="12">
        <v>131401</v>
      </c>
      <c r="H10" s="13">
        <v>131401</v>
      </c>
      <c r="I10">
        <v>131401</v>
      </c>
      <c r="K10">
        <v>9199482</v>
      </c>
      <c r="L10" t="s">
        <v>37</v>
      </c>
      <c r="M10" t="s">
        <v>38</v>
      </c>
    </row>
    <row r="11" spans="1:243" x14ac:dyDescent="0.25">
      <c r="A11" t="s">
        <v>13</v>
      </c>
      <c r="B11">
        <v>2048111</v>
      </c>
      <c r="C11" t="s">
        <v>23</v>
      </c>
      <c r="D11">
        <v>32474389</v>
      </c>
      <c r="E11" s="11">
        <v>44743</v>
      </c>
      <c r="F11">
        <v>3163610302</v>
      </c>
      <c r="G11" s="12">
        <v>131401</v>
      </c>
      <c r="H11" s="13">
        <v>131401</v>
      </c>
      <c r="I11">
        <v>131401</v>
      </c>
      <c r="K11">
        <v>6397855.96</v>
      </c>
      <c r="L11" t="s">
        <v>39</v>
      </c>
      <c r="M11" t="s">
        <v>39</v>
      </c>
    </row>
    <row r="12" spans="1:243" x14ac:dyDescent="0.25">
      <c r="A12" t="s">
        <v>13</v>
      </c>
      <c r="B12">
        <v>48549495</v>
      </c>
      <c r="C12" t="s">
        <v>40</v>
      </c>
      <c r="D12">
        <v>26327856</v>
      </c>
      <c r="E12" s="11">
        <v>44747</v>
      </c>
      <c r="F12">
        <v>3147517013</v>
      </c>
      <c r="G12" s="12">
        <v>131401</v>
      </c>
      <c r="H12" s="13">
        <v>131401</v>
      </c>
      <c r="I12">
        <v>131401</v>
      </c>
      <c r="K12">
        <v>400000</v>
      </c>
      <c r="L12" t="s">
        <v>41</v>
      </c>
      <c r="M12" t="s">
        <v>42</v>
      </c>
    </row>
    <row r="13" spans="1:243" x14ac:dyDescent="0.25">
      <c r="A13" t="s">
        <v>13</v>
      </c>
      <c r="B13">
        <v>1888233</v>
      </c>
      <c r="C13" t="s">
        <v>20</v>
      </c>
      <c r="D13">
        <v>42985021</v>
      </c>
      <c r="E13" s="11">
        <v>44747</v>
      </c>
      <c r="F13">
        <v>3142242103</v>
      </c>
      <c r="G13" s="12">
        <v>131401</v>
      </c>
      <c r="H13" s="13">
        <v>131401</v>
      </c>
      <c r="I13">
        <v>131401</v>
      </c>
      <c r="K13">
        <v>1788201</v>
      </c>
      <c r="L13" t="s">
        <v>43</v>
      </c>
      <c r="M13" t="s">
        <v>43</v>
      </c>
    </row>
    <row r="14" spans="1:243" x14ac:dyDescent="0.25">
      <c r="A14" t="s">
        <v>13</v>
      </c>
      <c r="B14">
        <v>2071212</v>
      </c>
      <c r="C14" t="s">
        <v>23</v>
      </c>
      <c r="D14">
        <v>15361311</v>
      </c>
      <c r="E14" s="11">
        <v>44747</v>
      </c>
      <c r="F14">
        <v>3116229299</v>
      </c>
      <c r="G14" s="12">
        <v>131401</v>
      </c>
      <c r="H14" s="13">
        <v>131401</v>
      </c>
      <c r="I14">
        <v>131401</v>
      </c>
      <c r="K14">
        <v>2569205</v>
      </c>
      <c r="L14" t="s">
        <v>44</v>
      </c>
      <c r="M14" t="s">
        <v>45</v>
      </c>
    </row>
    <row r="15" spans="1:243" x14ac:dyDescent="0.25">
      <c r="A15" t="s">
        <v>13</v>
      </c>
      <c r="B15">
        <v>2008583</v>
      </c>
      <c r="C15" t="s">
        <v>46</v>
      </c>
      <c r="D15">
        <v>4027526</v>
      </c>
      <c r="E15" s="11">
        <v>44747</v>
      </c>
      <c r="F15">
        <v>6691135</v>
      </c>
      <c r="G15" s="12">
        <v>131401</v>
      </c>
      <c r="H15" s="13">
        <v>131401</v>
      </c>
      <c r="I15">
        <v>131401</v>
      </c>
      <c r="K15">
        <v>528983</v>
      </c>
      <c r="L15" t="s">
        <v>47</v>
      </c>
      <c r="M15" t="s">
        <v>47</v>
      </c>
    </row>
    <row r="16" spans="1:243" x14ac:dyDescent="0.25">
      <c r="A16" t="s">
        <v>13</v>
      </c>
      <c r="B16">
        <v>660757</v>
      </c>
      <c r="C16" t="s">
        <v>30</v>
      </c>
      <c r="D16">
        <v>32618234</v>
      </c>
      <c r="E16" s="11">
        <v>44747</v>
      </c>
      <c r="F16">
        <v>3014639828</v>
      </c>
      <c r="G16" s="12">
        <v>131401</v>
      </c>
      <c r="H16" s="13">
        <v>131401</v>
      </c>
      <c r="I16">
        <v>131401</v>
      </c>
      <c r="K16">
        <v>900000</v>
      </c>
      <c r="L16" t="s">
        <v>48</v>
      </c>
      <c r="M16" t="s">
        <v>49</v>
      </c>
    </row>
    <row r="17" spans="1:13" x14ac:dyDescent="0.25">
      <c r="A17" t="s">
        <v>13</v>
      </c>
      <c r="B17">
        <v>2094293</v>
      </c>
      <c r="C17" t="s">
        <v>50</v>
      </c>
      <c r="D17">
        <v>33449606</v>
      </c>
      <c r="E17" s="11">
        <v>44747</v>
      </c>
      <c r="F17">
        <v>3112094426</v>
      </c>
      <c r="G17" s="12">
        <v>131401</v>
      </c>
      <c r="H17" s="13">
        <v>131401</v>
      </c>
      <c r="I17">
        <v>131401</v>
      </c>
      <c r="K17">
        <v>700000</v>
      </c>
      <c r="L17" t="s">
        <v>51</v>
      </c>
      <c r="M17" t="s">
        <v>52</v>
      </c>
    </row>
    <row r="18" spans="1:13" x14ac:dyDescent="0.25">
      <c r="A18" t="s">
        <v>13</v>
      </c>
      <c r="B18">
        <v>2094295</v>
      </c>
      <c r="C18" t="s">
        <v>50</v>
      </c>
      <c r="D18">
        <v>33449606</v>
      </c>
      <c r="E18" s="11">
        <v>44747</v>
      </c>
      <c r="F18">
        <v>3112094426</v>
      </c>
      <c r="G18" s="12">
        <v>131401</v>
      </c>
      <c r="H18" s="13">
        <v>131401</v>
      </c>
      <c r="I18">
        <v>131401</v>
      </c>
      <c r="K18">
        <v>200000</v>
      </c>
      <c r="L18" t="s">
        <v>51</v>
      </c>
      <c r="M18" t="s">
        <v>52</v>
      </c>
    </row>
    <row r="19" spans="1:13" x14ac:dyDescent="0.25">
      <c r="A19" t="s">
        <v>13</v>
      </c>
      <c r="B19">
        <v>2075604</v>
      </c>
      <c r="C19" t="s">
        <v>20</v>
      </c>
      <c r="D19">
        <v>20583000</v>
      </c>
      <c r="E19" s="11">
        <v>44747</v>
      </c>
      <c r="F19">
        <v>3164679664</v>
      </c>
      <c r="G19" s="12">
        <v>131401</v>
      </c>
      <c r="H19" s="13">
        <v>131401</v>
      </c>
      <c r="I19">
        <v>131401</v>
      </c>
      <c r="K19">
        <v>1250000</v>
      </c>
      <c r="L19" t="s">
        <v>53</v>
      </c>
      <c r="M19" t="s">
        <v>54</v>
      </c>
    </row>
    <row r="20" spans="1:13" x14ac:dyDescent="0.25">
      <c r="A20" t="s">
        <v>13</v>
      </c>
      <c r="B20">
        <v>385179</v>
      </c>
      <c r="C20" t="s">
        <v>55</v>
      </c>
      <c r="D20">
        <v>8914800857</v>
      </c>
      <c r="E20" s="11">
        <v>44747</v>
      </c>
      <c r="F20">
        <v>3398300</v>
      </c>
      <c r="G20" s="12">
        <v>131401</v>
      </c>
      <c r="H20" s="13">
        <v>131401</v>
      </c>
      <c r="I20">
        <v>131401</v>
      </c>
      <c r="K20">
        <v>1476018</v>
      </c>
      <c r="L20" t="s">
        <v>56</v>
      </c>
      <c r="M20" t="s">
        <v>57</v>
      </c>
    </row>
    <row r="21" spans="1:13" x14ac:dyDescent="0.25">
      <c r="A21" t="s">
        <v>13</v>
      </c>
      <c r="B21">
        <v>1741239</v>
      </c>
      <c r="C21" t="s">
        <v>40</v>
      </c>
      <c r="D21">
        <v>7437040</v>
      </c>
      <c r="E21" s="11">
        <v>44747</v>
      </c>
      <c r="F21">
        <v>3104287163</v>
      </c>
      <c r="G21" s="12">
        <v>131401</v>
      </c>
      <c r="H21" s="13">
        <v>131401</v>
      </c>
      <c r="I21">
        <v>131401</v>
      </c>
      <c r="K21">
        <v>500000</v>
      </c>
      <c r="L21" t="s">
        <v>58</v>
      </c>
      <c r="M21" t="s">
        <v>59</v>
      </c>
    </row>
    <row r="22" spans="1:13" x14ac:dyDescent="0.25">
      <c r="A22" t="s">
        <v>13</v>
      </c>
      <c r="B22">
        <v>2087688</v>
      </c>
      <c r="C22" t="s">
        <v>23</v>
      </c>
      <c r="D22">
        <v>3511959</v>
      </c>
      <c r="E22" s="11">
        <v>44747</v>
      </c>
      <c r="F22">
        <v>3045772763</v>
      </c>
      <c r="G22" s="12">
        <v>131401</v>
      </c>
      <c r="H22" s="13">
        <v>131401</v>
      </c>
      <c r="I22">
        <v>131401</v>
      </c>
      <c r="K22">
        <v>1061800</v>
      </c>
      <c r="L22" t="s">
        <v>60</v>
      </c>
      <c r="M22" t="s">
        <v>61</v>
      </c>
    </row>
    <row r="23" spans="1:13" x14ac:dyDescent="0.25">
      <c r="A23" t="s">
        <v>13</v>
      </c>
      <c r="B23">
        <v>69660027</v>
      </c>
      <c r="C23" t="s">
        <v>40</v>
      </c>
      <c r="D23">
        <v>54251307</v>
      </c>
      <c r="E23" s="11">
        <v>44748</v>
      </c>
      <c r="F23">
        <v>3206454784</v>
      </c>
      <c r="G23" s="12">
        <v>131401</v>
      </c>
      <c r="H23" s="13">
        <v>131401</v>
      </c>
      <c r="I23">
        <v>131401</v>
      </c>
      <c r="K23">
        <v>350000</v>
      </c>
      <c r="L23" t="s">
        <v>62</v>
      </c>
      <c r="M23" t="s">
        <v>63</v>
      </c>
    </row>
    <row r="24" spans="1:13" x14ac:dyDescent="0.25">
      <c r="A24" t="s">
        <v>13</v>
      </c>
      <c r="B24">
        <v>1359020</v>
      </c>
      <c r="C24" t="s">
        <v>23</v>
      </c>
      <c r="D24">
        <v>32115787</v>
      </c>
      <c r="E24" s="11">
        <v>44748</v>
      </c>
      <c r="F24">
        <v>3136099146</v>
      </c>
      <c r="G24" s="12">
        <v>131401</v>
      </c>
      <c r="H24" s="13">
        <v>131401</v>
      </c>
      <c r="I24">
        <v>131401</v>
      </c>
      <c r="K24">
        <v>3016940</v>
      </c>
      <c r="L24" t="s">
        <v>64</v>
      </c>
      <c r="M24" t="s">
        <v>65</v>
      </c>
    </row>
    <row r="25" spans="1:13" x14ac:dyDescent="0.25">
      <c r="A25" t="s">
        <v>13</v>
      </c>
      <c r="B25">
        <v>2058961</v>
      </c>
      <c r="C25" t="s">
        <v>46</v>
      </c>
      <c r="D25">
        <v>4027526</v>
      </c>
      <c r="E25" s="11">
        <v>44748</v>
      </c>
      <c r="F25">
        <v>6691135</v>
      </c>
      <c r="G25" s="12">
        <v>131401</v>
      </c>
      <c r="H25" s="13">
        <v>131401</v>
      </c>
      <c r="I25">
        <v>131401</v>
      </c>
      <c r="K25">
        <v>2800</v>
      </c>
      <c r="L25" t="s">
        <v>66</v>
      </c>
      <c r="M25" t="s">
        <v>67</v>
      </c>
    </row>
    <row r="26" spans="1:13" x14ac:dyDescent="0.25">
      <c r="A26" t="s">
        <v>13</v>
      </c>
      <c r="B26">
        <v>1755728</v>
      </c>
      <c r="C26" t="s">
        <v>46</v>
      </c>
      <c r="D26">
        <v>23119750</v>
      </c>
      <c r="E26" s="11">
        <v>44748</v>
      </c>
      <c r="F26">
        <v>318232324</v>
      </c>
      <c r="G26" s="12">
        <v>131401</v>
      </c>
      <c r="H26" s="13">
        <v>131401</v>
      </c>
      <c r="I26">
        <v>131401</v>
      </c>
      <c r="K26">
        <v>84000</v>
      </c>
      <c r="L26" t="s">
        <v>68</v>
      </c>
      <c r="M26" t="s">
        <v>69</v>
      </c>
    </row>
    <row r="27" spans="1:13" x14ac:dyDescent="0.25">
      <c r="A27" t="s">
        <v>13</v>
      </c>
      <c r="B27">
        <v>2038398</v>
      </c>
      <c r="C27" t="s">
        <v>20</v>
      </c>
      <c r="D27">
        <v>19179946</v>
      </c>
      <c r="E27" s="11">
        <v>44748</v>
      </c>
      <c r="F27">
        <v>302928232</v>
      </c>
      <c r="G27" s="12">
        <v>131401</v>
      </c>
      <c r="H27" s="13">
        <v>131401</v>
      </c>
      <c r="I27">
        <v>131401</v>
      </c>
      <c r="K27">
        <v>200000</v>
      </c>
      <c r="L27" t="s">
        <v>70</v>
      </c>
      <c r="M27" t="s">
        <v>70</v>
      </c>
    </row>
    <row r="28" spans="1:13" x14ac:dyDescent="0.25">
      <c r="A28" t="s">
        <v>13</v>
      </c>
      <c r="B28">
        <v>2048787</v>
      </c>
      <c r="C28" t="s">
        <v>71</v>
      </c>
      <c r="D28">
        <v>6753670</v>
      </c>
      <c r="E28" s="11">
        <v>44748</v>
      </c>
      <c r="F28">
        <v>310808200</v>
      </c>
      <c r="G28" s="12">
        <v>131401</v>
      </c>
      <c r="H28" s="13">
        <v>131401</v>
      </c>
      <c r="I28">
        <v>131401</v>
      </c>
      <c r="K28">
        <v>3170496</v>
      </c>
      <c r="L28" t="s">
        <v>72</v>
      </c>
      <c r="M28" t="s">
        <v>73</v>
      </c>
    </row>
    <row r="29" spans="1:13" x14ac:dyDescent="0.25">
      <c r="A29" t="s">
        <v>13</v>
      </c>
      <c r="B29">
        <v>2148595</v>
      </c>
      <c r="C29" t="s">
        <v>20</v>
      </c>
      <c r="D29">
        <v>41520767</v>
      </c>
      <c r="E29" s="11">
        <v>44748</v>
      </c>
      <c r="F29">
        <v>3005609135</v>
      </c>
      <c r="G29" s="12">
        <v>131401</v>
      </c>
      <c r="H29" s="13">
        <v>131401</v>
      </c>
      <c r="I29">
        <v>131401</v>
      </c>
      <c r="K29">
        <v>60000</v>
      </c>
      <c r="L29" t="s">
        <v>74</v>
      </c>
      <c r="M29" t="s">
        <v>75</v>
      </c>
    </row>
    <row r="30" spans="1:13" x14ac:dyDescent="0.25">
      <c r="A30" t="s">
        <v>13</v>
      </c>
      <c r="B30">
        <v>2045710</v>
      </c>
      <c r="C30" t="s">
        <v>76</v>
      </c>
      <c r="D30">
        <v>16821265</v>
      </c>
      <c r="E30" s="11">
        <v>44749</v>
      </c>
      <c r="F30">
        <v>3206746644</v>
      </c>
      <c r="G30" s="12">
        <v>131401</v>
      </c>
      <c r="H30" s="13">
        <v>131401</v>
      </c>
      <c r="I30">
        <v>131401</v>
      </c>
      <c r="K30">
        <v>500000</v>
      </c>
      <c r="L30" t="s">
        <v>77</v>
      </c>
      <c r="M30" t="s">
        <v>78</v>
      </c>
    </row>
    <row r="31" spans="1:13" x14ac:dyDescent="0.25">
      <c r="A31" t="s">
        <v>13</v>
      </c>
      <c r="B31">
        <v>321723</v>
      </c>
      <c r="C31" t="s">
        <v>40</v>
      </c>
      <c r="D31">
        <v>26330712</v>
      </c>
      <c r="E31" s="11">
        <v>44749</v>
      </c>
      <c r="F31">
        <v>3117959184</v>
      </c>
      <c r="G31" s="12">
        <v>131401</v>
      </c>
      <c r="H31" s="13">
        <v>131401</v>
      </c>
      <c r="I31">
        <v>131401</v>
      </c>
      <c r="K31">
        <v>400000</v>
      </c>
      <c r="L31" t="s">
        <v>79</v>
      </c>
      <c r="M31" t="s">
        <v>80</v>
      </c>
    </row>
    <row r="32" spans="1:13" x14ac:dyDescent="0.25">
      <c r="A32" t="s">
        <v>13</v>
      </c>
      <c r="B32">
        <v>660737</v>
      </c>
      <c r="C32" t="s">
        <v>30</v>
      </c>
      <c r="D32">
        <v>8662315</v>
      </c>
      <c r="E32" s="11">
        <v>44749</v>
      </c>
      <c r="F32">
        <v>3171450</v>
      </c>
      <c r="G32" s="12">
        <v>131401</v>
      </c>
      <c r="H32" s="13">
        <v>131401</v>
      </c>
      <c r="I32">
        <v>131401</v>
      </c>
      <c r="K32">
        <v>59778</v>
      </c>
      <c r="L32" t="s">
        <v>81</v>
      </c>
      <c r="M32" t="s">
        <v>82</v>
      </c>
    </row>
    <row r="33" spans="1:13" x14ac:dyDescent="0.25">
      <c r="A33" t="s">
        <v>13</v>
      </c>
      <c r="B33">
        <v>2031970</v>
      </c>
      <c r="C33" t="s">
        <v>20</v>
      </c>
      <c r="D33">
        <v>19419715</v>
      </c>
      <c r="E33" s="11">
        <v>44749</v>
      </c>
      <c r="F33">
        <v>3108192098</v>
      </c>
      <c r="G33" s="12">
        <v>131401</v>
      </c>
      <c r="H33" s="13">
        <v>131401</v>
      </c>
      <c r="I33">
        <v>131401</v>
      </c>
      <c r="K33">
        <v>4992602</v>
      </c>
      <c r="L33" t="s">
        <v>83</v>
      </c>
      <c r="M33" t="s">
        <v>84</v>
      </c>
    </row>
    <row r="34" spans="1:13" x14ac:dyDescent="0.25">
      <c r="A34" t="s">
        <v>13</v>
      </c>
      <c r="B34">
        <v>1889246</v>
      </c>
      <c r="C34" t="s">
        <v>20</v>
      </c>
      <c r="D34">
        <v>19317536</v>
      </c>
      <c r="E34" s="11">
        <v>44749</v>
      </c>
      <c r="F34">
        <v>3114405448</v>
      </c>
      <c r="G34" s="12">
        <v>131401</v>
      </c>
      <c r="H34" s="13">
        <v>131401</v>
      </c>
      <c r="I34">
        <v>131401</v>
      </c>
      <c r="K34">
        <v>10984528</v>
      </c>
      <c r="L34" t="s">
        <v>85</v>
      </c>
      <c r="M34" t="s">
        <v>86</v>
      </c>
    </row>
    <row r="35" spans="1:13" x14ac:dyDescent="0.25">
      <c r="A35" t="s">
        <v>13</v>
      </c>
      <c r="B35">
        <v>3687709</v>
      </c>
      <c r="C35" t="s">
        <v>87</v>
      </c>
      <c r="D35">
        <v>19220325</v>
      </c>
      <c r="E35" s="11">
        <v>44749</v>
      </c>
      <c r="F35">
        <v>3005252130</v>
      </c>
      <c r="G35" s="12">
        <v>131401</v>
      </c>
      <c r="H35" s="13">
        <v>131401</v>
      </c>
      <c r="I35">
        <v>131401</v>
      </c>
      <c r="K35">
        <v>17168</v>
      </c>
      <c r="L35" t="s">
        <v>88</v>
      </c>
      <c r="M35" t="s">
        <v>89</v>
      </c>
    </row>
    <row r="36" spans="1:13" x14ac:dyDescent="0.25">
      <c r="A36" t="s">
        <v>13</v>
      </c>
      <c r="B36">
        <v>2006435</v>
      </c>
      <c r="C36" t="s">
        <v>90</v>
      </c>
      <c r="D36">
        <v>13247526</v>
      </c>
      <c r="E36" s="11">
        <v>44749</v>
      </c>
      <c r="F36">
        <v>3157415205</v>
      </c>
      <c r="G36" s="12">
        <v>131401</v>
      </c>
      <c r="H36" s="13">
        <v>131401</v>
      </c>
      <c r="I36">
        <v>131401</v>
      </c>
      <c r="K36">
        <v>7494023</v>
      </c>
      <c r="L36" t="s">
        <v>91</v>
      </c>
      <c r="M36" t="s">
        <v>92</v>
      </c>
    </row>
    <row r="37" spans="1:13" x14ac:dyDescent="0.25">
      <c r="A37" t="s">
        <v>13</v>
      </c>
      <c r="B37">
        <v>2098793</v>
      </c>
      <c r="C37" t="s">
        <v>93</v>
      </c>
      <c r="D37">
        <v>25843859</v>
      </c>
      <c r="E37" s="11">
        <v>44749</v>
      </c>
      <c r="F37">
        <v>3015367111</v>
      </c>
      <c r="G37" s="12">
        <v>131401</v>
      </c>
      <c r="H37" s="13">
        <v>131401</v>
      </c>
      <c r="I37">
        <v>131401</v>
      </c>
      <c r="K37">
        <v>245000</v>
      </c>
      <c r="L37" t="s">
        <v>94</v>
      </c>
      <c r="M37" t="s">
        <v>95</v>
      </c>
    </row>
    <row r="38" spans="1:13" x14ac:dyDescent="0.25">
      <c r="A38" t="s">
        <v>13</v>
      </c>
      <c r="B38">
        <v>1348772</v>
      </c>
      <c r="C38" t="s">
        <v>17</v>
      </c>
      <c r="D38">
        <v>26616738</v>
      </c>
      <c r="E38" s="11">
        <v>44749</v>
      </c>
      <c r="F38">
        <v>3228189142</v>
      </c>
      <c r="G38" s="12">
        <v>131401</v>
      </c>
      <c r="H38" s="13">
        <v>131401</v>
      </c>
      <c r="I38">
        <v>131401</v>
      </c>
      <c r="K38">
        <v>200000</v>
      </c>
      <c r="L38" t="s">
        <v>96</v>
      </c>
      <c r="M38" t="s">
        <v>97</v>
      </c>
    </row>
    <row r="39" spans="1:13" x14ac:dyDescent="0.25">
      <c r="A39" t="s">
        <v>13</v>
      </c>
      <c r="B39">
        <v>45877766</v>
      </c>
      <c r="C39" t="s">
        <v>40</v>
      </c>
      <c r="D39">
        <v>54250605</v>
      </c>
      <c r="E39" s="11">
        <v>44749</v>
      </c>
      <c r="F39">
        <v>3136723567</v>
      </c>
      <c r="G39" s="12">
        <v>131401</v>
      </c>
      <c r="H39" s="13">
        <v>131401</v>
      </c>
      <c r="I39">
        <v>360101</v>
      </c>
      <c r="K39">
        <v>500000</v>
      </c>
      <c r="L39" t="s">
        <v>98</v>
      </c>
      <c r="M39" t="s">
        <v>99</v>
      </c>
    </row>
    <row r="40" spans="1:13" x14ac:dyDescent="0.25">
      <c r="A40" t="s">
        <v>13</v>
      </c>
      <c r="B40">
        <v>1928288</v>
      </c>
      <c r="C40" t="s">
        <v>100</v>
      </c>
      <c r="D40">
        <v>26328414</v>
      </c>
      <c r="E40" s="11">
        <v>44749</v>
      </c>
      <c r="F40">
        <v>3138951376</v>
      </c>
      <c r="G40" s="12">
        <v>131401</v>
      </c>
      <c r="H40" s="13">
        <v>131401</v>
      </c>
      <c r="I40">
        <v>131401</v>
      </c>
      <c r="K40">
        <v>400000</v>
      </c>
      <c r="L40" t="s">
        <v>101</v>
      </c>
      <c r="M40" t="s">
        <v>102</v>
      </c>
    </row>
    <row r="41" spans="1:13" x14ac:dyDescent="0.25">
      <c r="A41" t="s">
        <v>13</v>
      </c>
      <c r="B41">
        <v>2785707</v>
      </c>
      <c r="C41" t="s">
        <v>30</v>
      </c>
      <c r="D41">
        <v>32618234</v>
      </c>
      <c r="E41" s="11">
        <v>44749</v>
      </c>
      <c r="F41">
        <v>3183215898</v>
      </c>
      <c r="G41" s="12">
        <v>131401</v>
      </c>
      <c r="H41" s="13">
        <v>131401</v>
      </c>
      <c r="I41">
        <v>131401</v>
      </c>
      <c r="K41">
        <v>15000</v>
      </c>
      <c r="L41" t="s">
        <v>48</v>
      </c>
      <c r="M41" t="s">
        <v>49</v>
      </c>
    </row>
    <row r="42" spans="1:13" x14ac:dyDescent="0.25">
      <c r="A42" t="s">
        <v>13</v>
      </c>
      <c r="B42">
        <v>2060303</v>
      </c>
      <c r="C42" t="s">
        <v>103</v>
      </c>
      <c r="D42">
        <v>13810329</v>
      </c>
      <c r="E42" s="11">
        <v>44750</v>
      </c>
      <c r="F42">
        <v>3173785811</v>
      </c>
      <c r="G42" s="12">
        <v>131401</v>
      </c>
      <c r="H42" s="13">
        <v>131401</v>
      </c>
      <c r="I42">
        <v>131401</v>
      </c>
      <c r="K42">
        <v>4398432</v>
      </c>
      <c r="L42" t="s">
        <v>104</v>
      </c>
      <c r="M42" t="s">
        <v>105</v>
      </c>
    </row>
    <row r="43" spans="1:13" x14ac:dyDescent="0.25">
      <c r="A43" t="s">
        <v>13</v>
      </c>
      <c r="B43">
        <v>2024780</v>
      </c>
      <c r="C43" t="s">
        <v>103</v>
      </c>
      <c r="D43">
        <v>37824702</v>
      </c>
      <c r="E43" s="11">
        <v>44750</v>
      </c>
      <c r="F43">
        <v>3134248560</v>
      </c>
      <c r="G43" s="12">
        <v>131401</v>
      </c>
      <c r="H43" s="13">
        <v>131401</v>
      </c>
      <c r="I43">
        <v>131401</v>
      </c>
      <c r="K43">
        <v>20636013.350000001</v>
      </c>
      <c r="L43" t="s">
        <v>106</v>
      </c>
      <c r="M43" t="s">
        <v>107</v>
      </c>
    </row>
    <row r="44" spans="1:13" x14ac:dyDescent="0.25">
      <c r="A44" t="s">
        <v>13</v>
      </c>
      <c r="B44">
        <v>2052450</v>
      </c>
      <c r="C44" t="s">
        <v>108</v>
      </c>
      <c r="D44">
        <v>20559183</v>
      </c>
      <c r="E44" s="11">
        <v>44750</v>
      </c>
      <c r="F44">
        <v>3132412785</v>
      </c>
      <c r="G44" s="12">
        <v>131401</v>
      </c>
      <c r="H44" s="13">
        <v>131401</v>
      </c>
      <c r="I44">
        <v>131401</v>
      </c>
      <c r="K44">
        <v>97487</v>
      </c>
      <c r="L44" t="s">
        <v>109</v>
      </c>
      <c r="M44" t="s">
        <v>110</v>
      </c>
    </row>
    <row r="45" spans="1:13" x14ac:dyDescent="0.25">
      <c r="A45" t="s">
        <v>13</v>
      </c>
      <c r="B45">
        <v>594761</v>
      </c>
      <c r="C45" t="s">
        <v>111</v>
      </c>
      <c r="D45">
        <v>42495433</v>
      </c>
      <c r="E45" s="11">
        <v>44750</v>
      </c>
      <c r="F45">
        <v>3135014906</v>
      </c>
      <c r="G45" s="12">
        <v>131401</v>
      </c>
      <c r="H45" s="13">
        <v>131401</v>
      </c>
      <c r="I45">
        <v>131401</v>
      </c>
      <c r="K45">
        <v>300000</v>
      </c>
      <c r="L45" t="s">
        <v>112</v>
      </c>
      <c r="M45" t="s">
        <v>113</v>
      </c>
    </row>
    <row r="46" spans="1:13" x14ac:dyDescent="0.25">
      <c r="A46" t="s">
        <v>13</v>
      </c>
      <c r="B46">
        <v>1239846</v>
      </c>
      <c r="C46" t="s">
        <v>20</v>
      </c>
      <c r="D46">
        <v>11334341</v>
      </c>
      <c r="E46" s="11">
        <v>44750</v>
      </c>
      <c r="F46">
        <v>3006303763</v>
      </c>
      <c r="G46" s="12">
        <v>131401</v>
      </c>
      <c r="H46" s="13">
        <v>131401</v>
      </c>
      <c r="I46">
        <v>131401</v>
      </c>
      <c r="K46">
        <v>3741710</v>
      </c>
      <c r="L46" t="s">
        <v>114</v>
      </c>
      <c r="M46" t="s">
        <v>115</v>
      </c>
    </row>
    <row r="47" spans="1:13" x14ac:dyDescent="0.25">
      <c r="A47" t="s">
        <v>13</v>
      </c>
      <c r="B47">
        <v>2184213</v>
      </c>
      <c r="C47" t="s">
        <v>20</v>
      </c>
      <c r="D47">
        <v>19167518</v>
      </c>
      <c r="E47" s="11">
        <v>44750</v>
      </c>
      <c r="F47">
        <v>3134032891</v>
      </c>
      <c r="G47" s="12">
        <v>131401</v>
      </c>
      <c r="H47" s="13">
        <v>131401</v>
      </c>
      <c r="I47">
        <v>131401</v>
      </c>
      <c r="K47">
        <v>1750057</v>
      </c>
      <c r="L47" t="s">
        <v>116</v>
      </c>
      <c r="M47" t="s">
        <v>117</v>
      </c>
    </row>
    <row r="48" spans="1:13" x14ac:dyDescent="0.25">
      <c r="A48" t="s">
        <v>13</v>
      </c>
      <c r="B48">
        <v>1618172</v>
      </c>
      <c r="C48" t="s">
        <v>118</v>
      </c>
      <c r="D48">
        <v>64865463</v>
      </c>
      <c r="E48" s="11">
        <v>44750</v>
      </c>
      <c r="F48">
        <v>3137962882</v>
      </c>
      <c r="G48" s="12">
        <v>131401</v>
      </c>
      <c r="H48" s="13">
        <v>131401</v>
      </c>
      <c r="I48">
        <v>131401</v>
      </c>
      <c r="K48">
        <v>2850000</v>
      </c>
      <c r="L48" t="s">
        <v>119</v>
      </c>
      <c r="M48" t="s">
        <v>120</v>
      </c>
    </row>
    <row r="49" spans="1:13" x14ac:dyDescent="0.25">
      <c r="A49" t="s">
        <v>13</v>
      </c>
      <c r="B49">
        <v>1447061</v>
      </c>
      <c r="C49" t="s">
        <v>121</v>
      </c>
      <c r="D49">
        <v>8348663</v>
      </c>
      <c r="E49" s="11">
        <v>44750</v>
      </c>
      <c r="F49">
        <v>3155459587</v>
      </c>
      <c r="G49" s="12">
        <v>131401</v>
      </c>
      <c r="H49" s="13">
        <v>131401</v>
      </c>
      <c r="I49">
        <v>131401</v>
      </c>
      <c r="K49">
        <v>6574362</v>
      </c>
      <c r="L49" t="s">
        <v>122</v>
      </c>
      <c r="M49" t="s">
        <v>123</v>
      </c>
    </row>
    <row r="50" spans="1:13" x14ac:dyDescent="0.25">
      <c r="A50" t="s">
        <v>13</v>
      </c>
      <c r="B50">
        <v>2052284</v>
      </c>
      <c r="C50" t="s">
        <v>124</v>
      </c>
      <c r="D50">
        <v>8000996623</v>
      </c>
      <c r="E50" s="11">
        <v>44753</v>
      </c>
      <c r="F50">
        <v>7281650</v>
      </c>
      <c r="G50" s="12">
        <v>131401</v>
      </c>
      <c r="H50" s="13">
        <v>131401</v>
      </c>
      <c r="I50">
        <v>131401</v>
      </c>
      <c r="K50">
        <v>373446</v>
      </c>
      <c r="L50" t="s">
        <v>125</v>
      </c>
      <c r="M50" t="s">
        <v>126</v>
      </c>
    </row>
    <row r="51" spans="1:13" x14ac:dyDescent="0.25">
      <c r="A51" t="s">
        <v>13</v>
      </c>
      <c r="B51">
        <v>1808309</v>
      </c>
      <c r="C51" t="s">
        <v>30</v>
      </c>
      <c r="D51">
        <v>3724523</v>
      </c>
      <c r="E51" s="11">
        <v>44753</v>
      </c>
      <c r="F51">
        <v>3005119014</v>
      </c>
      <c r="G51" s="12">
        <v>131401</v>
      </c>
      <c r="H51" s="13">
        <v>131401</v>
      </c>
      <c r="I51">
        <v>131401</v>
      </c>
      <c r="K51">
        <v>100000</v>
      </c>
      <c r="L51" t="s">
        <v>127</v>
      </c>
      <c r="M51" t="s">
        <v>128</v>
      </c>
    </row>
    <row r="52" spans="1:13" x14ac:dyDescent="0.25">
      <c r="A52" t="s">
        <v>13</v>
      </c>
      <c r="B52">
        <v>64001</v>
      </c>
      <c r="C52" t="s">
        <v>129</v>
      </c>
      <c r="D52">
        <v>8924000382</v>
      </c>
      <c r="E52" s="11">
        <v>44753</v>
      </c>
      <c r="F52">
        <v>3118610752</v>
      </c>
      <c r="G52" s="12">
        <v>131401</v>
      </c>
      <c r="H52" s="13">
        <v>131401</v>
      </c>
      <c r="I52">
        <v>131401</v>
      </c>
      <c r="K52">
        <v>1267593</v>
      </c>
      <c r="L52" t="s">
        <v>130</v>
      </c>
      <c r="M52" t="s">
        <v>131</v>
      </c>
    </row>
    <row r="53" spans="1:13" x14ac:dyDescent="0.25">
      <c r="A53" t="s">
        <v>13</v>
      </c>
      <c r="B53">
        <v>2039437</v>
      </c>
      <c r="C53" t="s">
        <v>20</v>
      </c>
      <c r="D53">
        <v>5899432</v>
      </c>
      <c r="E53" s="11">
        <v>44753</v>
      </c>
      <c r="F53">
        <v>3108006185</v>
      </c>
      <c r="G53" s="12">
        <v>131401</v>
      </c>
      <c r="H53" s="13">
        <v>131401</v>
      </c>
      <c r="I53">
        <v>131401</v>
      </c>
      <c r="K53">
        <v>7592829</v>
      </c>
      <c r="L53" t="s">
        <v>132</v>
      </c>
      <c r="M53" t="s">
        <v>133</v>
      </c>
    </row>
    <row r="54" spans="1:13" x14ac:dyDescent="0.25">
      <c r="A54" t="s">
        <v>13</v>
      </c>
      <c r="B54">
        <v>64001</v>
      </c>
      <c r="C54" t="s">
        <v>129</v>
      </c>
      <c r="D54">
        <v>8924000382</v>
      </c>
      <c r="E54" s="11">
        <v>44753</v>
      </c>
      <c r="F54">
        <v>5130801</v>
      </c>
      <c r="G54" s="12">
        <v>131401</v>
      </c>
      <c r="H54" s="13">
        <v>131401</v>
      </c>
      <c r="I54">
        <v>131401</v>
      </c>
      <c r="K54">
        <v>1267593</v>
      </c>
      <c r="L54" t="s">
        <v>130</v>
      </c>
      <c r="M54" t="s">
        <v>134</v>
      </c>
    </row>
    <row r="55" spans="1:13" x14ac:dyDescent="0.25">
      <c r="A55" t="s">
        <v>13</v>
      </c>
      <c r="B55">
        <v>64001</v>
      </c>
      <c r="C55" t="s">
        <v>129</v>
      </c>
      <c r="D55">
        <v>8924000382</v>
      </c>
      <c r="E55" s="11">
        <v>44753</v>
      </c>
      <c r="F55">
        <v>5130801</v>
      </c>
      <c r="G55" s="12">
        <v>131401</v>
      </c>
      <c r="H55" s="13">
        <v>131401</v>
      </c>
      <c r="I55">
        <v>131401</v>
      </c>
      <c r="K55">
        <v>1267593</v>
      </c>
      <c r="L55" t="s">
        <v>130</v>
      </c>
      <c r="M55" t="s">
        <v>135</v>
      </c>
    </row>
    <row r="56" spans="1:13" x14ac:dyDescent="0.25">
      <c r="A56" t="s">
        <v>13</v>
      </c>
      <c r="B56">
        <v>1788944</v>
      </c>
      <c r="C56" t="s">
        <v>136</v>
      </c>
      <c r="D56">
        <v>24315170</v>
      </c>
      <c r="E56" s="11">
        <v>44753</v>
      </c>
      <c r="F56">
        <v>3017074142</v>
      </c>
      <c r="G56" s="12">
        <v>131401</v>
      </c>
      <c r="H56" s="13">
        <v>131401</v>
      </c>
      <c r="I56">
        <v>131401</v>
      </c>
      <c r="K56">
        <v>1870838</v>
      </c>
      <c r="L56" t="s">
        <v>137</v>
      </c>
      <c r="M56" t="s">
        <v>138</v>
      </c>
    </row>
    <row r="57" spans="1:13" x14ac:dyDescent="0.25">
      <c r="A57" t="s">
        <v>13</v>
      </c>
      <c r="B57">
        <v>2277845</v>
      </c>
      <c r="C57" t="s">
        <v>139</v>
      </c>
      <c r="D57">
        <v>29867733</v>
      </c>
      <c r="E57" s="11">
        <v>44753</v>
      </c>
      <c r="F57">
        <v>3163615000</v>
      </c>
      <c r="G57" s="12">
        <v>131401</v>
      </c>
      <c r="H57" s="13">
        <v>131401</v>
      </c>
      <c r="I57">
        <v>131401</v>
      </c>
      <c r="K57">
        <v>1080000</v>
      </c>
      <c r="L57" t="s">
        <v>140</v>
      </c>
      <c r="M57" t="s">
        <v>141</v>
      </c>
    </row>
    <row r="58" spans="1:13" x14ac:dyDescent="0.25">
      <c r="A58" t="s">
        <v>13</v>
      </c>
      <c r="B58">
        <v>306230</v>
      </c>
      <c r="C58" t="s">
        <v>139</v>
      </c>
      <c r="D58">
        <v>24926636</v>
      </c>
      <c r="E58" s="11">
        <v>44754</v>
      </c>
      <c r="F58">
        <v>3103881848</v>
      </c>
      <c r="G58" s="12">
        <v>131401</v>
      </c>
      <c r="H58" s="13">
        <v>131401</v>
      </c>
      <c r="I58">
        <v>131401</v>
      </c>
      <c r="K58">
        <v>927149</v>
      </c>
      <c r="L58" t="s">
        <v>142</v>
      </c>
      <c r="M58" t="s">
        <v>143</v>
      </c>
    </row>
    <row r="59" spans="1:13" x14ac:dyDescent="0.25">
      <c r="A59" t="s">
        <v>13</v>
      </c>
      <c r="B59">
        <v>1488078</v>
      </c>
      <c r="C59" t="s">
        <v>20</v>
      </c>
      <c r="D59">
        <v>19297811</v>
      </c>
      <c r="E59" s="11">
        <v>44754</v>
      </c>
      <c r="F59">
        <v>3164301151</v>
      </c>
      <c r="G59" s="12">
        <v>131401</v>
      </c>
      <c r="H59" s="13">
        <v>131401</v>
      </c>
      <c r="I59">
        <v>131401</v>
      </c>
      <c r="K59">
        <v>3672824</v>
      </c>
      <c r="L59" t="s">
        <v>144</v>
      </c>
      <c r="M59" t="s">
        <v>145</v>
      </c>
    </row>
    <row r="60" spans="1:13" x14ac:dyDescent="0.25">
      <c r="A60" t="s">
        <v>13</v>
      </c>
      <c r="B60">
        <v>1919847</v>
      </c>
      <c r="C60" t="s">
        <v>146</v>
      </c>
      <c r="D60">
        <v>8001028385</v>
      </c>
      <c r="E60" s="11">
        <v>44754</v>
      </c>
      <c r="F60">
        <v>8852988</v>
      </c>
      <c r="G60" s="12">
        <v>131401</v>
      </c>
      <c r="H60" s="13">
        <v>131401</v>
      </c>
      <c r="I60">
        <v>131401</v>
      </c>
      <c r="K60">
        <v>7370357</v>
      </c>
      <c r="L60" t="s">
        <v>147</v>
      </c>
      <c r="M60" t="s">
        <v>148</v>
      </c>
    </row>
    <row r="61" spans="1:13" x14ac:dyDescent="0.25">
      <c r="A61" t="s">
        <v>13</v>
      </c>
      <c r="B61">
        <v>2180101</v>
      </c>
      <c r="C61" t="s">
        <v>23</v>
      </c>
      <c r="D61">
        <v>3555947</v>
      </c>
      <c r="E61" s="11">
        <v>44754</v>
      </c>
      <c r="F61">
        <v>3015101909</v>
      </c>
      <c r="G61" s="12">
        <v>131401</v>
      </c>
      <c r="H61" s="13">
        <v>131401</v>
      </c>
      <c r="I61">
        <v>131401</v>
      </c>
      <c r="K61">
        <v>4000000</v>
      </c>
      <c r="L61" t="s">
        <v>149</v>
      </c>
      <c r="M61" t="s">
        <v>150</v>
      </c>
    </row>
    <row r="62" spans="1:13" x14ac:dyDescent="0.25">
      <c r="A62" t="s">
        <v>13</v>
      </c>
      <c r="B62">
        <v>1992389</v>
      </c>
      <c r="C62" t="s">
        <v>20</v>
      </c>
      <c r="D62">
        <v>19226817</v>
      </c>
      <c r="E62" s="11">
        <v>44754</v>
      </c>
      <c r="F62">
        <v>3002008515</v>
      </c>
      <c r="G62" s="12">
        <v>131401</v>
      </c>
      <c r="H62" s="13">
        <v>131401</v>
      </c>
      <c r="I62">
        <v>131401</v>
      </c>
      <c r="K62">
        <v>4756454</v>
      </c>
      <c r="L62" t="s">
        <v>151</v>
      </c>
      <c r="M62" t="s">
        <v>152</v>
      </c>
    </row>
    <row r="63" spans="1:13" x14ac:dyDescent="0.25">
      <c r="A63" t="s">
        <v>13</v>
      </c>
      <c r="B63">
        <v>1570343</v>
      </c>
      <c r="C63" t="s">
        <v>153</v>
      </c>
      <c r="D63">
        <v>4103682</v>
      </c>
      <c r="E63" s="11">
        <v>44754</v>
      </c>
      <c r="F63">
        <v>3118201792</v>
      </c>
      <c r="G63" s="12">
        <v>131401</v>
      </c>
      <c r="H63" s="13">
        <v>131401</v>
      </c>
      <c r="I63">
        <v>131401</v>
      </c>
      <c r="K63">
        <v>75524</v>
      </c>
      <c r="L63" t="s">
        <v>154</v>
      </c>
      <c r="M63" t="s">
        <v>155</v>
      </c>
    </row>
    <row r="64" spans="1:13" x14ac:dyDescent="0.25">
      <c r="A64" t="s">
        <v>13</v>
      </c>
      <c r="B64">
        <v>2007468</v>
      </c>
      <c r="C64" t="s">
        <v>26</v>
      </c>
      <c r="D64">
        <v>16580508</v>
      </c>
      <c r="E64" s="11">
        <v>44754</v>
      </c>
      <c r="F64">
        <v>3158338591</v>
      </c>
      <c r="G64" s="12">
        <v>131401</v>
      </c>
      <c r="H64" s="13">
        <v>131401</v>
      </c>
      <c r="I64">
        <v>131401</v>
      </c>
      <c r="K64">
        <v>2603411</v>
      </c>
      <c r="L64" t="s">
        <v>156</v>
      </c>
      <c r="M64" t="s">
        <v>157</v>
      </c>
    </row>
    <row r="65" spans="1:13" x14ac:dyDescent="0.25">
      <c r="A65" t="s">
        <v>13</v>
      </c>
      <c r="B65">
        <v>1757769</v>
      </c>
      <c r="C65" t="s">
        <v>158</v>
      </c>
      <c r="D65">
        <v>36169200</v>
      </c>
      <c r="E65" s="11">
        <v>44754</v>
      </c>
      <c r="F65">
        <v>3156002354</v>
      </c>
      <c r="G65" s="12">
        <v>131401</v>
      </c>
      <c r="H65" s="13">
        <v>131401</v>
      </c>
      <c r="I65">
        <v>131401</v>
      </c>
      <c r="K65">
        <v>1787219</v>
      </c>
      <c r="L65" t="s">
        <v>159</v>
      </c>
      <c r="M65" t="s">
        <v>160</v>
      </c>
    </row>
    <row r="66" spans="1:13" x14ac:dyDescent="0.25">
      <c r="A66" t="s">
        <v>13</v>
      </c>
      <c r="B66">
        <v>2038240</v>
      </c>
      <c r="C66" t="s">
        <v>20</v>
      </c>
      <c r="D66">
        <v>52435246</v>
      </c>
      <c r="E66" s="11">
        <v>44754</v>
      </c>
      <c r="F66">
        <v>3112785846</v>
      </c>
      <c r="G66" s="12">
        <v>131401</v>
      </c>
      <c r="H66" s="13">
        <v>131401</v>
      </c>
      <c r="I66">
        <v>131401</v>
      </c>
      <c r="K66">
        <v>1033000</v>
      </c>
      <c r="L66" t="s">
        <v>161</v>
      </c>
      <c r="M66" t="s">
        <v>162</v>
      </c>
    </row>
    <row r="67" spans="1:13" x14ac:dyDescent="0.25">
      <c r="A67" t="s">
        <v>13</v>
      </c>
      <c r="B67">
        <v>2109964</v>
      </c>
      <c r="C67" t="s">
        <v>111</v>
      </c>
      <c r="D67">
        <v>42494251</v>
      </c>
      <c r="E67" s="11">
        <v>44755</v>
      </c>
      <c r="F67">
        <v>3145793580</v>
      </c>
      <c r="G67" s="12">
        <v>131401</v>
      </c>
      <c r="H67" s="13">
        <v>131401</v>
      </c>
      <c r="I67">
        <v>143</v>
      </c>
      <c r="K67">
        <v>100000</v>
      </c>
      <c r="L67" t="s">
        <v>163</v>
      </c>
      <c r="M67" t="s">
        <v>164</v>
      </c>
    </row>
    <row r="68" spans="1:13" x14ac:dyDescent="0.25">
      <c r="A68" t="s">
        <v>13</v>
      </c>
      <c r="B68">
        <v>1912817</v>
      </c>
      <c r="C68" t="s">
        <v>71</v>
      </c>
      <c r="D68">
        <v>23487705</v>
      </c>
      <c r="E68" s="11">
        <v>44755</v>
      </c>
      <c r="F68">
        <v>3115204167</v>
      </c>
      <c r="G68" s="12">
        <v>131401</v>
      </c>
      <c r="H68" s="13">
        <v>131401</v>
      </c>
      <c r="I68">
        <v>131401</v>
      </c>
      <c r="K68">
        <v>3464091</v>
      </c>
      <c r="L68" t="s">
        <v>165</v>
      </c>
      <c r="M68" t="s">
        <v>166</v>
      </c>
    </row>
    <row r="69" spans="1:13" x14ac:dyDescent="0.25">
      <c r="A69" t="s">
        <v>13</v>
      </c>
      <c r="B69">
        <v>2112478</v>
      </c>
      <c r="C69" t="s">
        <v>93</v>
      </c>
      <c r="D69">
        <v>70520368</v>
      </c>
      <c r="E69" s="11">
        <v>44755</v>
      </c>
      <c r="F69">
        <v>3136009817</v>
      </c>
      <c r="G69" s="12">
        <v>131401</v>
      </c>
      <c r="H69" s="13">
        <v>131401</v>
      </c>
      <c r="I69">
        <v>131401</v>
      </c>
      <c r="K69">
        <v>300000</v>
      </c>
      <c r="L69" t="s">
        <v>167</v>
      </c>
      <c r="M69" t="s">
        <v>168</v>
      </c>
    </row>
    <row r="70" spans="1:13" x14ac:dyDescent="0.25">
      <c r="A70" t="s">
        <v>13</v>
      </c>
      <c r="B70">
        <v>1413630</v>
      </c>
      <c r="C70" t="s">
        <v>103</v>
      </c>
      <c r="D70">
        <v>890201235</v>
      </c>
      <c r="E70" s="11">
        <v>44755</v>
      </c>
      <c r="F70">
        <v>6985777</v>
      </c>
      <c r="G70" s="12">
        <v>131401</v>
      </c>
      <c r="H70" s="13">
        <v>131401</v>
      </c>
      <c r="I70">
        <v>131401</v>
      </c>
      <c r="K70">
        <v>40500747</v>
      </c>
      <c r="L70" t="s">
        <v>169</v>
      </c>
      <c r="M70" t="s">
        <v>170</v>
      </c>
    </row>
    <row r="71" spans="1:13" x14ac:dyDescent="0.25">
      <c r="A71" t="s">
        <v>13</v>
      </c>
      <c r="B71">
        <v>1648276</v>
      </c>
      <c r="C71" t="s">
        <v>171</v>
      </c>
      <c r="D71">
        <v>30704619</v>
      </c>
      <c r="E71" s="11">
        <v>44755</v>
      </c>
      <c r="F71">
        <v>3216441504</v>
      </c>
      <c r="G71" s="12">
        <v>131401</v>
      </c>
      <c r="H71" s="13">
        <v>131401</v>
      </c>
      <c r="I71">
        <v>131401</v>
      </c>
      <c r="K71">
        <v>130000</v>
      </c>
      <c r="L71" t="s">
        <v>172</v>
      </c>
      <c r="M71" t="s">
        <v>173</v>
      </c>
    </row>
    <row r="72" spans="1:13" x14ac:dyDescent="0.25">
      <c r="A72" t="s">
        <v>13</v>
      </c>
      <c r="B72">
        <v>1362288</v>
      </c>
      <c r="C72" t="s">
        <v>23</v>
      </c>
      <c r="D72">
        <v>26328435</v>
      </c>
      <c r="E72" s="11">
        <v>44755</v>
      </c>
      <c r="F72">
        <v>3216135360</v>
      </c>
      <c r="G72" s="12">
        <v>131401</v>
      </c>
      <c r="H72" s="13">
        <v>131401</v>
      </c>
      <c r="I72">
        <v>131401</v>
      </c>
      <c r="K72">
        <v>1000000</v>
      </c>
      <c r="L72" t="s">
        <v>174</v>
      </c>
      <c r="M72" t="s">
        <v>175</v>
      </c>
    </row>
    <row r="73" spans="1:13" x14ac:dyDescent="0.25">
      <c r="A73" t="s">
        <v>13</v>
      </c>
      <c r="B73">
        <v>1351222</v>
      </c>
      <c r="C73" t="s">
        <v>23</v>
      </c>
      <c r="D73">
        <v>21608964</v>
      </c>
      <c r="E73" s="11">
        <v>44755</v>
      </c>
      <c r="F73">
        <v>5399428</v>
      </c>
      <c r="G73" s="12">
        <v>131401</v>
      </c>
      <c r="H73" s="13">
        <v>131401</v>
      </c>
      <c r="I73">
        <v>131401</v>
      </c>
      <c r="K73">
        <v>1047915</v>
      </c>
      <c r="L73" t="s">
        <v>176</v>
      </c>
      <c r="M73" t="s">
        <v>177</v>
      </c>
    </row>
    <row r="74" spans="1:13" x14ac:dyDescent="0.25">
      <c r="A74" t="s">
        <v>13</v>
      </c>
      <c r="B74">
        <v>1652083</v>
      </c>
      <c r="C74" t="s">
        <v>178</v>
      </c>
      <c r="D74">
        <v>5966210</v>
      </c>
      <c r="E74" s="11">
        <v>44755</v>
      </c>
      <c r="F74">
        <v>3152902347</v>
      </c>
      <c r="G74" s="12">
        <v>131401</v>
      </c>
      <c r="H74" s="13">
        <v>131401</v>
      </c>
      <c r="I74">
        <v>131401</v>
      </c>
      <c r="K74">
        <v>3689062</v>
      </c>
      <c r="L74" t="s">
        <v>179</v>
      </c>
      <c r="M74" t="s">
        <v>180</v>
      </c>
    </row>
    <row r="75" spans="1:13" x14ac:dyDescent="0.25">
      <c r="A75" t="s">
        <v>13</v>
      </c>
      <c r="B75">
        <v>1528114</v>
      </c>
      <c r="C75" t="s">
        <v>55</v>
      </c>
      <c r="D75">
        <v>10093663</v>
      </c>
      <c r="E75" s="11">
        <v>44756</v>
      </c>
      <c r="F75">
        <v>3146012981</v>
      </c>
      <c r="G75" s="12">
        <v>131401</v>
      </c>
      <c r="H75" s="13">
        <v>131401</v>
      </c>
      <c r="I75">
        <v>131401</v>
      </c>
      <c r="K75">
        <v>3090210</v>
      </c>
      <c r="L75" t="s">
        <v>181</v>
      </c>
      <c r="M75" t="s">
        <v>182</v>
      </c>
    </row>
    <row r="76" spans="1:13" x14ac:dyDescent="0.25">
      <c r="A76" t="s">
        <v>13</v>
      </c>
      <c r="B76">
        <v>1926214</v>
      </c>
      <c r="C76" t="s">
        <v>183</v>
      </c>
      <c r="D76">
        <v>38234826</v>
      </c>
      <c r="E76" s="11">
        <v>44756</v>
      </c>
      <c r="F76">
        <v>3209023116</v>
      </c>
      <c r="G76" s="12">
        <v>131401</v>
      </c>
      <c r="H76" s="13">
        <v>131401</v>
      </c>
      <c r="I76">
        <v>131401</v>
      </c>
      <c r="K76">
        <v>2614460.52</v>
      </c>
      <c r="L76" t="s">
        <v>184</v>
      </c>
      <c r="M76" t="s">
        <v>185</v>
      </c>
    </row>
    <row r="77" spans="1:13" x14ac:dyDescent="0.25">
      <c r="A77" t="s">
        <v>13</v>
      </c>
      <c r="B77">
        <v>1872428</v>
      </c>
      <c r="C77" t="s">
        <v>118</v>
      </c>
      <c r="D77">
        <v>6617266</v>
      </c>
      <c r="E77" s="11">
        <v>44756</v>
      </c>
      <c r="F77">
        <v>3107588450</v>
      </c>
      <c r="G77" s="12">
        <v>131401</v>
      </c>
      <c r="H77" s="13">
        <v>131401</v>
      </c>
      <c r="I77">
        <v>131401</v>
      </c>
      <c r="K77">
        <v>13650000</v>
      </c>
      <c r="L77" t="s">
        <v>186</v>
      </c>
      <c r="M77" t="s">
        <v>187</v>
      </c>
    </row>
    <row r="78" spans="1:13" x14ac:dyDescent="0.25">
      <c r="A78" t="s">
        <v>13</v>
      </c>
      <c r="B78">
        <v>1816070</v>
      </c>
      <c r="C78" t="s">
        <v>103</v>
      </c>
      <c r="D78">
        <v>37796627</v>
      </c>
      <c r="E78" s="11">
        <v>44756</v>
      </c>
      <c r="F78">
        <v>3005607768</v>
      </c>
      <c r="G78" s="12">
        <v>131401</v>
      </c>
      <c r="H78" s="13">
        <v>131401</v>
      </c>
      <c r="I78">
        <v>131401</v>
      </c>
      <c r="K78">
        <v>57000</v>
      </c>
      <c r="L78" t="s">
        <v>188</v>
      </c>
      <c r="M78" t="s">
        <v>189</v>
      </c>
    </row>
    <row r="79" spans="1:13" x14ac:dyDescent="0.25">
      <c r="A79" t="s">
        <v>13</v>
      </c>
      <c r="B79">
        <v>183051</v>
      </c>
      <c r="C79" t="s">
        <v>40</v>
      </c>
      <c r="D79">
        <v>26258816</v>
      </c>
      <c r="E79" s="11">
        <v>44757</v>
      </c>
      <c r="F79">
        <v>3117617649</v>
      </c>
      <c r="G79" s="12">
        <v>131401</v>
      </c>
      <c r="H79" s="13">
        <v>131401</v>
      </c>
      <c r="I79">
        <v>131401</v>
      </c>
      <c r="K79">
        <v>1000000</v>
      </c>
      <c r="L79" t="s">
        <v>190</v>
      </c>
      <c r="M79" t="s">
        <v>191</v>
      </c>
    </row>
    <row r="80" spans="1:13" x14ac:dyDescent="0.25">
      <c r="A80" t="s">
        <v>13</v>
      </c>
      <c r="B80">
        <v>1643828</v>
      </c>
      <c r="C80" t="s">
        <v>192</v>
      </c>
      <c r="D80">
        <v>3382246</v>
      </c>
      <c r="E80" s="11">
        <v>44757</v>
      </c>
      <c r="F80">
        <v>3148580768</v>
      </c>
      <c r="G80" s="12">
        <v>131401</v>
      </c>
      <c r="H80" s="13">
        <v>131401</v>
      </c>
      <c r="I80">
        <v>131401</v>
      </c>
      <c r="K80">
        <v>2000000</v>
      </c>
      <c r="L80" t="s">
        <v>193</v>
      </c>
      <c r="M80" t="s">
        <v>194</v>
      </c>
    </row>
    <row r="81" spans="1:13" x14ac:dyDescent="0.25">
      <c r="A81" t="s">
        <v>13</v>
      </c>
      <c r="B81">
        <v>657950</v>
      </c>
      <c r="C81" t="s">
        <v>23</v>
      </c>
      <c r="D81">
        <v>43810553</v>
      </c>
      <c r="E81" s="11">
        <v>44757</v>
      </c>
      <c r="F81">
        <v>3127886790</v>
      </c>
      <c r="G81" s="12">
        <v>131401</v>
      </c>
      <c r="H81" s="13">
        <v>131401</v>
      </c>
      <c r="I81">
        <v>131401</v>
      </c>
      <c r="K81">
        <v>75800</v>
      </c>
      <c r="L81" t="s">
        <v>195</v>
      </c>
      <c r="M81" t="s">
        <v>196</v>
      </c>
    </row>
    <row r="82" spans="1:13" x14ac:dyDescent="0.25">
      <c r="A82" t="s">
        <v>13</v>
      </c>
      <c r="B82">
        <v>2125691</v>
      </c>
      <c r="C82" t="s">
        <v>20</v>
      </c>
      <c r="D82">
        <v>24161437</v>
      </c>
      <c r="E82" s="11">
        <v>44757</v>
      </c>
      <c r="F82">
        <v>3123547747</v>
      </c>
      <c r="G82" s="12">
        <v>131401</v>
      </c>
      <c r="H82" s="13">
        <v>131401</v>
      </c>
      <c r="I82">
        <v>131401</v>
      </c>
      <c r="K82">
        <v>1342903</v>
      </c>
      <c r="L82" t="s">
        <v>197</v>
      </c>
      <c r="M82" t="s">
        <v>198</v>
      </c>
    </row>
    <row r="83" spans="1:13" x14ac:dyDescent="0.25">
      <c r="A83" t="s">
        <v>13</v>
      </c>
      <c r="B83">
        <v>2125693</v>
      </c>
      <c r="C83" t="s">
        <v>20</v>
      </c>
      <c r="D83">
        <v>24161437</v>
      </c>
      <c r="E83" s="11">
        <v>44757</v>
      </c>
      <c r="F83">
        <v>3123547747</v>
      </c>
      <c r="G83" s="12">
        <v>131401</v>
      </c>
      <c r="H83" s="13">
        <v>131401</v>
      </c>
      <c r="I83">
        <v>131401</v>
      </c>
      <c r="K83">
        <v>1342903</v>
      </c>
      <c r="L83" t="s">
        <v>197</v>
      </c>
      <c r="M83" t="s">
        <v>198</v>
      </c>
    </row>
    <row r="84" spans="1:13" x14ac:dyDescent="0.25">
      <c r="A84" t="s">
        <v>13</v>
      </c>
      <c r="B84">
        <v>1626488</v>
      </c>
      <c r="C84" t="s">
        <v>103</v>
      </c>
      <c r="D84">
        <v>26733550</v>
      </c>
      <c r="E84" s="11">
        <v>44757</v>
      </c>
      <c r="F84">
        <v>3126591594</v>
      </c>
      <c r="G84" s="12">
        <v>131401</v>
      </c>
      <c r="H84" s="13">
        <v>131401</v>
      </c>
      <c r="I84">
        <v>131401</v>
      </c>
      <c r="K84">
        <v>2920202</v>
      </c>
      <c r="L84" t="s">
        <v>199</v>
      </c>
      <c r="M84" t="s">
        <v>200</v>
      </c>
    </row>
    <row r="85" spans="1:13" x14ac:dyDescent="0.25">
      <c r="A85" t="s">
        <v>13</v>
      </c>
      <c r="B85">
        <v>2148560</v>
      </c>
      <c r="C85" t="s">
        <v>20</v>
      </c>
      <c r="D85">
        <v>33132599</v>
      </c>
      <c r="E85" s="11">
        <v>44757</v>
      </c>
      <c r="F85">
        <v>3013563334</v>
      </c>
      <c r="G85" s="12">
        <v>131401</v>
      </c>
      <c r="H85" s="13">
        <v>131401</v>
      </c>
      <c r="I85">
        <v>131401</v>
      </c>
      <c r="K85">
        <v>526400</v>
      </c>
      <c r="L85" t="s">
        <v>201</v>
      </c>
      <c r="M85" t="s">
        <v>202</v>
      </c>
    </row>
    <row r="86" spans="1:13" x14ac:dyDescent="0.25">
      <c r="A86" t="s">
        <v>13</v>
      </c>
      <c r="B86">
        <v>1956208</v>
      </c>
      <c r="C86" t="s">
        <v>203</v>
      </c>
      <c r="D86">
        <v>3030117</v>
      </c>
      <c r="E86" s="11">
        <v>44760</v>
      </c>
      <c r="F86">
        <v>3134340644</v>
      </c>
      <c r="G86" s="12">
        <v>131401</v>
      </c>
      <c r="H86" s="13">
        <v>131401</v>
      </c>
      <c r="I86">
        <v>131401</v>
      </c>
      <c r="K86">
        <v>4605133</v>
      </c>
      <c r="L86" t="s">
        <v>204</v>
      </c>
      <c r="M86" t="s">
        <v>205</v>
      </c>
    </row>
    <row r="87" spans="1:13" x14ac:dyDescent="0.25">
      <c r="A87" t="s">
        <v>13</v>
      </c>
      <c r="B87">
        <v>1975658</v>
      </c>
      <c r="C87" t="s">
        <v>158</v>
      </c>
      <c r="D87">
        <v>4921262</v>
      </c>
      <c r="E87" s="11">
        <v>44760</v>
      </c>
      <c r="F87">
        <v>3214773951</v>
      </c>
      <c r="G87" s="12">
        <v>131401</v>
      </c>
      <c r="H87" s="13">
        <v>131401</v>
      </c>
      <c r="I87">
        <v>131401</v>
      </c>
      <c r="K87">
        <v>1357326</v>
      </c>
      <c r="L87" t="s">
        <v>206</v>
      </c>
      <c r="M87" t="s">
        <v>207</v>
      </c>
    </row>
    <row r="88" spans="1:13" x14ac:dyDescent="0.25">
      <c r="A88" t="s">
        <v>13</v>
      </c>
      <c r="B88">
        <v>1941143</v>
      </c>
      <c r="C88" t="s">
        <v>208</v>
      </c>
      <c r="D88">
        <v>12545170</v>
      </c>
      <c r="E88" s="11">
        <v>44760</v>
      </c>
      <c r="F88">
        <v>3174640210</v>
      </c>
      <c r="G88" s="12">
        <v>131401</v>
      </c>
      <c r="H88" s="13">
        <v>131401</v>
      </c>
      <c r="I88">
        <v>131401</v>
      </c>
      <c r="K88">
        <v>3469630</v>
      </c>
      <c r="L88" t="s">
        <v>209</v>
      </c>
      <c r="M88" t="s">
        <v>210</v>
      </c>
    </row>
    <row r="89" spans="1:13" x14ac:dyDescent="0.25">
      <c r="A89" t="s">
        <v>13</v>
      </c>
      <c r="B89">
        <v>2033186</v>
      </c>
      <c r="C89" t="s">
        <v>183</v>
      </c>
      <c r="D89">
        <v>14204675</v>
      </c>
      <c r="E89" s="11">
        <v>44760</v>
      </c>
      <c r="F89">
        <v>3103016470</v>
      </c>
      <c r="G89" s="12">
        <v>131401</v>
      </c>
      <c r="H89" s="13">
        <v>131401</v>
      </c>
      <c r="I89">
        <v>131401</v>
      </c>
      <c r="K89">
        <v>6771855</v>
      </c>
      <c r="L89" t="s">
        <v>211</v>
      </c>
      <c r="M89" t="s">
        <v>212</v>
      </c>
    </row>
    <row r="90" spans="1:13" x14ac:dyDescent="0.25">
      <c r="A90" t="s">
        <v>13</v>
      </c>
      <c r="B90">
        <v>475202</v>
      </c>
      <c r="C90" t="s">
        <v>55</v>
      </c>
      <c r="D90">
        <v>891480085</v>
      </c>
      <c r="E90" s="11">
        <v>44761</v>
      </c>
      <c r="F90">
        <v>3399300</v>
      </c>
      <c r="G90" s="12">
        <v>131401</v>
      </c>
      <c r="H90" s="13">
        <v>131401</v>
      </c>
      <c r="I90">
        <v>131401</v>
      </c>
      <c r="K90">
        <v>2940750</v>
      </c>
      <c r="L90" t="s">
        <v>213</v>
      </c>
      <c r="M90" t="s">
        <v>214</v>
      </c>
    </row>
    <row r="91" spans="1:13" x14ac:dyDescent="0.25">
      <c r="A91" t="s">
        <v>13</v>
      </c>
      <c r="B91">
        <v>1741790</v>
      </c>
      <c r="C91" t="s">
        <v>28</v>
      </c>
      <c r="D91">
        <v>32514206</v>
      </c>
      <c r="E91" s="11">
        <v>44761</v>
      </c>
      <c r="F91">
        <v>6043685814</v>
      </c>
      <c r="G91" s="12">
        <v>131401</v>
      </c>
      <c r="H91" s="13">
        <v>131401</v>
      </c>
      <c r="I91">
        <v>131401</v>
      </c>
      <c r="K91">
        <v>47165</v>
      </c>
      <c r="L91" t="s">
        <v>215</v>
      </c>
      <c r="M91" t="s">
        <v>216</v>
      </c>
    </row>
    <row r="92" spans="1:13" x14ac:dyDescent="0.25">
      <c r="A92" t="s">
        <v>13</v>
      </c>
      <c r="B92">
        <v>2137101</v>
      </c>
      <c r="C92" t="s">
        <v>208</v>
      </c>
      <c r="D92">
        <v>6856861</v>
      </c>
      <c r="E92" s="11">
        <v>44761</v>
      </c>
      <c r="F92">
        <v>4210259</v>
      </c>
      <c r="G92" s="12">
        <v>131401</v>
      </c>
      <c r="H92" s="13">
        <v>131401</v>
      </c>
      <c r="I92">
        <v>131401</v>
      </c>
      <c r="K92">
        <v>1351124</v>
      </c>
      <c r="L92" t="s">
        <v>217</v>
      </c>
      <c r="M92" t="s">
        <v>218</v>
      </c>
    </row>
    <row r="93" spans="1:13" x14ac:dyDescent="0.25">
      <c r="A93" t="s">
        <v>13</v>
      </c>
      <c r="B93">
        <v>2097633</v>
      </c>
      <c r="C93" t="s">
        <v>46</v>
      </c>
      <c r="D93">
        <v>9072327</v>
      </c>
      <c r="E93" s="11">
        <v>44761</v>
      </c>
      <c r="F93">
        <v>3182251181</v>
      </c>
      <c r="G93" s="12">
        <v>131401</v>
      </c>
      <c r="H93" s="13">
        <v>131401</v>
      </c>
      <c r="I93">
        <v>131401</v>
      </c>
      <c r="K93">
        <v>150000</v>
      </c>
      <c r="L93" t="s">
        <v>219</v>
      </c>
      <c r="M93" t="s">
        <v>220</v>
      </c>
    </row>
    <row r="94" spans="1:13" x14ac:dyDescent="0.25">
      <c r="A94" t="s">
        <v>13</v>
      </c>
      <c r="B94">
        <v>1591367</v>
      </c>
      <c r="C94" t="s">
        <v>76</v>
      </c>
      <c r="D94">
        <v>29840361</v>
      </c>
      <c r="E94" s="11">
        <v>44761</v>
      </c>
      <c r="F94">
        <v>3208211662</v>
      </c>
      <c r="G94" s="12">
        <v>131401</v>
      </c>
      <c r="H94" s="13">
        <v>131401</v>
      </c>
      <c r="I94">
        <v>131401</v>
      </c>
      <c r="K94">
        <v>476940</v>
      </c>
      <c r="L94" t="s">
        <v>221</v>
      </c>
      <c r="M94" t="s">
        <v>222</v>
      </c>
    </row>
    <row r="95" spans="1:13" x14ac:dyDescent="0.25">
      <c r="A95" t="s">
        <v>13</v>
      </c>
      <c r="B95">
        <v>2109942</v>
      </c>
      <c r="C95" t="s">
        <v>111</v>
      </c>
      <c r="D95">
        <v>10534810</v>
      </c>
      <c r="E95" s="11">
        <v>44761</v>
      </c>
      <c r="F95">
        <v>3134954333</v>
      </c>
      <c r="G95" s="12">
        <v>131401</v>
      </c>
      <c r="H95" s="13">
        <v>131401</v>
      </c>
      <c r="I95">
        <v>131401</v>
      </c>
      <c r="K95">
        <v>1000000</v>
      </c>
      <c r="L95" t="s">
        <v>223</v>
      </c>
      <c r="M95" t="s">
        <v>224</v>
      </c>
    </row>
    <row r="96" spans="1:13" x14ac:dyDescent="0.25">
      <c r="A96" t="s">
        <v>13</v>
      </c>
      <c r="B96">
        <v>2059019</v>
      </c>
      <c r="C96" t="s">
        <v>46</v>
      </c>
      <c r="D96">
        <v>8630390</v>
      </c>
      <c r="E96" s="11">
        <v>44761</v>
      </c>
      <c r="F96">
        <v>3116870419</v>
      </c>
      <c r="G96" s="12">
        <v>131401</v>
      </c>
      <c r="H96" s="13">
        <v>131401</v>
      </c>
      <c r="I96">
        <v>131401</v>
      </c>
      <c r="K96">
        <v>100000</v>
      </c>
      <c r="L96" t="s">
        <v>225</v>
      </c>
      <c r="M96" t="s">
        <v>226</v>
      </c>
    </row>
    <row r="97" spans="1:13" x14ac:dyDescent="0.25">
      <c r="A97" t="s">
        <v>13</v>
      </c>
      <c r="B97">
        <v>1678237</v>
      </c>
      <c r="C97" t="s">
        <v>227</v>
      </c>
      <c r="D97">
        <v>15362558</v>
      </c>
      <c r="E97" s="11">
        <v>44763</v>
      </c>
      <c r="F97">
        <v>3007540865</v>
      </c>
      <c r="G97" s="12">
        <v>131401</v>
      </c>
      <c r="H97" s="13">
        <v>131401</v>
      </c>
      <c r="I97">
        <v>131401</v>
      </c>
      <c r="K97">
        <v>230000</v>
      </c>
      <c r="L97" t="s">
        <v>228</v>
      </c>
      <c r="M97" t="s">
        <v>229</v>
      </c>
    </row>
    <row r="98" spans="1:13" x14ac:dyDescent="0.25">
      <c r="A98" t="s">
        <v>13</v>
      </c>
      <c r="B98">
        <v>1852196</v>
      </c>
      <c r="C98" t="s">
        <v>30</v>
      </c>
      <c r="D98">
        <v>8665164</v>
      </c>
      <c r="E98" s="11">
        <v>44763</v>
      </c>
      <c r="F98">
        <v>3107345501</v>
      </c>
      <c r="G98" s="12">
        <v>131401</v>
      </c>
      <c r="H98" s="13">
        <v>131401</v>
      </c>
      <c r="I98">
        <v>131401</v>
      </c>
      <c r="K98">
        <v>3000000</v>
      </c>
      <c r="L98" t="s">
        <v>230</v>
      </c>
      <c r="M98" t="s">
        <v>231</v>
      </c>
    </row>
    <row r="99" spans="1:13" x14ac:dyDescent="0.25">
      <c r="A99" t="s">
        <v>13</v>
      </c>
      <c r="B99">
        <v>2088164</v>
      </c>
      <c r="C99" t="s">
        <v>23</v>
      </c>
      <c r="D99">
        <v>890905211</v>
      </c>
      <c r="E99" s="11">
        <v>44763</v>
      </c>
      <c r="F99">
        <v>3855555</v>
      </c>
      <c r="G99" s="12">
        <v>131401</v>
      </c>
      <c r="H99" s="13">
        <v>131401</v>
      </c>
      <c r="I99">
        <v>130101</v>
      </c>
      <c r="K99">
        <v>320232</v>
      </c>
      <c r="L99" t="s">
        <v>232</v>
      </c>
      <c r="M99" t="s">
        <v>233</v>
      </c>
    </row>
    <row r="100" spans="1:13" x14ac:dyDescent="0.25">
      <c r="A100" t="s">
        <v>13</v>
      </c>
      <c r="B100">
        <v>1741945</v>
      </c>
      <c r="C100" t="s">
        <v>28</v>
      </c>
      <c r="D100">
        <v>8457598</v>
      </c>
      <c r="E100" s="11">
        <v>44763</v>
      </c>
      <c r="F100">
        <v>3128153154</v>
      </c>
      <c r="G100" s="12">
        <v>131401</v>
      </c>
      <c r="H100" s="13">
        <v>131401</v>
      </c>
      <c r="I100">
        <v>131401</v>
      </c>
      <c r="K100">
        <v>944180</v>
      </c>
      <c r="L100" t="s">
        <v>234</v>
      </c>
      <c r="M100" t="s">
        <v>235</v>
      </c>
    </row>
    <row r="101" spans="1:13" x14ac:dyDescent="0.25">
      <c r="A101" t="s">
        <v>13</v>
      </c>
      <c r="B101">
        <v>2056181</v>
      </c>
      <c r="C101" t="s">
        <v>236</v>
      </c>
      <c r="D101">
        <v>8000947557</v>
      </c>
      <c r="E101" s="11">
        <v>44764</v>
      </c>
      <c r="F101">
        <v>7326950</v>
      </c>
      <c r="G101" s="12">
        <v>131401</v>
      </c>
      <c r="H101" s="13">
        <v>131401</v>
      </c>
      <c r="I101">
        <v>131401</v>
      </c>
      <c r="K101">
        <v>767916</v>
      </c>
      <c r="L101" t="s">
        <v>125</v>
      </c>
      <c r="M101" t="s">
        <v>125</v>
      </c>
    </row>
    <row r="102" spans="1:13" x14ac:dyDescent="0.25">
      <c r="A102" t="s">
        <v>13</v>
      </c>
      <c r="B102">
        <v>2056180</v>
      </c>
      <c r="C102" t="s">
        <v>236</v>
      </c>
      <c r="D102">
        <v>8000947557</v>
      </c>
      <c r="E102" s="11">
        <v>44764</v>
      </c>
      <c r="F102">
        <v>7326900</v>
      </c>
      <c r="G102" s="12">
        <v>131401</v>
      </c>
      <c r="H102" s="13">
        <v>131401</v>
      </c>
      <c r="I102">
        <v>131401</v>
      </c>
      <c r="K102">
        <v>262571</v>
      </c>
      <c r="L102" t="s">
        <v>125</v>
      </c>
      <c r="M102" t="s">
        <v>125</v>
      </c>
    </row>
    <row r="103" spans="1:13" x14ac:dyDescent="0.25">
      <c r="A103" t="s">
        <v>13</v>
      </c>
      <c r="B103">
        <v>1043860</v>
      </c>
      <c r="C103" t="s">
        <v>237</v>
      </c>
      <c r="D103">
        <v>890000864</v>
      </c>
      <c r="E103" s="11">
        <v>44764</v>
      </c>
      <c r="F103">
        <v>3217671684</v>
      </c>
      <c r="G103" s="12">
        <v>131401</v>
      </c>
      <c r="H103" s="13">
        <v>131401</v>
      </c>
      <c r="I103">
        <v>131401</v>
      </c>
      <c r="K103">
        <v>252520</v>
      </c>
      <c r="L103" t="s">
        <v>238</v>
      </c>
      <c r="M103" t="s">
        <v>239</v>
      </c>
    </row>
    <row r="104" spans="1:13" x14ac:dyDescent="0.25">
      <c r="A104" t="s">
        <v>13</v>
      </c>
      <c r="B104">
        <v>1741953</v>
      </c>
      <c r="C104" t="s">
        <v>28</v>
      </c>
      <c r="D104">
        <v>39265309</v>
      </c>
      <c r="E104" s="11">
        <v>44764</v>
      </c>
      <c r="F104">
        <v>3013684202</v>
      </c>
      <c r="G104" s="12">
        <v>131401</v>
      </c>
      <c r="H104" s="13">
        <v>131401</v>
      </c>
      <c r="I104">
        <v>131401</v>
      </c>
      <c r="K104">
        <v>4855000</v>
      </c>
      <c r="L104" t="s">
        <v>240</v>
      </c>
      <c r="M104" t="s">
        <v>241</v>
      </c>
    </row>
    <row r="105" spans="1:13" x14ac:dyDescent="0.25">
      <c r="A105" t="s">
        <v>13</v>
      </c>
      <c r="B105">
        <v>1743539</v>
      </c>
      <c r="C105" t="s">
        <v>90</v>
      </c>
      <c r="D105">
        <v>37253296</v>
      </c>
      <c r="E105" s="11">
        <v>44767</v>
      </c>
      <c r="F105">
        <v>3023460196</v>
      </c>
      <c r="G105" s="12">
        <v>131401</v>
      </c>
      <c r="H105" s="13">
        <v>131401</v>
      </c>
      <c r="I105">
        <v>131401</v>
      </c>
      <c r="K105">
        <v>350000</v>
      </c>
      <c r="L105" t="s">
        <v>242</v>
      </c>
      <c r="M105" t="s">
        <v>243</v>
      </c>
    </row>
    <row r="106" spans="1:13" x14ac:dyDescent="0.25">
      <c r="A106" t="s">
        <v>13</v>
      </c>
      <c r="B106">
        <v>690716</v>
      </c>
      <c r="C106" t="s">
        <v>76</v>
      </c>
      <c r="D106">
        <v>38951317</v>
      </c>
      <c r="E106" s="11">
        <v>44767</v>
      </c>
      <c r="F106">
        <v>4101986</v>
      </c>
      <c r="G106" s="12">
        <v>131401</v>
      </c>
      <c r="H106" s="13">
        <v>131401</v>
      </c>
      <c r="I106">
        <v>131401</v>
      </c>
      <c r="K106">
        <v>218708</v>
      </c>
      <c r="L106" t="s">
        <v>244</v>
      </c>
      <c r="M106" t="s">
        <v>245</v>
      </c>
    </row>
    <row r="107" spans="1:13" x14ac:dyDescent="0.25">
      <c r="A107" t="s">
        <v>13</v>
      </c>
      <c r="B107">
        <v>1997651</v>
      </c>
      <c r="C107" t="s">
        <v>76</v>
      </c>
      <c r="D107">
        <v>14996446</v>
      </c>
      <c r="E107" s="11">
        <v>44767</v>
      </c>
      <c r="F107">
        <v>3147751353</v>
      </c>
      <c r="G107" s="12">
        <v>131401</v>
      </c>
      <c r="H107" s="13">
        <v>131401</v>
      </c>
      <c r="I107">
        <v>131401</v>
      </c>
      <c r="K107">
        <v>6627134</v>
      </c>
      <c r="L107" t="s">
        <v>246</v>
      </c>
      <c r="M107" t="s">
        <v>247</v>
      </c>
    </row>
    <row r="108" spans="1:13" x14ac:dyDescent="0.25">
      <c r="A108" t="s">
        <v>13</v>
      </c>
      <c r="B108">
        <v>1976534</v>
      </c>
      <c r="C108" t="s">
        <v>87</v>
      </c>
      <c r="D108">
        <v>41667345</v>
      </c>
      <c r="E108" s="11">
        <v>44767</v>
      </c>
      <c r="F108">
        <v>41667345</v>
      </c>
      <c r="G108" s="12">
        <v>131401</v>
      </c>
      <c r="H108" s="13">
        <v>131401</v>
      </c>
      <c r="I108">
        <v>131401</v>
      </c>
      <c r="K108">
        <v>7869314</v>
      </c>
      <c r="L108" t="s">
        <v>248</v>
      </c>
      <c r="M108" t="s">
        <v>249</v>
      </c>
    </row>
    <row r="109" spans="1:13" x14ac:dyDescent="0.25">
      <c r="A109" t="s">
        <v>13</v>
      </c>
      <c r="B109">
        <v>1885837</v>
      </c>
      <c r="C109" t="s">
        <v>20</v>
      </c>
      <c r="D109">
        <v>21013087</v>
      </c>
      <c r="E109" s="11">
        <v>44767</v>
      </c>
      <c r="F109">
        <v>3115298484</v>
      </c>
      <c r="G109" s="12">
        <v>131401</v>
      </c>
      <c r="H109" s="13">
        <v>131401</v>
      </c>
      <c r="I109">
        <v>131401</v>
      </c>
      <c r="K109">
        <v>1349239</v>
      </c>
      <c r="L109" t="s">
        <v>250</v>
      </c>
      <c r="M109" t="s">
        <v>251</v>
      </c>
    </row>
    <row r="110" spans="1:13" x14ac:dyDescent="0.25">
      <c r="A110" t="s">
        <v>13</v>
      </c>
      <c r="B110">
        <v>1795996</v>
      </c>
      <c r="C110" t="s">
        <v>111</v>
      </c>
      <c r="D110">
        <v>7434026</v>
      </c>
      <c r="E110" s="11">
        <v>44767</v>
      </c>
      <c r="F110">
        <v>3104476398</v>
      </c>
      <c r="G110" s="12">
        <v>131401</v>
      </c>
      <c r="H110" s="13">
        <v>131401</v>
      </c>
      <c r="I110">
        <v>131401</v>
      </c>
      <c r="K110">
        <v>5912194</v>
      </c>
      <c r="L110" t="s">
        <v>252</v>
      </c>
      <c r="M110" t="s">
        <v>253</v>
      </c>
    </row>
    <row r="111" spans="1:13" x14ac:dyDescent="0.25">
      <c r="A111" t="s">
        <v>13</v>
      </c>
      <c r="B111">
        <v>1563141</v>
      </c>
      <c r="C111" t="s">
        <v>40</v>
      </c>
      <c r="D111">
        <v>26263358</v>
      </c>
      <c r="E111" s="11">
        <v>44768</v>
      </c>
      <c r="F111">
        <v>3108459216</v>
      </c>
      <c r="G111" s="12">
        <v>131401</v>
      </c>
      <c r="H111" s="13">
        <v>131401</v>
      </c>
      <c r="I111">
        <v>131401</v>
      </c>
      <c r="K111">
        <v>6000000</v>
      </c>
      <c r="L111" t="s">
        <v>254</v>
      </c>
      <c r="M111" t="s">
        <v>255</v>
      </c>
    </row>
    <row r="112" spans="1:13" x14ac:dyDescent="0.25">
      <c r="A112" t="s">
        <v>13</v>
      </c>
      <c r="B112">
        <v>2357342</v>
      </c>
      <c r="C112" t="s">
        <v>23</v>
      </c>
      <c r="D112">
        <v>21524155</v>
      </c>
      <c r="E112" s="11">
        <v>44768</v>
      </c>
      <c r="F112">
        <v>3105037757</v>
      </c>
      <c r="G112" s="12">
        <v>131401</v>
      </c>
      <c r="H112" s="13">
        <v>131401</v>
      </c>
      <c r="I112">
        <v>131401</v>
      </c>
      <c r="K112">
        <v>285000</v>
      </c>
      <c r="L112" t="s">
        <v>256</v>
      </c>
      <c r="M112" t="s">
        <v>256</v>
      </c>
    </row>
    <row r="113" spans="1:13" x14ac:dyDescent="0.25">
      <c r="A113" t="s">
        <v>13</v>
      </c>
      <c r="B113">
        <v>1952591</v>
      </c>
      <c r="C113" t="s">
        <v>23</v>
      </c>
      <c r="D113">
        <v>70160423</v>
      </c>
      <c r="E113" s="11">
        <v>44768</v>
      </c>
      <c r="F113">
        <v>3173842153</v>
      </c>
      <c r="G113" s="12">
        <v>131401</v>
      </c>
      <c r="H113" s="13">
        <v>131401</v>
      </c>
      <c r="I113">
        <v>131401</v>
      </c>
      <c r="K113">
        <v>1858383</v>
      </c>
      <c r="L113" t="s">
        <v>257</v>
      </c>
      <c r="M113" t="s">
        <v>258</v>
      </c>
    </row>
    <row r="114" spans="1:13" x14ac:dyDescent="0.25">
      <c r="A114" t="s">
        <v>13</v>
      </c>
      <c r="B114">
        <v>115258</v>
      </c>
      <c r="C114" t="s">
        <v>76</v>
      </c>
      <c r="D114">
        <v>2940031</v>
      </c>
      <c r="E114" s="11">
        <v>44768</v>
      </c>
      <c r="F114">
        <v>3028611225</v>
      </c>
      <c r="G114" s="12">
        <v>131401</v>
      </c>
      <c r="H114" s="13">
        <v>131401</v>
      </c>
      <c r="I114">
        <v>131401</v>
      </c>
      <c r="K114">
        <v>520000</v>
      </c>
      <c r="L114" t="s">
        <v>259</v>
      </c>
      <c r="M114" t="s">
        <v>260</v>
      </c>
    </row>
    <row r="115" spans="1:13" x14ac:dyDescent="0.25">
      <c r="A115" t="s">
        <v>13</v>
      </c>
      <c r="B115">
        <v>499692</v>
      </c>
      <c r="C115" t="s">
        <v>20</v>
      </c>
      <c r="D115">
        <v>19163977</v>
      </c>
      <c r="E115" s="11">
        <v>44768</v>
      </c>
      <c r="F115">
        <v>3004026622</v>
      </c>
      <c r="G115" s="12">
        <v>131401</v>
      </c>
      <c r="H115" s="13">
        <v>131401</v>
      </c>
      <c r="I115">
        <v>131401</v>
      </c>
      <c r="K115">
        <v>8531035</v>
      </c>
      <c r="L115" t="s">
        <v>261</v>
      </c>
      <c r="M115" t="s">
        <v>262</v>
      </c>
    </row>
    <row r="116" spans="1:13" x14ac:dyDescent="0.25">
      <c r="A116" t="s">
        <v>13</v>
      </c>
      <c r="B116">
        <v>1587856</v>
      </c>
      <c r="C116" t="s">
        <v>20</v>
      </c>
      <c r="D116">
        <v>17155936</v>
      </c>
      <c r="E116" s="11">
        <v>44768</v>
      </c>
      <c r="F116">
        <v>3138753563</v>
      </c>
      <c r="G116" s="12">
        <v>131401</v>
      </c>
      <c r="H116" s="13">
        <v>131401</v>
      </c>
      <c r="I116">
        <v>131401</v>
      </c>
      <c r="K116">
        <v>2738016</v>
      </c>
      <c r="L116" t="s">
        <v>263</v>
      </c>
      <c r="M116" t="s">
        <v>264</v>
      </c>
    </row>
    <row r="117" spans="1:13" x14ac:dyDescent="0.25">
      <c r="A117" t="s">
        <v>13</v>
      </c>
      <c r="B117">
        <v>1952425</v>
      </c>
      <c r="C117" t="s">
        <v>23</v>
      </c>
      <c r="D117">
        <v>11975375</v>
      </c>
      <c r="E117" s="11">
        <v>44768</v>
      </c>
      <c r="F117">
        <v>3205760470</v>
      </c>
      <c r="G117" s="12">
        <v>131401</v>
      </c>
      <c r="H117" s="13">
        <v>131401</v>
      </c>
      <c r="I117">
        <v>131401</v>
      </c>
      <c r="K117">
        <v>2350000</v>
      </c>
      <c r="L117" t="s">
        <v>265</v>
      </c>
      <c r="M117" t="s">
        <v>266</v>
      </c>
    </row>
    <row r="118" spans="1:13" x14ac:dyDescent="0.25">
      <c r="A118" t="s">
        <v>13</v>
      </c>
      <c r="B118">
        <v>1976248</v>
      </c>
      <c r="C118" t="s">
        <v>30</v>
      </c>
      <c r="D118">
        <v>32641558</v>
      </c>
      <c r="E118" s="11">
        <v>44768</v>
      </c>
      <c r="F118">
        <v>3217455935</v>
      </c>
      <c r="G118" s="12">
        <v>131401</v>
      </c>
      <c r="H118" s="13">
        <v>131401</v>
      </c>
      <c r="I118">
        <v>131401</v>
      </c>
      <c r="K118">
        <v>568838</v>
      </c>
      <c r="L118" t="s">
        <v>267</v>
      </c>
      <c r="M118" t="s">
        <v>268</v>
      </c>
    </row>
    <row r="119" spans="1:13" x14ac:dyDescent="0.25">
      <c r="A119" t="s">
        <v>13</v>
      </c>
      <c r="B119">
        <v>2035898</v>
      </c>
      <c r="C119" t="s">
        <v>20</v>
      </c>
      <c r="D119">
        <v>41692839</v>
      </c>
      <c r="E119" s="11">
        <v>44769</v>
      </c>
      <c r="F119">
        <v>3124776065</v>
      </c>
      <c r="G119" s="12">
        <v>131401</v>
      </c>
      <c r="H119" s="13">
        <v>131401</v>
      </c>
      <c r="I119">
        <v>131401</v>
      </c>
      <c r="K119">
        <v>330000</v>
      </c>
      <c r="L119" t="s">
        <v>269</v>
      </c>
      <c r="M119" t="s">
        <v>270</v>
      </c>
    </row>
    <row r="120" spans="1:13" x14ac:dyDescent="0.25">
      <c r="A120" t="s">
        <v>13</v>
      </c>
      <c r="B120">
        <v>2156142</v>
      </c>
      <c r="C120" t="s">
        <v>93</v>
      </c>
      <c r="D120">
        <v>1067915121</v>
      </c>
      <c r="E120" s="11">
        <v>44769</v>
      </c>
      <c r="F120">
        <v>3014542649</v>
      </c>
      <c r="G120" s="12">
        <v>131401</v>
      </c>
      <c r="H120" s="13">
        <v>131401</v>
      </c>
      <c r="I120">
        <v>131401</v>
      </c>
      <c r="K120">
        <v>118084</v>
      </c>
      <c r="L120" t="s">
        <v>271</v>
      </c>
      <c r="M120" t="s">
        <v>272</v>
      </c>
    </row>
    <row r="121" spans="1:13" x14ac:dyDescent="0.25">
      <c r="A121" t="s">
        <v>13</v>
      </c>
      <c r="B121">
        <v>1864298</v>
      </c>
      <c r="C121" t="s">
        <v>76</v>
      </c>
      <c r="D121">
        <v>12901990</v>
      </c>
      <c r="E121" s="11">
        <v>44769</v>
      </c>
      <c r="F121">
        <v>3116293651</v>
      </c>
      <c r="G121" s="12">
        <v>131401</v>
      </c>
      <c r="H121" s="13">
        <v>131401</v>
      </c>
      <c r="I121">
        <v>131401</v>
      </c>
      <c r="K121">
        <v>1000000</v>
      </c>
      <c r="L121" t="s">
        <v>273</v>
      </c>
      <c r="M121" t="s">
        <v>274</v>
      </c>
    </row>
    <row r="122" spans="1:13" x14ac:dyDescent="0.25">
      <c r="A122" t="s">
        <v>13</v>
      </c>
      <c r="B122">
        <v>1179467</v>
      </c>
      <c r="C122" t="s">
        <v>275</v>
      </c>
      <c r="D122">
        <v>899999466</v>
      </c>
      <c r="E122" s="11">
        <v>44769</v>
      </c>
      <c r="F122">
        <v>8548121</v>
      </c>
      <c r="G122" s="12">
        <v>131401</v>
      </c>
      <c r="H122" s="13">
        <v>131401</v>
      </c>
      <c r="I122">
        <v>131401</v>
      </c>
      <c r="K122">
        <v>232332</v>
      </c>
      <c r="L122" t="s">
        <v>276</v>
      </c>
      <c r="M122" t="s">
        <v>277</v>
      </c>
    </row>
    <row r="123" spans="1:13" x14ac:dyDescent="0.25">
      <c r="A123" t="s">
        <v>13</v>
      </c>
      <c r="B123">
        <v>2097296</v>
      </c>
      <c r="C123" t="s">
        <v>36</v>
      </c>
      <c r="D123">
        <v>37835171</v>
      </c>
      <c r="E123" s="11">
        <v>44769</v>
      </c>
      <c r="F123">
        <v>3172760572</v>
      </c>
      <c r="G123" s="12">
        <v>131401</v>
      </c>
      <c r="H123" s="13">
        <v>131401</v>
      </c>
      <c r="I123">
        <v>131401</v>
      </c>
      <c r="K123">
        <v>2419906</v>
      </c>
      <c r="L123" t="s">
        <v>278</v>
      </c>
      <c r="M123" t="s">
        <v>279</v>
      </c>
    </row>
    <row r="124" spans="1:13" x14ac:dyDescent="0.25">
      <c r="A124" t="s">
        <v>13</v>
      </c>
      <c r="B124">
        <v>321721</v>
      </c>
      <c r="C124" t="s">
        <v>40</v>
      </c>
      <c r="D124">
        <v>26330712</v>
      </c>
      <c r="E124" s="11">
        <v>44770</v>
      </c>
      <c r="F124">
        <v>3117959184</v>
      </c>
      <c r="G124" s="12">
        <v>131401</v>
      </c>
      <c r="H124" s="13">
        <v>131401</v>
      </c>
      <c r="I124">
        <v>131401</v>
      </c>
      <c r="K124">
        <v>400000</v>
      </c>
      <c r="L124" t="s">
        <v>79</v>
      </c>
      <c r="M124" t="s">
        <v>80</v>
      </c>
    </row>
    <row r="125" spans="1:13" x14ac:dyDescent="0.25">
      <c r="A125" t="s">
        <v>13</v>
      </c>
      <c r="B125">
        <v>2103879</v>
      </c>
      <c r="C125" t="s">
        <v>46</v>
      </c>
      <c r="D125">
        <v>22372643</v>
      </c>
      <c r="E125" s="11">
        <v>44770</v>
      </c>
      <c r="F125">
        <v>3156821377</v>
      </c>
      <c r="G125" s="12">
        <v>131401</v>
      </c>
      <c r="H125" s="13">
        <v>131401</v>
      </c>
      <c r="I125">
        <v>131401</v>
      </c>
      <c r="K125">
        <v>390000</v>
      </c>
      <c r="L125" t="s">
        <v>280</v>
      </c>
      <c r="M125" t="s">
        <v>281</v>
      </c>
    </row>
    <row r="126" spans="1:13" x14ac:dyDescent="0.25">
      <c r="A126" t="s">
        <v>13</v>
      </c>
      <c r="B126">
        <v>2148014</v>
      </c>
      <c r="C126" t="s">
        <v>20</v>
      </c>
      <c r="D126">
        <v>79367735</v>
      </c>
      <c r="E126" s="11">
        <v>44770</v>
      </c>
      <c r="F126">
        <v>3103271382</v>
      </c>
      <c r="G126" s="12">
        <v>131401</v>
      </c>
      <c r="H126" s="13">
        <v>131401</v>
      </c>
      <c r="I126">
        <v>131401</v>
      </c>
      <c r="K126">
        <v>2085765</v>
      </c>
      <c r="L126" t="s">
        <v>282</v>
      </c>
      <c r="M126" t="s">
        <v>283</v>
      </c>
    </row>
    <row r="127" spans="1:13" x14ac:dyDescent="0.25">
      <c r="A127" t="s">
        <v>13</v>
      </c>
      <c r="B127">
        <v>2097350</v>
      </c>
      <c r="C127" t="s">
        <v>36</v>
      </c>
      <c r="D127">
        <v>63308793</v>
      </c>
      <c r="E127" s="11">
        <v>44770</v>
      </c>
      <c r="F127">
        <v>3112179417</v>
      </c>
      <c r="G127" s="12">
        <v>131401</v>
      </c>
      <c r="H127" s="13">
        <v>131401</v>
      </c>
      <c r="I127">
        <v>131401</v>
      </c>
      <c r="K127">
        <v>6524898</v>
      </c>
      <c r="L127" t="s">
        <v>284</v>
      </c>
      <c r="M127" t="s">
        <v>285</v>
      </c>
    </row>
    <row r="128" spans="1:13" x14ac:dyDescent="0.25">
      <c r="A128" t="s">
        <v>13</v>
      </c>
      <c r="B128">
        <v>1976560</v>
      </c>
      <c r="C128" t="s">
        <v>87</v>
      </c>
      <c r="D128">
        <v>3014952</v>
      </c>
      <c r="E128" s="11">
        <v>44770</v>
      </c>
      <c r="F128">
        <v>3206617129</v>
      </c>
      <c r="G128" s="12">
        <v>131401</v>
      </c>
      <c r="H128" s="13">
        <v>131401</v>
      </c>
      <c r="I128">
        <v>131401</v>
      </c>
      <c r="K128">
        <v>300000</v>
      </c>
      <c r="L128" t="s">
        <v>286</v>
      </c>
      <c r="M128" t="s">
        <v>287</v>
      </c>
    </row>
    <row r="129" spans="1:13" x14ac:dyDescent="0.25">
      <c r="A129" t="s">
        <v>13</v>
      </c>
      <c r="B129">
        <v>2096493</v>
      </c>
      <c r="C129" t="s">
        <v>139</v>
      </c>
      <c r="D129">
        <v>891900272</v>
      </c>
      <c r="E129" s="11">
        <v>44770</v>
      </c>
      <c r="F129">
        <v>2339300</v>
      </c>
      <c r="G129" s="12">
        <v>131401</v>
      </c>
      <c r="H129" s="13">
        <v>131401</v>
      </c>
      <c r="I129">
        <v>131401</v>
      </c>
      <c r="K129">
        <v>115748</v>
      </c>
      <c r="L129" t="s">
        <v>288</v>
      </c>
      <c r="M129" t="s">
        <v>289</v>
      </c>
    </row>
    <row r="130" spans="1:13" x14ac:dyDescent="0.25">
      <c r="A130" t="s">
        <v>13</v>
      </c>
      <c r="B130">
        <v>69660143</v>
      </c>
      <c r="C130" t="s">
        <v>40</v>
      </c>
      <c r="D130">
        <v>11791252</v>
      </c>
      <c r="E130" s="11">
        <v>44770</v>
      </c>
      <c r="F130">
        <v>3127989656</v>
      </c>
      <c r="G130" s="12">
        <v>131401</v>
      </c>
      <c r="H130" s="13">
        <v>131401</v>
      </c>
      <c r="I130">
        <v>131401</v>
      </c>
      <c r="K130">
        <v>800000</v>
      </c>
      <c r="L130" t="s">
        <v>290</v>
      </c>
      <c r="M130" t="s">
        <v>291</v>
      </c>
    </row>
    <row r="131" spans="1:13" x14ac:dyDescent="0.25">
      <c r="A131" t="s">
        <v>13</v>
      </c>
      <c r="B131">
        <v>44837753</v>
      </c>
      <c r="C131" t="s">
        <v>171</v>
      </c>
      <c r="D131">
        <v>8912800003</v>
      </c>
      <c r="E131" s="11">
        <v>44770</v>
      </c>
      <c r="F131">
        <v>7244326</v>
      </c>
      <c r="G131" s="12">
        <v>131401</v>
      </c>
      <c r="H131" s="13">
        <v>131401</v>
      </c>
      <c r="I131">
        <v>131401</v>
      </c>
      <c r="K131">
        <v>154300</v>
      </c>
      <c r="L131" t="s">
        <v>292</v>
      </c>
      <c r="M131" t="s">
        <v>293</v>
      </c>
    </row>
    <row r="132" spans="1:13" x14ac:dyDescent="0.25">
      <c r="A132" t="s">
        <v>13</v>
      </c>
      <c r="B132">
        <v>2167953</v>
      </c>
      <c r="C132" t="s">
        <v>100</v>
      </c>
      <c r="D132">
        <v>17355246</v>
      </c>
      <c r="E132" s="11">
        <v>44770</v>
      </c>
      <c r="F132">
        <v>3124926298</v>
      </c>
      <c r="G132" s="12">
        <v>131401</v>
      </c>
      <c r="H132" s="13">
        <v>131401</v>
      </c>
      <c r="I132">
        <v>131401</v>
      </c>
      <c r="K132">
        <v>350300</v>
      </c>
      <c r="L132" t="s">
        <v>294</v>
      </c>
      <c r="M132" t="s">
        <v>295</v>
      </c>
    </row>
    <row r="133" spans="1:13" x14ac:dyDescent="0.25">
      <c r="A133" t="s">
        <v>13</v>
      </c>
      <c r="B133">
        <v>2584253</v>
      </c>
      <c r="C133" t="s">
        <v>76</v>
      </c>
      <c r="D133">
        <v>8903034612</v>
      </c>
      <c r="E133" s="11">
        <v>44770</v>
      </c>
      <c r="F133">
        <v>6206000</v>
      </c>
      <c r="G133" s="12">
        <v>131401</v>
      </c>
      <c r="H133" s="13">
        <v>131401</v>
      </c>
      <c r="I133">
        <v>131401</v>
      </c>
      <c r="K133">
        <v>2420508</v>
      </c>
      <c r="L133" t="s">
        <v>296</v>
      </c>
      <c r="M133" t="s">
        <v>297</v>
      </c>
    </row>
    <row r="134" spans="1:13" x14ac:dyDescent="0.25">
      <c r="A134" t="s">
        <v>13</v>
      </c>
      <c r="B134">
        <v>2156194</v>
      </c>
      <c r="C134" t="s">
        <v>93</v>
      </c>
      <c r="D134">
        <v>8470708</v>
      </c>
      <c r="E134" s="11">
        <v>44770</v>
      </c>
      <c r="F134">
        <v>3114306861</v>
      </c>
      <c r="G134" s="12">
        <v>131401</v>
      </c>
      <c r="H134" s="13">
        <v>131401</v>
      </c>
      <c r="I134">
        <v>131401</v>
      </c>
      <c r="K134">
        <v>150000</v>
      </c>
      <c r="L134" t="s">
        <v>298</v>
      </c>
      <c r="M134" t="s">
        <v>299</v>
      </c>
    </row>
    <row r="135" spans="1:13" x14ac:dyDescent="0.25">
      <c r="A135" t="s">
        <v>13</v>
      </c>
      <c r="B135">
        <v>2059049</v>
      </c>
      <c r="C135" t="s">
        <v>46</v>
      </c>
      <c r="D135">
        <v>33144934</v>
      </c>
      <c r="E135" s="11">
        <v>44771</v>
      </c>
      <c r="F135">
        <v>3163151555</v>
      </c>
      <c r="G135" s="12">
        <v>131401</v>
      </c>
      <c r="H135" s="13">
        <v>131401</v>
      </c>
      <c r="I135">
        <v>131401</v>
      </c>
      <c r="K135">
        <v>50000</v>
      </c>
      <c r="L135" t="s">
        <v>300</v>
      </c>
      <c r="M135" t="s">
        <v>301</v>
      </c>
    </row>
    <row r="136" spans="1:13" x14ac:dyDescent="0.25">
      <c r="A136" t="s">
        <v>13</v>
      </c>
      <c r="B136">
        <v>2128561</v>
      </c>
      <c r="C136" t="s">
        <v>20</v>
      </c>
      <c r="D136">
        <v>41528793</v>
      </c>
      <c r="E136" s="11">
        <v>44771</v>
      </c>
      <c r="F136">
        <v>3208483467</v>
      </c>
      <c r="G136" s="12">
        <v>131401</v>
      </c>
      <c r="H136" s="13">
        <v>131401</v>
      </c>
      <c r="I136">
        <v>131401</v>
      </c>
      <c r="K136">
        <v>104000</v>
      </c>
      <c r="L136" t="s">
        <v>302</v>
      </c>
      <c r="M136" t="s">
        <v>303</v>
      </c>
    </row>
    <row r="137" spans="1:13" x14ac:dyDescent="0.25">
      <c r="A137" t="s">
        <v>13</v>
      </c>
      <c r="B137">
        <v>2075676</v>
      </c>
      <c r="C137" t="s">
        <v>20</v>
      </c>
      <c r="D137">
        <v>19241516</v>
      </c>
      <c r="E137" s="11">
        <v>44771</v>
      </c>
      <c r="F137">
        <v>3005614673</v>
      </c>
      <c r="G137" s="12">
        <v>131401</v>
      </c>
      <c r="H137" s="13">
        <v>131401</v>
      </c>
      <c r="I137">
        <v>131401</v>
      </c>
      <c r="K137">
        <v>4256704</v>
      </c>
      <c r="L137" t="s">
        <v>304</v>
      </c>
      <c r="M137" t="s">
        <v>305</v>
      </c>
    </row>
    <row r="138" spans="1:13" x14ac:dyDescent="0.25">
      <c r="A138" t="s">
        <v>13</v>
      </c>
      <c r="B138">
        <v>2118598</v>
      </c>
      <c r="C138" t="s">
        <v>103</v>
      </c>
      <c r="D138">
        <v>28311041</v>
      </c>
      <c r="E138" s="11">
        <v>44771</v>
      </c>
      <c r="F138">
        <v>3118095563</v>
      </c>
      <c r="G138" s="12">
        <v>131401</v>
      </c>
      <c r="H138" s="13">
        <v>131401</v>
      </c>
      <c r="I138">
        <v>131401</v>
      </c>
      <c r="K138">
        <v>2000000</v>
      </c>
      <c r="L138" t="s">
        <v>306</v>
      </c>
      <c r="M138" t="s">
        <v>307</v>
      </c>
    </row>
    <row r="139" spans="1:13" x14ac:dyDescent="0.25">
      <c r="A139" t="s">
        <v>13</v>
      </c>
      <c r="B139">
        <v>2079326</v>
      </c>
      <c r="C139" t="s">
        <v>20</v>
      </c>
      <c r="D139">
        <v>462931</v>
      </c>
      <c r="E139" s="11">
        <v>44771</v>
      </c>
      <c r="F139">
        <v>3102479357</v>
      </c>
      <c r="G139" s="12">
        <v>131401</v>
      </c>
      <c r="H139" s="13">
        <v>131401</v>
      </c>
      <c r="I139">
        <v>131401</v>
      </c>
      <c r="K139">
        <v>380000</v>
      </c>
      <c r="L139" t="s">
        <v>308</v>
      </c>
      <c r="M139" t="s">
        <v>309</v>
      </c>
    </row>
    <row r="140" spans="1:13" x14ac:dyDescent="0.25">
      <c r="A140" t="s">
        <v>13</v>
      </c>
      <c r="B140">
        <v>1952542</v>
      </c>
      <c r="C140" t="s">
        <v>23</v>
      </c>
      <c r="D140">
        <v>3670160</v>
      </c>
      <c r="E140" s="11">
        <v>44771</v>
      </c>
      <c r="F140">
        <v>3104213774</v>
      </c>
      <c r="G140" s="12">
        <v>131401</v>
      </c>
      <c r="H140" s="13">
        <v>131401</v>
      </c>
      <c r="I140">
        <v>131401</v>
      </c>
      <c r="K140">
        <v>2088074</v>
      </c>
      <c r="L140" t="s">
        <v>310</v>
      </c>
      <c r="M140" t="s">
        <v>311</v>
      </c>
    </row>
    <row r="141" spans="1:13" x14ac:dyDescent="0.25">
      <c r="A141" t="s">
        <v>13</v>
      </c>
      <c r="B141">
        <v>2007481</v>
      </c>
      <c r="C141" t="s">
        <v>26</v>
      </c>
      <c r="D141">
        <v>16580508</v>
      </c>
      <c r="E141" s="11">
        <v>44771</v>
      </c>
      <c r="F141">
        <v>3158338591</v>
      </c>
      <c r="G141" s="12">
        <v>131401</v>
      </c>
      <c r="H141" s="13">
        <v>131401</v>
      </c>
      <c r="I141">
        <v>131401</v>
      </c>
      <c r="K141">
        <v>1803.35</v>
      </c>
      <c r="L141" t="s">
        <v>156</v>
      </c>
      <c r="M14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2022-08-01T19:17:00Z</dcterms:created>
  <dcterms:modified xsi:type="dcterms:W3CDTF">2022-08-01T19:17:17Z</dcterms:modified>
</cp:coreProperties>
</file>