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OPULAR\"/>
    </mc:Choice>
  </mc:AlternateContent>
  <bookViews>
    <workbookView xWindow="0" yWindow="0" windowWidth="20490" windowHeight="7020"/>
  </bookViews>
  <sheets>
    <sheet name="FE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<sst xmlns="http://schemas.openxmlformats.org/spreadsheetml/2006/main" count="601" uniqueCount="321">
  <si>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</si>
  <si>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</si>
  <si>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</si>
  <si>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</si>
  <si>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</si>
  <si>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</si>
  <si>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</si>
  <si>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</si>
  <si>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</si>
  <si>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</si>
  <si>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</si>
  <si>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</si>
  <si>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</si>
  <si>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</si>
  <si>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ENVIGADO - ANTIOQUIA</t>
  </si>
  <si>
    <t>21828426</t>
  </si>
  <si>
    <t>BOGOTA - DISTRITO CA</t>
  </si>
  <si>
    <t>027331</t>
  </si>
  <si>
    <t>120452</t>
  </si>
  <si>
    <t>83234</t>
  </si>
  <si>
    <t>RRC 40367</t>
  </si>
  <si>
    <t>CARTAGO - VALLE</t>
  </si>
  <si>
    <t>117156</t>
  </si>
  <si>
    <t>25491</t>
  </si>
  <si>
    <t>MEDELLIN - ANTIOQUIA</t>
  </si>
  <si>
    <t>115403</t>
  </si>
  <si>
    <t>RDP 2020 210</t>
  </si>
  <si>
    <t>PALMIRA - VALLE</t>
  </si>
  <si>
    <t>104585</t>
  </si>
  <si>
    <t>RDP 016031</t>
  </si>
  <si>
    <t>TULUA - VALLE</t>
  </si>
  <si>
    <t>202100713</t>
  </si>
  <si>
    <t>142002785661</t>
  </si>
  <si>
    <t>POPAYAN - CAUCA</t>
  </si>
  <si>
    <t>RDP202025557</t>
  </si>
  <si>
    <t>116557</t>
  </si>
  <si>
    <t>TUNJA - BOYACA</t>
  </si>
  <si>
    <t>000850</t>
  </si>
  <si>
    <t>BARRANQUILLA</t>
  </si>
  <si>
    <t>84802</t>
  </si>
  <si>
    <t>032068</t>
  </si>
  <si>
    <t>SOP202101039</t>
  </si>
  <si>
    <t>RDP000410</t>
  </si>
  <si>
    <t>QUIBDO - CHOCO</t>
  </si>
  <si>
    <t>85377</t>
  </si>
  <si>
    <t>39147</t>
  </si>
  <si>
    <t>86490</t>
  </si>
  <si>
    <t>466871</t>
  </si>
  <si>
    <t>MANIZALES - CALDAS</t>
  </si>
  <si>
    <t>102278</t>
  </si>
  <si>
    <t>005447</t>
  </si>
  <si>
    <t>CALI - VALLE</t>
  </si>
  <si>
    <t>RDP 20668</t>
  </si>
  <si>
    <t>117306</t>
  </si>
  <si>
    <t>142003322521</t>
  </si>
  <si>
    <t>RDP20399</t>
  </si>
  <si>
    <t>ZIPAQUIRA - CUNDINAM</t>
  </si>
  <si>
    <t>0000</t>
  </si>
  <si>
    <t>000439</t>
  </si>
  <si>
    <t>018975</t>
  </si>
  <si>
    <t>201500027389</t>
  </si>
  <si>
    <t>CALDAS - ANTIOQUIA</t>
  </si>
  <si>
    <t>RDP23821</t>
  </si>
  <si>
    <t>117109</t>
  </si>
  <si>
    <t>23587</t>
  </si>
  <si>
    <t>64813</t>
  </si>
  <si>
    <t>CARTAGENA - BOLIVAR</t>
  </si>
  <si>
    <t>117113</t>
  </si>
  <si>
    <t>202026437</t>
  </si>
  <si>
    <t>1158</t>
  </si>
  <si>
    <t>202100010305</t>
  </si>
  <si>
    <t>142000262251</t>
  </si>
  <si>
    <t>34371</t>
  </si>
  <si>
    <t>SI</t>
  </si>
  <si>
    <t>NO</t>
  </si>
  <si>
    <t>201850050436</t>
  </si>
  <si>
    <t>90802</t>
  </si>
  <si>
    <t>ARMENIA - QUINDIO</t>
  </si>
  <si>
    <t>34258</t>
  </si>
  <si>
    <t>142000263251</t>
  </si>
  <si>
    <t>SOGAMOSO - BOYACA</t>
  </si>
  <si>
    <t>RDP012810</t>
  </si>
  <si>
    <t>104042</t>
  </si>
  <si>
    <t>101626582</t>
  </si>
  <si>
    <t>PEREIRA - RISARALDA</t>
  </si>
  <si>
    <t>117765</t>
  </si>
  <si>
    <t>RDP 20924</t>
  </si>
  <si>
    <t>95907</t>
  </si>
  <si>
    <t>RDP12786</t>
  </si>
  <si>
    <t>MONTERIA - CORDOBA</t>
  </si>
  <si>
    <t>RDP202021708</t>
  </si>
  <si>
    <t>117421</t>
  </si>
  <si>
    <t>FLORIDABLANCA - SANT</t>
  </si>
  <si>
    <t>87165</t>
  </si>
  <si>
    <t>010938</t>
  </si>
  <si>
    <t>RDP034629</t>
  </si>
  <si>
    <t>84965</t>
  </si>
  <si>
    <t>202115300440</t>
  </si>
  <si>
    <t>202023357</t>
  </si>
  <si>
    <t>BARBOSA - SANTANDER</t>
  </si>
  <si>
    <t>0</t>
  </si>
  <si>
    <t>635 2014</t>
  </si>
  <si>
    <t>2019076</t>
  </si>
  <si>
    <t>IPIALES - NARINO</t>
  </si>
  <si>
    <t>202101448</t>
  </si>
  <si>
    <t>142003100141</t>
  </si>
  <si>
    <t>202101769</t>
  </si>
  <si>
    <t>142000033201</t>
  </si>
  <si>
    <t>9000624558</t>
  </si>
  <si>
    <t>RCC27743</t>
  </si>
  <si>
    <t>99443</t>
  </si>
  <si>
    <t>93892</t>
  </si>
  <si>
    <t>RDP021029</t>
  </si>
  <si>
    <t>RD002665</t>
  </si>
  <si>
    <t>01038930</t>
  </si>
  <si>
    <t>FLORENCIA - CAQUETA</t>
  </si>
  <si>
    <t>116818</t>
  </si>
  <si>
    <t>2020-22678</t>
  </si>
  <si>
    <t>YOPAL - CASANARE</t>
  </si>
  <si>
    <t>8999990902</t>
  </si>
  <si>
    <t>202101870</t>
  </si>
  <si>
    <t>86801</t>
  </si>
  <si>
    <t>RCC20364</t>
  </si>
  <si>
    <t>26328435</t>
  </si>
  <si>
    <t>89950</t>
  </si>
  <si>
    <t>RIONEGRO - ANTIOQUIA</t>
  </si>
  <si>
    <t>202101834</t>
  </si>
  <si>
    <t>142000033841</t>
  </si>
  <si>
    <t>86656</t>
  </si>
  <si>
    <t>013340</t>
  </si>
  <si>
    <t>VALLEDUPAR - CESAR</t>
  </si>
  <si>
    <t>RDP000535</t>
  </si>
  <si>
    <t>RDP028125</t>
  </si>
  <si>
    <t>120505</t>
  </si>
  <si>
    <t>BUCARAMANGA - SANTAN</t>
  </si>
  <si>
    <t>95913</t>
  </si>
  <si>
    <t>033714</t>
  </si>
  <si>
    <t>CHIA - CUNDINAMARCA</t>
  </si>
  <si>
    <t>201715300440</t>
  </si>
  <si>
    <t>39579</t>
  </si>
  <si>
    <t>SINCELEJO - SUCRE</t>
  </si>
  <si>
    <t>ROP025196201</t>
  </si>
  <si>
    <t>108173</t>
  </si>
  <si>
    <t>BARRANCABERMEJA  - S</t>
  </si>
  <si>
    <t>201713104400</t>
  </si>
  <si>
    <t>84980</t>
  </si>
  <si>
    <t>142000263411</t>
  </si>
  <si>
    <t>RDP34529 211</t>
  </si>
  <si>
    <t>85905</t>
  </si>
  <si>
    <t>201815300432</t>
  </si>
  <si>
    <t>RDP037760</t>
  </si>
  <si>
    <t>89419</t>
  </si>
  <si>
    <t>007334</t>
  </si>
  <si>
    <t>201701028907</t>
  </si>
  <si>
    <t>VILLAVICENCIO - META</t>
  </si>
  <si>
    <t>110280</t>
  </si>
  <si>
    <t>180</t>
  </si>
  <si>
    <t>PASTO - NARINO</t>
  </si>
  <si>
    <t>0023</t>
  </si>
  <si>
    <t>0050</t>
  </si>
  <si>
    <t>NEIVA - HUILA</t>
  </si>
  <si>
    <t>117477</t>
  </si>
  <si>
    <t>84818</t>
  </si>
  <si>
    <t>015907</t>
  </si>
  <si>
    <t>86572</t>
  </si>
  <si>
    <t>047521</t>
  </si>
  <si>
    <t>COGUA - CUNDINAMARCA</t>
  </si>
  <si>
    <t>202101892</t>
  </si>
  <si>
    <t>11111</t>
  </si>
  <si>
    <t>202101039931</t>
  </si>
  <si>
    <t>001201</t>
  </si>
  <si>
    <t>CUCUTA - NORTE SANTA</t>
  </si>
  <si>
    <t>202100009</t>
  </si>
  <si>
    <t>0455</t>
  </si>
  <si>
    <t>87098</t>
  </si>
  <si>
    <t>021133</t>
  </si>
  <si>
    <t>201000344</t>
  </si>
  <si>
    <t>12099272</t>
  </si>
  <si>
    <t>RDP202022237</t>
  </si>
  <si>
    <t>116558</t>
  </si>
  <si>
    <t>RDP202023574</t>
  </si>
  <si>
    <t>EX116249</t>
  </si>
  <si>
    <t>202100103063</t>
  </si>
  <si>
    <t>202101040102</t>
  </si>
  <si>
    <t>142003114341</t>
  </si>
  <si>
    <t>23245</t>
  </si>
  <si>
    <t>202101831</t>
  </si>
  <si>
    <t>142000033811</t>
  </si>
  <si>
    <t>202101830</t>
  </si>
  <si>
    <t>142000033801</t>
  </si>
  <si>
    <t>120538</t>
  </si>
  <si>
    <t>RDP 2021 307</t>
  </si>
  <si>
    <t>117437</t>
  </si>
  <si>
    <t>RDP202024114</t>
  </si>
  <si>
    <t>RDP001147</t>
  </si>
  <si>
    <t>202111883</t>
  </si>
  <si>
    <t>118952</t>
  </si>
  <si>
    <t>CHOACHI - CUNDINAMAR</t>
  </si>
  <si>
    <t>119586</t>
  </si>
  <si>
    <t>202117638</t>
  </si>
  <si>
    <t>202024977</t>
  </si>
  <si>
    <t>117667</t>
  </si>
  <si>
    <t>IBAGUE - TOLIMA</t>
  </si>
  <si>
    <t>34304</t>
  </si>
  <si>
    <t>142000272231</t>
  </si>
  <si>
    <t>118939</t>
  </si>
  <si>
    <t>202111840</t>
  </si>
  <si>
    <t>112633</t>
  </si>
  <si>
    <t>27829</t>
  </si>
  <si>
    <t>27994</t>
  </si>
  <si>
    <t>34361</t>
  </si>
  <si>
    <t>272201</t>
  </si>
  <si>
    <t>142000272441</t>
  </si>
  <si>
    <t>RDP34334</t>
  </si>
  <si>
    <t>202001712</t>
  </si>
  <si>
    <t>202114200003</t>
  </si>
  <si>
    <t>890201235</t>
  </si>
  <si>
    <t>RDP055561</t>
  </si>
  <si>
    <t>84010</t>
  </si>
  <si>
    <t>93425</t>
  </si>
  <si>
    <t>0196842018</t>
  </si>
  <si>
    <t>RDP001665</t>
  </si>
  <si>
    <t>002098</t>
  </si>
  <si>
    <t>01000419</t>
  </si>
  <si>
    <t>88481</t>
  </si>
  <si>
    <t>024815</t>
  </si>
  <si>
    <t>RP267</t>
  </si>
  <si>
    <t>142000284441</t>
  </si>
  <si>
    <t>028228</t>
  </si>
  <si>
    <t>87847</t>
  </si>
  <si>
    <t>84429</t>
  </si>
  <si>
    <t>39543</t>
  </si>
  <si>
    <t>EDP02597412</t>
  </si>
  <si>
    <t>211420002469</t>
  </si>
  <si>
    <t>2597412</t>
  </si>
  <si>
    <t>171530044004</t>
  </si>
  <si>
    <t>038024</t>
  </si>
  <si>
    <t>AGUA DE DIOS - CUNDI</t>
  </si>
  <si>
    <t>103489</t>
  </si>
  <si>
    <t>008740</t>
  </si>
  <si>
    <t>022142000272</t>
  </si>
  <si>
    <t>RDP34384</t>
  </si>
  <si>
    <t>109966</t>
  </si>
  <si>
    <t>030916</t>
  </si>
  <si>
    <t>15222412022</t>
  </si>
  <si>
    <t>202100010306</t>
  </si>
  <si>
    <t>RDP021855201</t>
  </si>
  <si>
    <t>87053</t>
  </si>
  <si>
    <t>RDP029951</t>
  </si>
  <si>
    <t>1033749</t>
  </si>
  <si>
    <t>000103063842</t>
  </si>
  <si>
    <t>001907RDP</t>
  </si>
  <si>
    <t>131401</t>
  </si>
  <si>
    <t>RDP029790</t>
  </si>
  <si>
    <t>SANTA MARTA - MAGDAL</t>
  </si>
  <si>
    <t>17672722</t>
  </si>
  <si>
    <t>142000271991</t>
  </si>
  <si>
    <t>RDP3440520DI</t>
  </si>
  <si>
    <t>142000263321</t>
  </si>
  <si>
    <t>00354420</t>
  </si>
  <si>
    <t>354420</t>
  </si>
  <si>
    <t>035779</t>
  </si>
  <si>
    <t>86399</t>
  </si>
  <si>
    <t>95948</t>
  </si>
  <si>
    <t>86561</t>
  </si>
  <si>
    <t>043293</t>
  </si>
  <si>
    <t>86902</t>
  </si>
  <si>
    <t>11134</t>
  </si>
  <si>
    <t>RDP</t>
  </si>
  <si>
    <t>018586</t>
  </si>
  <si>
    <t>MADRID - CUNDINAMARC</t>
  </si>
  <si>
    <t>114664</t>
  </si>
  <si>
    <t>RDP029102</t>
  </si>
  <si>
    <t>86227</t>
  </si>
  <si>
    <t>001471</t>
  </si>
  <si>
    <t>DOS QUEBRADAS - RISA</t>
  </si>
  <si>
    <t>202107724</t>
  </si>
  <si>
    <t>119191</t>
  </si>
  <si>
    <t>GIRARDOT - CUNDINAMA</t>
  </si>
  <si>
    <t>RPD202021784</t>
  </si>
  <si>
    <t>115490</t>
  </si>
  <si>
    <t>83367</t>
  </si>
  <si>
    <t>201670012909</t>
  </si>
  <si>
    <t>84486</t>
  </si>
  <si>
    <t>018072</t>
  </si>
  <si>
    <t>RDP 20213019</t>
  </si>
  <si>
    <t>120503</t>
  </si>
  <si>
    <t>84462</t>
  </si>
  <si>
    <t>0225040</t>
  </si>
  <si>
    <t>RDP015942</t>
  </si>
  <si>
    <t>86417</t>
  </si>
  <si>
    <t>115002</t>
  </si>
  <si>
    <t>36685</t>
  </si>
  <si>
    <t>8301</t>
  </si>
  <si>
    <t>830528</t>
  </si>
  <si>
    <t>CAQUEZA - CUNDINAMAR</t>
  </si>
  <si>
    <t>40367</t>
  </si>
  <si>
    <t>SABANETA - ANTIOQUIA</t>
  </si>
  <si>
    <t>024526</t>
  </si>
  <si>
    <t>00055</t>
  </si>
  <si>
    <t>142000270501</t>
  </si>
  <si>
    <t>00000</t>
  </si>
  <si>
    <t>142000262431</t>
  </si>
  <si>
    <t>117132</t>
  </si>
  <si>
    <t>RDP24473</t>
  </si>
  <si>
    <t>85378</t>
  </si>
  <si>
    <t>RDP 040783</t>
  </si>
  <si>
    <t>117629</t>
  </si>
  <si>
    <t>RDP 021056</t>
  </si>
  <si>
    <t>201735088</t>
  </si>
  <si>
    <t>115979</t>
  </si>
  <si>
    <t>3373</t>
  </si>
  <si>
    <t>85368</t>
  </si>
  <si>
    <t>RDP038930</t>
  </si>
  <si>
    <t>SIBATE - CUNDINAMARC</t>
  </si>
  <si>
    <t>20201726</t>
  </si>
  <si>
    <t>119991</t>
  </si>
  <si>
    <t>00961121ABR2</t>
  </si>
  <si>
    <t>111073</t>
  </si>
  <si>
    <t>102186</t>
  </si>
  <si>
    <t>ROP004970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</si>
</sst>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48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1142770</v>
      </c>
      <c r="C2" t="s">
        <v>14</v>
      </c>
      <c r="D2">
        <v>21828426</v>
      </c>
      <c r="E2" s="11">
        <v>44594</v>
      </c>
      <c r="F2">
        <v>3194102264</v>
      </c>
      <c r="G2" s="12">
        <f>VLOOKUP(H2,'[1]BANCO POPULAR'!$B$5:$C$371,1,0)</f>
        <v>131401</v>
      </c>
      <c r="H2" s="13">
        <v>131401</v>
      </c>
      <c r="I2">
        <v>131401</v>
      </c>
      <c r="K2">
        <v>500000</v>
      </c>
      <c r="L2" t="s">
        <v>15</v>
      </c>
      <c r="M2" t="s">
        <v>15</v>
      </c>
    </row>
    <row r="3" spans="1:243" x14ac:dyDescent="0.25">
      <c r="A3" t="s">
        <v>13</v>
      </c>
      <c r="B3">
        <v>1828941</v>
      </c>
      <c r="C3" t="s">
        <v>16</v>
      </c>
      <c r="D3">
        <v>19083375</v>
      </c>
      <c r="E3" s="11">
        <v>44594</v>
      </c>
      <c r="F3">
        <v>3002748995</v>
      </c>
      <c r="G3" s="12">
        <v>131401</v>
      </c>
      <c r="H3" s="13">
        <v>131401</v>
      </c>
      <c r="I3">
        <v>131401</v>
      </c>
      <c r="K3">
        <v>205000</v>
      </c>
      <c r="L3" t="s">
        <v>17</v>
      </c>
      <c r="M3" t="s">
        <v>18</v>
      </c>
    </row>
    <row r="4" spans="1:243" x14ac:dyDescent="0.25">
      <c r="A4" t="s">
        <v>13</v>
      </c>
      <c r="B4">
        <v>1321913</v>
      </c>
      <c r="C4" t="s">
        <v>16</v>
      </c>
      <c r="D4">
        <v>52435246</v>
      </c>
      <c r="E4" s="11">
        <v>44594</v>
      </c>
      <c r="F4">
        <v>3112785846</v>
      </c>
      <c r="G4" s="12">
        <v>131401</v>
      </c>
      <c r="H4" s="13">
        <v>131401</v>
      </c>
      <c r="I4">
        <v>131401</v>
      </c>
      <c r="K4">
        <v>1033000</v>
      </c>
      <c r="L4" t="s">
        <v>19</v>
      </c>
      <c r="M4" t="s">
        <v>20</v>
      </c>
    </row>
    <row r="5" spans="1:243" x14ac:dyDescent="0.25">
      <c r="A5" t="s">
        <v>13</v>
      </c>
      <c r="B5">
        <v>2747993</v>
      </c>
      <c r="C5" t="s">
        <v>21</v>
      </c>
      <c r="D5">
        <v>31355012</v>
      </c>
      <c r="E5" s="11">
        <v>44594</v>
      </c>
      <c r="F5">
        <v>3128716911</v>
      </c>
      <c r="G5" s="12">
        <v>131401</v>
      </c>
      <c r="H5" s="13">
        <v>131401</v>
      </c>
      <c r="I5">
        <v>131401</v>
      </c>
      <c r="K5">
        <v>500000</v>
      </c>
      <c r="L5" t="s">
        <v>22</v>
      </c>
      <c r="M5" t="s">
        <v>23</v>
      </c>
    </row>
    <row r="6" spans="1:243" x14ac:dyDescent="0.25">
      <c r="A6" t="s">
        <v>13</v>
      </c>
      <c r="B6">
        <v>1930968</v>
      </c>
      <c r="C6" t="s">
        <v>24</v>
      </c>
      <c r="D6">
        <v>25268805</v>
      </c>
      <c r="E6" s="11">
        <v>44594</v>
      </c>
      <c r="F6">
        <v>3002226200</v>
      </c>
      <c r="G6" s="12">
        <v>131401</v>
      </c>
      <c r="H6" s="13">
        <v>131401</v>
      </c>
      <c r="I6">
        <v>131401</v>
      </c>
      <c r="K6">
        <v>1902000</v>
      </c>
      <c r="L6" t="s">
        <v>25</v>
      </c>
      <c r="M6" t="s">
        <v>26</v>
      </c>
    </row>
    <row r="7" spans="1:243" x14ac:dyDescent="0.25">
      <c r="A7" t="s">
        <v>13</v>
      </c>
      <c r="B7">
        <v>1807714</v>
      </c>
      <c r="C7" t="s">
        <v>27</v>
      </c>
      <c r="D7">
        <v>31140687</v>
      </c>
      <c r="E7" s="11">
        <v>44595</v>
      </c>
      <c r="F7">
        <v>315427098</v>
      </c>
      <c r="G7" s="12">
        <v>131401</v>
      </c>
      <c r="H7" s="13">
        <v>131401</v>
      </c>
      <c r="I7">
        <v>131401</v>
      </c>
      <c r="K7">
        <v>50000</v>
      </c>
      <c r="L7" t="s">
        <v>28</v>
      </c>
      <c r="M7" t="s">
        <v>29</v>
      </c>
    </row>
    <row r="8" spans="1:243" x14ac:dyDescent="0.25">
      <c r="A8" t="s">
        <v>13</v>
      </c>
      <c r="B8">
        <v>1670183</v>
      </c>
      <c r="C8" t="s">
        <v>30</v>
      </c>
      <c r="D8">
        <v>8919002721</v>
      </c>
      <c r="E8" s="11">
        <v>44595</v>
      </c>
      <c r="F8">
        <v>2339300</v>
      </c>
      <c r="G8" s="12">
        <v>131401</v>
      </c>
      <c r="H8" s="13">
        <v>131401</v>
      </c>
      <c r="I8">
        <v>131401</v>
      </c>
      <c r="K8">
        <v>109589</v>
      </c>
      <c r="L8" t="s">
        <v>31</v>
      </c>
      <c r="M8" t="s">
        <v>32</v>
      </c>
    </row>
    <row r="9" spans="1:243" x14ac:dyDescent="0.25">
      <c r="A9" t="s">
        <v>13</v>
      </c>
      <c r="B9">
        <v>1805215</v>
      </c>
      <c r="C9" t="s">
        <v>33</v>
      </c>
      <c r="D9">
        <v>10520052</v>
      </c>
      <c r="E9" s="11">
        <v>44595</v>
      </c>
      <c r="F9">
        <v>3113412063</v>
      </c>
      <c r="G9" s="12">
        <v>131401</v>
      </c>
      <c r="H9" s="13">
        <v>131401</v>
      </c>
      <c r="I9">
        <v>131401</v>
      </c>
      <c r="K9">
        <v>200000</v>
      </c>
      <c r="L9" t="s">
        <v>34</v>
      </c>
      <c r="M9" t="s">
        <v>35</v>
      </c>
    </row>
    <row r="10" spans="1:243" x14ac:dyDescent="0.25">
      <c r="A10" t="s">
        <v>13</v>
      </c>
      <c r="B10">
        <v>1748592</v>
      </c>
      <c r="C10" t="s">
        <v>36</v>
      </c>
      <c r="D10">
        <v>4242957</v>
      </c>
      <c r="E10" s="11">
        <v>44595</v>
      </c>
      <c r="F10">
        <v>3103095889</v>
      </c>
      <c r="G10" s="12">
        <v>131401</v>
      </c>
      <c r="H10" s="13">
        <v>131401</v>
      </c>
      <c r="I10">
        <v>131401</v>
      </c>
      <c r="K10">
        <v>3653582</v>
      </c>
      <c r="L10" t="s">
        <v>37</v>
      </c>
      <c r="M10" t="s">
        <v>37</v>
      </c>
    </row>
    <row r="11" spans="1:243" x14ac:dyDescent="0.25">
      <c r="A11" t="s">
        <v>13</v>
      </c>
      <c r="B11">
        <v>1400322</v>
      </c>
      <c r="C11" t="s">
        <v>38</v>
      </c>
      <c r="D11">
        <v>33191673</v>
      </c>
      <c r="E11" s="11">
        <v>44595</v>
      </c>
      <c r="F11">
        <v>3126310478</v>
      </c>
      <c r="G11" s="12">
        <v>131401</v>
      </c>
      <c r="H11" s="13">
        <v>131401</v>
      </c>
      <c r="I11">
        <v>131401</v>
      </c>
      <c r="K11">
        <v>3000</v>
      </c>
      <c r="L11" t="s">
        <v>39</v>
      </c>
      <c r="M11" t="s">
        <v>40</v>
      </c>
    </row>
    <row r="12" spans="1:243" x14ac:dyDescent="0.25">
      <c r="A12" t="s">
        <v>13</v>
      </c>
      <c r="B12">
        <v>1930880</v>
      </c>
      <c r="C12" t="s">
        <v>24</v>
      </c>
      <c r="D12">
        <v>10160145</v>
      </c>
      <c r="E12" s="11">
        <v>44595</v>
      </c>
      <c r="F12">
        <v>3108405101</v>
      </c>
      <c r="G12" s="12">
        <v>131401</v>
      </c>
      <c r="H12" s="13">
        <v>131401</v>
      </c>
      <c r="I12">
        <v>131401</v>
      </c>
      <c r="K12">
        <v>21963068</v>
      </c>
      <c r="L12" t="s">
        <v>41</v>
      </c>
      <c r="M12" t="s">
        <v>42</v>
      </c>
    </row>
    <row r="13" spans="1:243" x14ac:dyDescent="0.25">
      <c r="A13" t="s">
        <v>13</v>
      </c>
      <c r="B13">
        <v>321792</v>
      </c>
      <c r="C13" t="s">
        <v>43</v>
      </c>
      <c r="D13">
        <v>26258550</v>
      </c>
      <c r="E13" s="11">
        <v>44595</v>
      </c>
      <c r="F13">
        <v>3146320397</v>
      </c>
      <c r="G13" s="12">
        <v>131401</v>
      </c>
      <c r="H13" s="13">
        <v>131401</v>
      </c>
      <c r="I13">
        <v>131401</v>
      </c>
      <c r="K13">
        <v>3000000</v>
      </c>
      <c r="L13" t="s">
        <v>44</v>
      </c>
      <c r="M13" t="s">
        <v>45</v>
      </c>
    </row>
    <row r="14" spans="1:243" x14ac:dyDescent="0.25">
      <c r="A14" t="s">
        <v>13</v>
      </c>
      <c r="B14">
        <v>321732</v>
      </c>
      <c r="C14" t="s">
        <v>43</v>
      </c>
      <c r="D14">
        <v>26330712</v>
      </c>
      <c r="E14" s="11">
        <v>44596</v>
      </c>
      <c r="F14">
        <v>3117959184</v>
      </c>
      <c r="G14" s="12">
        <v>131401</v>
      </c>
      <c r="H14" s="13">
        <v>131401</v>
      </c>
      <c r="I14">
        <v>131401</v>
      </c>
      <c r="K14">
        <v>400000</v>
      </c>
      <c r="L14" t="s">
        <v>46</v>
      </c>
      <c r="M14" t="s">
        <v>47</v>
      </c>
    </row>
    <row r="15" spans="1:243" x14ac:dyDescent="0.25">
      <c r="A15" t="s">
        <v>13</v>
      </c>
      <c r="B15">
        <v>3366507</v>
      </c>
      <c r="C15" t="s">
        <v>48</v>
      </c>
      <c r="D15">
        <v>73074723</v>
      </c>
      <c r="E15" s="11">
        <v>44596</v>
      </c>
      <c r="F15">
        <v>3166771492</v>
      </c>
      <c r="G15" s="12">
        <v>131401</v>
      </c>
      <c r="H15" s="13">
        <v>131401</v>
      </c>
      <c r="I15">
        <v>131401</v>
      </c>
      <c r="K15">
        <v>70000</v>
      </c>
      <c r="L15" t="s">
        <v>49</v>
      </c>
      <c r="M15" t="s">
        <v>50</v>
      </c>
    </row>
    <row r="16" spans="1:243" x14ac:dyDescent="0.25">
      <c r="A16" t="s">
        <v>13</v>
      </c>
      <c r="B16">
        <v>1738383</v>
      </c>
      <c r="C16" t="s">
        <v>51</v>
      </c>
      <c r="D16">
        <v>14966649</v>
      </c>
      <c r="E16" s="11">
        <v>44596</v>
      </c>
      <c r="F16">
        <v>3005282388</v>
      </c>
      <c r="G16" s="12">
        <v>131401</v>
      </c>
      <c r="H16" s="13">
        <v>131401</v>
      </c>
      <c r="I16">
        <v>131401</v>
      </c>
      <c r="K16">
        <v>1860000</v>
      </c>
      <c r="L16" t="s">
        <v>52</v>
      </c>
      <c r="M16" t="s">
        <v>53</v>
      </c>
    </row>
    <row r="17" spans="1:13" x14ac:dyDescent="0.25">
      <c r="A17" t="s">
        <v>13</v>
      </c>
      <c r="B17">
        <v>1216110</v>
      </c>
      <c r="C17" t="s">
        <v>24</v>
      </c>
      <c r="D17">
        <v>19289330</v>
      </c>
      <c r="E17" s="11">
        <v>44596</v>
      </c>
      <c r="F17">
        <v>3058133235</v>
      </c>
      <c r="G17" s="12">
        <v>131401</v>
      </c>
      <c r="H17" s="13">
        <v>131401</v>
      </c>
      <c r="I17">
        <v>131401</v>
      </c>
      <c r="K17">
        <v>200000</v>
      </c>
      <c r="L17" t="s">
        <v>54</v>
      </c>
      <c r="M17" t="s">
        <v>55</v>
      </c>
    </row>
    <row r="18" spans="1:13" x14ac:dyDescent="0.25">
      <c r="A18" t="s">
        <v>13</v>
      </c>
      <c r="B18">
        <v>1468501</v>
      </c>
      <c r="C18" t="s">
        <v>56</v>
      </c>
      <c r="D18">
        <v>197457</v>
      </c>
      <c r="E18" s="11">
        <v>44596</v>
      </c>
      <c r="F18">
        <v>3102321537</v>
      </c>
      <c r="G18" s="12">
        <v>131401</v>
      </c>
      <c r="H18" s="13">
        <v>131401</v>
      </c>
      <c r="I18">
        <v>131401</v>
      </c>
      <c r="K18">
        <v>4258942</v>
      </c>
      <c r="L18" t="s">
        <v>57</v>
      </c>
      <c r="M18" t="s">
        <v>58</v>
      </c>
    </row>
    <row r="19" spans="1:13" x14ac:dyDescent="0.25">
      <c r="A19" t="s">
        <v>13</v>
      </c>
      <c r="B19">
        <v>48548892</v>
      </c>
      <c r="C19" t="s">
        <v>43</v>
      </c>
      <c r="D19">
        <v>54251307</v>
      </c>
      <c r="E19" s="11">
        <v>44596</v>
      </c>
      <c r="F19">
        <v>3206454784</v>
      </c>
      <c r="G19" s="12">
        <v>131401</v>
      </c>
      <c r="H19" s="13">
        <v>131401</v>
      </c>
      <c r="I19">
        <v>131401</v>
      </c>
      <c r="K19">
        <v>350000</v>
      </c>
      <c r="L19" t="s">
        <v>59</v>
      </c>
      <c r="M19" t="s">
        <v>60</v>
      </c>
    </row>
    <row r="20" spans="1:13" x14ac:dyDescent="0.25">
      <c r="A20" t="s">
        <v>13</v>
      </c>
      <c r="B20">
        <v>1643804</v>
      </c>
      <c r="C20" t="s">
        <v>61</v>
      </c>
      <c r="D20">
        <v>3665882</v>
      </c>
      <c r="E20" s="11">
        <v>44596</v>
      </c>
      <c r="F20">
        <v>3186289599</v>
      </c>
      <c r="G20" s="12">
        <v>131401</v>
      </c>
      <c r="H20" s="13">
        <v>131401</v>
      </c>
      <c r="I20">
        <v>131401</v>
      </c>
      <c r="K20">
        <v>1443000</v>
      </c>
      <c r="L20" t="s">
        <v>62</v>
      </c>
      <c r="M20" t="s">
        <v>63</v>
      </c>
    </row>
    <row r="21" spans="1:13" x14ac:dyDescent="0.25">
      <c r="A21" t="s">
        <v>13</v>
      </c>
      <c r="B21">
        <v>1563168</v>
      </c>
      <c r="C21" t="s">
        <v>43</v>
      </c>
      <c r="D21">
        <v>11791252</v>
      </c>
      <c r="E21" s="11">
        <v>44596</v>
      </c>
      <c r="F21">
        <v>3127989656</v>
      </c>
      <c r="G21" s="12">
        <v>131401</v>
      </c>
      <c r="H21" s="13">
        <v>131401</v>
      </c>
      <c r="I21">
        <v>131401</v>
      </c>
      <c r="K21">
        <v>2000000</v>
      </c>
      <c r="L21" t="s">
        <v>64</v>
      </c>
      <c r="M21" t="s">
        <v>65</v>
      </c>
    </row>
    <row r="22" spans="1:13" x14ac:dyDescent="0.25">
      <c r="A22" t="s">
        <v>13</v>
      </c>
      <c r="B22">
        <v>809236</v>
      </c>
      <c r="C22" t="s">
        <v>66</v>
      </c>
      <c r="D22">
        <v>33144934</v>
      </c>
      <c r="E22" s="11">
        <v>44596</v>
      </c>
      <c r="F22">
        <v>3163151555</v>
      </c>
      <c r="G22" s="12">
        <v>131401</v>
      </c>
      <c r="H22" s="13">
        <v>131401</v>
      </c>
      <c r="I22">
        <v>131401</v>
      </c>
      <c r="K22">
        <v>50000</v>
      </c>
      <c r="L22" t="s">
        <v>67</v>
      </c>
      <c r="M22" t="s">
        <v>68</v>
      </c>
    </row>
    <row r="23" spans="1:13" x14ac:dyDescent="0.25">
      <c r="A23" t="s">
        <v>13</v>
      </c>
      <c r="B23">
        <v>1968010</v>
      </c>
      <c r="C23" t="s">
        <v>24</v>
      </c>
      <c r="D23">
        <v>4341177</v>
      </c>
      <c r="E23" s="11">
        <v>44603</v>
      </c>
      <c r="F23">
        <v>2551688</v>
      </c>
      <c r="G23" s="12">
        <v>131401</v>
      </c>
      <c r="H23" s="13">
        <v>131401</v>
      </c>
      <c r="I23">
        <v>131401</v>
      </c>
      <c r="K23">
        <v>2465000</v>
      </c>
      <c r="L23" t="s">
        <v>69</v>
      </c>
      <c r="M23" t="s">
        <v>70</v>
      </c>
    </row>
    <row r="24" spans="1:13" x14ac:dyDescent="0.25">
      <c r="A24" t="s">
        <v>13</v>
      </c>
      <c r="B24">
        <v>1891312</v>
      </c>
      <c r="C24" t="s">
        <v>16</v>
      </c>
      <c r="D24">
        <v>17074010</v>
      </c>
      <c r="E24" s="11">
        <v>44603</v>
      </c>
      <c r="F24">
        <v>3174272841</v>
      </c>
      <c r="G24" s="12">
        <v>131401</v>
      </c>
      <c r="H24" s="13">
        <v>131401</v>
      </c>
      <c r="I24">
        <v>131401</v>
      </c>
      <c r="K24">
        <v>7190454</v>
      </c>
      <c r="L24" t="s">
        <v>71</v>
      </c>
      <c r="M24" t="s">
        <v>72</v>
      </c>
    </row>
    <row r="25" spans="1:13" x14ac:dyDescent="0.25">
      <c r="A25" t="s">
        <v>13</v>
      </c>
      <c r="B25">
        <v>1908401</v>
      </c>
      <c r="C25" t="s">
        <v>24</v>
      </c>
      <c r="D25">
        <v>12904677</v>
      </c>
      <c r="E25" s="11">
        <v>44603</v>
      </c>
      <c r="F25">
        <v>3204511532</v>
      </c>
      <c r="G25" s="12">
        <v>131401</v>
      </c>
      <c r="H25" s="13">
        <v>131401</v>
      </c>
      <c r="I25">
        <v>131401</v>
      </c>
      <c r="K25">
        <v>463877</v>
      </c>
      <c r="L25" t="s">
        <v>73</v>
      </c>
      <c r="M25" t="s">
        <v>74</v>
      </c>
    </row>
    <row r="26" spans="1:13" x14ac:dyDescent="0.25">
      <c r="A26" t="s">
        <v>13</v>
      </c>
      <c r="B26">
        <v>1565619</v>
      </c>
      <c r="C26" t="s">
        <v>43</v>
      </c>
      <c r="D26">
        <v>26258816</v>
      </c>
      <c r="E26" s="11">
        <v>44603</v>
      </c>
      <c r="F26">
        <v>3117617649</v>
      </c>
      <c r="G26" s="12">
        <v>131401</v>
      </c>
      <c r="H26" s="13">
        <v>131401</v>
      </c>
      <c r="I26">
        <v>131401</v>
      </c>
      <c r="K26">
        <v>1000000</v>
      </c>
      <c r="L26" t="s">
        <v>75</v>
      </c>
      <c r="M26" t="s">
        <v>76</v>
      </c>
    </row>
    <row r="27" spans="1:13" x14ac:dyDescent="0.25">
      <c r="A27" t="s">
        <v>13</v>
      </c>
      <c r="B27">
        <v>555299</v>
      </c>
      <c r="C27" t="s">
        <v>77</v>
      </c>
      <c r="D27">
        <v>7508630</v>
      </c>
      <c r="E27" s="11">
        <v>44603</v>
      </c>
      <c r="F27">
        <v>3235822655</v>
      </c>
      <c r="G27" s="12">
        <v>131401</v>
      </c>
      <c r="H27" s="13">
        <v>131401</v>
      </c>
      <c r="I27">
        <v>131401</v>
      </c>
      <c r="K27">
        <v>7249183</v>
      </c>
      <c r="L27" t="s">
        <v>78</v>
      </c>
      <c r="M27" t="s">
        <v>79</v>
      </c>
    </row>
    <row r="28" spans="1:13" x14ac:dyDescent="0.25">
      <c r="A28" t="s">
        <v>13</v>
      </c>
      <c r="B28">
        <v>1719240</v>
      </c>
      <c r="C28" t="s">
        <v>80</v>
      </c>
      <c r="D28">
        <v>33449606</v>
      </c>
      <c r="E28" s="11">
        <v>44599</v>
      </c>
      <c r="F28">
        <v>3112094426</v>
      </c>
      <c r="G28" s="12">
        <v>131401</v>
      </c>
      <c r="H28" s="13">
        <v>131401</v>
      </c>
      <c r="I28">
        <v>131401</v>
      </c>
      <c r="K28">
        <v>200000</v>
      </c>
      <c r="L28" t="s">
        <v>81</v>
      </c>
      <c r="M28" t="s">
        <v>82</v>
      </c>
    </row>
    <row r="29" spans="1:13" x14ac:dyDescent="0.25">
      <c r="A29" t="s">
        <v>13</v>
      </c>
      <c r="B29">
        <v>1152296</v>
      </c>
      <c r="C29" t="s">
        <v>21</v>
      </c>
      <c r="D29">
        <v>29991689</v>
      </c>
      <c r="E29" s="11">
        <v>44599</v>
      </c>
      <c r="F29">
        <v>3148604994</v>
      </c>
      <c r="G29" s="12">
        <v>131401</v>
      </c>
      <c r="H29" s="13">
        <v>131401</v>
      </c>
      <c r="I29">
        <v>131401</v>
      </c>
      <c r="K29">
        <v>3426832</v>
      </c>
      <c r="L29" t="s">
        <v>83</v>
      </c>
      <c r="M29" t="s">
        <v>83</v>
      </c>
    </row>
    <row r="30" spans="1:13" x14ac:dyDescent="0.25">
      <c r="A30" t="s">
        <v>13</v>
      </c>
      <c r="B30">
        <v>1698530</v>
      </c>
      <c r="C30" t="s">
        <v>84</v>
      </c>
      <c r="D30">
        <v>24946726</v>
      </c>
      <c r="E30" s="11">
        <v>44599</v>
      </c>
      <c r="F30">
        <v>3148944723</v>
      </c>
      <c r="G30" s="12">
        <v>131401</v>
      </c>
      <c r="H30" s="13">
        <v>131401</v>
      </c>
      <c r="I30">
        <v>131401</v>
      </c>
      <c r="K30">
        <v>1960290</v>
      </c>
      <c r="L30" t="s">
        <v>85</v>
      </c>
      <c r="M30" t="s">
        <v>86</v>
      </c>
    </row>
    <row r="31" spans="1:13" x14ac:dyDescent="0.25">
      <c r="A31" t="s">
        <v>13</v>
      </c>
      <c r="B31">
        <v>1103677</v>
      </c>
      <c r="C31" t="s">
        <v>16</v>
      </c>
      <c r="D31">
        <v>20337172</v>
      </c>
      <c r="E31" s="11">
        <v>44599</v>
      </c>
      <c r="F31">
        <v>2958370</v>
      </c>
      <c r="G31" s="12">
        <v>131401</v>
      </c>
      <c r="H31" s="13">
        <v>131401</v>
      </c>
      <c r="I31">
        <v>131401</v>
      </c>
      <c r="K31">
        <v>150000</v>
      </c>
      <c r="L31" t="s">
        <v>87</v>
      </c>
      <c r="M31" t="s">
        <v>88</v>
      </c>
    </row>
    <row r="32" spans="1:13" x14ac:dyDescent="0.25">
      <c r="A32" t="s">
        <v>13</v>
      </c>
      <c r="B32">
        <v>1103676</v>
      </c>
      <c r="C32" t="s">
        <v>16</v>
      </c>
      <c r="D32">
        <v>20331172</v>
      </c>
      <c r="E32" s="11">
        <v>44599</v>
      </c>
      <c r="F32">
        <v>2958370</v>
      </c>
      <c r="G32" s="12">
        <v>131401</v>
      </c>
      <c r="H32" s="13">
        <v>131401</v>
      </c>
      <c r="I32">
        <v>131401</v>
      </c>
      <c r="K32">
        <v>150000</v>
      </c>
      <c r="L32" t="s">
        <v>87</v>
      </c>
      <c r="M32" t="s">
        <v>88</v>
      </c>
    </row>
    <row r="33" spans="1:13" x14ac:dyDescent="0.25">
      <c r="A33" t="s">
        <v>13</v>
      </c>
      <c r="B33">
        <v>1103678</v>
      </c>
      <c r="C33" t="s">
        <v>16</v>
      </c>
      <c r="D33">
        <v>20331172</v>
      </c>
      <c r="E33" s="11">
        <v>44599</v>
      </c>
      <c r="F33">
        <v>29858370</v>
      </c>
      <c r="G33" s="12">
        <v>131401</v>
      </c>
      <c r="H33" s="13">
        <v>131401</v>
      </c>
      <c r="I33">
        <v>131401</v>
      </c>
      <c r="K33">
        <v>150000</v>
      </c>
      <c r="L33" t="s">
        <v>87</v>
      </c>
      <c r="M33" t="s">
        <v>88</v>
      </c>
    </row>
    <row r="34" spans="1:13" x14ac:dyDescent="0.25">
      <c r="A34" t="s">
        <v>13</v>
      </c>
      <c r="B34">
        <v>546456</v>
      </c>
      <c r="C34" t="s">
        <v>89</v>
      </c>
      <c r="D34">
        <v>26177465</v>
      </c>
      <c r="E34" s="11">
        <v>44599</v>
      </c>
      <c r="F34">
        <v>3016221738</v>
      </c>
      <c r="G34" s="12">
        <v>131401</v>
      </c>
      <c r="H34" s="13">
        <v>131401</v>
      </c>
      <c r="I34">
        <v>131401</v>
      </c>
      <c r="K34">
        <v>1041000</v>
      </c>
      <c r="L34" t="s">
        <v>90</v>
      </c>
      <c r="M34" t="s">
        <v>91</v>
      </c>
    </row>
    <row r="35" spans="1:13" x14ac:dyDescent="0.25">
      <c r="A35" t="s">
        <v>13</v>
      </c>
      <c r="B35">
        <v>1650043</v>
      </c>
      <c r="C35" t="s">
        <v>92</v>
      </c>
      <c r="D35">
        <v>27981569</v>
      </c>
      <c r="E35" s="11">
        <v>44599</v>
      </c>
      <c r="F35">
        <v>3153854105</v>
      </c>
      <c r="G35" s="12">
        <v>131401</v>
      </c>
      <c r="H35" s="13">
        <v>131401</v>
      </c>
      <c r="I35">
        <v>131401</v>
      </c>
      <c r="K35">
        <v>100000</v>
      </c>
      <c r="L35" t="s">
        <v>93</v>
      </c>
      <c r="M35" t="s">
        <v>94</v>
      </c>
    </row>
    <row r="36" spans="1:13" x14ac:dyDescent="0.25">
      <c r="A36" t="s">
        <v>13</v>
      </c>
      <c r="B36">
        <v>2787474</v>
      </c>
      <c r="C36" t="s">
        <v>38</v>
      </c>
      <c r="D36">
        <v>7472299</v>
      </c>
      <c r="E36" s="11">
        <v>44599</v>
      </c>
      <c r="F36">
        <v>3014891958</v>
      </c>
      <c r="G36" s="12">
        <v>131401</v>
      </c>
      <c r="H36" s="13">
        <v>131401</v>
      </c>
      <c r="I36">
        <v>131401</v>
      </c>
      <c r="K36">
        <v>2000000</v>
      </c>
      <c r="L36" t="s">
        <v>95</v>
      </c>
      <c r="M36" t="s">
        <v>96</v>
      </c>
    </row>
    <row r="37" spans="1:13" x14ac:dyDescent="0.25">
      <c r="A37" t="s">
        <v>13</v>
      </c>
      <c r="B37">
        <v>1941312</v>
      </c>
      <c r="C37" t="s">
        <v>66</v>
      </c>
      <c r="D37">
        <v>33134881</v>
      </c>
      <c r="E37" s="11">
        <v>44599</v>
      </c>
      <c r="F37">
        <v>3157793372</v>
      </c>
      <c r="G37" s="12">
        <v>131401</v>
      </c>
      <c r="H37" s="13">
        <v>131401</v>
      </c>
      <c r="I37">
        <v>131401</v>
      </c>
      <c r="K37">
        <v>250000</v>
      </c>
      <c r="L37" t="s">
        <v>97</v>
      </c>
      <c r="M37" t="s">
        <v>98</v>
      </c>
    </row>
    <row r="38" spans="1:13" x14ac:dyDescent="0.25">
      <c r="A38" t="s">
        <v>13</v>
      </c>
      <c r="B38">
        <v>2052289</v>
      </c>
      <c r="C38" t="s">
        <v>99</v>
      </c>
      <c r="D38">
        <v>8000996623</v>
      </c>
      <c r="E38" s="11">
        <v>44603</v>
      </c>
      <c r="F38">
        <v>7281656</v>
      </c>
      <c r="G38" s="12">
        <v>131401</v>
      </c>
      <c r="H38" s="13">
        <v>131401</v>
      </c>
      <c r="I38">
        <v>131401</v>
      </c>
      <c r="K38">
        <v>176788</v>
      </c>
      <c r="L38" t="s">
        <v>100</v>
      </c>
      <c r="M38" t="s">
        <v>101</v>
      </c>
    </row>
    <row r="39" spans="1:13" x14ac:dyDescent="0.25">
      <c r="A39" t="s">
        <v>13</v>
      </c>
      <c r="B39">
        <v>1881062</v>
      </c>
      <c r="C39" t="s">
        <v>38</v>
      </c>
      <c r="D39">
        <v>890102006</v>
      </c>
      <c r="E39" s="11">
        <v>44610</v>
      </c>
      <c r="F39">
        <v>3307247</v>
      </c>
      <c r="G39" s="12">
        <v>131401</v>
      </c>
      <c r="H39" s="13">
        <v>131401</v>
      </c>
      <c r="I39">
        <v>131401</v>
      </c>
      <c r="K39">
        <v>198221407</v>
      </c>
      <c r="L39" t="s">
        <v>102</v>
      </c>
      <c r="M39" t="s">
        <v>102</v>
      </c>
    </row>
    <row r="40" spans="1:13" x14ac:dyDescent="0.25">
      <c r="A40" t="s">
        <v>13</v>
      </c>
      <c r="B40">
        <v>414423</v>
      </c>
      <c r="C40" t="s">
        <v>103</v>
      </c>
      <c r="D40">
        <v>8000990957</v>
      </c>
      <c r="E40" s="11">
        <v>44610</v>
      </c>
      <c r="F40">
        <v>7732000</v>
      </c>
      <c r="G40" s="12">
        <v>131401</v>
      </c>
      <c r="H40" s="13">
        <v>131401</v>
      </c>
      <c r="I40">
        <v>131401</v>
      </c>
      <c r="K40">
        <v>109559</v>
      </c>
      <c r="L40" t="s">
        <v>104</v>
      </c>
      <c r="M40" t="s">
        <v>105</v>
      </c>
    </row>
    <row r="41" spans="1:13" x14ac:dyDescent="0.25">
      <c r="A41" t="s">
        <v>13</v>
      </c>
      <c r="B41">
        <v>414424</v>
      </c>
      <c r="C41" t="s">
        <v>103</v>
      </c>
      <c r="D41">
        <v>8000990957</v>
      </c>
      <c r="E41" s="11">
        <v>44610</v>
      </c>
      <c r="F41">
        <v>7732000</v>
      </c>
      <c r="G41" s="12">
        <v>131401</v>
      </c>
      <c r="H41" s="13">
        <v>131401</v>
      </c>
      <c r="I41">
        <v>131401</v>
      </c>
      <c r="K41">
        <v>328677</v>
      </c>
      <c r="L41" t="s">
        <v>106</v>
      </c>
      <c r="M41" t="s">
        <v>107</v>
      </c>
    </row>
    <row r="42" spans="1:13" x14ac:dyDescent="0.25">
      <c r="A42" t="s">
        <v>13</v>
      </c>
      <c r="B42">
        <v>2354815</v>
      </c>
      <c r="C42" t="s">
        <v>24</v>
      </c>
      <c r="D42">
        <v>9000624558</v>
      </c>
      <c r="E42" s="11">
        <v>44610</v>
      </c>
      <c r="F42">
        <v>6051825</v>
      </c>
      <c r="G42" s="12">
        <v>131401</v>
      </c>
      <c r="H42" s="13">
        <v>131401</v>
      </c>
      <c r="I42">
        <v>131401</v>
      </c>
      <c r="K42">
        <v>5857069</v>
      </c>
      <c r="L42" t="s">
        <v>108</v>
      </c>
      <c r="M42" t="s">
        <v>108</v>
      </c>
    </row>
    <row r="43" spans="1:13" x14ac:dyDescent="0.25">
      <c r="A43" t="s">
        <v>13</v>
      </c>
      <c r="B43">
        <v>2276612</v>
      </c>
      <c r="C43" t="s">
        <v>51</v>
      </c>
      <c r="D43">
        <v>12901990</v>
      </c>
      <c r="E43" s="11">
        <v>44610</v>
      </c>
      <c r="F43">
        <v>3116293651</v>
      </c>
      <c r="G43" s="12">
        <v>131401</v>
      </c>
      <c r="H43" s="13">
        <v>131401</v>
      </c>
      <c r="I43">
        <v>131401</v>
      </c>
      <c r="K43">
        <v>1000000</v>
      </c>
      <c r="L43" t="s">
        <v>109</v>
      </c>
      <c r="M43" t="s">
        <v>110</v>
      </c>
    </row>
    <row r="44" spans="1:13" x14ac:dyDescent="0.25">
      <c r="A44" t="s">
        <v>13</v>
      </c>
      <c r="B44">
        <v>1714302</v>
      </c>
      <c r="C44" t="s">
        <v>66</v>
      </c>
      <c r="D44">
        <v>30281559</v>
      </c>
      <c r="E44" s="11">
        <v>44610</v>
      </c>
      <c r="F44">
        <v>3135180618</v>
      </c>
      <c r="G44" s="12">
        <v>131401</v>
      </c>
      <c r="H44" s="13">
        <v>131401</v>
      </c>
      <c r="I44">
        <v>131401</v>
      </c>
      <c r="K44">
        <v>3375162</v>
      </c>
      <c r="L44" t="s">
        <v>111</v>
      </c>
      <c r="M44" t="s">
        <v>112</v>
      </c>
    </row>
    <row r="45" spans="1:13" x14ac:dyDescent="0.25">
      <c r="A45" t="s">
        <v>13</v>
      </c>
      <c r="B45">
        <v>1845111</v>
      </c>
      <c r="C45" t="s">
        <v>24</v>
      </c>
      <c r="D45">
        <v>3310873</v>
      </c>
      <c r="E45" s="11">
        <v>44610</v>
      </c>
      <c r="F45">
        <v>3104147424</v>
      </c>
      <c r="G45" s="12">
        <v>131401</v>
      </c>
      <c r="H45" s="13">
        <v>131401</v>
      </c>
      <c r="I45">
        <v>131401</v>
      </c>
      <c r="K45">
        <v>5028414</v>
      </c>
      <c r="L45" t="s">
        <v>113</v>
      </c>
      <c r="M45" t="s">
        <v>114</v>
      </c>
    </row>
    <row r="46" spans="1:13" x14ac:dyDescent="0.25">
      <c r="A46" t="s">
        <v>13</v>
      </c>
      <c r="B46">
        <v>31897959</v>
      </c>
      <c r="C46" t="s">
        <v>115</v>
      </c>
      <c r="D46">
        <v>40725223</v>
      </c>
      <c r="E46" s="11">
        <v>44610</v>
      </c>
      <c r="F46">
        <v>3115039855</v>
      </c>
      <c r="G46" s="12">
        <v>131401</v>
      </c>
      <c r="H46" s="13">
        <v>131401</v>
      </c>
      <c r="I46">
        <v>131401</v>
      </c>
      <c r="K46">
        <v>2108938</v>
      </c>
      <c r="L46" t="s">
        <v>116</v>
      </c>
      <c r="M46" t="s">
        <v>117</v>
      </c>
    </row>
    <row r="47" spans="1:13" x14ac:dyDescent="0.25">
      <c r="A47" t="s">
        <v>13</v>
      </c>
      <c r="B47">
        <v>1741123</v>
      </c>
      <c r="C47" t="s">
        <v>118</v>
      </c>
      <c r="D47">
        <v>8920992166</v>
      </c>
      <c r="E47" s="11">
        <v>44600</v>
      </c>
      <c r="F47">
        <v>6336339</v>
      </c>
      <c r="G47" s="12">
        <v>131401</v>
      </c>
      <c r="H47" s="13">
        <v>131401</v>
      </c>
      <c r="I47">
        <v>131401</v>
      </c>
      <c r="K47">
        <v>223418</v>
      </c>
      <c r="L47" t="s">
        <v>119</v>
      </c>
      <c r="M47" t="s">
        <v>120</v>
      </c>
    </row>
    <row r="48" spans="1:13" x14ac:dyDescent="0.25">
      <c r="A48" t="s">
        <v>13</v>
      </c>
      <c r="B48">
        <v>1796751</v>
      </c>
      <c r="C48" t="s">
        <v>80</v>
      </c>
      <c r="D48">
        <v>46352365</v>
      </c>
      <c r="E48" s="11">
        <v>44600</v>
      </c>
      <c r="F48">
        <v>3138347096</v>
      </c>
      <c r="G48" s="12">
        <v>131401</v>
      </c>
      <c r="H48" s="13">
        <v>131401</v>
      </c>
      <c r="I48">
        <v>131401</v>
      </c>
      <c r="K48">
        <v>1830093</v>
      </c>
      <c r="L48" t="s">
        <v>121</v>
      </c>
      <c r="M48" t="s">
        <v>122</v>
      </c>
    </row>
    <row r="49" spans="1:13" x14ac:dyDescent="0.25">
      <c r="A49" t="s">
        <v>13</v>
      </c>
      <c r="B49">
        <v>1362429</v>
      </c>
      <c r="C49" t="s">
        <v>24</v>
      </c>
      <c r="D49">
        <v>26328435</v>
      </c>
      <c r="E49" s="11">
        <v>44600</v>
      </c>
      <c r="F49">
        <v>3216135360</v>
      </c>
      <c r="G49" s="12">
        <v>131401</v>
      </c>
      <c r="H49" s="13">
        <v>131401</v>
      </c>
      <c r="I49">
        <v>131401</v>
      </c>
      <c r="K49">
        <v>1000000</v>
      </c>
      <c r="L49" t="s">
        <v>124</v>
      </c>
      <c r="M49" t="s">
        <v>123</v>
      </c>
    </row>
    <row r="50" spans="1:13" x14ac:dyDescent="0.25">
      <c r="A50" t="s">
        <v>13</v>
      </c>
      <c r="B50">
        <v>1652660</v>
      </c>
      <c r="C50" t="s">
        <v>125</v>
      </c>
      <c r="D50">
        <v>890980357</v>
      </c>
      <c r="E50" s="11">
        <v>44600</v>
      </c>
      <c r="F50">
        <v>8694444</v>
      </c>
      <c r="G50" s="12">
        <v>131401</v>
      </c>
      <c r="H50" s="13">
        <v>131401</v>
      </c>
      <c r="I50">
        <v>131401</v>
      </c>
      <c r="K50">
        <v>37765</v>
      </c>
      <c r="L50" t="s">
        <v>126</v>
      </c>
      <c r="M50" t="s">
        <v>127</v>
      </c>
    </row>
    <row r="51" spans="1:13" x14ac:dyDescent="0.25">
      <c r="A51" t="s">
        <v>13</v>
      </c>
      <c r="B51">
        <v>45483591</v>
      </c>
      <c r="C51" t="s">
        <v>43</v>
      </c>
      <c r="D51">
        <v>54250605</v>
      </c>
      <c r="E51" s="11">
        <v>44600</v>
      </c>
      <c r="F51">
        <v>3136722356</v>
      </c>
      <c r="G51" s="12">
        <v>131401</v>
      </c>
      <c r="H51" s="13">
        <v>131401</v>
      </c>
      <c r="I51">
        <v>360101</v>
      </c>
      <c r="K51">
        <v>500000</v>
      </c>
      <c r="L51" t="s">
        <v>128</v>
      </c>
      <c r="M51" t="s">
        <v>129</v>
      </c>
    </row>
    <row r="52" spans="1:13" x14ac:dyDescent="0.25">
      <c r="A52" t="s">
        <v>13</v>
      </c>
      <c r="B52">
        <v>546441</v>
      </c>
      <c r="C52" t="s">
        <v>89</v>
      </c>
      <c r="D52">
        <v>26177465</v>
      </c>
      <c r="E52" s="11">
        <v>44600</v>
      </c>
      <c r="F52">
        <v>3016221738</v>
      </c>
      <c r="G52" s="12">
        <v>131401</v>
      </c>
      <c r="H52" s="13">
        <v>131401</v>
      </c>
      <c r="I52">
        <v>131401</v>
      </c>
      <c r="K52">
        <v>4000</v>
      </c>
      <c r="L52" t="s">
        <v>90</v>
      </c>
      <c r="M52" t="s">
        <v>91</v>
      </c>
    </row>
    <row r="53" spans="1:13" x14ac:dyDescent="0.25">
      <c r="A53" t="s">
        <v>13</v>
      </c>
      <c r="B53">
        <v>1708129</v>
      </c>
      <c r="C53" t="s">
        <v>130</v>
      </c>
      <c r="D53">
        <v>12530724</v>
      </c>
      <c r="E53" s="11">
        <v>44606</v>
      </c>
      <c r="F53">
        <v>3008159196</v>
      </c>
      <c r="G53" s="12">
        <v>131401</v>
      </c>
      <c r="H53" s="13">
        <v>131401</v>
      </c>
      <c r="I53">
        <v>131401</v>
      </c>
      <c r="K53">
        <v>2122823</v>
      </c>
      <c r="L53" t="s">
        <v>131</v>
      </c>
      <c r="M53" t="s">
        <v>41</v>
      </c>
    </row>
    <row r="54" spans="1:13" x14ac:dyDescent="0.25">
      <c r="A54" t="s">
        <v>13</v>
      </c>
      <c r="B54">
        <v>1891309</v>
      </c>
      <c r="C54" t="s">
        <v>51</v>
      </c>
      <c r="D54">
        <v>2940031</v>
      </c>
      <c r="E54" s="11">
        <v>44606</v>
      </c>
      <c r="F54">
        <v>3028611225</v>
      </c>
      <c r="G54" s="12">
        <v>131401</v>
      </c>
      <c r="H54" s="13">
        <v>131401</v>
      </c>
      <c r="I54">
        <v>131401</v>
      </c>
      <c r="K54">
        <v>1500000</v>
      </c>
      <c r="L54" t="s">
        <v>132</v>
      </c>
      <c r="M54" t="s">
        <v>133</v>
      </c>
    </row>
    <row r="55" spans="1:13" x14ac:dyDescent="0.25">
      <c r="A55" t="s">
        <v>13</v>
      </c>
      <c r="B55">
        <v>1312819</v>
      </c>
      <c r="C55" t="s">
        <v>134</v>
      </c>
      <c r="D55">
        <v>37796627</v>
      </c>
      <c r="E55" s="11">
        <v>44606</v>
      </c>
      <c r="F55">
        <v>3005607768</v>
      </c>
      <c r="G55" s="12">
        <v>131401</v>
      </c>
      <c r="H55" s="13">
        <v>131401</v>
      </c>
      <c r="I55">
        <v>131401</v>
      </c>
      <c r="K55">
        <v>52000</v>
      </c>
      <c r="L55" t="s">
        <v>135</v>
      </c>
      <c r="M55" t="s">
        <v>136</v>
      </c>
    </row>
    <row r="56" spans="1:13" x14ac:dyDescent="0.25">
      <c r="A56" t="s">
        <v>13</v>
      </c>
      <c r="B56">
        <v>1218590</v>
      </c>
      <c r="C56" t="s">
        <v>137</v>
      </c>
      <c r="D56">
        <v>20470321</v>
      </c>
      <c r="E56" s="11">
        <v>44606</v>
      </c>
      <c r="F56">
        <v>3102018540</v>
      </c>
      <c r="G56" s="12">
        <v>131401</v>
      </c>
      <c r="H56" s="13">
        <v>131401</v>
      </c>
      <c r="I56">
        <v>131401</v>
      </c>
      <c r="K56">
        <v>6326557</v>
      </c>
      <c r="L56" t="s">
        <v>138</v>
      </c>
      <c r="M56" t="s">
        <v>139</v>
      </c>
    </row>
    <row r="57" spans="1:13" x14ac:dyDescent="0.25">
      <c r="A57" t="s">
        <v>13</v>
      </c>
      <c r="B57">
        <v>1573399</v>
      </c>
      <c r="C57" t="s">
        <v>140</v>
      </c>
      <c r="D57">
        <v>64865463</v>
      </c>
      <c r="E57" s="11">
        <v>44606</v>
      </c>
      <c r="F57">
        <v>3137462882</v>
      </c>
      <c r="G57" s="12">
        <v>131401</v>
      </c>
      <c r="H57" s="13">
        <v>131401</v>
      </c>
      <c r="I57">
        <v>131401</v>
      </c>
      <c r="K57">
        <v>2850000</v>
      </c>
      <c r="L57" t="s">
        <v>141</v>
      </c>
      <c r="M57" t="s">
        <v>142</v>
      </c>
    </row>
    <row r="58" spans="1:13" x14ac:dyDescent="0.25">
      <c r="A58" t="s">
        <v>13</v>
      </c>
      <c r="B58">
        <v>1627368</v>
      </c>
      <c r="C58" t="s">
        <v>143</v>
      </c>
      <c r="D58">
        <v>15362558</v>
      </c>
      <c r="E58" s="11">
        <v>44606</v>
      </c>
      <c r="F58">
        <v>3007540865</v>
      </c>
      <c r="G58" s="12">
        <v>131401</v>
      </c>
      <c r="H58" s="13">
        <v>131401</v>
      </c>
      <c r="I58">
        <v>131401</v>
      </c>
      <c r="K58">
        <v>100000</v>
      </c>
      <c r="L58" t="s">
        <v>144</v>
      </c>
      <c r="M58" t="s">
        <v>145</v>
      </c>
    </row>
    <row r="59" spans="1:13" x14ac:dyDescent="0.25">
      <c r="A59" t="s">
        <v>13</v>
      </c>
      <c r="B59">
        <v>1889392</v>
      </c>
      <c r="C59" t="s">
        <v>16</v>
      </c>
      <c r="D59">
        <v>9069673</v>
      </c>
      <c r="E59" s="11">
        <v>44606</v>
      </c>
      <c r="F59">
        <v>3164371963</v>
      </c>
      <c r="G59" s="12">
        <v>131401</v>
      </c>
      <c r="H59" s="13">
        <v>131401</v>
      </c>
      <c r="I59">
        <v>131401</v>
      </c>
      <c r="K59">
        <v>23765643</v>
      </c>
      <c r="L59" t="s">
        <v>146</v>
      </c>
      <c r="M59" t="s">
        <v>147</v>
      </c>
    </row>
    <row r="60" spans="1:13" x14ac:dyDescent="0.25">
      <c r="A60" t="s">
        <v>13</v>
      </c>
      <c r="B60">
        <v>45483364</v>
      </c>
      <c r="C60" t="s">
        <v>43</v>
      </c>
      <c r="D60">
        <v>26327856</v>
      </c>
      <c r="E60" s="11">
        <v>44593</v>
      </c>
      <c r="F60">
        <v>314517013</v>
      </c>
      <c r="G60" s="12">
        <v>131401</v>
      </c>
      <c r="H60" s="13">
        <v>131401</v>
      </c>
      <c r="I60">
        <v>131401</v>
      </c>
      <c r="K60">
        <v>400000</v>
      </c>
      <c r="L60" t="s">
        <v>148</v>
      </c>
      <c r="M60" t="s">
        <v>149</v>
      </c>
    </row>
    <row r="61" spans="1:13" x14ac:dyDescent="0.25">
      <c r="A61" t="s">
        <v>13</v>
      </c>
      <c r="B61">
        <v>749138</v>
      </c>
      <c r="C61" t="s">
        <v>38</v>
      </c>
      <c r="D61">
        <v>1140865693</v>
      </c>
      <c r="E61" s="11">
        <v>44593</v>
      </c>
      <c r="F61">
        <v>3235804340</v>
      </c>
      <c r="G61" s="12">
        <v>131401</v>
      </c>
      <c r="H61" s="13">
        <v>131401</v>
      </c>
      <c r="I61">
        <v>131401</v>
      </c>
      <c r="K61">
        <v>180000</v>
      </c>
      <c r="L61" t="s">
        <v>150</v>
      </c>
      <c r="M61" t="s">
        <v>151</v>
      </c>
    </row>
    <row r="62" spans="1:13" x14ac:dyDescent="0.25">
      <c r="A62" t="s">
        <v>13</v>
      </c>
      <c r="B62">
        <v>1902786</v>
      </c>
      <c r="C62" t="s">
        <v>89</v>
      </c>
      <c r="D62">
        <v>8470708</v>
      </c>
      <c r="E62" s="11">
        <v>44593</v>
      </c>
      <c r="F62">
        <v>3114306861</v>
      </c>
      <c r="G62" s="12">
        <v>131401</v>
      </c>
      <c r="H62" s="13">
        <v>131401</v>
      </c>
      <c r="I62">
        <v>131401</v>
      </c>
      <c r="K62">
        <v>150000</v>
      </c>
      <c r="L62" t="s">
        <v>152</v>
      </c>
      <c r="M62" t="s">
        <v>153</v>
      </c>
    </row>
    <row r="63" spans="1:13" x14ac:dyDescent="0.25">
      <c r="A63" t="s">
        <v>13</v>
      </c>
      <c r="B63">
        <v>1711493</v>
      </c>
      <c r="C63" t="s">
        <v>154</v>
      </c>
      <c r="D63">
        <v>892001488</v>
      </c>
      <c r="E63" s="11">
        <v>44593</v>
      </c>
      <c r="F63">
        <v>6818500</v>
      </c>
      <c r="G63" s="12">
        <v>131401</v>
      </c>
      <c r="H63" s="13">
        <v>131401</v>
      </c>
      <c r="I63">
        <v>131401</v>
      </c>
      <c r="K63">
        <v>77092781</v>
      </c>
      <c r="L63" t="s">
        <v>155</v>
      </c>
      <c r="M63" t="s">
        <v>156</v>
      </c>
    </row>
    <row r="64" spans="1:13" x14ac:dyDescent="0.25">
      <c r="A64" t="s">
        <v>13</v>
      </c>
      <c r="B64">
        <v>48827915</v>
      </c>
      <c r="C64" t="s">
        <v>157</v>
      </c>
      <c r="D64">
        <v>891280000</v>
      </c>
      <c r="E64" s="11">
        <v>44593</v>
      </c>
      <c r="F64">
        <v>7244326</v>
      </c>
      <c r="G64" s="12">
        <v>131401</v>
      </c>
      <c r="H64" s="13">
        <v>131401</v>
      </c>
      <c r="I64">
        <v>131401</v>
      </c>
      <c r="K64">
        <v>89672</v>
      </c>
      <c r="L64" t="s">
        <v>158</v>
      </c>
      <c r="M64" t="s">
        <v>159</v>
      </c>
    </row>
    <row r="65" spans="1:13" x14ac:dyDescent="0.25">
      <c r="A65" t="s">
        <v>13</v>
      </c>
      <c r="B65">
        <v>46376524</v>
      </c>
      <c r="C65" t="s">
        <v>160</v>
      </c>
      <c r="D65">
        <v>36149935</v>
      </c>
      <c r="E65" s="11">
        <v>44593</v>
      </c>
      <c r="F65">
        <v>3002165894</v>
      </c>
      <c r="G65" s="12">
        <v>131401</v>
      </c>
      <c r="H65" s="13">
        <v>131401</v>
      </c>
      <c r="I65">
        <v>131401</v>
      </c>
      <c r="K65">
        <v>150000</v>
      </c>
      <c r="L65" t="s">
        <v>161</v>
      </c>
      <c r="M65" t="s">
        <v>161</v>
      </c>
    </row>
    <row r="66" spans="1:13" x14ac:dyDescent="0.25">
      <c r="A66" t="s">
        <v>13</v>
      </c>
      <c r="B66">
        <v>1880214</v>
      </c>
      <c r="C66" t="s">
        <v>154</v>
      </c>
      <c r="D66">
        <v>26328414</v>
      </c>
      <c r="E66" s="11">
        <v>44593</v>
      </c>
      <c r="F66">
        <v>3128951373</v>
      </c>
      <c r="G66" s="12">
        <v>131401</v>
      </c>
      <c r="H66" s="13">
        <v>131401</v>
      </c>
      <c r="I66">
        <v>131401</v>
      </c>
      <c r="K66">
        <v>400000</v>
      </c>
      <c r="L66" t="s">
        <v>162</v>
      </c>
      <c r="M66" t="s">
        <v>163</v>
      </c>
    </row>
    <row r="67" spans="1:13" x14ac:dyDescent="0.25">
      <c r="A67" t="s">
        <v>13</v>
      </c>
      <c r="B67">
        <v>1745039</v>
      </c>
      <c r="C67" t="s">
        <v>92</v>
      </c>
      <c r="D67">
        <v>13839759</v>
      </c>
      <c r="E67" s="11">
        <v>44601</v>
      </c>
      <c r="F67">
        <v>3144765562</v>
      </c>
      <c r="G67" s="12">
        <v>131401</v>
      </c>
      <c r="H67" s="13">
        <v>131401</v>
      </c>
      <c r="I67">
        <v>131401</v>
      </c>
      <c r="K67">
        <v>1200000</v>
      </c>
      <c r="L67" t="s">
        <v>164</v>
      </c>
      <c r="M67" t="s">
        <v>165</v>
      </c>
    </row>
    <row r="68" spans="1:13" x14ac:dyDescent="0.25">
      <c r="A68" t="s">
        <v>13</v>
      </c>
      <c r="B68">
        <v>1179442</v>
      </c>
      <c r="C68" t="s">
        <v>166</v>
      </c>
      <c r="D68">
        <v>899999466</v>
      </c>
      <c r="E68" s="11">
        <v>44601</v>
      </c>
      <c r="F68">
        <v>8548121</v>
      </c>
      <c r="G68" s="12">
        <v>131401</v>
      </c>
      <c r="H68" s="13">
        <v>131401</v>
      </c>
      <c r="I68">
        <v>131401</v>
      </c>
      <c r="K68">
        <v>109985</v>
      </c>
      <c r="L68" t="s">
        <v>167</v>
      </c>
      <c r="M68" t="s">
        <v>168</v>
      </c>
    </row>
    <row r="69" spans="1:13" x14ac:dyDescent="0.25">
      <c r="A69" t="s">
        <v>13</v>
      </c>
      <c r="B69">
        <v>1710648</v>
      </c>
      <c r="C69" t="s">
        <v>154</v>
      </c>
      <c r="D69">
        <v>3287037</v>
      </c>
      <c r="E69" s="11">
        <v>44601</v>
      </c>
      <c r="F69">
        <v>3134648361</v>
      </c>
      <c r="G69" s="12">
        <v>131401</v>
      </c>
      <c r="H69" s="13">
        <v>131401</v>
      </c>
      <c r="I69">
        <v>131401</v>
      </c>
      <c r="K69">
        <v>203073</v>
      </c>
      <c r="L69" t="s">
        <v>169</v>
      </c>
      <c r="M69" t="s">
        <v>170</v>
      </c>
    </row>
    <row r="70" spans="1:13" x14ac:dyDescent="0.25">
      <c r="A70" t="s">
        <v>13</v>
      </c>
      <c r="B70">
        <v>1752486</v>
      </c>
      <c r="C70" t="s">
        <v>171</v>
      </c>
      <c r="D70">
        <v>8905014342</v>
      </c>
      <c r="E70" s="11">
        <v>44601</v>
      </c>
      <c r="F70">
        <v>5784949</v>
      </c>
      <c r="G70" s="12">
        <v>131401</v>
      </c>
      <c r="H70" s="13">
        <v>131401</v>
      </c>
      <c r="I70">
        <v>131401</v>
      </c>
      <c r="K70">
        <v>872700</v>
      </c>
      <c r="L70" t="s">
        <v>172</v>
      </c>
      <c r="M70" t="s">
        <v>173</v>
      </c>
    </row>
    <row r="71" spans="1:13" x14ac:dyDescent="0.25">
      <c r="A71" t="s">
        <v>13</v>
      </c>
      <c r="B71">
        <v>1744187</v>
      </c>
      <c r="C71" t="s">
        <v>171</v>
      </c>
      <c r="D71">
        <v>13348103</v>
      </c>
      <c r="E71" s="11">
        <v>44602</v>
      </c>
      <c r="F71">
        <v>3112276628</v>
      </c>
      <c r="G71" s="12">
        <v>131401</v>
      </c>
      <c r="H71" s="13">
        <v>131401</v>
      </c>
      <c r="I71">
        <v>131401</v>
      </c>
      <c r="K71">
        <v>1200000</v>
      </c>
      <c r="L71" t="s">
        <v>174</v>
      </c>
      <c r="M71" t="s">
        <v>175</v>
      </c>
    </row>
    <row r="72" spans="1:13" x14ac:dyDescent="0.25">
      <c r="A72" t="s">
        <v>13</v>
      </c>
      <c r="B72">
        <v>1757435</v>
      </c>
      <c r="C72" t="s">
        <v>160</v>
      </c>
      <c r="D72">
        <v>12099272</v>
      </c>
      <c r="E72" s="11">
        <v>44602</v>
      </c>
      <c r="F72">
        <v>3153230890</v>
      </c>
      <c r="G72" s="12">
        <v>131401</v>
      </c>
      <c r="H72" s="13">
        <v>131401</v>
      </c>
      <c r="I72">
        <v>131401</v>
      </c>
      <c r="K72">
        <v>908526</v>
      </c>
      <c r="L72" t="s">
        <v>176</v>
      </c>
      <c r="M72" t="s">
        <v>177</v>
      </c>
    </row>
    <row r="73" spans="1:13" x14ac:dyDescent="0.25">
      <c r="A73" t="s">
        <v>13</v>
      </c>
      <c r="B73">
        <v>881492</v>
      </c>
      <c r="C73" t="s">
        <v>130</v>
      </c>
      <c r="D73">
        <v>7462502</v>
      </c>
      <c r="E73" s="11">
        <v>44602</v>
      </c>
      <c r="F73">
        <v>3124425334</v>
      </c>
      <c r="G73" s="12">
        <v>131401</v>
      </c>
      <c r="H73" s="13">
        <v>131401</v>
      </c>
      <c r="I73">
        <v>131401</v>
      </c>
      <c r="K73">
        <v>1570000</v>
      </c>
      <c r="L73" t="s">
        <v>178</v>
      </c>
      <c r="M73" t="s">
        <v>179</v>
      </c>
    </row>
    <row r="74" spans="1:13" x14ac:dyDescent="0.25">
      <c r="A74" t="s">
        <v>13</v>
      </c>
      <c r="B74">
        <v>280903</v>
      </c>
      <c r="C74" t="s">
        <v>130</v>
      </c>
      <c r="D74">
        <v>42488307</v>
      </c>
      <c r="E74" s="11">
        <v>44602</v>
      </c>
      <c r="F74">
        <v>3162480877</v>
      </c>
      <c r="G74" s="12">
        <v>131401</v>
      </c>
      <c r="H74" s="13">
        <v>131401</v>
      </c>
      <c r="I74">
        <v>131401</v>
      </c>
      <c r="K74">
        <v>1832000</v>
      </c>
      <c r="L74" t="s">
        <v>180</v>
      </c>
      <c r="M74" t="s">
        <v>181</v>
      </c>
    </row>
    <row r="75" spans="1:13" x14ac:dyDescent="0.25">
      <c r="A75" t="s">
        <v>13</v>
      </c>
      <c r="B75">
        <v>1851147</v>
      </c>
      <c r="C75" t="s">
        <v>134</v>
      </c>
      <c r="D75">
        <v>28292838</v>
      </c>
      <c r="E75" s="11">
        <v>44602</v>
      </c>
      <c r="F75">
        <v>3112205036</v>
      </c>
      <c r="G75" s="12">
        <v>131401</v>
      </c>
      <c r="H75" s="13">
        <v>131401</v>
      </c>
      <c r="I75">
        <v>131401</v>
      </c>
      <c r="K75">
        <v>869686</v>
      </c>
      <c r="L75" t="s">
        <v>182</v>
      </c>
      <c r="M75" t="s">
        <v>183</v>
      </c>
    </row>
    <row r="76" spans="1:13" x14ac:dyDescent="0.25">
      <c r="A76" t="s">
        <v>13</v>
      </c>
      <c r="B76">
        <v>1550509</v>
      </c>
      <c r="C76" t="s">
        <v>84</v>
      </c>
      <c r="D76">
        <v>10080620</v>
      </c>
      <c r="E76" s="11">
        <v>44602</v>
      </c>
      <c r="F76">
        <v>3105065016</v>
      </c>
      <c r="G76" s="12">
        <v>131401</v>
      </c>
      <c r="H76" s="13">
        <v>131401</v>
      </c>
      <c r="I76">
        <v>131401</v>
      </c>
      <c r="K76">
        <v>9740005</v>
      </c>
      <c r="L76" t="s">
        <v>184</v>
      </c>
      <c r="M76" t="s">
        <v>185</v>
      </c>
    </row>
    <row r="77" spans="1:13" x14ac:dyDescent="0.25">
      <c r="A77" t="s">
        <v>13</v>
      </c>
      <c r="B77">
        <v>2898995</v>
      </c>
      <c r="C77" t="s">
        <v>24</v>
      </c>
      <c r="D77">
        <v>8909052111</v>
      </c>
      <c r="E77" s="11">
        <v>44602</v>
      </c>
      <c r="F77">
        <v>3855555</v>
      </c>
      <c r="G77" s="12">
        <v>131401</v>
      </c>
      <c r="H77" s="13">
        <v>131401</v>
      </c>
      <c r="I77">
        <v>131401</v>
      </c>
      <c r="K77">
        <v>151596</v>
      </c>
      <c r="L77" t="s">
        <v>186</v>
      </c>
      <c r="M77" t="s">
        <v>187</v>
      </c>
    </row>
    <row r="78" spans="1:13" x14ac:dyDescent="0.25">
      <c r="A78" t="s">
        <v>13</v>
      </c>
      <c r="B78">
        <v>284696</v>
      </c>
      <c r="C78" t="s">
        <v>24</v>
      </c>
      <c r="D78">
        <v>8909052111</v>
      </c>
      <c r="E78" s="11">
        <v>44602</v>
      </c>
      <c r="F78">
        <v>3855555</v>
      </c>
      <c r="G78" s="12">
        <v>131401</v>
      </c>
      <c r="H78" s="13">
        <v>131401</v>
      </c>
      <c r="I78">
        <v>131401</v>
      </c>
      <c r="K78">
        <v>8680275</v>
      </c>
      <c r="L78" t="s">
        <v>188</v>
      </c>
      <c r="M78" t="s">
        <v>189</v>
      </c>
    </row>
    <row r="79" spans="1:13" x14ac:dyDescent="0.25">
      <c r="A79" t="s">
        <v>13</v>
      </c>
      <c r="B79">
        <v>1891340</v>
      </c>
      <c r="C79" t="s">
        <v>51</v>
      </c>
      <c r="D79">
        <v>42012174</v>
      </c>
      <c r="E79" s="11">
        <v>44602</v>
      </c>
      <c r="F79">
        <v>3014660526</v>
      </c>
      <c r="G79" s="12">
        <v>131401</v>
      </c>
      <c r="H79" s="13">
        <v>131401</v>
      </c>
      <c r="I79">
        <v>131401</v>
      </c>
      <c r="K79">
        <v>10052000</v>
      </c>
      <c r="L79" t="s">
        <v>190</v>
      </c>
      <c r="M79" t="s">
        <v>191</v>
      </c>
    </row>
    <row r="80" spans="1:13" x14ac:dyDescent="0.25">
      <c r="A80" t="s">
        <v>13</v>
      </c>
      <c r="B80">
        <v>1845460</v>
      </c>
      <c r="C80" t="s">
        <v>125</v>
      </c>
      <c r="D80">
        <v>15420697</v>
      </c>
      <c r="E80" s="11">
        <v>44607</v>
      </c>
      <c r="F80">
        <v>3054530134</v>
      </c>
      <c r="G80" s="12">
        <v>131401</v>
      </c>
      <c r="H80" s="13">
        <v>131401</v>
      </c>
      <c r="I80">
        <v>131401</v>
      </c>
      <c r="K80">
        <v>2140207</v>
      </c>
      <c r="L80" t="s">
        <v>192</v>
      </c>
      <c r="M80" t="s">
        <v>193</v>
      </c>
    </row>
    <row r="81" spans="1:13" x14ac:dyDescent="0.25">
      <c r="A81" t="s">
        <v>13</v>
      </c>
      <c r="B81">
        <v>1780336</v>
      </c>
      <c r="C81" t="s">
        <v>16</v>
      </c>
      <c r="D81">
        <v>26408240</v>
      </c>
      <c r="E81" s="11">
        <v>44607</v>
      </c>
      <c r="F81">
        <v>3003219229</v>
      </c>
      <c r="G81" s="12">
        <v>131401</v>
      </c>
      <c r="H81" s="13">
        <v>131401</v>
      </c>
      <c r="I81">
        <v>131401</v>
      </c>
      <c r="K81">
        <v>2392412</v>
      </c>
      <c r="L81" t="s">
        <v>41</v>
      </c>
      <c r="M81" t="s">
        <v>194</v>
      </c>
    </row>
    <row r="82" spans="1:13" x14ac:dyDescent="0.25">
      <c r="A82" t="s">
        <v>13</v>
      </c>
      <c r="B82">
        <v>555300</v>
      </c>
      <c r="C82" t="s">
        <v>77</v>
      </c>
      <c r="D82">
        <v>10245253</v>
      </c>
      <c r="E82" s="11">
        <v>44607</v>
      </c>
      <c r="F82">
        <v>3207267270</v>
      </c>
      <c r="G82" s="12">
        <v>131401</v>
      </c>
      <c r="H82" s="13">
        <v>131401</v>
      </c>
      <c r="I82">
        <v>131401</v>
      </c>
      <c r="K82">
        <v>38000</v>
      </c>
      <c r="L82" t="s">
        <v>195</v>
      </c>
      <c r="M82" t="s">
        <v>196</v>
      </c>
    </row>
    <row r="83" spans="1:13" x14ac:dyDescent="0.25">
      <c r="A83" t="s">
        <v>13</v>
      </c>
      <c r="B83">
        <v>193286</v>
      </c>
      <c r="C83" t="s">
        <v>197</v>
      </c>
      <c r="D83">
        <v>41641761</v>
      </c>
      <c r="E83" s="11">
        <v>44607</v>
      </c>
      <c r="F83">
        <v>3114591364</v>
      </c>
      <c r="G83" s="12">
        <v>131401</v>
      </c>
      <c r="H83" s="13">
        <v>131401</v>
      </c>
      <c r="I83">
        <v>131401</v>
      </c>
      <c r="K83">
        <v>4000000</v>
      </c>
      <c r="L83" t="s">
        <v>198</v>
      </c>
      <c r="M83" t="s">
        <v>199</v>
      </c>
    </row>
    <row r="84" spans="1:13" x14ac:dyDescent="0.25">
      <c r="A84" t="s">
        <v>13</v>
      </c>
      <c r="B84">
        <v>1877575</v>
      </c>
      <c r="C84" t="s">
        <v>38</v>
      </c>
      <c r="D84">
        <v>20611552</v>
      </c>
      <c r="E84" s="11">
        <v>44607</v>
      </c>
      <c r="F84">
        <v>3508813601</v>
      </c>
      <c r="G84" s="12">
        <v>131401</v>
      </c>
      <c r="H84" s="13">
        <v>131401</v>
      </c>
      <c r="I84">
        <v>131401</v>
      </c>
      <c r="K84">
        <v>750000</v>
      </c>
      <c r="L84" t="s">
        <v>200</v>
      </c>
      <c r="M84" t="s">
        <v>201</v>
      </c>
    </row>
    <row r="85" spans="1:13" x14ac:dyDescent="0.25">
      <c r="A85" t="s">
        <v>13</v>
      </c>
      <c r="B85">
        <v>1686694</v>
      </c>
      <c r="C85" t="s">
        <v>202</v>
      </c>
      <c r="D85">
        <v>14206162</v>
      </c>
      <c r="E85" s="11">
        <v>44607</v>
      </c>
      <c r="F85">
        <v>3002667929</v>
      </c>
      <c r="G85" s="12">
        <v>131401</v>
      </c>
      <c r="H85" s="13">
        <v>131401</v>
      </c>
      <c r="I85">
        <v>131401</v>
      </c>
      <c r="K85">
        <v>6241000</v>
      </c>
      <c r="L85" t="s">
        <v>203</v>
      </c>
      <c r="M85" t="s">
        <v>204</v>
      </c>
    </row>
    <row r="86" spans="1:13" x14ac:dyDescent="0.25">
      <c r="A86" t="s">
        <v>13</v>
      </c>
      <c r="B86">
        <v>1920803</v>
      </c>
      <c r="C86" t="s">
        <v>130</v>
      </c>
      <c r="D86">
        <v>42494251</v>
      </c>
      <c r="E86" s="11">
        <v>44608</v>
      </c>
      <c r="F86">
        <v>3145793580</v>
      </c>
      <c r="G86" s="12">
        <v>131401</v>
      </c>
      <c r="H86" s="13">
        <v>131401</v>
      </c>
      <c r="I86">
        <v>131401</v>
      </c>
      <c r="K86">
        <v>100000</v>
      </c>
      <c r="L86" t="s">
        <v>205</v>
      </c>
      <c r="M86" t="s">
        <v>206</v>
      </c>
    </row>
    <row r="87" spans="1:13" x14ac:dyDescent="0.25">
      <c r="A87" t="s">
        <v>13</v>
      </c>
      <c r="B87">
        <v>1619527</v>
      </c>
      <c r="C87" t="s">
        <v>38</v>
      </c>
      <c r="D87">
        <v>890102257</v>
      </c>
      <c r="E87" s="11">
        <v>44608</v>
      </c>
      <c r="F87">
        <v>3167022414</v>
      </c>
      <c r="G87" s="12">
        <v>131401</v>
      </c>
      <c r="H87" s="13">
        <v>131401</v>
      </c>
      <c r="I87">
        <v>131401</v>
      </c>
      <c r="K87">
        <v>143175</v>
      </c>
      <c r="L87" t="s">
        <v>207</v>
      </c>
      <c r="M87" t="s">
        <v>208</v>
      </c>
    </row>
    <row r="88" spans="1:13" x14ac:dyDescent="0.25">
      <c r="A88" t="s">
        <v>13</v>
      </c>
      <c r="B88">
        <v>1619525</v>
      </c>
      <c r="C88" t="s">
        <v>38</v>
      </c>
      <c r="D88">
        <v>890102257</v>
      </c>
      <c r="E88" s="11">
        <v>44608</v>
      </c>
      <c r="F88">
        <v>3167022414</v>
      </c>
      <c r="G88" s="12">
        <v>131401</v>
      </c>
      <c r="H88" s="13">
        <v>131401</v>
      </c>
      <c r="I88">
        <v>131401</v>
      </c>
      <c r="K88">
        <v>347979</v>
      </c>
      <c r="L88" t="s">
        <v>207</v>
      </c>
      <c r="M88" t="s">
        <v>209</v>
      </c>
    </row>
    <row r="89" spans="1:13" x14ac:dyDescent="0.25">
      <c r="A89" t="s">
        <v>13</v>
      </c>
      <c r="B89">
        <v>1619528</v>
      </c>
      <c r="C89" t="s">
        <v>38</v>
      </c>
      <c r="D89">
        <v>890102257</v>
      </c>
      <c r="E89" s="11">
        <v>44608</v>
      </c>
      <c r="F89">
        <v>3167022414</v>
      </c>
      <c r="G89" s="12">
        <v>131401</v>
      </c>
      <c r="H89" s="13">
        <v>131401</v>
      </c>
      <c r="I89">
        <v>131401</v>
      </c>
      <c r="K89">
        <v>143175</v>
      </c>
      <c r="L89" t="s">
        <v>207</v>
      </c>
      <c r="M89" t="s">
        <v>208</v>
      </c>
    </row>
    <row r="90" spans="1:13" x14ac:dyDescent="0.25">
      <c r="A90" t="s">
        <v>13</v>
      </c>
      <c r="B90">
        <v>1619529</v>
      </c>
      <c r="C90" t="s">
        <v>38</v>
      </c>
      <c r="D90">
        <v>890102257</v>
      </c>
      <c r="E90" s="11">
        <v>44608</v>
      </c>
      <c r="F90">
        <v>3167022414</v>
      </c>
      <c r="G90" s="12">
        <v>131401</v>
      </c>
      <c r="H90" s="13">
        <v>131401</v>
      </c>
      <c r="I90">
        <v>131401</v>
      </c>
      <c r="K90">
        <v>347979</v>
      </c>
      <c r="L90" t="s">
        <v>207</v>
      </c>
      <c r="M90" t="s">
        <v>209</v>
      </c>
    </row>
    <row r="91" spans="1:13" x14ac:dyDescent="0.25">
      <c r="A91" t="s">
        <v>13</v>
      </c>
      <c r="B91">
        <v>1879595</v>
      </c>
      <c r="C91" t="s">
        <v>134</v>
      </c>
      <c r="D91">
        <v>12577188</v>
      </c>
      <c r="E91" s="11">
        <v>44608</v>
      </c>
      <c r="F91">
        <v>3153163622</v>
      </c>
      <c r="G91" s="12">
        <v>131401</v>
      </c>
      <c r="H91" s="13">
        <v>131401</v>
      </c>
      <c r="I91">
        <v>131401</v>
      </c>
      <c r="K91">
        <v>4326290</v>
      </c>
      <c r="L91" t="s">
        <v>210</v>
      </c>
      <c r="M91" t="s">
        <v>211</v>
      </c>
    </row>
    <row r="92" spans="1:13" x14ac:dyDescent="0.25">
      <c r="A92" t="s">
        <v>13</v>
      </c>
      <c r="B92">
        <v>1891316</v>
      </c>
      <c r="C92" t="s">
        <v>16</v>
      </c>
      <c r="D92">
        <v>41454904</v>
      </c>
      <c r="E92" s="11">
        <v>44608</v>
      </c>
      <c r="F92">
        <v>3103228319</v>
      </c>
      <c r="G92" s="12">
        <v>131401</v>
      </c>
      <c r="H92" s="13">
        <v>131401</v>
      </c>
      <c r="I92">
        <v>131401</v>
      </c>
      <c r="K92">
        <v>8913026</v>
      </c>
      <c r="L92" t="s">
        <v>212</v>
      </c>
      <c r="M92" t="s">
        <v>213</v>
      </c>
    </row>
    <row r="93" spans="1:13" x14ac:dyDescent="0.25">
      <c r="A93" t="s">
        <v>13</v>
      </c>
      <c r="B93">
        <v>2786157</v>
      </c>
      <c r="C93" t="s">
        <v>38</v>
      </c>
      <c r="D93">
        <v>7472299</v>
      </c>
      <c r="E93" s="11">
        <v>44608</v>
      </c>
      <c r="F93">
        <v>3014819587</v>
      </c>
      <c r="G93" s="12">
        <v>131401</v>
      </c>
      <c r="H93" s="13">
        <v>131401</v>
      </c>
      <c r="I93">
        <v>131401</v>
      </c>
      <c r="K93">
        <v>5000000</v>
      </c>
      <c r="L93" t="s">
        <v>95</v>
      </c>
      <c r="M93" t="s">
        <v>96</v>
      </c>
    </row>
    <row r="94" spans="1:13" x14ac:dyDescent="0.25">
      <c r="A94" t="s">
        <v>13</v>
      </c>
      <c r="B94">
        <v>2786156</v>
      </c>
      <c r="C94" t="s">
        <v>38</v>
      </c>
      <c r="D94">
        <v>7472299</v>
      </c>
      <c r="E94" s="11">
        <v>44608</v>
      </c>
      <c r="F94">
        <v>3014819587</v>
      </c>
      <c r="G94" s="12">
        <v>131401</v>
      </c>
      <c r="H94" s="13">
        <v>131401</v>
      </c>
      <c r="I94">
        <v>131401</v>
      </c>
      <c r="K94">
        <v>6000000</v>
      </c>
      <c r="L94" t="s">
        <v>95</v>
      </c>
      <c r="M94" t="s">
        <v>96</v>
      </c>
    </row>
    <row r="95" spans="1:13" x14ac:dyDescent="0.25">
      <c r="A95" t="s">
        <v>13</v>
      </c>
      <c r="B95">
        <v>385169</v>
      </c>
      <c r="C95" t="s">
        <v>84</v>
      </c>
      <c r="D95">
        <v>8914800857</v>
      </c>
      <c r="E95" s="11">
        <v>44608</v>
      </c>
      <c r="F95">
        <v>3398300</v>
      </c>
      <c r="G95" s="12">
        <v>131401</v>
      </c>
      <c r="H95" s="13">
        <v>131401</v>
      </c>
      <c r="I95">
        <v>131401</v>
      </c>
      <c r="K95">
        <v>1401013</v>
      </c>
      <c r="L95" t="s">
        <v>214</v>
      </c>
      <c r="M95" t="s">
        <v>215</v>
      </c>
    </row>
    <row r="96" spans="1:13" x14ac:dyDescent="0.25">
      <c r="A96" t="s">
        <v>13</v>
      </c>
      <c r="B96">
        <v>1413636</v>
      </c>
      <c r="C96" t="s">
        <v>134</v>
      </c>
      <c r="D96">
        <v>890201235</v>
      </c>
      <c r="E96" s="11">
        <v>44609</v>
      </c>
      <c r="F96">
        <v>6985777</v>
      </c>
      <c r="G96" s="12">
        <v>131401</v>
      </c>
      <c r="H96" s="13">
        <v>131401</v>
      </c>
      <c r="I96">
        <v>131401</v>
      </c>
      <c r="K96">
        <v>24836810</v>
      </c>
      <c r="L96" t="s">
        <v>216</v>
      </c>
      <c r="M96" t="s">
        <v>216</v>
      </c>
    </row>
    <row r="97" spans="1:13" x14ac:dyDescent="0.25">
      <c r="A97" t="s">
        <v>13</v>
      </c>
      <c r="B97">
        <v>2786169</v>
      </c>
      <c r="C97" t="s">
        <v>38</v>
      </c>
      <c r="D97">
        <v>32641558</v>
      </c>
      <c r="E97" s="11">
        <v>44609</v>
      </c>
      <c r="F97">
        <v>3217455935</v>
      </c>
      <c r="G97" s="12">
        <v>131401</v>
      </c>
      <c r="H97" s="13">
        <v>131401</v>
      </c>
      <c r="I97">
        <v>131401</v>
      </c>
      <c r="K97">
        <v>2000000</v>
      </c>
      <c r="L97" t="s">
        <v>217</v>
      </c>
      <c r="M97" t="s">
        <v>218</v>
      </c>
    </row>
    <row r="98" spans="1:13" x14ac:dyDescent="0.25">
      <c r="A98" t="s">
        <v>13</v>
      </c>
      <c r="B98">
        <v>1941578</v>
      </c>
      <c r="C98" t="s">
        <v>66</v>
      </c>
      <c r="D98">
        <v>3784027</v>
      </c>
      <c r="E98" s="11">
        <v>44609</v>
      </c>
      <c r="F98">
        <v>3015289705</v>
      </c>
      <c r="G98" s="12">
        <v>131401</v>
      </c>
      <c r="H98" s="13">
        <v>131401</v>
      </c>
      <c r="I98">
        <v>131401</v>
      </c>
      <c r="K98">
        <v>2900000</v>
      </c>
      <c r="L98" t="s">
        <v>219</v>
      </c>
      <c r="M98" t="s">
        <v>220</v>
      </c>
    </row>
    <row r="99" spans="1:13" x14ac:dyDescent="0.25">
      <c r="A99" t="s">
        <v>13</v>
      </c>
      <c r="B99">
        <v>1652676</v>
      </c>
      <c r="C99" t="s">
        <v>125</v>
      </c>
      <c r="D99">
        <v>21961134</v>
      </c>
      <c r="E99" s="11">
        <v>44609</v>
      </c>
      <c r="F99">
        <v>5610939</v>
      </c>
      <c r="G99" s="12">
        <v>131401</v>
      </c>
      <c r="H99" s="13">
        <v>131401</v>
      </c>
      <c r="I99">
        <v>131401</v>
      </c>
      <c r="K99">
        <v>540324</v>
      </c>
      <c r="L99" t="s">
        <v>221</v>
      </c>
      <c r="M99" t="s">
        <v>221</v>
      </c>
    </row>
    <row r="100" spans="1:13" x14ac:dyDescent="0.25">
      <c r="A100" t="s">
        <v>13</v>
      </c>
      <c r="B100">
        <v>1710689</v>
      </c>
      <c r="C100" t="s">
        <v>154</v>
      </c>
      <c r="D100">
        <v>21227516</v>
      </c>
      <c r="E100" s="11">
        <v>44613</v>
      </c>
      <c r="F100">
        <v>3125971717</v>
      </c>
      <c r="G100" s="12">
        <v>131401</v>
      </c>
      <c r="H100" s="13">
        <v>131401</v>
      </c>
      <c r="I100">
        <v>131401</v>
      </c>
      <c r="K100">
        <v>315000</v>
      </c>
      <c r="L100" t="s">
        <v>222</v>
      </c>
      <c r="M100" t="s">
        <v>223</v>
      </c>
    </row>
    <row r="101" spans="1:13" x14ac:dyDescent="0.25">
      <c r="A101" t="s">
        <v>13</v>
      </c>
      <c r="B101">
        <v>182751</v>
      </c>
      <c r="C101" t="s">
        <v>77</v>
      </c>
      <c r="D101">
        <v>4564316</v>
      </c>
      <c r="E101" s="11">
        <v>44613</v>
      </c>
      <c r="F101">
        <v>3136872485</v>
      </c>
      <c r="G101" s="12">
        <v>131401</v>
      </c>
      <c r="H101" s="13">
        <v>131401</v>
      </c>
      <c r="I101">
        <v>131401</v>
      </c>
      <c r="K101">
        <v>300000</v>
      </c>
      <c r="L101" t="s">
        <v>224</v>
      </c>
      <c r="M101" t="s">
        <v>225</v>
      </c>
    </row>
    <row r="102" spans="1:13" x14ac:dyDescent="0.25">
      <c r="A102" t="s">
        <v>13</v>
      </c>
      <c r="B102">
        <v>1758524</v>
      </c>
      <c r="C102" t="s">
        <v>202</v>
      </c>
      <c r="D102">
        <v>14219531</v>
      </c>
      <c r="E102" s="11">
        <v>44613</v>
      </c>
      <c r="F102">
        <v>3132921834</v>
      </c>
      <c r="G102" s="12">
        <v>131401</v>
      </c>
      <c r="H102" s="13">
        <v>131401</v>
      </c>
      <c r="I102">
        <v>131401</v>
      </c>
      <c r="K102">
        <v>7918479</v>
      </c>
      <c r="L102" t="s">
        <v>226</v>
      </c>
      <c r="M102" t="s">
        <v>227</v>
      </c>
    </row>
    <row r="103" spans="1:13" x14ac:dyDescent="0.25">
      <c r="A103" t="s">
        <v>13</v>
      </c>
      <c r="B103">
        <v>2271815</v>
      </c>
      <c r="C103" t="s">
        <v>43</v>
      </c>
      <c r="D103">
        <v>26257940</v>
      </c>
      <c r="E103" s="11">
        <v>44613</v>
      </c>
      <c r="F103">
        <v>26257940</v>
      </c>
      <c r="G103" s="12">
        <v>131401</v>
      </c>
      <c r="H103" s="13">
        <v>131401</v>
      </c>
      <c r="I103">
        <v>131401</v>
      </c>
      <c r="K103">
        <v>400000</v>
      </c>
      <c r="L103" t="s">
        <v>228</v>
      </c>
      <c r="M103" t="s">
        <v>229</v>
      </c>
    </row>
    <row r="104" spans="1:13" x14ac:dyDescent="0.25">
      <c r="A104" t="s">
        <v>13</v>
      </c>
      <c r="B104">
        <v>1743626</v>
      </c>
      <c r="C104" t="s">
        <v>171</v>
      </c>
      <c r="D104">
        <v>37253296</v>
      </c>
      <c r="E104" s="11">
        <v>44613</v>
      </c>
      <c r="F104">
        <v>3023460196</v>
      </c>
      <c r="G104" s="12">
        <v>131401</v>
      </c>
      <c r="H104" s="13">
        <v>131401</v>
      </c>
      <c r="I104">
        <v>131401</v>
      </c>
      <c r="K104">
        <v>350000</v>
      </c>
      <c r="L104" t="s">
        <v>230</v>
      </c>
      <c r="M104" t="s">
        <v>231</v>
      </c>
    </row>
    <row r="105" spans="1:13" x14ac:dyDescent="0.25">
      <c r="A105" t="s">
        <v>13</v>
      </c>
      <c r="B105">
        <v>1941490</v>
      </c>
      <c r="C105" t="s">
        <v>66</v>
      </c>
      <c r="D105">
        <v>9072443</v>
      </c>
      <c r="E105" s="11">
        <v>44613</v>
      </c>
      <c r="F105">
        <v>3004085122</v>
      </c>
      <c r="G105" s="12">
        <v>131401</v>
      </c>
      <c r="H105" s="13">
        <v>131401</v>
      </c>
      <c r="I105">
        <v>131401</v>
      </c>
      <c r="K105">
        <v>100000</v>
      </c>
      <c r="L105" t="s">
        <v>232</v>
      </c>
      <c r="M105" t="s">
        <v>233</v>
      </c>
    </row>
    <row r="106" spans="1:13" x14ac:dyDescent="0.25">
      <c r="A106" t="s">
        <v>13</v>
      </c>
      <c r="B106">
        <v>1941590</v>
      </c>
      <c r="C106" t="s">
        <v>66</v>
      </c>
      <c r="D106">
        <v>9072443</v>
      </c>
      <c r="E106" s="11">
        <v>44613</v>
      </c>
      <c r="F106">
        <v>3004085122</v>
      </c>
      <c r="G106" s="12">
        <v>131401</v>
      </c>
      <c r="H106" s="13">
        <v>131401</v>
      </c>
      <c r="I106">
        <v>131401</v>
      </c>
      <c r="K106">
        <v>100000</v>
      </c>
      <c r="L106" t="s">
        <v>233</v>
      </c>
      <c r="M106" t="s">
        <v>234</v>
      </c>
    </row>
    <row r="107" spans="1:13" x14ac:dyDescent="0.25">
      <c r="A107" t="s">
        <v>13</v>
      </c>
      <c r="B107">
        <v>1400619</v>
      </c>
      <c r="C107" t="s">
        <v>38</v>
      </c>
      <c r="D107">
        <v>8665164</v>
      </c>
      <c r="E107" s="11">
        <v>44613</v>
      </c>
      <c r="F107">
        <v>3107345501</v>
      </c>
      <c r="G107" s="12">
        <v>131401</v>
      </c>
      <c r="H107" s="13">
        <v>131401</v>
      </c>
      <c r="I107">
        <v>131401</v>
      </c>
      <c r="K107">
        <v>800000</v>
      </c>
      <c r="L107" t="s">
        <v>235</v>
      </c>
      <c r="M107" t="s">
        <v>236</v>
      </c>
    </row>
    <row r="108" spans="1:13" x14ac:dyDescent="0.25">
      <c r="A108" t="s">
        <v>13</v>
      </c>
      <c r="B108">
        <v>1651060</v>
      </c>
      <c r="C108" t="s">
        <v>237</v>
      </c>
      <c r="D108">
        <v>281898</v>
      </c>
      <c r="E108" s="11">
        <v>44614</v>
      </c>
      <c r="F108">
        <v>3114744089</v>
      </c>
      <c r="G108" s="12">
        <v>131401</v>
      </c>
      <c r="H108" s="13">
        <v>131401</v>
      </c>
      <c r="I108">
        <v>131401</v>
      </c>
      <c r="K108">
        <v>1034000</v>
      </c>
      <c r="L108" t="s">
        <v>238</v>
      </c>
      <c r="M108" t="s">
        <v>239</v>
      </c>
    </row>
    <row r="109" spans="1:13" x14ac:dyDescent="0.25">
      <c r="A109" t="s">
        <v>13</v>
      </c>
      <c r="B109">
        <v>1757455</v>
      </c>
      <c r="C109" t="s">
        <v>160</v>
      </c>
      <c r="D109">
        <v>12268788</v>
      </c>
      <c r="E109" s="11">
        <v>44614</v>
      </c>
      <c r="F109">
        <v>3118435001</v>
      </c>
      <c r="G109" s="12">
        <v>131401</v>
      </c>
      <c r="H109" s="13">
        <v>131401</v>
      </c>
      <c r="I109">
        <v>131401</v>
      </c>
      <c r="K109">
        <v>5836722</v>
      </c>
      <c r="L109" t="s">
        <v>240</v>
      </c>
      <c r="M109" t="s">
        <v>241</v>
      </c>
    </row>
    <row r="110" spans="1:13" x14ac:dyDescent="0.25">
      <c r="A110" t="s">
        <v>13</v>
      </c>
      <c r="B110">
        <v>1587296</v>
      </c>
      <c r="C110" t="s">
        <v>16</v>
      </c>
      <c r="D110">
        <v>4093555</v>
      </c>
      <c r="E110" s="11">
        <v>44614</v>
      </c>
      <c r="F110">
        <v>3002764174</v>
      </c>
      <c r="G110" s="12">
        <v>131401</v>
      </c>
      <c r="H110" s="13">
        <v>131401</v>
      </c>
      <c r="I110">
        <v>131401</v>
      </c>
      <c r="K110">
        <v>2000000</v>
      </c>
      <c r="L110" t="s">
        <v>242</v>
      </c>
      <c r="M110" t="s">
        <v>243</v>
      </c>
    </row>
    <row r="111" spans="1:13" x14ac:dyDescent="0.25">
      <c r="A111" t="s">
        <v>13</v>
      </c>
      <c r="B111">
        <v>1908841</v>
      </c>
      <c r="C111" t="s">
        <v>137</v>
      </c>
      <c r="D111">
        <v>35400657</v>
      </c>
      <c r="E111" s="11">
        <v>44614</v>
      </c>
      <c r="F111">
        <v>3102063220</v>
      </c>
      <c r="G111" s="12">
        <v>131401</v>
      </c>
      <c r="H111" s="13">
        <v>131401</v>
      </c>
      <c r="I111">
        <v>131401</v>
      </c>
      <c r="K111">
        <v>49520000</v>
      </c>
      <c r="L111" t="s">
        <v>244</v>
      </c>
      <c r="M111" t="s">
        <v>245</v>
      </c>
    </row>
    <row r="112" spans="1:13" x14ac:dyDescent="0.25">
      <c r="A112" t="s">
        <v>13</v>
      </c>
      <c r="B112">
        <v>1845124</v>
      </c>
      <c r="C112" t="s">
        <v>24</v>
      </c>
      <c r="D112">
        <v>8315699</v>
      </c>
      <c r="E112" s="11">
        <v>44614</v>
      </c>
      <c r="F112">
        <v>3188644509</v>
      </c>
      <c r="G112" s="12">
        <v>131401</v>
      </c>
      <c r="H112" s="13">
        <v>131401</v>
      </c>
      <c r="I112">
        <v>131401</v>
      </c>
      <c r="K112">
        <v>72000</v>
      </c>
      <c r="L112" t="s">
        <v>246</v>
      </c>
      <c r="M112" t="s">
        <v>247</v>
      </c>
    </row>
    <row r="113" spans="1:13" x14ac:dyDescent="0.25">
      <c r="A113" t="s">
        <v>13</v>
      </c>
      <c r="B113">
        <v>1960372</v>
      </c>
      <c r="C113" t="s">
        <v>16</v>
      </c>
      <c r="D113">
        <v>41319635</v>
      </c>
      <c r="E113" s="11">
        <v>44614</v>
      </c>
      <c r="F113">
        <v>3108079935</v>
      </c>
      <c r="G113" s="12">
        <v>131401</v>
      </c>
      <c r="H113" s="13">
        <v>131401</v>
      </c>
      <c r="I113">
        <v>131401</v>
      </c>
      <c r="K113">
        <v>707633</v>
      </c>
      <c r="L113" t="s">
        <v>248</v>
      </c>
      <c r="M113" t="s">
        <v>249</v>
      </c>
    </row>
    <row r="114" spans="1:13" x14ac:dyDescent="0.25">
      <c r="A114" t="s">
        <v>13</v>
      </c>
      <c r="B114">
        <v>666658</v>
      </c>
      <c r="C114" t="s">
        <v>16</v>
      </c>
      <c r="D114">
        <v>26577524</v>
      </c>
      <c r="E114" s="11">
        <v>44614</v>
      </c>
      <c r="F114">
        <v>3132866941</v>
      </c>
      <c r="G114" s="12">
        <v>131401</v>
      </c>
      <c r="H114" s="13">
        <v>131401</v>
      </c>
      <c r="I114">
        <v>131401</v>
      </c>
      <c r="K114">
        <v>409862</v>
      </c>
      <c r="L114" t="s">
        <v>250</v>
      </c>
      <c r="M114" t="s">
        <v>251</v>
      </c>
    </row>
    <row r="115" spans="1:13" x14ac:dyDescent="0.25">
      <c r="A115" t="s">
        <v>13</v>
      </c>
      <c r="B115">
        <v>1638816</v>
      </c>
      <c r="C115" t="s">
        <v>16</v>
      </c>
      <c r="D115">
        <v>17155936</v>
      </c>
      <c r="E115" s="11">
        <v>44614</v>
      </c>
      <c r="F115">
        <v>3138753563</v>
      </c>
      <c r="G115" s="12">
        <v>131401</v>
      </c>
      <c r="H115" s="13">
        <v>131401</v>
      </c>
      <c r="I115">
        <v>131401</v>
      </c>
      <c r="K115">
        <v>2738016</v>
      </c>
      <c r="L115" t="s">
        <v>252</v>
      </c>
      <c r="M115" t="s">
        <v>253</v>
      </c>
    </row>
    <row r="116" spans="1:13" x14ac:dyDescent="0.25">
      <c r="A116" t="s">
        <v>13</v>
      </c>
      <c r="B116">
        <v>1465538</v>
      </c>
      <c r="C116" t="s">
        <v>254</v>
      </c>
      <c r="D116">
        <v>19056584</v>
      </c>
      <c r="E116" s="11">
        <v>44614</v>
      </c>
      <c r="F116">
        <v>3205159407</v>
      </c>
      <c r="G116" s="12">
        <v>131401</v>
      </c>
      <c r="H116" s="13">
        <v>131401</v>
      </c>
      <c r="I116">
        <v>131401</v>
      </c>
      <c r="K116">
        <v>17672722</v>
      </c>
      <c r="L116" t="s">
        <v>255</v>
      </c>
      <c r="M116" t="s">
        <v>256</v>
      </c>
    </row>
    <row r="117" spans="1:13" x14ac:dyDescent="0.25">
      <c r="A117" t="s">
        <v>13</v>
      </c>
      <c r="B117">
        <v>1792260</v>
      </c>
      <c r="C117" t="s">
        <v>24</v>
      </c>
      <c r="D117">
        <v>8268349</v>
      </c>
      <c r="E117" s="11">
        <v>44614</v>
      </c>
      <c r="F117">
        <v>3117699126</v>
      </c>
      <c r="G117" s="12">
        <v>131401</v>
      </c>
      <c r="H117" s="13">
        <v>131401</v>
      </c>
      <c r="I117">
        <v>131401</v>
      </c>
      <c r="K117">
        <v>4827700</v>
      </c>
      <c r="L117" t="s">
        <v>257</v>
      </c>
      <c r="M117" t="s">
        <v>258</v>
      </c>
    </row>
    <row r="118" spans="1:13" x14ac:dyDescent="0.25">
      <c r="A118" t="s">
        <v>13</v>
      </c>
      <c r="B118">
        <v>1726816</v>
      </c>
      <c r="C118" t="s">
        <v>16</v>
      </c>
      <c r="D118">
        <v>41308224</v>
      </c>
      <c r="E118" s="11">
        <v>44614</v>
      </c>
      <c r="F118">
        <v>3719635</v>
      </c>
      <c r="G118" s="12">
        <v>131401</v>
      </c>
      <c r="H118" s="13">
        <v>131401</v>
      </c>
      <c r="I118">
        <v>131401</v>
      </c>
      <c r="K118">
        <v>4939650</v>
      </c>
      <c r="L118" t="s">
        <v>259</v>
      </c>
      <c r="M118" t="s">
        <v>260</v>
      </c>
    </row>
    <row r="119" spans="1:13" x14ac:dyDescent="0.25">
      <c r="A119" t="s">
        <v>13</v>
      </c>
      <c r="B119">
        <v>1643268</v>
      </c>
      <c r="C119" t="s">
        <v>51</v>
      </c>
      <c r="D119">
        <v>38981861</v>
      </c>
      <c r="E119" s="11">
        <v>44614</v>
      </c>
      <c r="F119">
        <v>3116400291</v>
      </c>
      <c r="G119" s="12">
        <v>131401</v>
      </c>
      <c r="H119" s="13">
        <v>131401</v>
      </c>
      <c r="I119">
        <v>131401</v>
      </c>
      <c r="K119">
        <v>700000</v>
      </c>
      <c r="L119" t="s">
        <v>261</v>
      </c>
      <c r="M119" t="s">
        <v>262</v>
      </c>
    </row>
    <row r="120" spans="1:13" x14ac:dyDescent="0.25">
      <c r="A120" t="s">
        <v>13</v>
      </c>
      <c r="B120">
        <v>1780317</v>
      </c>
      <c r="C120" t="s">
        <v>16</v>
      </c>
      <c r="D120">
        <v>17158560</v>
      </c>
      <c r="E120" s="11">
        <v>44617</v>
      </c>
      <c r="F120">
        <v>3104781636</v>
      </c>
      <c r="G120" s="12">
        <v>131401</v>
      </c>
      <c r="H120" s="13">
        <v>131401</v>
      </c>
      <c r="I120">
        <v>131401</v>
      </c>
      <c r="K120">
        <v>1000000</v>
      </c>
      <c r="L120" t="s">
        <v>263</v>
      </c>
      <c r="M120" t="s">
        <v>263</v>
      </c>
    </row>
    <row r="121" spans="1:13" x14ac:dyDescent="0.25">
      <c r="A121" t="s">
        <v>13</v>
      </c>
      <c r="B121">
        <v>1316159</v>
      </c>
      <c r="C121" t="s">
        <v>16</v>
      </c>
      <c r="D121">
        <v>41692839</v>
      </c>
      <c r="E121" s="11">
        <v>44617</v>
      </c>
      <c r="F121">
        <v>32446065</v>
      </c>
      <c r="G121" s="12">
        <v>131401</v>
      </c>
      <c r="H121" s="13">
        <v>131401</v>
      </c>
      <c r="I121">
        <v>131401</v>
      </c>
      <c r="K121">
        <v>330000</v>
      </c>
      <c r="L121" t="s">
        <v>264</v>
      </c>
      <c r="M121" t="s">
        <v>265</v>
      </c>
    </row>
    <row r="122" spans="1:13" x14ac:dyDescent="0.25">
      <c r="A122" t="s">
        <v>13</v>
      </c>
      <c r="B122">
        <v>1968043</v>
      </c>
      <c r="C122" t="s">
        <v>14</v>
      </c>
      <c r="D122">
        <v>32300475</v>
      </c>
      <c r="E122" s="11">
        <v>44617</v>
      </c>
      <c r="F122">
        <v>3006446765</v>
      </c>
      <c r="G122" s="12">
        <v>131401</v>
      </c>
      <c r="H122" s="13">
        <v>131401</v>
      </c>
      <c r="I122">
        <v>131401</v>
      </c>
      <c r="K122">
        <v>923354</v>
      </c>
      <c r="L122" t="s">
        <v>266</v>
      </c>
      <c r="M122" t="s">
        <v>267</v>
      </c>
    </row>
    <row r="123" spans="1:13" x14ac:dyDescent="0.25">
      <c r="A123" t="s">
        <v>13</v>
      </c>
      <c r="B123">
        <v>2354862</v>
      </c>
      <c r="C123" t="s">
        <v>24</v>
      </c>
      <c r="D123">
        <v>3390447</v>
      </c>
      <c r="E123" s="11">
        <v>44615</v>
      </c>
      <c r="F123">
        <v>3113316124</v>
      </c>
      <c r="G123" s="12">
        <v>131401</v>
      </c>
      <c r="H123" s="13">
        <v>131401</v>
      </c>
      <c r="I123">
        <v>131401</v>
      </c>
      <c r="K123">
        <v>20000</v>
      </c>
      <c r="L123" t="s">
        <v>268</v>
      </c>
      <c r="M123" t="s">
        <v>269</v>
      </c>
    </row>
    <row r="124" spans="1:13" x14ac:dyDescent="0.25">
      <c r="A124" t="s">
        <v>13</v>
      </c>
      <c r="B124">
        <v>1936107</v>
      </c>
      <c r="C124" t="s">
        <v>270</v>
      </c>
      <c r="D124">
        <v>8001946003</v>
      </c>
      <c r="E124" s="11">
        <v>44615</v>
      </c>
      <c r="F124">
        <v>4227300</v>
      </c>
      <c r="G124" s="12">
        <v>131401</v>
      </c>
      <c r="H124" s="13">
        <v>131401</v>
      </c>
      <c r="I124">
        <v>131401</v>
      </c>
      <c r="K124">
        <v>146000</v>
      </c>
      <c r="L124" t="s">
        <v>271</v>
      </c>
      <c r="M124" t="s">
        <v>272</v>
      </c>
    </row>
    <row r="125" spans="1:13" x14ac:dyDescent="0.25">
      <c r="A125" t="s">
        <v>13</v>
      </c>
      <c r="B125">
        <v>1869391</v>
      </c>
      <c r="C125" t="s">
        <v>202</v>
      </c>
      <c r="D125">
        <v>38237439</v>
      </c>
      <c r="E125" s="11">
        <v>44617</v>
      </c>
      <c r="F125">
        <v>3112261531</v>
      </c>
      <c r="G125" s="12">
        <v>131401</v>
      </c>
      <c r="H125" s="13">
        <v>131401</v>
      </c>
      <c r="I125">
        <v>131401</v>
      </c>
      <c r="K125">
        <v>22350000</v>
      </c>
      <c r="L125" t="s">
        <v>273</v>
      </c>
      <c r="M125" t="s">
        <v>274</v>
      </c>
    </row>
    <row r="126" spans="1:13" x14ac:dyDescent="0.25">
      <c r="A126" t="s">
        <v>13</v>
      </c>
      <c r="B126">
        <v>1306441</v>
      </c>
      <c r="C126" t="s">
        <v>275</v>
      </c>
      <c r="D126">
        <v>24410401</v>
      </c>
      <c r="E126" s="11">
        <v>44617</v>
      </c>
      <c r="F126">
        <v>3053073790</v>
      </c>
      <c r="G126" s="12">
        <v>131401</v>
      </c>
      <c r="H126" s="13">
        <v>131401</v>
      </c>
      <c r="I126">
        <v>131401</v>
      </c>
      <c r="K126">
        <v>1800000</v>
      </c>
      <c r="L126" t="s">
        <v>276</v>
      </c>
      <c r="M126" t="s">
        <v>277</v>
      </c>
    </row>
    <row r="127" spans="1:13" x14ac:dyDescent="0.25">
      <c r="A127" t="s">
        <v>13</v>
      </c>
      <c r="B127">
        <v>1914819</v>
      </c>
      <c r="C127" t="s">
        <v>278</v>
      </c>
      <c r="D127">
        <v>41732319</v>
      </c>
      <c r="E127" s="11">
        <v>44620</v>
      </c>
      <c r="F127">
        <v>3192688091</v>
      </c>
      <c r="G127" s="12">
        <v>131401</v>
      </c>
      <c r="H127" s="13">
        <v>131401</v>
      </c>
      <c r="I127">
        <v>131401</v>
      </c>
      <c r="K127">
        <v>90000</v>
      </c>
      <c r="L127" t="s">
        <v>279</v>
      </c>
      <c r="M127" t="s">
        <v>280</v>
      </c>
    </row>
    <row r="128" spans="1:13" x14ac:dyDescent="0.25">
      <c r="A128" t="s">
        <v>13</v>
      </c>
      <c r="B128">
        <v>38359536</v>
      </c>
      <c r="C128" t="s">
        <v>43</v>
      </c>
      <c r="D128">
        <v>4861795</v>
      </c>
      <c r="E128" s="11">
        <v>44620</v>
      </c>
      <c r="F128">
        <v>3147571037</v>
      </c>
      <c r="G128" s="12">
        <v>131401</v>
      </c>
      <c r="H128" s="13">
        <v>131401</v>
      </c>
      <c r="I128">
        <v>131401</v>
      </c>
      <c r="K128">
        <v>200000</v>
      </c>
      <c r="L128" t="s">
        <v>281</v>
      </c>
      <c r="M128" t="s">
        <v>282</v>
      </c>
    </row>
    <row r="129" spans="1:13" x14ac:dyDescent="0.25">
      <c r="A129" t="s">
        <v>13</v>
      </c>
      <c r="B129">
        <v>1806969</v>
      </c>
      <c r="C129" t="s">
        <v>89</v>
      </c>
      <c r="D129">
        <v>1067915121</v>
      </c>
      <c r="E129" s="11">
        <v>44620</v>
      </c>
      <c r="F129">
        <v>3014542649</v>
      </c>
      <c r="G129" s="12">
        <v>131401</v>
      </c>
      <c r="H129" s="13">
        <v>131401</v>
      </c>
      <c r="I129">
        <v>131401</v>
      </c>
      <c r="K129">
        <v>118084</v>
      </c>
      <c r="L129" t="s">
        <v>283</v>
      </c>
      <c r="M129" t="s">
        <v>284</v>
      </c>
    </row>
    <row r="130" spans="1:13" x14ac:dyDescent="0.25">
      <c r="A130" t="s">
        <v>13</v>
      </c>
      <c r="B130">
        <v>1361109</v>
      </c>
      <c r="C130" t="s">
        <v>24</v>
      </c>
      <c r="D130">
        <v>22208518</v>
      </c>
      <c r="E130" s="11">
        <v>44620</v>
      </c>
      <c r="F130">
        <v>3147329149</v>
      </c>
      <c r="G130" s="12">
        <v>131401</v>
      </c>
      <c r="H130" s="13">
        <v>131401</v>
      </c>
      <c r="I130">
        <v>131401</v>
      </c>
      <c r="K130">
        <v>1821147</v>
      </c>
      <c r="L130" t="s">
        <v>285</v>
      </c>
      <c r="M130" t="s">
        <v>286</v>
      </c>
    </row>
    <row r="131" spans="1:13" x14ac:dyDescent="0.25">
      <c r="A131" t="s">
        <v>13</v>
      </c>
      <c r="B131">
        <v>45483293</v>
      </c>
      <c r="C131" t="s">
        <v>43</v>
      </c>
      <c r="D131">
        <v>4862000</v>
      </c>
      <c r="E131" s="11">
        <v>44620</v>
      </c>
      <c r="F131">
        <v>3106384138</v>
      </c>
      <c r="G131" s="12">
        <v>131401</v>
      </c>
      <c r="H131" s="13">
        <v>131401</v>
      </c>
      <c r="I131">
        <v>131401</v>
      </c>
      <c r="K131">
        <v>800000</v>
      </c>
      <c r="L131" t="s">
        <v>287</v>
      </c>
      <c r="M131" t="s">
        <v>288</v>
      </c>
    </row>
    <row r="132" spans="1:13" x14ac:dyDescent="0.25">
      <c r="A132" t="s">
        <v>13</v>
      </c>
      <c r="B132">
        <v>44420993</v>
      </c>
      <c r="C132" t="s">
        <v>160</v>
      </c>
      <c r="D132">
        <v>36149935</v>
      </c>
      <c r="E132" s="11">
        <v>44620</v>
      </c>
      <c r="F132">
        <v>3002169894</v>
      </c>
      <c r="G132" s="12">
        <v>131401</v>
      </c>
      <c r="H132" s="13">
        <v>131401</v>
      </c>
      <c r="I132">
        <v>131401</v>
      </c>
      <c r="K132">
        <v>150000</v>
      </c>
      <c r="L132" t="s">
        <v>161</v>
      </c>
      <c r="M132" t="s">
        <v>161</v>
      </c>
    </row>
    <row r="133" spans="1:13" x14ac:dyDescent="0.25">
      <c r="A133" t="s">
        <v>13</v>
      </c>
      <c r="B133">
        <v>690712</v>
      </c>
      <c r="C133" t="s">
        <v>51</v>
      </c>
      <c r="D133">
        <v>38951317</v>
      </c>
      <c r="E133" s="11">
        <v>44620</v>
      </c>
      <c r="F133">
        <v>4101986</v>
      </c>
      <c r="G133" s="12">
        <v>131401</v>
      </c>
      <c r="H133" s="13">
        <v>131401</v>
      </c>
      <c r="I133">
        <v>131401</v>
      </c>
      <c r="K133">
        <v>218708</v>
      </c>
      <c r="L133" t="s">
        <v>289</v>
      </c>
      <c r="M133" t="s">
        <v>290</v>
      </c>
    </row>
    <row r="134" spans="1:13" x14ac:dyDescent="0.25">
      <c r="A134" t="s">
        <v>13</v>
      </c>
      <c r="B134">
        <v>1339515</v>
      </c>
      <c r="C134" t="s">
        <v>16</v>
      </c>
      <c r="D134">
        <v>41652555</v>
      </c>
      <c r="E134" s="11">
        <v>44620</v>
      </c>
      <c r="F134">
        <v>3107651754</v>
      </c>
      <c r="G134" s="12">
        <v>131401</v>
      </c>
      <c r="H134" s="13">
        <v>131401</v>
      </c>
      <c r="I134">
        <v>131401</v>
      </c>
      <c r="K134">
        <v>615000</v>
      </c>
      <c r="L134" t="s">
        <v>291</v>
      </c>
      <c r="M134" t="s">
        <v>292</v>
      </c>
    </row>
    <row r="135" spans="1:13" x14ac:dyDescent="0.25">
      <c r="A135" t="s">
        <v>13</v>
      </c>
      <c r="B135">
        <v>1340194</v>
      </c>
      <c r="C135" t="s">
        <v>16</v>
      </c>
      <c r="D135">
        <v>436633</v>
      </c>
      <c r="E135" s="11">
        <v>44620</v>
      </c>
      <c r="F135">
        <v>3112745911</v>
      </c>
      <c r="G135" s="12">
        <v>131401</v>
      </c>
      <c r="H135" s="13">
        <v>131401</v>
      </c>
      <c r="I135">
        <v>131401</v>
      </c>
      <c r="K135">
        <v>6267290</v>
      </c>
      <c r="L135" t="s">
        <v>293</v>
      </c>
      <c r="M135" t="s">
        <v>294</v>
      </c>
    </row>
    <row r="136" spans="1:13" x14ac:dyDescent="0.25">
      <c r="A136" t="s">
        <v>13</v>
      </c>
      <c r="B136">
        <v>1811093</v>
      </c>
      <c r="C136" t="s">
        <v>295</v>
      </c>
      <c r="D136">
        <v>52412612</v>
      </c>
      <c r="E136" s="11">
        <v>44620</v>
      </c>
      <c r="F136">
        <v>3104656849</v>
      </c>
      <c r="G136" s="12">
        <v>131401</v>
      </c>
      <c r="H136" s="13">
        <v>131401</v>
      </c>
      <c r="I136">
        <v>131401</v>
      </c>
      <c r="K136">
        <v>1033000</v>
      </c>
      <c r="L136" t="s">
        <v>19</v>
      </c>
      <c r="M136" t="s">
        <v>296</v>
      </c>
    </row>
    <row r="137" spans="1:13" x14ac:dyDescent="0.25">
      <c r="A137" t="s">
        <v>13</v>
      </c>
      <c r="B137">
        <v>1558641</v>
      </c>
      <c r="C137" t="s">
        <v>297</v>
      </c>
      <c r="D137">
        <v>3520885</v>
      </c>
      <c r="E137" s="11">
        <v>44620</v>
      </c>
      <c r="F137">
        <v>3012994740</v>
      </c>
      <c r="G137" s="12">
        <v>131401</v>
      </c>
      <c r="H137" s="13">
        <v>131401</v>
      </c>
      <c r="I137">
        <v>131401</v>
      </c>
      <c r="K137">
        <v>38326.81</v>
      </c>
      <c r="L137" t="s">
        <v>298</v>
      </c>
      <c r="M137" t="s">
        <v>298</v>
      </c>
    </row>
    <row r="138" spans="1:13" x14ac:dyDescent="0.25">
      <c r="A138" t="s">
        <v>13</v>
      </c>
      <c r="B138">
        <v>48827992</v>
      </c>
      <c r="C138" t="s">
        <v>157</v>
      </c>
      <c r="D138">
        <v>8001189541</v>
      </c>
      <c r="E138" s="11">
        <v>44620</v>
      </c>
      <c r="F138">
        <v>7317015</v>
      </c>
      <c r="G138" s="12">
        <v>131401</v>
      </c>
      <c r="H138" s="13">
        <v>131401</v>
      </c>
      <c r="I138">
        <v>131401</v>
      </c>
      <c r="K138">
        <v>152235</v>
      </c>
      <c r="L138" t="s">
        <v>299</v>
      </c>
      <c r="M138" t="s">
        <v>300</v>
      </c>
    </row>
    <row r="139" spans="1:13" x14ac:dyDescent="0.25">
      <c r="A139" t="s">
        <v>13</v>
      </c>
      <c r="B139">
        <v>1412517</v>
      </c>
      <c r="C139" t="s">
        <v>166</v>
      </c>
      <c r="D139">
        <v>208034</v>
      </c>
      <c r="E139" s="11">
        <v>44620</v>
      </c>
      <c r="F139">
        <v>3133470708</v>
      </c>
      <c r="G139" s="12">
        <v>131401</v>
      </c>
      <c r="H139" s="13">
        <v>131401</v>
      </c>
      <c r="I139">
        <v>131401</v>
      </c>
      <c r="K139">
        <v>1941235</v>
      </c>
      <c r="L139" t="s">
        <v>301</v>
      </c>
      <c r="M139" t="s">
        <v>302</v>
      </c>
    </row>
    <row r="140" spans="1:13" x14ac:dyDescent="0.25">
      <c r="A140" t="s">
        <v>13</v>
      </c>
      <c r="B140">
        <v>1618612</v>
      </c>
      <c r="C140" t="s">
        <v>140</v>
      </c>
      <c r="D140">
        <v>3834117</v>
      </c>
      <c r="E140" s="11">
        <v>44620</v>
      </c>
      <c r="F140">
        <v>3126049506</v>
      </c>
      <c r="G140" s="12">
        <v>131401</v>
      </c>
      <c r="H140" s="13">
        <v>131401</v>
      </c>
      <c r="I140">
        <v>131401</v>
      </c>
      <c r="K140">
        <v>100000</v>
      </c>
      <c r="L140" t="s">
        <v>303</v>
      </c>
      <c r="M140" t="s">
        <v>304</v>
      </c>
    </row>
    <row r="141" spans="1:13" x14ac:dyDescent="0.25">
      <c r="A141" t="s">
        <v>13</v>
      </c>
      <c r="B141">
        <v>1351359</v>
      </c>
      <c r="C141" t="s">
        <v>24</v>
      </c>
      <c r="D141">
        <v>26328321</v>
      </c>
      <c r="E141" s="11">
        <v>44620</v>
      </c>
      <c r="F141">
        <v>3117465322</v>
      </c>
      <c r="G141" s="12">
        <v>131401</v>
      </c>
      <c r="H141" s="13">
        <v>131401</v>
      </c>
      <c r="I141">
        <v>131401</v>
      </c>
      <c r="K141">
        <v>400000</v>
      </c>
      <c r="L141" t="s">
        <v>305</v>
      </c>
      <c r="M141" t="s">
        <v>306</v>
      </c>
    </row>
    <row r="142" spans="1:13" x14ac:dyDescent="0.25">
      <c r="A142" t="s">
        <v>13</v>
      </c>
      <c r="B142">
        <v>1361078</v>
      </c>
      <c r="C142" t="s">
        <v>24</v>
      </c>
      <c r="D142">
        <v>32451362</v>
      </c>
      <c r="E142" s="11">
        <v>44620</v>
      </c>
      <c r="F142">
        <v>3104510773</v>
      </c>
      <c r="G142" s="12">
        <v>131401</v>
      </c>
      <c r="H142" s="13">
        <v>131401</v>
      </c>
      <c r="I142">
        <v>131401</v>
      </c>
      <c r="K142">
        <v>1835700</v>
      </c>
      <c r="L142" t="s">
        <v>307</v>
      </c>
      <c r="M142" t="s">
        <v>308</v>
      </c>
    </row>
    <row r="143" spans="1:13" x14ac:dyDescent="0.25">
      <c r="A143" t="s">
        <v>13</v>
      </c>
      <c r="B143">
        <v>867259</v>
      </c>
      <c r="C143" t="s">
        <v>202</v>
      </c>
      <c r="D143">
        <v>800125697</v>
      </c>
      <c r="E143" s="11">
        <v>44620</v>
      </c>
      <c r="F143">
        <v>3125217858</v>
      </c>
      <c r="G143" s="12">
        <v>131401</v>
      </c>
      <c r="H143" s="13">
        <v>131401</v>
      </c>
      <c r="I143">
        <v>131401</v>
      </c>
      <c r="K143">
        <v>3368725.5</v>
      </c>
      <c r="L143" t="s">
        <v>309</v>
      </c>
      <c r="M143" t="s">
        <v>310</v>
      </c>
    </row>
    <row r="144" spans="1:13" x14ac:dyDescent="0.25">
      <c r="A144" t="s">
        <v>13</v>
      </c>
      <c r="B144">
        <v>1763168</v>
      </c>
      <c r="C144" t="s">
        <v>38</v>
      </c>
      <c r="D144">
        <v>17029915</v>
      </c>
      <c r="E144" s="11">
        <v>44616</v>
      </c>
      <c r="F144">
        <v>3007303015</v>
      </c>
      <c r="G144" s="12">
        <v>131401</v>
      </c>
      <c r="H144" s="13">
        <v>131401</v>
      </c>
      <c r="I144">
        <v>131401</v>
      </c>
      <c r="K144">
        <v>7911366</v>
      </c>
      <c r="L144" t="s">
        <v>311</v>
      </c>
      <c r="M144" t="s">
        <v>311</v>
      </c>
    </row>
    <row r="145" spans="1:13" x14ac:dyDescent="0.25">
      <c r="A145" t="s">
        <v>13</v>
      </c>
      <c r="B145">
        <v>1839089</v>
      </c>
      <c r="C145" t="s">
        <v>16</v>
      </c>
      <c r="D145">
        <v>41714700</v>
      </c>
      <c r="E145" s="11">
        <v>44616</v>
      </c>
      <c r="F145">
        <v>3213369434</v>
      </c>
      <c r="G145" s="12">
        <v>131401</v>
      </c>
      <c r="H145" s="13">
        <v>131401</v>
      </c>
      <c r="I145">
        <v>131401</v>
      </c>
      <c r="K145">
        <v>570000</v>
      </c>
      <c r="L145" t="s">
        <v>312</v>
      </c>
      <c r="M145" t="s">
        <v>313</v>
      </c>
    </row>
    <row r="146" spans="1:13" x14ac:dyDescent="0.25">
      <c r="A146" t="s">
        <v>13</v>
      </c>
      <c r="B146">
        <v>42335304</v>
      </c>
      <c r="C146" t="s">
        <v>314</v>
      </c>
      <c r="D146">
        <v>41528793</v>
      </c>
      <c r="E146" s="11">
        <v>44616</v>
      </c>
      <c r="F146">
        <v>3208483467</v>
      </c>
      <c r="G146" s="12">
        <v>131401</v>
      </c>
      <c r="H146" s="13">
        <v>131401</v>
      </c>
      <c r="I146">
        <v>131401</v>
      </c>
      <c r="K146">
        <v>104000</v>
      </c>
      <c r="L146" t="s">
        <v>315</v>
      </c>
      <c r="M146" t="s">
        <v>316</v>
      </c>
    </row>
    <row r="147" spans="1:13" x14ac:dyDescent="0.25">
      <c r="A147" t="s">
        <v>13</v>
      </c>
      <c r="B147">
        <v>1323259</v>
      </c>
      <c r="C147" t="s">
        <v>16</v>
      </c>
      <c r="D147">
        <v>8050188338</v>
      </c>
      <c r="E147" s="11">
        <v>44616</v>
      </c>
      <c r="F147">
        <v>3147793468</v>
      </c>
      <c r="G147" s="12">
        <v>131401</v>
      </c>
      <c r="H147" s="13">
        <v>131401</v>
      </c>
      <c r="I147">
        <v>131401</v>
      </c>
      <c r="K147">
        <v>65253532</v>
      </c>
      <c r="L147" t="s">
        <v>317</v>
      </c>
      <c r="M147" t="s">
        <v>318</v>
      </c>
    </row>
    <row r="148" spans="1:13" x14ac:dyDescent="0.25">
      <c r="A148" t="s">
        <v>13</v>
      </c>
      <c r="B148">
        <v>1937005</v>
      </c>
      <c r="C148" t="s">
        <v>89</v>
      </c>
      <c r="D148">
        <v>3757046</v>
      </c>
      <c r="E148" s="11">
        <v>44616</v>
      </c>
      <c r="F148">
        <v>3145661085</v>
      </c>
      <c r="G148" s="12">
        <v>131401</v>
      </c>
      <c r="H148" s="13">
        <v>131401</v>
      </c>
      <c r="I148">
        <v>131401</v>
      </c>
      <c r="K148">
        <v>5000</v>
      </c>
      <c r="L148" t="s">
        <v>319</v>
      </c>
      <c r="M148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2022-03-03T00:28:55Z</dcterms:created>
  <dcterms:modified xsi:type="dcterms:W3CDTF">2022-03-03T00:29:13Z</dcterms:modified>
</cp:coreProperties>
</file>