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OPULAR\"/>
    </mc:Choice>
  </mc:AlternateContent>
  <bookViews>
    <workbookView xWindow="0" yWindow="0" windowWidth="20490" windowHeight="7320"/>
  </bookViews>
  <sheets>
    <sheet name="MA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<sst xmlns="http://schemas.openxmlformats.org/spreadsheetml/2006/main" count="320" uniqueCount="164">
  <si>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</si>
  <si>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</si>
  <si>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</si>
  <si>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</si>
  <si>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</si>
  <si>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</si>
  <si>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</si>
  <si>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</si>
  <si>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</si>
  <si>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</si>
  <si>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</si>
  <si>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</si>
  <si>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</si>
  <si>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 xml:space="preserve">IBAGUE - TOLIMA     </t>
  </si>
  <si>
    <t xml:space="preserve">RDP011310   </t>
  </si>
  <si>
    <t xml:space="preserve">QUIBDO - CHOCO      </t>
  </si>
  <si>
    <t xml:space="preserve">RDP 039147  </t>
  </si>
  <si>
    <t>RIONEGRO - ANTIOQUIA</t>
  </si>
  <si>
    <t>MONTERREY - CASANARE</t>
  </si>
  <si>
    <t xml:space="preserve">YOPAL - CASANARE    </t>
  </si>
  <si>
    <t>GIRARDOT - CUNDINAMA</t>
  </si>
  <si>
    <t>RDP202021784</t>
  </si>
  <si>
    <t>MEDELLIN - ANTIOQUIA</t>
  </si>
  <si>
    <t xml:space="preserve">ITAGUI - ANTIOQUIA  </t>
  </si>
  <si>
    <t>BARRANCABERMEJA  - S</t>
  </si>
  <si>
    <t xml:space="preserve">POPAYAN - CAUCA     </t>
  </si>
  <si>
    <t xml:space="preserve">MONTERIA - CORDOBA  </t>
  </si>
  <si>
    <t>BOGOTA - DISTRITO CA</t>
  </si>
  <si>
    <t>ENVIGADO - ANTIOQUIA</t>
  </si>
  <si>
    <t xml:space="preserve">RDP019158   </t>
  </si>
  <si>
    <t xml:space="preserve">SINCELEJO - SUCRE   </t>
  </si>
  <si>
    <t>RAP 2020-210</t>
  </si>
  <si>
    <t xml:space="preserve">PAIPA - BOYACA      </t>
  </si>
  <si>
    <t xml:space="preserve">RDP 036121  </t>
  </si>
  <si>
    <t xml:space="preserve">MOMPOS - BOLIVAR    </t>
  </si>
  <si>
    <t xml:space="preserve">RDP 005928  </t>
  </si>
  <si>
    <t xml:space="preserve">RDP008091   </t>
  </si>
  <si>
    <t xml:space="preserve">BARRANQUILLA        </t>
  </si>
  <si>
    <t xml:space="preserve">RDP040641   </t>
  </si>
  <si>
    <t xml:space="preserve">MANIZALES - CALDAS  </t>
  </si>
  <si>
    <t xml:space="preserve">ESPINAL - TOLIMA    </t>
  </si>
  <si>
    <t xml:space="preserve">RDP022414   </t>
  </si>
  <si>
    <t xml:space="preserve">SOGAMOSO - BOYACA   </t>
  </si>
  <si>
    <t xml:space="preserve">RDP012810   </t>
  </si>
  <si>
    <t xml:space="preserve">BELLO - ANTIOQUIA   </t>
  </si>
  <si>
    <t xml:space="preserve">BARBOSA - SANTANDER </t>
  </si>
  <si>
    <t xml:space="preserve">635/2014    </t>
  </si>
  <si>
    <t>100273.5</t>
  </si>
  <si>
    <t xml:space="preserve">RDP 029371  </t>
  </si>
  <si>
    <t>SANTA MARTA - MAGDAL</t>
  </si>
  <si>
    <t>RDP202018301</t>
  </si>
  <si>
    <t xml:space="preserve">CHIA - CUNDINAMARCA </t>
  </si>
  <si>
    <t xml:space="preserve">RDP45542    </t>
  </si>
  <si>
    <t>CUCUTA - NORTE SANTA</t>
  </si>
  <si>
    <t xml:space="preserve">RDP 23106   </t>
  </si>
  <si>
    <t xml:space="preserve">RDP037857   </t>
  </si>
  <si>
    <t>RDP202023930</t>
  </si>
  <si>
    <t xml:space="preserve">RDP20399    </t>
  </si>
  <si>
    <t>12116758.46</t>
  </si>
  <si>
    <t>32492.45</t>
  </si>
  <si>
    <t xml:space="preserve">PEREIRA - RISARALDA </t>
  </si>
  <si>
    <t>SAN ANDRES - SAN AND</t>
  </si>
  <si>
    <t xml:space="preserve">VALLEDUPAR - CESAR  </t>
  </si>
  <si>
    <t xml:space="preserve">635DE2014   </t>
  </si>
  <si>
    <t xml:space="preserve">RDP21036    </t>
  </si>
  <si>
    <t>RDPO25196/20</t>
  </si>
  <si>
    <t xml:space="preserve">PALMIRA - VALLE     </t>
  </si>
  <si>
    <t xml:space="preserve">RDP016031   </t>
  </si>
  <si>
    <t>8011.52</t>
  </si>
  <si>
    <t xml:space="preserve">RDP024963   </t>
  </si>
  <si>
    <t xml:space="preserve">PENAL       </t>
  </si>
  <si>
    <t>FLORIDABLANCA - SANT</t>
  </si>
  <si>
    <t xml:space="preserve">RDP010938   </t>
  </si>
  <si>
    <t xml:space="preserve">RDP014715   </t>
  </si>
  <si>
    <t xml:space="preserve">CARTAGENA - BOLIVAR </t>
  </si>
  <si>
    <t xml:space="preserve">RDP02399322 </t>
  </si>
  <si>
    <t xml:space="preserve">CALI - VALLE        </t>
  </si>
  <si>
    <t xml:space="preserve">GIRON - SANTANDER   </t>
  </si>
  <si>
    <t xml:space="preserve">EXPD 116859 </t>
  </si>
  <si>
    <t xml:space="preserve">RDP023875   </t>
  </si>
  <si>
    <t xml:space="preserve">RPD25789    </t>
  </si>
  <si>
    <t xml:space="preserve">CARTAGO - VALLE     </t>
  </si>
  <si>
    <t xml:space="preserve">RDP021314   </t>
  </si>
  <si>
    <t xml:space="preserve">RDP 020983  </t>
  </si>
  <si>
    <t>FUSAGASUGA - CUNDINA</t>
  </si>
  <si>
    <t xml:space="preserve">RDP007628   </t>
  </si>
  <si>
    <t xml:space="preserve">RDP003544   </t>
  </si>
  <si>
    <t>DOS QUEBRADAS - RISA</t>
  </si>
  <si>
    <t xml:space="preserve">RDP029102   </t>
  </si>
  <si>
    <t xml:space="preserve">RDP023823   </t>
  </si>
  <si>
    <t>BUCARAMANGA - SANTAN</t>
  </si>
  <si>
    <t xml:space="preserve">RDP040978   </t>
  </si>
  <si>
    <t>089 17-12-20</t>
  </si>
  <si>
    <t xml:space="preserve">RDP025119   </t>
  </si>
  <si>
    <t xml:space="preserve">RCC27743    </t>
  </si>
  <si>
    <t xml:space="preserve">NEIVA - HUILA       </t>
  </si>
  <si>
    <t>3383.86</t>
  </si>
  <si>
    <t xml:space="preserve">RDP17529    </t>
  </si>
  <si>
    <t>ROP 20202226</t>
  </si>
  <si>
    <t>VILLAVICENCIO - META</t>
  </si>
  <si>
    <t xml:space="preserve">RDP035361   </t>
  </si>
  <si>
    <t>COGUA - CUNDINAMARCA</t>
  </si>
  <si>
    <t>321004.8</t>
  </si>
  <si>
    <t xml:space="preserve">MOCOA - PUTUMAYO    </t>
  </si>
  <si>
    <t xml:space="preserve">RDP023931   </t>
  </si>
  <si>
    <t xml:space="preserve">RDP024215   </t>
  </si>
  <si>
    <t xml:space="preserve">RDP 030916  </t>
  </si>
  <si>
    <t xml:space="preserve">RDP24489    </t>
  </si>
  <si>
    <t xml:space="preserve">RDP005628   </t>
  </si>
  <si>
    <t>VILLAPINZON - CUNDIN</t>
  </si>
  <si>
    <t xml:space="preserve">FLORENCIA - CAQUETA </t>
  </si>
  <si>
    <t>RDP202021564</t>
  </si>
  <si>
    <t>RDP202023307</t>
  </si>
  <si>
    <t xml:space="preserve">ARMENIA - QUINDIO   </t>
  </si>
  <si>
    <t xml:space="preserve">RDP023424   </t>
  </si>
  <si>
    <t>BUENAVENTURA - VALLE</t>
  </si>
  <si>
    <t xml:space="preserve">RDP 023689  </t>
  </si>
  <si>
    <t>MYVALORES PA</t>
  </si>
  <si>
    <t xml:space="preserve">RDP028467   </t>
  </si>
  <si>
    <t xml:space="preserve">TEM1535660  </t>
  </si>
  <si>
    <t>RDP202025406</t>
  </si>
  <si>
    <t xml:space="preserve">135 DE 2014 </t>
  </si>
  <si>
    <t xml:space="preserve">PASTO - NARINO      </t>
  </si>
  <si>
    <t xml:space="preserve">RDP01181310 </t>
  </si>
  <si>
    <t xml:space="preserve">RDP02343315 </t>
  </si>
  <si>
    <t>SAN JOSE DEL GUAVIAR</t>
  </si>
  <si>
    <t>RDP 02597412</t>
  </si>
  <si>
    <t xml:space="preserve">NO TIENE    </t>
  </si>
  <si>
    <t xml:space="preserve">RDP007486   </t>
  </si>
  <si>
    <t xml:space="preserve">RDP020727   </t>
  </si>
  <si>
    <t xml:space="preserve">RD0005447   </t>
  </si>
  <si>
    <t xml:space="preserve">RDP024934   </t>
  </si>
  <si>
    <t>025565510NOV</t>
  </si>
  <si>
    <t xml:space="preserve">RDP00354420 </t>
  </si>
  <si>
    <t>AGUA DE DIOS - CUNDI</t>
  </si>
  <si>
    <t>RDP202019777</t>
  </si>
  <si>
    <t>191799.53</t>
  </si>
  <si>
    <t xml:space="preserve">RPP011314   </t>
  </si>
  <si>
    <t xml:space="preserve">RDP022026   </t>
  </si>
  <si>
    <t>SOP202001025</t>
  </si>
  <si>
    <t xml:space="preserve">RDP21042    </t>
  </si>
  <si>
    <t>RDP 20202347</t>
  </si>
  <si>
    <t xml:space="preserve">RDP008083   </t>
  </si>
  <si>
    <t>RDP202020835</t>
  </si>
  <si>
    <t>2020RDP22676</t>
  </si>
  <si>
    <t xml:space="preserve">SAN GIL - SANTANDER </t>
  </si>
  <si>
    <t>VILLA DE LEYVA - BOY</t>
  </si>
  <si>
    <t xml:space="preserve">RDP018805   </t>
  </si>
  <si>
    <t xml:space="preserve">RDP022672   </t>
  </si>
  <si>
    <t xml:space="preserve">RCC36685    </t>
  </si>
  <si>
    <t>435739.25</t>
  </si>
  <si>
    <t xml:space="preserve">RDP54969    </t>
  </si>
  <si>
    <t xml:space="preserve">TULUA - VALLE       </t>
  </si>
  <si>
    <t>RDP017695 03</t>
  </si>
  <si>
    <t>SOACHA - CUNDINAMARC</t>
  </si>
  <si>
    <t>RDP 20202223</t>
  </si>
  <si>
    <t xml:space="preserve">RDP019709   </t>
  </si>
  <si>
    <t xml:space="preserve">TUNJA - BOYACA      </t>
  </si>
  <si>
    <t xml:space="preserve">IPIALES - NARINO    </t>
  </si>
  <si>
    <t xml:space="preserve">RPD00802330 </t>
  </si>
  <si>
    <t>RECAUDO DE C</t>
  </si>
  <si>
    <t>RDP024287261</t>
  </si>
  <si>
    <t xml:space="preserve">RDP021279   </t>
  </si>
  <si>
    <t xml:space="preserve">RDP040783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</si>
</sst>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15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6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294546</v>
      </c>
      <c r="C2" t="s">
        <v>13</v>
      </c>
      <c r="D2">
        <v>16622762</v>
      </c>
      <c r="E2" s="11">
        <v>44319</v>
      </c>
      <c r="F2">
        <v>3144505476</v>
      </c>
      <c r="G2" s="12">
        <f>VLOOKUP(H2,'[1]BANCO POPULAR'!$B$5:$C$371,1,0)</f>
        <v>131401</v>
      </c>
      <c r="H2" s="13">
        <v>131401</v>
      </c>
      <c r="I2" s="13">
        <v>131401</v>
      </c>
      <c r="J2" s="14"/>
      <c r="K2" s="14">
        <v>133333</v>
      </c>
      <c r="L2">
        <v>114498</v>
      </c>
      <c r="M2" t="s">
        <v>14</v>
      </c>
      <c r="N2" s="14"/>
      <c r="O2" s="14"/>
      <c r="P2" s="13"/>
      <c r="Q2" s="14"/>
      <c r="R2" s="13"/>
      <c r="S2" s="14"/>
      <c r="T2" s="13"/>
      <c r="U2" s="13"/>
      <c r="V2" s="14"/>
    </row>
    <row r="3" spans="1:243" x14ac:dyDescent="0.25">
      <c r="A3">
        <v>50253590</v>
      </c>
      <c r="B3">
        <v>323995</v>
      </c>
      <c r="C3" t="s">
        <v>15</v>
      </c>
      <c r="D3">
        <v>26258550</v>
      </c>
      <c r="E3" s="11">
        <v>44319</v>
      </c>
      <c r="F3">
        <v>3146320397</v>
      </c>
      <c r="G3" s="12">
        <v>131401</v>
      </c>
      <c r="H3" s="13">
        <v>131401</v>
      </c>
      <c r="I3" s="13">
        <v>131401</v>
      </c>
      <c r="J3" s="14"/>
      <c r="K3" s="14">
        <v>3000000</v>
      </c>
      <c r="L3">
        <v>85377</v>
      </c>
      <c r="M3" t="s">
        <v>16</v>
      </c>
      <c r="N3" s="14"/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>
        <v>50253590</v>
      </c>
      <c r="B4">
        <v>532117</v>
      </c>
      <c r="C4" t="s">
        <v>17</v>
      </c>
      <c r="D4">
        <v>21961935</v>
      </c>
      <c r="E4" s="11">
        <v>44319</v>
      </c>
      <c r="F4">
        <v>3122840274</v>
      </c>
      <c r="G4" s="12">
        <v>131401</v>
      </c>
      <c r="H4" s="13">
        <v>131401</v>
      </c>
      <c r="I4" s="13">
        <v>131401</v>
      </c>
      <c r="J4" s="14"/>
      <c r="K4" s="14">
        <v>1845600</v>
      </c>
      <c r="L4">
        <v>24147240202</v>
      </c>
      <c r="M4">
        <v>24147240202</v>
      </c>
      <c r="N4" s="14"/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>
        <v>50253590</v>
      </c>
      <c r="B5">
        <v>736447</v>
      </c>
      <c r="C5" t="s">
        <v>18</v>
      </c>
      <c r="D5">
        <v>23659658</v>
      </c>
      <c r="E5" s="11">
        <v>44319</v>
      </c>
      <c r="F5">
        <v>3114409267</v>
      </c>
      <c r="G5" s="12">
        <v>131401</v>
      </c>
      <c r="H5" s="13">
        <v>131401</v>
      </c>
      <c r="I5" s="13">
        <v>131401</v>
      </c>
      <c r="J5" s="14"/>
      <c r="K5" s="14">
        <v>55727</v>
      </c>
      <c r="L5">
        <v>115105</v>
      </c>
      <c r="M5">
        <v>202017911</v>
      </c>
      <c r="N5" s="14"/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>
        <v>50253590</v>
      </c>
      <c r="B6">
        <v>853842</v>
      </c>
      <c r="C6" t="s">
        <v>19</v>
      </c>
      <c r="D6">
        <v>8920992166</v>
      </c>
      <c r="E6" s="11">
        <v>44319</v>
      </c>
      <c r="F6">
        <v>6336339</v>
      </c>
      <c r="G6" s="12">
        <v>131401</v>
      </c>
      <c r="H6" s="13">
        <v>131401</v>
      </c>
      <c r="I6" s="13">
        <v>131401</v>
      </c>
      <c r="J6" s="14"/>
      <c r="K6" s="14">
        <v>223418</v>
      </c>
      <c r="L6">
        <v>8999990902</v>
      </c>
      <c r="M6">
        <v>202100425</v>
      </c>
      <c r="N6" s="14"/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>
        <v>50253590</v>
      </c>
      <c r="B7">
        <v>1191230</v>
      </c>
      <c r="C7" t="s">
        <v>20</v>
      </c>
      <c r="D7">
        <v>41732319</v>
      </c>
      <c r="E7" s="11">
        <v>44319</v>
      </c>
      <c r="F7">
        <v>3192688091</v>
      </c>
      <c r="G7" s="12">
        <v>131401</v>
      </c>
      <c r="H7" s="13">
        <v>131401</v>
      </c>
      <c r="I7" s="13">
        <v>131401</v>
      </c>
      <c r="J7" s="14"/>
      <c r="K7" s="14">
        <v>90000</v>
      </c>
      <c r="L7" t="s">
        <v>21</v>
      </c>
      <c r="M7">
        <v>115490</v>
      </c>
      <c r="N7" s="14"/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>
        <v>50253590</v>
      </c>
      <c r="B8">
        <v>1205932</v>
      </c>
      <c r="C8" t="s">
        <v>22</v>
      </c>
      <c r="D8">
        <v>21963760</v>
      </c>
      <c r="E8" s="11">
        <v>44319</v>
      </c>
      <c r="F8">
        <v>3122625085</v>
      </c>
      <c r="G8" s="12">
        <v>131401</v>
      </c>
      <c r="H8" s="13">
        <v>131401</v>
      </c>
      <c r="I8" s="13">
        <v>131401</v>
      </c>
      <c r="J8" s="14"/>
      <c r="K8" s="14">
        <v>400000</v>
      </c>
      <c r="L8">
        <v>115849</v>
      </c>
      <c r="M8">
        <v>22761</v>
      </c>
      <c r="N8" s="14"/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>
        <v>50253590</v>
      </c>
      <c r="B9">
        <v>1351366</v>
      </c>
      <c r="C9" t="s">
        <v>23</v>
      </c>
      <c r="D9">
        <v>70500936</v>
      </c>
      <c r="E9" s="11">
        <v>44319</v>
      </c>
      <c r="F9">
        <v>3127878035</v>
      </c>
      <c r="G9" s="12">
        <v>131401</v>
      </c>
      <c r="H9" s="13">
        <v>131401</v>
      </c>
      <c r="I9" s="13">
        <v>131402</v>
      </c>
      <c r="J9" s="14"/>
      <c r="K9" s="14">
        <v>550000</v>
      </c>
      <c r="L9">
        <v>21720</v>
      </c>
      <c r="M9">
        <v>21720</v>
      </c>
      <c r="N9" s="14"/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>
        <v>50253590</v>
      </c>
      <c r="B10">
        <v>3339217</v>
      </c>
      <c r="C10" t="s">
        <v>23</v>
      </c>
      <c r="D10">
        <v>3479994</v>
      </c>
      <c r="E10" s="11">
        <v>44319</v>
      </c>
      <c r="F10">
        <v>2818978</v>
      </c>
      <c r="G10" s="12">
        <v>131401</v>
      </c>
      <c r="H10" s="13">
        <v>131401</v>
      </c>
      <c r="I10" s="13">
        <v>131401</v>
      </c>
      <c r="J10" s="14"/>
      <c r="K10" s="14">
        <v>800000</v>
      </c>
      <c r="L10">
        <v>115649</v>
      </c>
      <c r="M10">
        <v>115649</v>
      </c>
      <c r="N10" s="14"/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>
        <v>50253590</v>
      </c>
      <c r="B11">
        <v>45483602</v>
      </c>
      <c r="C11" t="s">
        <v>15</v>
      </c>
      <c r="D11">
        <v>54250605</v>
      </c>
      <c r="E11" s="11">
        <v>44319</v>
      </c>
      <c r="F11">
        <v>3136723567</v>
      </c>
      <c r="G11" s="12">
        <v>131401</v>
      </c>
      <c r="H11" s="13">
        <v>131401</v>
      </c>
      <c r="I11" s="13">
        <v>360101</v>
      </c>
      <c r="J11" s="14"/>
      <c r="K11" s="14">
        <v>500000</v>
      </c>
      <c r="L11">
        <v>86656</v>
      </c>
      <c r="M11">
        <v>13340</v>
      </c>
      <c r="N11" s="14"/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>
        <v>50253590</v>
      </c>
      <c r="B12">
        <v>118065</v>
      </c>
      <c r="C12" t="s">
        <v>24</v>
      </c>
      <c r="D12">
        <v>15362558</v>
      </c>
      <c r="E12" s="11">
        <v>44320</v>
      </c>
      <c r="F12">
        <v>3007540865</v>
      </c>
      <c r="G12" s="12">
        <v>131401</v>
      </c>
      <c r="H12" s="13">
        <v>131401</v>
      </c>
      <c r="I12" s="13">
        <v>131401</v>
      </c>
      <c r="J12" s="14"/>
      <c r="K12" s="14">
        <v>100000</v>
      </c>
      <c r="L12">
        <v>201713104400</v>
      </c>
      <c r="M12">
        <v>84980</v>
      </c>
      <c r="N12" s="14"/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>
        <v>50253590</v>
      </c>
      <c r="B13">
        <v>322065</v>
      </c>
      <c r="C13" t="s">
        <v>15</v>
      </c>
      <c r="D13">
        <v>26257940</v>
      </c>
      <c r="E13" s="11">
        <v>44320</v>
      </c>
      <c r="F13">
        <v>3122292611</v>
      </c>
      <c r="G13" s="12">
        <v>131401</v>
      </c>
      <c r="H13" s="13">
        <v>131401</v>
      </c>
      <c r="I13" s="13">
        <v>131401</v>
      </c>
      <c r="J13" s="14"/>
      <c r="K13" s="14">
        <v>400000</v>
      </c>
      <c r="L13">
        <v>87847</v>
      </c>
      <c r="M13">
        <v>2822813</v>
      </c>
      <c r="N13" s="14"/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>
        <v>50253590</v>
      </c>
      <c r="B14">
        <v>548177</v>
      </c>
      <c r="C14" t="s">
        <v>25</v>
      </c>
      <c r="D14">
        <v>25681443</v>
      </c>
      <c r="E14" s="11">
        <v>44320</v>
      </c>
      <c r="F14">
        <v>3209447332</v>
      </c>
      <c r="G14" s="12">
        <v>131401</v>
      </c>
      <c r="H14" s="13">
        <v>131401</v>
      </c>
      <c r="I14" s="13">
        <v>131401</v>
      </c>
      <c r="J14" s="14"/>
      <c r="K14" s="14">
        <v>2040885</v>
      </c>
      <c r="L14">
        <v>116836</v>
      </c>
      <c r="M14">
        <v>116836</v>
      </c>
      <c r="N14" s="14"/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>
        <v>50253590</v>
      </c>
      <c r="B15">
        <v>862205</v>
      </c>
      <c r="C15" t="s">
        <v>26</v>
      </c>
      <c r="D15">
        <v>1062439256</v>
      </c>
      <c r="E15" s="11">
        <v>44320</v>
      </c>
      <c r="F15">
        <v>3016674478</v>
      </c>
      <c r="G15" s="12">
        <v>131401</v>
      </c>
      <c r="H15" s="13">
        <v>131401</v>
      </c>
      <c r="I15" s="13">
        <v>131401</v>
      </c>
      <c r="J15" s="14"/>
      <c r="K15" s="14">
        <v>830154</v>
      </c>
      <c r="L15">
        <v>116141</v>
      </c>
      <c r="M15">
        <v>25798</v>
      </c>
      <c r="N15" s="14"/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>
        <v>50253590</v>
      </c>
      <c r="B16">
        <v>1233156</v>
      </c>
      <c r="C16" t="s">
        <v>27</v>
      </c>
      <c r="D16">
        <v>26688436</v>
      </c>
      <c r="E16" s="11">
        <v>44320</v>
      </c>
      <c r="F16">
        <v>3043450309</v>
      </c>
      <c r="G16" s="12">
        <v>131401</v>
      </c>
      <c r="H16" s="13">
        <v>131401</v>
      </c>
      <c r="I16" s="13">
        <v>131401</v>
      </c>
      <c r="J16" s="14"/>
      <c r="K16" s="14">
        <v>6165445</v>
      </c>
      <c r="L16">
        <v>86868</v>
      </c>
      <c r="M16">
        <v>500692462</v>
      </c>
      <c r="N16" s="14"/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1248369</v>
      </c>
      <c r="C17" t="s">
        <v>28</v>
      </c>
      <c r="D17">
        <v>21828426</v>
      </c>
      <c r="E17" s="11">
        <v>44320</v>
      </c>
      <c r="F17">
        <v>3194102264</v>
      </c>
      <c r="G17" s="12">
        <v>131401</v>
      </c>
      <c r="H17" s="13">
        <v>131401</v>
      </c>
      <c r="I17" s="13">
        <v>131401</v>
      </c>
      <c r="J17" s="14"/>
      <c r="K17" s="14">
        <v>500000</v>
      </c>
      <c r="L17">
        <v>21828426</v>
      </c>
      <c r="M17" t="s">
        <v>29</v>
      </c>
      <c r="N17" s="14"/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1378979</v>
      </c>
      <c r="C18" t="s">
        <v>30</v>
      </c>
      <c r="D18">
        <v>34959888</v>
      </c>
      <c r="E18" s="11">
        <v>44320</v>
      </c>
      <c r="F18">
        <v>3006536356</v>
      </c>
      <c r="G18" s="12">
        <v>131401</v>
      </c>
      <c r="H18" s="13">
        <v>131401</v>
      </c>
      <c r="I18" s="13">
        <v>131401</v>
      </c>
      <c r="J18" s="14"/>
      <c r="K18" s="14">
        <v>600000</v>
      </c>
      <c r="L18">
        <v>115392</v>
      </c>
      <c r="M18" t="s">
        <v>31</v>
      </c>
      <c r="N18" s="14"/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1439477</v>
      </c>
      <c r="C19" t="s">
        <v>32</v>
      </c>
      <c r="D19">
        <v>6750278</v>
      </c>
      <c r="E19" s="11">
        <v>44320</v>
      </c>
      <c r="F19">
        <v>3114779033</v>
      </c>
      <c r="G19" s="12">
        <v>131401</v>
      </c>
      <c r="H19" s="13">
        <v>131401</v>
      </c>
      <c r="I19" s="13">
        <v>131401</v>
      </c>
      <c r="J19" s="14"/>
      <c r="K19" s="14">
        <v>261581</v>
      </c>
      <c r="L19">
        <v>115122</v>
      </c>
      <c r="M19">
        <v>17786</v>
      </c>
      <c r="N19" s="14"/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1564945</v>
      </c>
      <c r="C20" t="s">
        <v>15</v>
      </c>
      <c r="D20">
        <v>26271582</v>
      </c>
      <c r="E20" s="11">
        <v>44320</v>
      </c>
      <c r="F20">
        <v>3128335540</v>
      </c>
      <c r="G20" s="12">
        <v>131401</v>
      </c>
      <c r="H20" s="13">
        <v>131401</v>
      </c>
      <c r="I20" s="13">
        <v>131401</v>
      </c>
      <c r="J20" s="14"/>
      <c r="K20" s="14">
        <v>400000</v>
      </c>
      <c r="L20">
        <v>89390</v>
      </c>
      <c r="M20" t="s">
        <v>33</v>
      </c>
      <c r="N20" s="14"/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2081738</v>
      </c>
      <c r="C21" t="s">
        <v>34</v>
      </c>
      <c r="D21">
        <v>33212733</v>
      </c>
      <c r="E21" s="11">
        <v>44320</v>
      </c>
      <c r="F21">
        <v>311439960</v>
      </c>
      <c r="G21" s="12">
        <v>131401</v>
      </c>
      <c r="H21" s="13">
        <v>131401</v>
      </c>
      <c r="I21" s="13">
        <v>131401</v>
      </c>
      <c r="J21" s="14"/>
      <c r="K21" s="14">
        <v>898429</v>
      </c>
      <c r="L21">
        <v>33212733</v>
      </c>
      <c r="M21" t="s">
        <v>35</v>
      </c>
      <c r="N21" s="14"/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764137</v>
      </c>
      <c r="C22" t="s">
        <v>13</v>
      </c>
      <c r="D22">
        <v>800113389</v>
      </c>
      <c r="E22" s="11">
        <v>44321</v>
      </c>
      <c r="F22">
        <v>2734233</v>
      </c>
      <c r="G22" s="12">
        <v>131401</v>
      </c>
      <c r="H22" s="13">
        <v>131401</v>
      </c>
      <c r="I22" s="13">
        <v>131401</v>
      </c>
      <c r="J22" s="14"/>
      <c r="K22" s="14">
        <v>1248947</v>
      </c>
      <c r="L22">
        <v>14000154</v>
      </c>
      <c r="M22">
        <v>11111</v>
      </c>
      <c r="N22" s="14"/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1113327</v>
      </c>
      <c r="C23" t="s">
        <v>22</v>
      </c>
      <c r="D23">
        <v>32399918</v>
      </c>
      <c r="E23" s="11">
        <v>44321</v>
      </c>
      <c r="F23">
        <v>2307008</v>
      </c>
      <c r="G23" s="12">
        <v>131401</v>
      </c>
      <c r="H23" s="13">
        <v>131401</v>
      </c>
      <c r="I23" s="13">
        <v>131401</v>
      </c>
      <c r="J23" s="14"/>
      <c r="K23" s="14">
        <v>7969799</v>
      </c>
      <c r="L23" t="s">
        <v>36</v>
      </c>
      <c r="M23" s="15">
        <v>44291</v>
      </c>
      <c r="N23" s="14"/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1381986</v>
      </c>
      <c r="C24" t="s">
        <v>37</v>
      </c>
      <c r="D24">
        <v>7454266</v>
      </c>
      <c r="E24" s="11">
        <v>44321</v>
      </c>
      <c r="F24">
        <v>3012237166</v>
      </c>
      <c r="G24" s="12">
        <v>131401</v>
      </c>
      <c r="H24" s="13">
        <v>131401</v>
      </c>
      <c r="I24" s="13">
        <v>131401</v>
      </c>
      <c r="J24" s="14"/>
      <c r="K24" s="14">
        <v>345000</v>
      </c>
      <c r="L24">
        <v>85305</v>
      </c>
      <c r="M24" t="s">
        <v>38</v>
      </c>
      <c r="N24" s="14"/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1381988</v>
      </c>
      <c r="C25" t="s">
        <v>37</v>
      </c>
      <c r="D25">
        <v>5911124</v>
      </c>
      <c r="E25" s="11">
        <v>44321</v>
      </c>
      <c r="F25">
        <v>3105533581</v>
      </c>
      <c r="G25" s="12">
        <v>131401</v>
      </c>
      <c r="H25" s="13">
        <v>131401</v>
      </c>
      <c r="I25" s="13">
        <v>131401</v>
      </c>
      <c r="J25" s="14"/>
      <c r="K25" s="14">
        <v>5986522</v>
      </c>
      <c r="L25">
        <v>202100010032</v>
      </c>
      <c r="M25">
        <v>202101005779</v>
      </c>
      <c r="N25" s="14"/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161993</v>
      </c>
      <c r="C26" t="s">
        <v>17</v>
      </c>
      <c r="D26">
        <v>21962268</v>
      </c>
      <c r="E26" s="11">
        <v>44322</v>
      </c>
      <c r="F26">
        <v>5610280</v>
      </c>
      <c r="G26" s="12">
        <v>131401</v>
      </c>
      <c r="H26" s="13">
        <v>131401</v>
      </c>
      <c r="I26" s="13">
        <v>131401</v>
      </c>
      <c r="J26" s="14"/>
      <c r="K26" s="14">
        <v>1791000</v>
      </c>
      <c r="L26">
        <v>116698</v>
      </c>
      <c r="M26">
        <v>24788</v>
      </c>
      <c r="N26" s="14"/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1177559</v>
      </c>
      <c r="C27" t="s">
        <v>39</v>
      </c>
      <c r="D27">
        <v>10215405</v>
      </c>
      <c r="E27" s="11">
        <v>44322</v>
      </c>
      <c r="F27">
        <v>3104223865</v>
      </c>
      <c r="G27" s="12">
        <v>131401</v>
      </c>
      <c r="H27" s="13">
        <v>131401</v>
      </c>
      <c r="I27" s="13">
        <v>131401</v>
      </c>
      <c r="J27" s="14"/>
      <c r="K27" s="14">
        <v>1488000</v>
      </c>
      <c r="L27">
        <v>4142</v>
      </c>
      <c r="M27">
        <v>10215405</v>
      </c>
      <c r="N27" s="14"/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1269757</v>
      </c>
      <c r="C28" t="s">
        <v>40</v>
      </c>
      <c r="D28">
        <v>28879549</v>
      </c>
      <c r="E28" s="11">
        <v>44322</v>
      </c>
      <c r="F28">
        <v>3172217224</v>
      </c>
      <c r="G28" s="12">
        <v>131401</v>
      </c>
      <c r="H28" s="13">
        <v>131401</v>
      </c>
      <c r="I28" s="13">
        <v>131401</v>
      </c>
      <c r="J28" s="14"/>
      <c r="K28" s="14">
        <v>820050</v>
      </c>
      <c r="L28">
        <v>1</v>
      </c>
      <c r="M28">
        <v>1</v>
      </c>
      <c r="N28" s="14"/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1329889</v>
      </c>
      <c r="C29" t="s">
        <v>27</v>
      </c>
      <c r="D29">
        <v>41384629</v>
      </c>
      <c r="E29" s="11">
        <v>44322</v>
      </c>
      <c r="F29">
        <v>3108751593</v>
      </c>
      <c r="G29" s="12">
        <v>131401</v>
      </c>
      <c r="H29" s="13">
        <v>131401</v>
      </c>
      <c r="I29" s="13">
        <v>131401</v>
      </c>
      <c r="J29" s="14"/>
      <c r="K29" s="14">
        <v>210000</v>
      </c>
      <c r="L29">
        <v>85158</v>
      </c>
      <c r="M29" t="s">
        <v>41</v>
      </c>
      <c r="N29" s="14"/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1332462</v>
      </c>
      <c r="C30" t="s">
        <v>42</v>
      </c>
      <c r="D30">
        <v>33449606</v>
      </c>
      <c r="E30" s="11">
        <v>44322</v>
      </c>
      <c r="F30">
        <v>3112094426</v>
      </c>
      <c r="G30" s="12">
        <v>131401</v>
      </c>
      <c r="H30" s="13">
        <v>131401</v>
      </c>
      <c r="I30" s="13">
        <v>131401</v>
      </c>
      <c r="J30" s="14"/>
      <c r="K30" s="14">
        <v>200000</v>
      </c>
      <c r="L30" t="s">
        <v>43</v>
      </c>
      <c r="M30">
        <v>104042</v>
      </c>
      <c r="N30" s="14"/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1426706</v>
      </c>
      <c r="C31" t="s">
        <v>27</v>
      </c>
      <c r="D31">
        <v>22762862</v>
      </c>
      <c r="E31" s="11">
        <v>44322</v>
      </c>
      <c r="F31">
        <v>9416317</v>
      </c>
      <c r="G31" s="12">
        <v>131401</v>
      </c>
      <c r="H31" s="13">
        <v>131401</v>
      </c>
      <c r="I31" s="13">
        <v>131401</v>
      </c>
      <c r="J31" s="14"/>
      <c r="K31" s="14">
        <v>866000</v>
      </c>
      <c r="L31">
        <v>23224</v>
      </c>
      <c r="M31">
        <v>116950</v>
      </c>
      <c r="N31" s="14"/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1459173</v>
      </c>
      <c r="C32" t="s">
        <v>44</v>
      </c>
      <c r="D32">
        <v>21631471</v>
      </c>
      <c r="E32" s="11">
        <v>44322</v>
      </c>
      <c r="F32">
        <v>3116374251</v>
      </c>
      <c r="G32" s="12">
        <v>131401</v>
      </c>
      <c r="H32" s="13">
        <v>131401</v>
      </c>
      <c r="I32" s="13">
        <v>131401</v>
      </c>
      <c r="J32" s="14"/>
      <c r="K32" s="14">
        <v>2533987</v>
      </c>
      <c r="L32">
        <v>20675</v>
      </c>
      <c r="M32">
        <v>20675</v>
      </c>
      <c r="N32" s="14"/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2166980</v>
      </c>
      <c r="C33" t="s">
        <v>45</v>
      </c>
      <c r="D33">
        <v>8000996623</v>
      </c>
      <c r="E33" s="11">
        <v>44322</v>
      </c>
      <c r="F33">
        <v>7281650</v>
      </c>
      <c r="G33" s="12">
        <v>131401</v>
      </c>
      <c r="H33" s="13">
        <v>131401</v>
      </c>
      <c r="I33" s="13">
        <v>131401</v>
      </c>
      <c r="J33" s="14"/>
      <c r="K33" s="14">
        <v>176788</v>
      </c>
      <c r="L33" t="s">
        <v>46</v>
      </c>
      <c r="M33" t="s">
        <v>46</v>
      </c>
      <c r="N33" s="14"/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2641304</v>
      </c>
      <c r="C34" t="s">
        <v>45</v>
      </c>
      <c r="D34">
        <v>8000996623</v>
      </c>
      <c r="E34" s="11">
        <v>44322</v>
      </c>
      <c r="F34">
        <v>7281650</v>
      </c>
      <c r="G34" s="12">
        <v>131401</v>
      </c>
      <c r="H34" s="13">
        <v>131401</v>
      </c>
      <c r="I34" s="13">
        <v>131401</v>
      </c>
      <c r="J34" s="14"/>
      <c r="K34" s="14">
        <v>176788</v>
      </c>
      <c r="L34" t="s">
        <v>46</v>
      </c>
      <c r="M34" t="s">
        <v>46</v>
      </c>
      <c r="N34" s="14"/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2724703</v>
      </c>
      <c r="C35" t="s">
        <v>25</v>
      </c>
      <c r="D35">
        <v>10534012</v>
      </c>
      <c r="E35" s="11">
        <v>44322</v>
      </c>
      <c r="F35">
        <v>3153312587</v>
      </c>
      <c r="G35" s="12">
        <v>131401</v>
      </c>
      <c r="H35" s="13">
        <v>131401</v>
      </c>
      <c r="I35" s="13">
        <v>131401</v>
      </c>
      <c r="J35" s="14"/>
      <c r="K35" s="14" t="s">
        <v>47</v>
      </c>
      <c r="L35">
        <v>114651</v>
      </c>
      <c r="M35">
        <v>114651</v>
      </c>
      <c r="N35" s="14"/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48544950</v>
      </c>
      <c r="C36" t="s">
        <v>15</v>
      </c>
      <c r="D36">
        <v>54251307</v>
      </c>
      <c r="E36" s="11">
        <v>44322</v>
      </c>
      <c r="F36">
        <v>3206454784</v>
      </c>
      <c r="G36" s="12">
        <v>131401</v>
      </c>
      <c r="H36" s="13">
        <v>131401</v>
      </c>
      <c r="I36" s="13">
        <v>131401</v>
      </c>
      <c r="J36" s="14"/>
      <c r="K36" s="14">
        <v>350000</v>
      </c>
      <c r="L36">
        <v>18975</v>
      </c>
      <c r="M36">
        <v>201500027389</v>
      </c>
      <c r="N36" s="14"/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830000</v>
      </c>
      <c r="C37" t="s">
        <v>22</v>
      </c>
      <c r="D37">
        <v>3390447</v>
      </c>
      <c r="E37" s="11">
        <v>44323</v>
      </c>
      <c r="F37">
        <v>3113316124</v>
      </c>
      <c r="G37" s="12">
        <v>131401</v>
      </c>
      <c r="H37" s="13">
        <v>131401</v>
      </c>
      <c r="I37" s="13">
        <v>131401</v>
      </c>
      <c r="J37" s="14"/>
      <c r="K37" s="14">
        <v>20000</v>
      </c>
      <c r="L37">
        <v>3390447</v>
      </c>
      <c r="M37">
        <v>3390447</v>
      </c>
      <c r="N37" s="14"/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1025175</v>
      </c>
      <c r="C38" t="s">
        <v>39</v>
      </c>
      <c r="D38">
        <v>24290780</v>
      </c>
      <c r="E38" s="11">
        <v>44323</v>
      </c>
      <c r="F38">
        <v>3113406485</v>
      </c>
      <c r="G38" s="12">
        <v>131401</v>
      </c>
      <c r="H38" s="13">
        <v>131401</v>
      </c>
      <c r="I38" s="13">
        <v>131401</v>
      </c>
      <c r="J38" s="14"/>
      <c r="K38" s="14">
        <v>2050269</v>
      </c>
      <c r="L38">
        <v>116838</v>
      </c>
      <c r="M38" t="s">
        <v>48</v>
      </c>
      <c r="N38" s="14"/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1100187</v>
      </c>
      <c r="C39" t="s">
        <v>49</v>
      </c>
      <c r="D39">
        <v>39027670</v>
      </c>
      <c r="E39" s="11">
        <v>44323</v>
      </c>
      <c r="F39">
        <v>3023380549</v>
      </c>
      <c r="G39" s="12">
        <v>131401</v>
      </c>
      <c r="H39" s="13">
        <v>131401</v>
      </c>
      <c r="I39" s="13">
        <v>131401</v>
      </c>
      <c r="J39" s="14"/>
      <c r="K39" s="14">
        <v>1400000</v>
      </c>
      <c r="L39">
        <v>21753</v>
      </c>
      <c r="M39">
        <v>117310</v>
      </c>
      <c r="N39" s="14"/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1135971</v>
      </c>
      <c r="C40" t="s">
        <v>13</v>
      </c>
      <c r="D40">
        <v>14212974</v>
      </c>
      <c r="E40" s="11">
        <v>44323</v>
      </c>
      <c r="F40">
        <v>3168250700</v>
      </c>
      <c r="G40" s="12">
        <v>131401</v>
      </c>
      <c r="H40" s="13">
        <v>131401</v>
      </c>
      <c r="I40" s="13">
        <v>131401</v>
      </c>
      <c r="J40" s="14"/>
      <c r="K40" s="14">
        <v>500000</v>
      </c>
      <c r="L40">
        <v>114907</v>
      </c>
      <c r="M40" t="s">
        <v>50</v>
      </c>
      <c r="N40" s="14"/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1249783</v>
      </c>
      <c r="C41" t="s">
        <v>51</v>
      </c>
      <c r="D41">
        <v>20329965</v>
      </c>
      <c r="E41" s="11">
        <v>44323</v>
      </c>
      <c r="F41">
        <v>3115294712</v>
      </c>
      <c r="G41" s="12">
        <v>131401</v>
      </c>
      <c r="H41" s="13">
        <v>131401</v>
      </c>
      <c r="I41" s="13">
        <v>131401</v>
      </c>
      <c r="J41" s="14"/>
      <c r="K41" s="14">
        <v>17250000</v>
      </c>
      <c r="L41" t="s">
        <v>52</v>
      </c>
      <c r="M41">
        <v>99790</v>
      </c>
      <c r="N41" s="14"/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1260084</v>
      </c>
      <c r="C42" t="s">
        <v>53</v>
      </c>
      <c r="D42">
        <v>26596765</v>
      </c>
      <c r="E42" s="11">
        <v>44323</v>
      </c>
      <c r="F42">
        <v>3103496739</v>
      </c>
      <c r="G42" s="12">
        <v>131401</v>
      </c>
      <c r="H42" s="13">
        <v>131401</v>
      </c>
      <c r="I42" s="13">
        <v>131401</v>
      </c>
      <c r="J42" s="14"/>
      <c r="K42" s="14">
        <v>1641805</v>
      </c>
      <c r="L42">
        <v>116621</v>
      </c>
      <c r="M42" t="s">
        <v>54</v>
      </c>
      <c r="N42" s="14"/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1437340</v>
      </c>
      <c r="C43" t="s">
        <v>27</v>
      </c>
      <c r="D43">
        <v>2235817</v>
      </c>
      <c r="E43" s="11">
        <v>44323</v>
      </c>
      <c r="F43">
        <v>3105663647</v>
      </c>
      <c r="G43" s="12">
        <v>131401</v>
      </c>
      <c r="H43" s="13">
        <v>131401</v>
      </c>
      <c r="I43" s="13">
        <v>131401</v>
      </c>
      <c r="J43" s="14"/>
      <c r="K43" s="14">
        <v>400000</v>
      </c>
      <c r="L43">
        <v>83009</v>
      </c>
      <c r="M43" t="s">
        <v>55</v>
      </c>
      <c r="N43" s="14"/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3339244</v>
      </c>
      <c r="C44" t="s">
        <v>22</v>
      </c>
      <c r="D44">
        <v>32491156</v>
      </c>
      <c r="E44" s="11">
        <v>44323</v>
      </c>
      <c r="F44">
        <v>2284758</v>
      </c>
      <c r="G44" s="12">
        <v>131401</v>
      </c>
      <c r="H44" s="13">
        <v>131401</v>
      </c>
      <c r="I44" s="13">
        <v>131401</v>
      </c>
      <c r="J44" s="14"/>
      <c r="K44" s="14">
        <v>2123620</v>
      </c>
      <c r="L44">
        <v>2427326</v>
      </c>
      <c r="M44">
        <v>116780</v>
      </c>
      <c r="N44" s="14"/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734002</v>
      </c>
      <c r="C45" t="s">
        <v>17</v>
      </c>
      <c r="D45">
        <v>32405720</v>
      </c>
      <c r="E45" s="11">
        <v>44326</v>
      </c>
      <c r="F45">
        <v>5539848</v>
      </c>
      <c r="G45" s="12">
        <v>131401</v>
      </c>
      <c r="H45" s="13">
        <v>131401</v>
      </c>
      <c r="I45" s="13">
        <v>131401</v>
      </c>
      <c r="J45" s="14"/>
      <c r="K45" s="14">
        <v>428201</v>
      </c>
      <c r="L45">
        <v>116260</v>
      </c>
      <c r="M45" t="s">
        <v>56</v>
      </c>
      <c r="N45" s="14"/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1282201</v>
      </c>
      <c r="C46" t="s">
        <v>27</v>
      </c>
      <c r="D46">
        <v>20704889</v>
      </c>
      <c r="E46" s="11">
        <v>44326</v>
      </c>
      <c r="F46">
        <v>3057483750</v>
      </c>
      <c r="G46" s="12">
        <v>131401</v>
      </c>
      <c r="H46" s="13">
        <v>131401</v>
      </c>
      <c r="I46" s="13">
        <v>131401</v>
      </c>
      <c r="J46" s="14"/>
      <c r="K46" s="14">
        <v>500000</v>
      </c>
      <c r="L46">
        <v>84708</v>
      </c>
      <c r="M46">
        <v>26330</v>
      </c>
      <c r="N46" s="14"/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1289520</v>
      </c>
      <c r="C47" t="s">
        <v>22</v>
      </c>
      <c r="D47">
        <v>19289330</v>
      </c>
      <c r="E47" s="11">
        <v>44326</v>
      </c>
      <c r="F47">
        <v>3058133235</v>
      </c>
      <c r="G47" s="12">
        <v>131401</v>
      </c>
      <c r="H47" s="13">
        <v>131401</v>
      </c>
      <c r="I47" s="13">
        <v>131401</v>
      </c>
      <c r="J47" s="14"/>
      <c r="K47" s="14">
        <v>200000</v>
      </c>
      <c r="L47">
        <v>142003322521</v>
      </c>
      <c r="M47" t="s">
        <v>57</v>
      </c>
      <c r="N47" s="14"/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1448914</v>
      </c>
      <c r="C48" t="s">
        <v>27</v>
      </c>
      <c r="D48">
        <v>20735223</v>
      </c>
      <c r="E48" s="11">
        <v>44326</v>
      </c>
      <c r="F48">
        <v>3173645287</v>
      </c>
      <c r="G48" s="12">
        <v>131401</v>
      </c>
      <c r="H48" s="13">
        <v>131401</v>
      </c>
      <c r="I48" s="13">
        <v>131401</v>
      </c>
      <c r="J48" s="14"/>
      <c r="K48" s="14">
        <v>3881614</v>
      </c>
      <c r="L48">
        <v>921660</v>
      </c>
      <c r="M48">
        <v>4656</v>
      </c>
      <c r="N48" s="14"/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1456706</v>
      </c>
      <c r="C49" t="s">
        <v>22</v>
      </c>
      <c r="D49">
        <v>32434608</v>
      </c>
      <c r="E49" s="11">
        <v>44326</v>
      </c>
      <c r="F49">
        <v>2548432</v>
      </c>
      <c r="G49" s="12">
        <v>131401</v>
      </c>
      <c r="H49" s="13">
        <v>131401</v>
      </c>
      <c r="I49" s="13">
        <v>131401</v>
      </c>
      <c r="J49" s="14"/>
      <c r="K49" s="14">
        <v>3076749</v>
      </c>
      <c r="L49">
        <v>32434608</v>
      </c>
      <c r="M49">
        <v>32434608</v>
      </c>
      <c r="N49" s="14"/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19283908</v>
      </c>
      <c r="C50" t="s">
        <v>27</v>
      </c>
      <c r="D50">
        <v>19283908</v>
      </c>
      <c r="E50" s="11">
        <v>44326</v>
      </c>
      <c r="F50">
        <v>3103034271</v>
      </c>
      <c r="G50" s="12">
        <v>131401</v>
      </c>
      <c r="H50" s="13">
        <v>131401</v>
      </c>
      <c r="I50" s="13">
        <v>131401</v>
      </c>
      <c r="J50" s="14"/>
      <c r="K50" s="14">
        <v>300000</v>
      </c>
      <c r="L50">
        <v>112557</v>
      </c>
      <c r="M50">
        <v>18000423423</v>
      </c>
      <c r="N50" s="14"/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46199226</v>
      </c>
      <c r="C51" t="s">
        <v>22</v>
      </c>
      <c r="D51">
        <v>70055103</v>
      </c>
      <c r="E51" s="11">
        <v>44326</v>
      </c>
      <c r="F51">
        <v>2604265</v>
      </c>
      <c r="G51" s="12">
        <v>131401</v>
      </c>
      <c r="H51" s="13">
        <v>131401</v>
      </c>
      <c r="I51" s="13">
        <v>131401</v>
      </c>
      <c r="J51" s="14"/>
      <c r="K51" s="14" t="s">
        <v>58</v>
      </c>
      <c r="L51">
        <v>83336</v>
      </c>
      <c r="M51">
        <v>15164</v>
      </c>
      <c r="N51" s="14"/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46199235</v>
      </c>
      <c r="C52" t="s">
        <v>22</v>
      </c>
      <c r="D52">
        <v>70055103</v>
      </c>
      <c r="E52" s="11">
        <v>44326</v>
      </c>
      <c r="F52">
        <v>2604265</v>
      </c>
      <c r="G52" s="12">
        <v>131401</v>
      </c>
      <c r="H52" s="13">
        <v>131401</v>
      </c>
      <c r="I52" s="13">
        <v>131401</v>
      </c>
      <c r="J52" s="14"/>
      <c r="K52" s="14" t="s">
        <v>59</v>
      </c>
      <c r="L52">
        <v>83336</v>
      </c>
      <c r="M52">
        <v>15164</v>
      </c>
      <c r="N52" s="14"/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47017</v>
      </c>
      <c r="C53" t="s">
        <v>60</v>
      </c>
      <c r="D53">
        <v>89148008573</v>
      </c>
      <c r="E53" s="11">
        <v>44327</v>
      </c>
      <c r="F53">
        <v>3398300</v>
      </c>
      <c r="G53" s="12">
        <v>131401</v>
      </c>
      <c r="H53" s="13">
        <v>131401</v>
      </c>
      <c r="I53" s="13">
        <v>131401</v>
      </c>
      <c r="J53" s="14"/>
      <c r="K53" s="14">
        <v>4192437</v>
      </c>
      <c r="L53">
        <v>202001710</v>
      </c>
      <c r="M53">
        <v>11111</v>
      </c>
      <c r="N53" s="14"/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64003</v>
      </c>
      <c r="C54" t="s">
        <v>61</v>
      </c>
      <c r="D54">
        <v>8924000382</v>
      </c>
      <c r="E54" s="11">
        <v>44327</v>
      </c>
      <c r="F54">
        <v>5130801</v>
      </c>
      <c r="G54" s="12">
        <v>131401</v>
      </c>
      <c r="H54" s="13">
        <v>131401</v>
      </c>
      <c r="I54" s="13">
        <v>131401</v>
      </c>
      <c r="J54" s="14"/>
      <c r="K54" s="14">
        <v>1200145</v>
      </c>
      <c r="L54">
        <v>8924000382</v>
      </c>
      <c r="M54">
        <v>202100082</v>
      </c>
      <c r="N54" s="14"/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405816</v>
      </c>
      <c r="C55" t="s">
        <v>39</v>
      </c>
      <c r="D55">
        <v>4573834</v>
      </c>
      <c r="E55" s="11">
        <v>44327</v>
      </c>
      <c r="F55">
        <v>3147369720</v>
      </c>
      <c r="G55" s="12">
        <v>131401</v>
      </c>
      <c r="H55" s="13">
        <v>131401</v>
      </c>
      <c r="I55" s="13">
        <v>131401</v>
      </c>
      <c r="J55" s="14"/>
      <c r="K55" s="14">
        <v>720734</v>
      </c>
      <c r="L55">
        <v>117592</v>
      </c>
      <c r="M55">
        <v>25575</v>
      </c>
      <c r="N55" s="14"/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760269</v>
      </c>
      <c r="C56" t="s">
        <v>62</v>
      </c>
      <c r="D56">
        <v>27013236</v>
      </c>
      <c r="E56" s="11">
        <v>44327</v>
      </c>
      <c r="F56">
        <v>3003501558</v>
      </c>
      <c r="G56" s="12">
        <v>131401</v>
      </c>
      <c r="H56" s="13">
        <v>131401</v>
      </c>
      <c r="I56" s="13">
        <v>131401</v>
      </c>
      <c r="J56" s="14"/>
      <c r="K56" s="14">
        <v>103125</v>
      </c>
      <c r="L56">
        <v>115233</v>
      </c>
      <c r="M56" t="s">
        <v>63</v>
      </c>
      <c r="N56" s="14"/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1207040</v>
      </c>
      <c r="C57" t="s">
        <v>27</v>
      </c>
      <c r="D57">
        <v>41469738</v>
      </c>
      <c r="E57" s="11">
        <v>44327</v>
      </c>
      <c r="F57">
        <v>3004603064</v>
      </c>
      <c r="G57" s="12">
        <v>131401</v>
      </c>
      <c r="H57" s="13">
        <v>131401</v>
      </c>
      <c r="I57" s="13">
        <v>131401</v>
      </c>
      <c r="J57" s="14"/>
      <c r="K57" s="14">
        <v>5766058</v>
      </c>
      <c r="L57" t="s">
        <v>64</v>
      </c>
      <c r="M57">
        <v>142003322751</v>
      </c>
      <c r="N57" s="14"/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1224092</v>
      </c>
      <c r="C58" t="s">
        <v>30</v>
      </c>
      <c r="D58">
        <v>64865463</v>
      </c>
      <c r="E58" s="11">
        <v>44327</v>
      </c>
      <c r="F58">
        <v>3137962882</v>
      </c>
      <c r="G58" s="12">
        <v>131401</v>
      </c>
      <c r="H58" s="13">
        <v>131401</v>
      </c>
      <c r="I58" s="13">
        <v>131401</v>
      </c>
      <c r="J58" s="14"/>
      <c r="K58" s="14">
        <v>2850000</v>
      </c>
      <c r="L58" t="s">
        <v>65</v>
      </c>
      <c r="M58">
        <v>108173</v>
      </c>
      <c r="N58" s="14"/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1337639</v>
      </c>
      <c r="C59" t="s">
        <v>66</v>
      </c>
      <c r="D59">
        <v>31140687</v>
      </c>
      <c r="E59" s="11">
        <v>44327</v>
      </c>
      <c r="F59">
        <v>3154127098</v>
      </c>
      <c r="G59" s="12">
        <v>131401</v>
      </c>
      <c r="H59" s="13">
        <v>131401</v>
      </c>
      <c r="I59" s="13">
        <v>131401</v>
      </c>
      <c r="J59" s="14"/>
      <c r="K59" s="14">
        <v>50000</v>
      </c>
      <c r="L59">
        <v>104585</v>
      </c>
      <c r="M59" t="s">
        <v>67</v>
      </c>
      <c r="N59" s="14"/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1381849</v>
      </c>
      <c r="C60" t="s">
        <v>37</v>
      </c>
      <c r="D60">
        <v>33211904</v>
      </c>
      <c r="E60" s="11">
        <v>44327</v>
      </c>
      <c r="F60">
        <v>3008154111</v>
      </c>
      <c r="G60" s="12">
        <v>131401</v>
      </c>
      <c r="H60" s="13">
        <v>131401</v>
      </c>
      <c r="I60" s="13">
        <v>131401</v>
      </c>
      <c r="J60" s="14"/>
      <c r="K60" s="14">
        <v>3847684</v>
      </c>
      <c r="L60">
        <v>115648</v>
      </c>
      <c r="M60">
        <v>18311</v>
      </c>
      <c r="N60" s="14"/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1404098</v>
      </c>
      <c r="C61" t="s">
        <v>22</v>
      </c>
      <c r="D61">
        <v>3436041</v>
      </c>
      <c r="E61" s="11">
        <v>44327</v>
      </c>
      <c r="F61">
        <v>3173160491</v>
      </c>
      <c r="G61" s="12">
        <v>131401</v>
      </c>
      <c r="H61" s="13">
        <v>131401</v>
      </c>
      <c r="I61" s="13">
        <v>131401</v>
      </c>
      <c r="J61" s="14"/>
      <c r="K61" s="14" t="s">
        <v>68</v>
      </c>
      <c r="L61">
        <v>116801</v>
      </c>
      <c r="M61" t="s">
        <v>69</v>
      </c>
      <c r="N61" s="14"/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1451164</v>
      </c>
      <c r="C62" t="s">
        <v>27</v>
      </c>
      <c r="D62">
        <v>81740018</v>
      </c>
      <c r="E62" s="11">
        <v>44327</v>
      </c>
      <c r="F62">
        <v>3103137486</v>
      </c>
      <c r="G62" s="12">
        <v>131401</v>
      </c>
      <c r="H62" s="13">
        <v>131401</v>
      </c>
      <c r="I62" s="13">
        <v>131401</v>
      </c>
      <c r="J62" s="14"/>
      <c r="K62" s="14">
        <v>2928306</v>
      </c>
      <c r="L62" t="s">
        <v>70</v>
      </c>
      <c r="M62">
        <v>110016201902</v>
      </c>
      <c r="N62" s="14"/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1468911</v>
      </c>
      <c r="C63" t="s">
        <v>26</v>
      </c>
      <c r="D63">
        <v>8470709</v>
      </c>
      <c r="E63" s="11">
        <v>44327</v>
      </c>
      <c r="F63">
        <v>3114306861</v>
      </c>
      <c r="G63" s="12">
        <v>131401</v>
      </c>
      <c r="H63" s="13">
        <v>131401</v>
      </c>
      <c r="I63" s="13">
        <v>131401</v>
      </c>
      <c r="J63" s="14"/>
      <c r="K63" s="14">
        <v>150000</v>
      </c>
      <c r="L63">
        <v>7334</v>
      </c>
      <c r="M63">
        <v>201701028907</v>
      </c>
      <c r="N63" s="14"/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3867194</v>
      </c>
      <c r="C64" t="s">
        <v>71</v>
      </c>
      <c r="D64">
        <v>27981569</v>
      </c>
      <c r="E64" s="11">
        <v>44327</v>
      </c>
      <c r="F64">
        <v>6843273</v>
      </c>
      <c r="G64" s="12">
        <v>131401</v>
      </c>
      <c r="H64" s="13">
        <v>131401</v>
      </c>
      <c r="I64" s="13">
        <v>131401</v>
      </c>
      <c r="J64" s="14"/>
      <c r="K64" s="14">
        <v>100000</v>
      </c>
      <c r="L64">
        <v>87165</v>
      </c>
      <c r="M64" t="s">
        <v>72</v>
      </c>
      <c r="N64" s="14"/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532550</v>
      </c>
      <c r="C65" t="s">
        <v>27</v>
      </c>
      <c r="D65">
        <v>39723027</v>
      </c>
      <c r="E65" s="11">
        <v>44328</v>
      </c>
      <c r="F65">
        <v>3223118028</v>
      </c>
      <c r="G65" s="12">
        <v>131401</v>
      </c>
      <c r="H65" s="13">
        <v>131401</v>
      </c>
      <c r="I65" s="13">
        <v>131401</v>
      </c>
      <c r="J65" s="14"/>
      <c r="K65" s="14">
        <v>4000</v>
      </c>
      <c r="L65">
        <v>87439</v>
      </c>
      <c r="M65" t="s">
        <v>73</v>
      </c>
      <c r="N65" s="14"/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1418684</v>
      </c>
      <c r="C66" t="s">
        <v>40</v>
      </c>
      <c r="D66">
        <v>28712435</v>
      </c>
      <c r="E66" s="11">
        <v>44328</v>
      </c>
      <c r="F66">
        <v>3132534194</v>
      </c>
      <c r="G66" s="12">
        <v>131401</v>
      </c>
      <c r="H66" s="13">
        <v>131401</v>
      </c>
      <c r="I66" s="13">
        <v>131401</v>
      </c>
      <c r="J66" s="14"/>
      <c r="K66" s="14">
        <v>1625648</v>
      </c>
      <c r="L66">
        <v>202020129</v>
      </c>
      <c r="M66">
        <v>115252</v>
      </c>
      <c r="N66" s="14"/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1456709</v>
      </c>
      <c r="C67" t="s">
        <v>22</v>
      </c>
      <c r="D67">
        <v>8232538</v>
      </c>
      <c r="E67" s="11">
        <v>44328</v>
      </c>
      <c r="F67">
        <v>5814394</v>
      </c>
      <c r="G67" s="12">
        <v>131401</v>
      </c>
      <c r="H67" s="13">
        <v>131401</v>
      </c>
      <c r="I67" s="13">
        <v>131401</v>
      </c>
      <c r="J67" s="14"/>
      <c r="K67" s="14">
        <v>1100</v>
      </c>
      <c r="L67">
        <v>117092</v>
      </c>
      <c r="M67">
        <v>25751</v>
      </c>
      <c r="N67" s="14"/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1471390</v>
      </c>
      <c r="C68" t="s">
        <v>74</v>
      </c>
      <c r="D68">
        <v>22976871</v>
      </c>
      <c r="E68" s="11">
        <v>44328</v>
      </c>
      <c r="F68">
        <v>3008014268</v>
      </c>
      <c r="G68" s="12">
        <v>131401</v>
      </c>
      <c r="H68" s="13">
        <v>131401</v>
      </c>
      <c r="I68" s="13">
        <v>131401</v>
      </c>
      <c r="J68" s="14"/>
      <c r="K68" s="14">
        <v>2650000</v>
      </c>
      <c r="L68" t="s">
        <v>75</v>
      </c>
      <c r="M68">
        <v>115871</v>
      </c>
      <c r="N68" s="14"/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3243475</v>
      </c>
      <c r="C69" t="s">
        <v>76</v>
      </c>
      <c r="D69">
        <v>890303461</v>
      </c>
      <c r="E69" s="11">
        <v>44328</v>
      </c>
      <c r="F69">
        <v>6206000</v>
      </c>
      <c r="G69" s="12">
        <v>131401</v>
      </c>
      <c r="H69" s="13">
        <v>131401</v>
      </c>
      <c r="I69" s="13">
        <v>131401</v>
      </c>
      <c r="J69" s="14"/>
      <c r="K69" s="14">
        <v>350772</v>
      </c>
      <c r="L69">
        <v>202100461</v>
      </c>
      <c r="M69">
        <v>142000761071</v>
      </c>
      <c r="N69" s="14"/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3559486</v>
      </c>
      <c r="C70" t="s">
        <v>77</v>
      </c>
      <c r="D70">
        <v>8902048026</v>
      </c>
      <c r="E70" s="11">
        <v>44328</v>
      </c>
      <c r="F70">
        <v>6463030</v>
      </c>
      <c r="G70" s="12">
        <v>131401</v>
      </c>
      <c r="H70" s="13">
        <v>131401</v>
      </c>
      <c r="I70" s="13">
        <v>131401</v>
      </c>
      <c r="J70" s="14"/>
      <c r="K70" s="14">
        <v>197332</v>
      </c>
      <c r="L70">
        <v>1672</v>
      </c>
      <c r="M70">
        <v>1075</v>
      </c>
      <c r="N70" s="14"/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1051862</v>
      </c>
      <c r="C71" t="s">
        <v>24</v>
      </c>
      <c r="D71">
        <v>8902019006</v>
      </c>
      <c r="E71" s="11">
        <v>44329</v>
      </c>
      <c r="F71">
        <v>6115555</v>
      </c>
      <c r="G71" s="12">
        <v>131401</v>
      </c>
      <c r="H71" s="13">
        <v>131401</v>
      </c>
      <c r="I71" s="13">
        <v>131401</v>
      </c>
      <c r="J71" s="14"/>
      <c r="K71" s="14">
        <v>12028198</v>
      </c>
      <c r="L71">
        <v>114454</v>
      </c>
      <c r="M71">
        <v>1111</v>
      </c>
      <c r="N71" s="14"/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1284336</v>
      </c>
      <c r="C72" t="s">
        <v>44</v>
      </c>
      <c r="D72">
        <v>22003726</v>
      </c>
      <c r="E72" s="11">
        <v>44329</v>
      </c>
      <c r="F72">
        <v>3104752227</v>
      </c>
      <c r="G72" s="12">
        <v>131401</v>
      </c>
      <c r="H72" s="13">
        <v>131401</v>
      </c>
      <c r="I72" s="13">
        <v>131401</v>
      </c>
      <c r="J72" s="14"/>
      <c r="K72" s="14">
        <v>8907</v>
      </c>
      <c r="L72">
        <v>21620</v>
      </c>
      <c r="M72">
        <v>202001024360</v>
      </c>
      <c r="N72" s="14"/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1357804</v>
      </c>
      <c r="C73" t="s">
        <v>27</v>
      </c>
      <c r="D73">
        <v>20522838</v>
      </c>
      <c r="E73" s="11">
        <v>44329</v>
      </c>
      <c r="F73">
        <v>3124477202</v>
      </c>
      <c r="G73" s="12">
        <v>131401</v>
      </c>
      <c r="H73" s="13">
        <v>131401</v>
      </c>
      <c r="I73" s="13">
        <v>131401</v>
      </c>
      <c r="J73" s="14"/>
      <c r="K73" s="14">
        <v>1000000</v>
      </c>
      <c r="L73" t="s">
        <v>78</v>
      </c>
      <c r="M73" t="s">
        <v>79</v>
      </c>
      <c r="N73" s="14"/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1380138</v>
      </c>
      <c r="C74" t="s">
        <v>37</v>
      </c>
      <c r="D74">
        <v>22373885</v>
      </c>
      <c r="E74" s="11">
        <v>44329</v>
      </c>
      <c r="F74">
        <v>3566734</v>
      </c>
      <c r="G74" s="12">
        <v>131401</v>
      </c>
      <c r="H74" s="13">
        <v>131401</v>
      </c>
      <c r="I74" s="13">
        <v>131401</v>
      </c>
      <c r="J74" s="14"/>
      <c r="K74" s="14">
        <v>3000</v>
      </c>
      <c r="L74">
        <v>116947</v>
      </c>
      <c r="M74" t="s">
        <v>80</v>
      </c>
      <c r="N74" s="14"/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1409315</v>
      </c>
      <c r="C75" t="s">
        <v>60</v>
      </c>
      <c r="D75">
        <v>10080168</v>
      </c>
      <c r="E75" s="11">
        <v>44329</v>
      </c>
      <c r="F75">
        <v>3013573125</v>
      </c>
      <c r="G75" s="12">
        <v>131401</v>
      </c>
      <c r="H75" s="13">
        <v>131401</v>
      </c>
      <c r="I75" s="13">
        <v>131401</v>
      </c>
      <c r="J75" s="14"/>
      <c r="K75" s="14">
        <v>300000</v>
      </c>
      <c r="L75">
        <v>87420</v>
      </c>
      <c r="M75">
        <v>26876</v>
      </c>
      <c r="N75" s="14"/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2470540</v>
      </c>
      <c r="C76" t="s">
        <v>81</v>
      </c>
      <c r="D76">
        <v>24950744</v>
      </c>
      <c r="E76" s="11">
        <v>44329</v>
      </c>
      <c r="F76">
        <v>3105058061</v>
      </c>
      <c r="G76" s="12">
        <v>131401</v>
      </c>
      <c r="H76" s="13">
        <v>131401</v>
      </c>
      <c r="I76" s="13">
        <v>131400</v>
      </c>
      <c r="J76" s="14"/>
      <c r="K76" s="14">
        <v>15000</v>
      </c>
      <c r="L76">
        <v>115454</v>
      </c>
      <c r="M76" t="s">
        <v>82</v>
      </c>
      <c r="N76" s="14"/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2551635</v>
      </c>
      <c r="C77" t="s">
        <v>22</v>
      </c>
      <c r="D77">
        <v>32468881</v>
      </c>
      <c r="E77" s="11">
        <v>44329</v>
      </c>
      <c r="F77">
        <v>3155799028</v>
      </c>
      <c r="G77" s="12">
        <v>131401</v>
      </c>
      <c r="H77" s="13">
        <v>131401</v>
      </c>
      <c r="I77" s="13">
        <v>131401</v>
      </c>
      <c r="J77" s="14"/>
      <c r="K77" s="14">
        <v>8716732</v>
      </c>
      <c r="L77">
        <v>117766</v>
      </c>
      <c r="M77">
        <v>29129</v>
      </c>
      <c r="N77" s="14"/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2862804</v>
      </c>
      <c r="C78" t="s">
        <v>74</v>
      </c>
      <c r="D78">
        <v>9066987</v>
      </c>
      <c r="E78" s="11">
        <v>44329</v>
      </c>
      <c r="F78">
        <v>3163155157</v>
      </c>
      <c r="G78" s="12">
        <v>131401</v>
      </c>
      <c r="H78" s="13">
        <v>131401</v>
      </c>
      <c r="I78" s="13">
        <v>131401</v>
      </c>
      <c r="J78" s="14"/>
      <c r="K78" s="14">
        <v>1827308</v>
      </c>
      <c r="L78" t="s">
        <v>83</v>
      </c>
      <c r="M78">
        <v>115443</v>
      </c>
      <c r="N78" s="14"/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3687185</v>
      </c>
      <c r="C79" t="s">
        <v>84</v>
      </c>
      <c r="D79">
        <v>334294</v>
      </c>
      <c r="E79" s="11">
        <v>44329</v>
      </c>
      <c r="F79">
        <v>3143450784</v>
      </c>
      <c r="G79" s="12">
        <v>131401</v>
      </c>
      <c r="H79" s="13">
        <v>131401</v>
      </c>
      <c r="I79" s="13">
        <v>131401</v>
      </c>
      <c r="J79" s="14"/>
      <c r="K79" s="14">
        <v>1713050</v>
      </c>
      <c r="L79" t="s">
        <v>85</v>
      </c>
      <c r="M79">
        <v>84159</v>
      </c>
      <c r="N79" s="14"/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44589855</v>
      </c>
      <c r="C80" t="s">
        <v>37</v>
      </c>
      <c r="D80">
        <v>8693173</v>
      </c>
      <c r="E80" s="11">
        <v>44329</v>
      </c>
      <c r="F80">
        <v>3157213379</v>
      </c>
      <c r="G80" s="12">
        <v>131401</v>
      </c>
      <c r="H80" s="13">
        <v>131401</v>
      </c>
      <c r="I80" s="13">
        <v>131401</v>
      </c>
      <c r="J80" s="14"/>
      <c r="K80" s="14">
        <v>2542424</v>
      </c>
      <c r="L80">
        <v>20171530</v>
      </c>
      <c r="M80">
        <v>30965</v>
      </c>
      <c r="N80" s="14"/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33502</v>
      </c>
      <c r="C81" t="s">
        <v>66</v>
      </c>
      <c r="D81">
        <v>31131639</v>
      </c>
      <c r="E81" s="11">
        <v>44330</v>
      </c>
      <c r="F81">
        <v>3164317704</v>
      </c>
      <c r="G81" s="12">
        <v>131401</v>
      </c>
      <c r="H81" s="13">
        <v>131401</v>
      </c>
      <c r="I81" s="13">
        <v>131401</v>
      </c>
      <c r="J81" s="14"/>
      <c r="K81" s="14">
        <v>3900542</v>
      </c>
      <c r="L81">
        <v>83520</v>
      </c>
      <c r="M81" t="s">
        <v>86</v>
      </c>
      <c r="N81" s="14"/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278397</v>
      </c>
      <c r="C82" t="s">
        <v>87</v>
      </c>
      <c r="D82">
        <v>25151933</v>
      </c>
      <c r="E82" s="11">
        <v>44330</v>
      </c>
      <c r="F82">
        <v>3155036974</v>
      </c>
      <c r="G82" s="12">
        <v>131401</v>
      </c>
      <c r="H82" s="13">
        <v>131401</v>
      </c>
      <c r="I82" s="13">
        <v>131401</v>
      </c>
      <c r="J82" s="14"/>
      <c r="K82" s="14">
        <v>2694890</v>
      </c>
      <c r="L82">
        <v>21004</v>
      </c>
      <c r="M82">
        <v>116431</v>
      </c>
      <c r="N82" s="14"/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1006664</v>
      </c>
      <c r="C83" t="s">
        <v>27</v>
      </c>
      <c r="D83">
        <v>8001946003</v>
      </c>
      <c r="E83" s="11">
        <v>44330</v>
      </c>
      <c r="F83">
        <v>4227300</v>
      </c>
      <c r="G83" s="12">
        <v>131401</v>
      </c>
      <c r="H83" s="13">
        <v>131401</v>
      </c>
      <c r="I83" s="13">
        <v>131401</v>
      </c>
      <c r="J83" s="14"/>
      <c r="K83" s="14">
        <v>3739775</v>
      </c>
      <c r="L83">
        <v>114664</v>
      </c>
      <c r="M83" t="s">
        <v>88</v>
      </c>
      <c r="N83" s="14"/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1113464</v>
      </c>
      <c r="C84" t="s">
        <v>22</v>
      </c>
      <c r="D84">
        <v>32076127</v>
      </c>
      <c r="E84" s="11">
        <v>44330</v>
      </c>
      <c r="F84">
        <v>2940992</v>
      </c>
      <c r="G84" s="12">
        <v>131401</v>
      </c>
      <c r="H84" s="13">
        <v>131401</v>
      </c>
      <c r="I84" s="13">
        <v>131401</v>
      </c>
      <c r="J84" s="14"/>
      <c r="K84" s="14">
        <v>2819000</v>
      </c>
      <c r="L84">
        <v>116401</v>
      </c>
      <c r="M84">
        <v>202025496</v>
      </c>
      <c r="N84" s="14"/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1113465</v>
      </c>
      <c r="C85" t="s">
        <v>22</v>
      </c>
      <c r="D85">
        <v>32445345</v>
      </c>
      <c r="E85" s="11">
        <v>44330</v>
      </c>
      <c r="F85">
        <v>3012885336</v>
      </c>
      <c r="G85" s="12">
        <v>131401</v>
      </c>
      <c r="H85" s="13">
        <v>131401</v>
      </c>
      <c r="I85" s="13">
        <v>131401</v>
      </c>
      <c r="J85" s="14"/>
      <c r="K85" s="14">
        <v>2025000</v>
      </c>
      <c r="L85">
        <v>116403</v>
      </c>
      <c r="M85">
        <v>202024799</v>
      </c>
      <c r="N85" s="14"/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1158810</v>
      </c>
      <c r="C86" t="s">
        <v>60</v>
      </c>
      <c r="D86">
        <v>24950451</v>
      </c>
      <c r="E86" s="11">
        <v>44330</v>
      </c>
      <c r="F86">
        <v>3146165818</v>
      </c>
      <c r="G86" s="12">
        <v>131401</v>
      </c>
      <c r="H86" s="13">
        <v>131401</v>
      </c>
      <c r="I86" s="13">
        <v>131401</v>
      </c>
      <c r="J86" s="14"/>
      <c r="K86" s="14">
        <v>317091</v>
      </c>
      <c r="L86" t="s">
        <v>89</v>
      </c>
      <c r="M86">
        <v>102985</v>
      </c>
      <c r="N86" s="14"/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1312815</v>
      </c>
      <c r="C87" t="s">
        <v>90</v>
      </c>
      <c r="D87">
        <v>37796627</v>
      </c>
      <c r="E87" s="11">
        <v>44330</v>
      </c>
      <c r="F87">
        <v>3005607768</v>
      </c>
      <c r="G87" s="12">
        <v>131401</v>
      </c>
      <c r="H87" s="13">
        <v>131401</v>
      </c>
      <c r="I87" s="13">
        <v>131401</v>
      </c>
      <c r="J87" s="14"/>
      <c r="K87" s="14">
        <v>55000</v>
      </c>
      <c r="L87">
        <v>95913</v>
      </c>
      <c r="M87">
        <v>33714160818</v>
      </c>
      <c r="N87" s="14"/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1380180</v>
      </c>
      <c r="C88" t="s">
        <v>37</v>
      </c>
      <c r="D88">
        <v>22441938</v>
      </c>
      <c r="E88" s="11">
        <v>44330</v>
      </c>
      <c r="F88">
        <v>3106303121</v>
      </c>
      <c r="G88" s="12">
        <v>131401</v>
      </c>
      <c r="H88" s="13">
        <v>131401</v>
      </c>
      <c r="I88" s="13">
        <v>131401</v>
      </c>
      <c r="J88" s="14"/>
      <c r="K88" s="14">
        <v>50000</v>
      </c>
      <c r="L88">
        <v>99491</v>
      </c>
      <c r="M88" t="s">
        <v>91</v>
      </c>
      <c r="N88" s="14"/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1402382</v>
      </c>
      <c r="C89" t="s">
        <v>49</v>
      </c>
      <c r="D89">
        <v>8001039206</v>
      </c>
      <c r="E89" s="11">
        <v>44330</v>
      </c>
      <c r="F89">
        <v>4381144</v>
      </c>
      <c r="G89" s="12">
        <v>131401</v>
      </c>
      <c r="H89" s="13">
        <v>131401</v>
      </c>
      <c r="I89" s="13">
        <v>131401</v>
      </c>
      <c r="J89" s="14"/>
      <c r="K89" s="14">
        <v>38112747</v>
      </c>
      <c r="L89" t="s">
        <v>92</v>
      </c>
      <c r="M89">
        <v>1348</v>
      </c>
      <c r="N89" s="14"/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1409262</v>
      </c>
      <c r="C90" t="s">
        <v>60</v>
      </c>
      <c r="D90">
        <v>34044689</v>
      </c>
      <c r="E90" s="11">
        <v>44330</v>
      </c>
      <c r="F90">
        <v>3104132353</v>
      </c>
      <c r="G90" s="12">
        <v>131401</v>
      </c>
      <c r="H90" s="13">
        <v>131401</v>
      </c>
      <c r="I90" s="13">
        <v>131401</v>
      </c>
      <c r="J90" s="14"/>
      <c r="K90" s="14">
        <v>1846400</v>
      </c>
      <c r="L90" t="s">
        <v>93</v>
      </c>
      <c r="M90">
        <v>117206</v>
      </c>
      <c r="N90" s="14"/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1717211</v>
      </c>
      <c r="C91" t="s">
        <v>76</v>
      </c>
      <c r="D91">
        <v>12901990</v>
      </c>
      <c r="E91" s="11">
        <v>44330</v>
      </c>
      <c r="F91">
        <v>3116293651</v>
      </c>
      <c r="G91" s="12">
        <v>131401</v>
      </c>
      <c r="H91" s="13">
        <v>131401</v>
      </c>
      <c r="I91" s="13">
        <v>131401</v>
      </c>
      <c r="J91" s="14"/>
      <c r="K91" s="14">
        <v>1000000</v>
      </c>
      <c r="L91" t="s">
        <v>94</v>
      </c>
      <c r="M91">
        <v>99443</v>
      </c>
      <c r="N91" s="14"/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1814928</v>
      </c>
      <c r="C92" t="s">
        <v>95</v>
      </c>
      <c r="D92">
        <v>4893689</v>
      </c>
      <c r="E92" s="11">
        <v>44330</v>
      </c>
      <c r="F92">
        <v>3166169897</v>
      </c>
      <c r="G92" s="12">
        <v>131401</v>
      </c>
      <c r="H92" s="13">
        <v>131401</v>
      </c>
      <c r="I92" s="13">
        <v>131401</v>
      </c>
      <c r="J92" s="14"/>
      <c r="K92" s="14">
        <v>570800</v>
      </c>
      <c r="L92">
        <v>217153004400</v>
      </c>
      <c r="M92">
        <v>1</v>
      </c>
      <c r="N92" s="14"/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25471296</v>
      </c>
      <c r="C93" t="s">
        <v>37</v>
      </c>
      <c r="D93">
        <v>33132606</v>
      </c>
      <c r="E93" s="11">
        <v>44330</v>
      </c>
      <c r="F93">
        <v>3012478981</v>
      </c>
      <c r="G93" s="12">
        <v>131401</v>
      </c>
      <c r="H93" s="13">
        <v>131401</v>
      </c>
      <c r="I93" s="13">
        <v>131401</v>
      </c>
      <c r="J93" s="14"/>
      <c r="K93" s="14" t="s">
        <v>96</v>
      </c>
      <c r="L93">
        <v>114820</v>
      </c>
      <c r="M93" t="s">
        <v>97</v>
      </c>
      <c r="N93" s="14"/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45483782</v>
      </c>
      <c r="C94" t="s">
        <v>15</v>
      </c>
      <c r="D94">
        <v>26327856</v>
      </c>
      <c r="E94" s="11">
        <v>44330</v>
      </c>
      <c r="F94">
        <v>3147517013</v>
      </c>
      <c r="G94" s="12">
        <v>131401</v>
      </c>
      <c r="H94" s="13">
        <v>131401</v>
      </c>
      <c r="I94" s="13">
        <v>131401</v>
      </c>
      <c r="J94" s="14"/>
      <c r="K94" s="14">
        <v>400000</v>
      </c>
      <c r="L94">
        <v>85405</v>
      </c>
      <c r="M94">
        <v>201815300432</v>
      </c>
      <c r="N94" s="14"/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533925</v>
      </c>
      <c r="C95" t="s">
        <v>17</v>
      </c>
      <c r="D95">
        <v>21959216</v>
      </c>
      <c r="E95" s="11">
        <v>44334</v>
      </c>
      <c r="F95">
        <v>3103886610</v>
      </c>
      <c r="G95" s="12">
        <v>131401</v>
      </c>
      <c r="H95" s="13">
        <v>131401</v>
      </c>
      <c r="I95" s="13">
        <v>131401</v>
      </c>
      <c r="J95" s="14"/>
      <c r="K95" s="14">
        <v>300000</v>
      </c>
      <c r="L95" t="s">
        <v>98</v>
      </c>
      <c r="M95">
        <v>116204</v>
      </c>
      <c r="N95" s="14"/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756837</v>
      </c>
      <c r="C96" t="s">
        <v>99</v>
      </c>
      <c r="D96">
        <v>25150081</v>
      </c>
      <c r="E96" s="11">
        <v>44334</v>
      </c>
      <c r="F96">
        <v>3103141150</v>
      </c>
      <c r="G96" s="12">
        <v>131401</v>
      </c>
      <c r="H96" s="13">
        <v>131401</v>
      </c>
      <c r="I96" s="13">
        <v>131401</v>
      </c>
      <c r="J96" s="14"/>
      <c r="K96" s="14">
        <v>590000</v>
      </c>
      <c r="L96">
        <v>25447</v>
      </c>
      <c r="M96">
        <v>202001029731</v>
      </c>
      <c r="N96" s="14"/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842933</v>
      </c>
      <c r="C97" t="s">
        <v>27</v>
      </c>
      <c r="D97">
        <v>3040813</v>
      </c>
      <c r="E97" s="11">
        <v>44334</v>
      </c>
      <c r="F97">
        <v>9423534</v>
      </c>
      <c r="G97" s="12">
        <v>131401</v>
      </c>
      <c r="H97" s="13">
        <v>131401</v>
      </c>
      <c r="I97" s="13">
        <v>131401</v>
      </c>
      <c r="J97" s="14"/>
      <c r="K97" s="14">
        <v>450000</v>
      </c>
      <c r="L97">
        <v>112160</v>
      </c>
      <c r="M97" t="s">
        <v>100</v>
      </c>
      <c r="N97" s="14"/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1113471</v>
      </c>
      <c r="C98" t="s">
        <v>22</v>
      </c>
      <c r="D98">
        <v>8299119</v>
      </c>
      <c r="E98" s="11">
        <v>44334</v>
      </c>
      <c r="F98">
        <v>3290150</v>
      </c>
      <c r="G98" s="12">
        <v>131401</v>
      </c>
      <c r="H98" s="13">
        <v>131401</v>
      </c>
      <c r="I98" s="13">
        <v>131401</v>
      </c>
      <c r="J98" s="14"/>
      <c r="K98" s="14">
        <v>2109191</v>
      </c>
      <c r="L98">
        <v>116992</v>
      </c>
      <c r="M98">
        <v>202025205</v>
      </c>
      <c r="N98" s="14"/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1179402</v>
      </c>
      <c r="C99" t="s">
        <v>101</v>
      </c>
      <c r="D99">
        <v>899999466</v>
      </c>
      <c r="E99" s="11">
        <v>44334</v>
      </c>
      <c r="F99">
        <v>8548121</v>
      </c>
      <c r="G99" s="12">
        <v>131401</v>
      </c>
      <c r="H99" s="13">
        <v>131401</v>
      </c>
      <c r="I99" s="13">
        <v>131401</v>
      </c>
      <c r="J99" s="14"/>
      <c r="K99" s="14">
        <v>109985</v>
      </c>
      <c r="L99">
        <v>142000759131</v>
      </c>
      <c r="M99">
        <v>11111</v>
      </c>
      <c r="N99" s="14"/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1325352</v>
      </c>
      <c r="C100" t="s">
        <v>37</v>
      </c>
      <c r="D100">
        <v>890102257</v>
      </c>
      <c r="E100" s="11">
        <v>44334</v>
      </c>
      <c r="F100">
        <v>3103524757</v>
      </c>
      <c r="G100" s="12">
        <v>131401</v>
      </c>
      <c r="H100" s="13">
        <v>131401</v>
      </c>
      <c r="I100" s="13">
        <v>131401</v>
      </c>
      <c r="J100" s="14"/>
      <c r="K100" s="14">
        <v>1026128</v>
      </c>
      <c r="L100">
        <v>112633</v>
      </c>
      <c r="M100">
        <v>27829</v>
      </c>
      <c r="N100" s="14"/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1325353</v>
      </c>
      <c r="C101" t="s">
        <v>37</v>
      </c>
      <c r="D101">
        <v>890102257</v>
      </c>
      <c r="E101" s="11">
        <v>44334</v>
      </c>
      <c r="F101">
        <v>3103524757</v>
      </c>
      <c r="G101" s="12">
        <v>131401</v>
      </c>
      <c r="H101" s="13">
        <v>131401</v>
      </c>
      <c r="I101" s="13">
        <v>131401</v>
      </c>
      <c r="J101" s="14"/>
      <c r="K101" s="14">
        <v>2412556</v>
      </c>
      <c r="L101">
        <v>112633</v>
      </c>
      <c r="M101">
        <v>27994</v>
      </c>
      <c r="N101" s="14"/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3991607</v>
      </c>
      <c r="C102" t="s">
        <v>25</v>
      </c>
      <c r="D102">
        <v>10519966</v>
      </c>
      <c r="E102" s="11">
        <v>44334</v>
      </c>
      <c r="F102">
        <v>3017369397</v>
      </c>
      <c r="G102" s="12">
        <v>131401</v>
      </c>
      <c r="H102" s="13">
        <v>131401</v>
      </c>
      <c r="I102" s="13">
        <v>131401</v>
      </c>
      <c r="J102" s="14"/>
      <c r="K102" s="14" t="s">
        <v>102</v>
      </c>
      <c r="L102">
        <v>87176</v>
      </c>
      <c r="M102">
        <v>11295</v>
      </c>
      <c r="N102" s="14"/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494140</v>
      </c>
      <c r="C103" t="s">
        <v>103</v>
      </c>
      <c r="D103">
        <v>8000941644</v>
      </c>
      <c r="E103" s="11">
        <v>44335</v>
      </c>
      <c r="F103">
        <v>4201515</v>
      </c>
      <c r="G103" s="12">
        <v>131401</v>
      </c>
      <c r="H103" s="13">
        <v>131401</v>
      </c>
      <c r="I103" s="13">
        <v>131401</v>
      </c>
      <c r="J103" s="14"/>
      <c r="K103" s="14">
        <v>2000000</v>
      </c>
      <c r="L103">
        <v>1</v>
      </c>
      <c r="M103">
        <v>1</v>
      </c>
      <c r="N103" s="14"/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1248490</v>
      </c>
      <c r="C104" t="s">
        <v>28</v>
      </c>
      <c r="D104">
        <v>32472299</v>
      </c>
      <c r="E104" s="11">
        <v>44335</v>
      </c>
      <c r="F104">
        <v>5735083</v>
      </c>
      <c r="G104" s="12">
        <v>131401</v>
      </c>
      <c r="H104" s="13">
        <v>131401</v>
      </c>
      <c r="I104" s="13">
        <v>131401</v>
      </c>
      <c r="J104" s="14"/>
      <c r="K104" s="14">
        <v>2193663</v>
      </c>
      <c r="L104">
        <v>202001027896</v>
      </c>
      <c r="M104" t="s">
        <v>104</v>
      </c>
      <c r="N104" s="14"/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1422162</v>
      </c>
      <c r="C105" t="s">
        <v>13</v>
      </c>
      <c r="D105">
        <v>28677776</v>
      </c>
      <c r="E105" s="11">
        <v>44335</v>
      </c>
      <c r="F105">
        <v>2649015</v>
      </c>
      <c r="G105" s="12">
        <v>131401</v>
      </c>
      <c r="H105" s="13">
        <v>131401</v>
      </c>
      <c r="I105" s="13">
        <v>131401</v>
      </c>
      <c r="J105" s="14"/>
      <c r="K105" s="14">
        <v>708323</v>
      </c>
      <c r="L105">
        <v>117186</v>
      </c>
      <c r="M105" t="s">
        <v>105</v>
      </c>
      <c r="N105" s="14"/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1428180</v>
      </c>
      <c r="C106" t="s">
        <v>27</v>
      </c>
      <c r="D106">
        <v>4093555</v>
      </c>
      <c r="E106" s="11">
        <v>44335</v>
      </c>
      <c r="F106">
        <v>3002764174</v>
      </c>
      <c r="G106" s="12">
        <v>131401</v>
      </c>
      <c r="H106" s="13">
        <v>131401</v>
      </c>
      <c r="I106" s="13">
        <v>131401</v>
      </c>
      <c r="J106" s="14"/>
      <c r="K106" s="14">
        <v>2000000</v>
      </c>
      <c r="L106">
        <v>109966</v>
      </c>
      <c r="M106" t="s">
        <v>106</v>
      </c>
      <c r="N106" s="14"/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1565617</v>
      </c>
      <c r="C107" t="s">
        <v>15</v>
      </c>
      <c r="D107">
        <v>26258816</v>
      </c>
      <c r="E107" s="11">
        <v>44335</v>
      </c>
      <c r="F107">
        <v>3117617649</v>
      </c>
      <c r="G107" s="12">
        <v>131401</v>
      </c>
      <c r="H107" s="13">
        <v>131401</v>
      </c>
      <c r="I107" s="13">
        <v>131401</v>
      </c>
      <c r="J107" s="14"/>
      <c r="K107" s="14">
        <v>1000000</v>
      </c>
      <c r="L107">
        <v>50050436262</v>
      </c>
      <c r="M107">
        <v>90802</v>
      </c>
      <c r="N107" s="14"/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1814991</v>
      </c>
      <c r="C108" t="s">
        <v>95</v>
      </c>
      <c r="D108">
        <v>36157279</v>
      </c>
      <c r="E108" s="11">
        <v>44335</v>
      </c>
      <c r="F108">
        <v>3132520812</v>
      </c>
      <c r="G108" s="12">
        <v>131401</v>
      </c>
      <c r="H108" s="13">
        <v>131401</v>
      </c>
      <c r="I108" s="13">
        <v>131401</v>
      </c>
      <c r="J108" s="14"/>
      <c r="K108" s="14">
        <v>2000</v>
      </c>
      <c r="L108">
        <v>36157279</v>
      </c>
      <c r="M108">
        <v>36157279</v>
      </c>
      <c r="N108" s="14"/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48546270</v>
      </c>
      <c r="C109" t="s">
        <v>15</v>
      </c>
      <c r="D109">
        <v>26327475</v>
      </c>
      <c r="E109" s="11">
        <v>44335</v>
      </c>
      <c r="F109">
        <v>3137030335</v>
      </c>
      <c r="G109" s="12">
        <v>131401</v>
      </c>
      <c r="H109" s="13">
        <v>131401</v>
      </c>
      <c r="I109" s="13">
        <v>131401</v>
      </c>
      <c r="J109" s="14"/>
      <c r="K109" s="14">
        <v>500000</v>
      </c>
      <c r="L109">
        <v>84707</v>
      </c>
      <c r="M109">
        <v>707225</v>
      </c>
      <c r="N109" s="14"/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48546271</v>
      </c>
      <c r="C110" t="s">
        <v>15</v>
      </c>
      <c r="D110">
        <v>4832606</v>
      </c>
      <c r="E110" s="11">
        <v>44335</v>
      </c>
      <c r="F110">
        <v>3137904031</v>
      </c>
      <c r="G110" s="12">
        <v>131401</v>
      </c>
      <c r="H110" s="13">
        <v>131401</v>
      </c>
      <c r="I110" s="13">
        <v>131401</v>
      </c>
      <c r="J110" s="14"/>
      <c r="K110" s="14">
        <v>500000</v>
      </c>
      <c r="L110">
        <v>83264</v>
      </c>
      <c r="M110">
        <v>56210</v>
      </c>
      <c r="N110" s="14"/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1086485</v>
      </c>
      <c r="C111" t="s">
        <v>13</v>
      </c>
      <c r="D111">
        <v>38218522</v>
      </c>
      <c r="E111" s="11">
        <v>44336</v>
      </c>
      <c r="F111">
        <v>3153564371</v>
      </c>
      <c r="G111" s="12">
        <v>131401</v>
      </c>
      <c r="H111" s="13">
        <v>131401</v>
      </c>
      <c r="I111" s="13">
        <v>131401</v>
      </c>
      <c r="J111" s="14"/>
      <c r="K111" s="14">
        <v>1558000</v>
      </c>
      <c r="L111" t="s">
        <v>107</v>
      </c>
      <c r="M111">
        <v>117287</v>
      </c>
      <c r="N111" s="14"/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1288248</v>
      </c>
      <c r="C112" t="s">
        <v>22</v>
      </c>
      <c r="D112">
        <v>21394210</v>
      </c>
      <c r="E112" s="11">
        <v>44336</v>
      </c>
      <c r="F112">
        <v>5804167</v>
      </c>
      <c r="G112" s="12">
        <v>131401</v>
      </c>
      <c r="H112" s="13">
        <v>131401</v>
      </c>
      <c r="I112" s="13">
        <v>131401</v>
      </c>
      <c r="J112" s="14"/>
      <c r="K112" s="14">
        <v>1287741</v>
      </c>
      <c r="L112" t="s">
        <v>108</v>
      </c>
      <c r="M112">
        <v>117760</v>
      </c>
      <c r="N112" s="14"/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1319743</v>
      </c>
      <c r="C113" t="s">
        <v>27</v>
      </c>
      <c r="D113">
        <v>41528793</v>
      </c>
      <c r="E113" s="11">
        <v>44336</v>
      </c>
      <c r="F113">
        <v>3208483467</v>
      </c>
      <c r="G113" s="12">
        <v>131401</v>
      </c>
      <c r="H113" s="13">
        <v>131401</v>
      </c>
      <c r="I113" s="13">
        <v>131401</v>
      </c>
      <c r="J113" s="14"/>
      <c r="K113" s="14">
        <v>104000</v>
      </c>
      <c r="L113">
        <v>114991</v>
      </c>
      <c r="M113">
        <v>20201726</v>
      </c>
      <c r="N113" s="14"/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1909710</v>
      </c>
      <c r="C114" t="s">
        <v>109</v>
      </c>
      <c r="D114">
        <v>8999993573</v>
      </c>
      <c r="E114" s="11">
        <v>44336</v>
      </c>
      <c r="F114">
        <v>8502125</v>
      </c>
      <c r="G114" s="12">
        <v>131401</v>
      </c>
      <c r="H114" s="13">
        <v>131401</v>
      </c>
      <c r="I114" s="13">
        <v>131401</v>
      </c>
      <c r="J114" s="14"/>
      <c r="K114" s="14">
        <v>526995</v>
      </c>
      <c r="L114">
        <v>173</v>
      </c>
      <c r="M114">
        <v>2021</v>
      </c>
      <c r="N114" s="14"/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3644454</v>
      </c>
      <c r="C115" t="s">
        <v>22</v>
      </c>
      <c r="D115">
        <v>71360209</v>
      </c>
      <c r="E115" s="11">
        <v>44336</v>
      </c>
      <c r="F115">
        <v>3106112247</v>
      </c>
      <c r="G115" s="12">
        <v>131401</v>
      </c>
      <c r="H115" s="13">
        <v>131401</v>
      </c>
      <c r="I115" s="13">
        <v>131401</v>
      </c>
      <c r="J115" s="14"/>
      <c r="K115" s="14">
        <v>265000</v>
      </c>
      <c r="L115">
        <v>201916430</v>
      </c>
      <c r="M115">
        <v>201916430</v>
      </c>
      <c r="N115" s="14"/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48779431</v>
      </c>
      <c r="C116" t="s">
        <v>110</v>
      </c>
      <c r="D116">
        <v>26573430</v>
      </c>
      <c r="E116" s="11">
        <v>44336</v>
      </c>
      <c r="F116">
        <v>3115241798</v>
      </c>
      <c r="G116" s="12">
        <v>131401</v>
      </c>
      <c r="H116" s="13">
        <v>131401</v>
      </c>
      <c r="I116" s="13">
        <v>131401</v>
      </c>
      <c r="J116" s="14"/>
      <c r="K116" s="14">
        <v>697744</v>
      </c>
      <c r="L116">
        <v>116577</v>
      </c>
      <c r="M116">
        <v>20198</v>
      </c>
      <c r="N116" s="14"/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49753383</v>
      </c>
      <c r="C117" t="s">
        <v>27</v>
      </c>
      <c r="D117">
        <v>13357514</v>
      </c>
      <c r="E117" s="11">
        <v>44336</v>
      </c>
      <c r="F117">
        <v>5692079</v>
      </c>
      <c r="G117" s="12">
        <v>131401</v>
      </c>
      <c r="H117" s="13">
        <v>131401</v>
      </c>
      <c r="I117" s="13">
        <v>131401</v>
      </c>
      <c r="J117" s="14"/>
      <c r="K117" s="14">
        <v>956000</v>
      </c>
      <c r="L117">
        <v>11659</v>
      </c>
      <c r="M117" t="s">
        <v>111</v>
      </c>
      <c r="N117" s="14"/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49753384</v>
      </c>
      <c r="C118" t="s">
        <v>27</v>
      </c>
      <c r="D118">
        <v>27764578</v>
      </c>
      <c r="E118" s="11">
        <v>44336</v>
      </c>
      <c r="F118">
        <v>5692079</v>
      </c>
      <c r="G118" s="12">
        <v>131401</v>
      </c>
      <c r="H118" s="13">
        <v>131401</v>
      </c>
      <c r="I118" s="13">
        <v>131401</v>
      </c>
      <c r="J118" s="14"/>
      <c r="K118" s="14">
        <v>1213000</v>
      </c>
      <c r="L118">
        <v>116693</v>
      </c>
      <c r="M118" t="s">
        <v>112</v>
      </c>
      <c r="N118" s="14"/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422072</v>
      </c>
      <c r="C119" t="s">
        <v>113</v>
      </c>
      <c r="D119">
        <v>9776796</v>
      </c>
      <c r="E119" s="11">
        <v>44337</v>
      </c>
      <c r="F119">
        <v>3206771147</v>
      </c>
      <c r="G119" s="12">
        <v>131401</v>
      </c>
      <c r="H119" s="13">
        <v>131401</v>
      </c>
      <c r="I119" s="13">
        <v>131401</v>
      </c>
      <c r="J119" s="14"/>
      <c r="K119" s="14">
        <v>500000</v>
      </c>
      <c r="L119">
        <v>202001027370</v>
      </c>
      <c r="M119" t="s">
        <v>114</v>
      </c>
      <c r="N119" s="14"/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600443</v>
      </c>
      <c r="C120" t="s">
        <v>99</v>
      </c>
      <c r="D120">
        <v>41467187</v>
      </c>
      <c r="E120" s="11">
        <v>44337</v>
      </c>
      <c r="F120">
        <v>3103395531</v>
      </c>
      <c r="G120" s="12">
        <v>131401</v>
      </c>
      <c r="H120" s="13">
        <v>131401</v>
      </c>
      <c r="I120" s="13">
        <v>131401</v>
      </c>
      <c r="J120" s="14"/>
      <c r="K120" s="14">
        <v>278000</v>
      </c>
      <c r="L120">
        <v>117304</v>
      </c>
      <c r="M120">
        <v>23479</v>
      </c>
      <c r="N120" s="14"/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847975</v>
      </c>
      <c r="C121" t="s">
        <v>27</v>
      </c>
      <c r="D121">
        <v>41445533</v>
      </c>
      <c r="E121" s="11">
        <v>44337</v>
      </c>
      <c r="F121">
        <v>3103234486</v>
      </c>
      <c r="G121" s="12">
        <v>131401</v>
      </c>
      <c r="H121" s="13">
        <v>131401</v>
      </c>
      <c r="I121" s="13">
        <v>131401</v>
      </c>
      <c r="J121" s="14"/>
      <c r="K121" s="14">
        <v>1754731</v>
      </c>
      <c r="L121">
        <v>115469</v>
      </c>
      <c r="M121">
        <v>115469</v>
      </c>
      <c r="N121" s="14"/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903792</v>
      </c>
      <c r="C122" t="s">
        <v>27</v>
      </c>
      <c r="D122">
        <v>8999993312</v>
      </c>
      <c r="E122" s="11">
        <v>44337</v>
      </c>
      <c r="F122">
        <v>8535616</v>
      </c>
      <c r="G122" s="12">
        <v>131401</v>
      </c>
      <c r="H122" s="13">
        <v>131401</v>
      </c>
      <c r="I122" s="13">
        <v>131401</v>
      </c>
      <c r="J122" s="14"/>
      <c r="K122" s="14">
        <v>1096505</v>
      </c>
      <c r="L122">
        <v>92222</v>
      </c>
      <c r="M122">
        <v>92222</v>
      </c>
      <c r="N122" s="14"/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903795</v>
      </c>
      <c r="C123" t="s">
        <v>27</v>
      </c>
      <c r="D123">
        <v>8999993312</v>
      </c>
      <c r="E123" s="11">
        <v>44337</v>
      </c>
      <c r="F123">
        <v>8535616</v>
      </c>
      <c r="G123" s="12">
        <v>131401</v>
      </c>
      <c r="H123" s="13">
        <v>131401</v>
      </c>
      <c r="I123" s="13">
        <v>131401</v>
      </c>
      <c r="J123" s="14"/>
      <c r="K123" s="14">
        <v>2929193</v>
      </c>
      <c r="L123">
        <v>93812</v>
      </c>
      <c r="M123">
        <v>93812</v>
      </c>
      <c r="N123" s="14"/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903797</v>
      </c>
      <c r="C124" t="s">
        <v>27</v>
      </c>
      <c r="D124">
        <v>8999993312</v>
      </c>
      <c r="E124" s="11">
        <v>44337</v>
      </c>
      <c r="F124">
        <v>85356416</v>
      </c>
      <c r="G124" s="12">
        <v>131401</v>
      </c>
      <c r="H124" s="13">
        <v>131401</v>
      </c>
      <c r="I124" s="13">
        <v>131401</v>
      </c>
      <c r="J124" s="14"/>
      <c r="K124" s="14">
        <v>2192481</v>
      </c>
      <c r="L124">
        <v>102558</v>
      </c>
      <c r="M124">
        <v>102558</v>
      </c>
      <c r="N124" s="14"/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903798</v>
      </c>
      <c r="C125" t="s">
        <v>27</v>
      </c>
      <c r="D125">
        <v>8999993312</v>
      </c>
      <c r="E125" s="11">
        <v>44337</v>
      </c>
      <c r="F125">
        <v>8535616</v>
      </c>
      <c r="G125" s="12">
        <v>131401</v>
      </c>
      <c r="H125" s="13">
        <v>131401</v>
      </c>
      <c r="I125" s="13">
        <v>131401</v>
      </c>
      <c r="J125" s="14"/>
      <c r="K125" s="14">
        <v>2522726</v>
      </c>
      <c r="L125">
        <v>112556</v>
      </c>
      <c r="M125">
        <v>112556</v>
      </c>
      <c r="N125" s="14"/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903799</v>
      </c>
      <c r="C126" t="s">
        <v>27</v>
      </c>
      <c r="D126">
        <v>8999993312</v>
      </c>
      <c r="E126" s="11">
        <v>44337</v>
      </c>
      <c r="F126">
        <v>853616</v>
      </c>
      <c r="G126" s="12">
        <v>131401</v>
      </c>
      <c r="H126" s="13">
        <v>131401</v>
      </c>
      <c r="I126" s="13">
        <v>131401</v>
      </c>
      <c r="J126" s="14"/>
      <c r="K126" s="14">
        <v>2545357</v>
      </c>
      <c r="L126">
        <v>1068222</v>
      </c>
      <c r="M126">
        <v>106822</v>
      </c>
      <c r="N126" s="14"/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903800</v>
      </c>
      <c r="C127" t="s">
        <v>27</v>
      </c>
      <c r="D127">
        <v>8999993312</v>
      </c>
      <c r="E127" s="11">
        <v>44337</v>
      </c>
      <c r="F127">
        <v>8535616</v>
      </c>
      <c r="G127" s="12">
        <v>131401</v>
      </c>
      <c r="H127" s="13">
        <v>131401</v>
      </c>
      <c r="I127" s="13">
        <v>131401</v>
      </c>
      <c r="J127" s="14"/>
      <c r="K127" s="14">
        <v>2526266</v>
      </c>
      <c r="L127">
        <v>114838</v>
      </c>
      <c r="M127">
        <v>114838</v>
      </c>
      <c r="N127" s="14"/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916506</v>
      </c>
      <c r="C128" t="s">
        <v>61</v>
      </c>
      <c r="D128">
        <v>892400382</v>
      </c>
      <c r="E128" s="11">
        <v>44337</v>
      </c>
      <c r="F128">
        <v>5130801</v>
      </c>
      <c r="G128" s="12">
        <v>131401</v>
      </c>
      <c r="H128" s="13">
        <v>131401</v>
      </c>
      <c r="I128" s="13">
        <v>131401</v>
      </c>
      <c r="J128" s="14"/>
      <c r="K128" s="14">
        <v>1200145</v>
      </c>
      <c r="L128">
        <v>8924000382</v>
      </c>
      <c r="M128">
        <v>202100238</v>
      </c>
      <c r="N128" s="14"/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1271888</v>
      </c>
      <c r="C129" t="s">
        <v>115</v>
      </c>
      <c r="D129">
        <v>31372906</v>
      </c>
      <c r="E129" s="11">
        <v>44337</v>
      </c>
      <c r="F129">
        <v>3006152900</v>
      </c>
      <c r="G129" s="12">
        <v>131401</v>
      </c>
      <c r="H129" s="13">
        <v>131401</v>
      </c>
      <c r="I129" s="13">
        <v>131401</v>
      </c>
      <c r="J129" s="14"/>
      <c r="K129" s="14">
        <v>10000</v>
      </c>
      <c r="L129" t="s">
        <v>116</v>
      </c>
      <c r="M129" t="s">
        <v>117</v>
      </c>
      <c r="N129" s="14"/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3077823</v>
      </c>
      <c r="C130" t="s">
        <v>27</v>
      </c>
      <c r="D130">
        <v>17158560</v>
      </c>
      <c r="E130" s="11">
        <v>44337</v>
      </c>
      <c r="F130">
        <v>3104781636</v>
      </c>
      <c r="G130" s="12">
        <v>131401</v>
      </c>
      <c r="H130" s="13">
        <v>131401</v>
      </c>
      <c r="I130" s="13">
        <v>131401</v>
      </c>
      <c r="J130" s="14"/>
      <c r="K130" s="14">
        <v>1500000</v>
      </c>
      <c r="L130">
        <v>95948</v>
      </c>
      <c r="M130">
        <v>95948</v>
      </c>
      <c r="N130" s="14"/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6069420</v>
      </c>
      <c r="C131" t="s">
        <v>23</v>
      </c>
      <c r="D131">
        <v>890980093</v>
      </c>
      <c r="E131" s="11">
        <v>44337</v>
      </c>
      <c r="F131">
        <v>3737676</v>
      </c>
      <c r="G131" s="12">
        <v>131401</v>
      </c>
      <c r="H131" s="13">
        <v>131401</v>
      </c>
      <c r="I131" s="13">
        <v>131401</v>
      </c>
      <c r="J131" s="14"/>
      <c r="K131" s="14">
        <v>148158</v>
      </c>
      <c r="L131">
        <v>210001892</v>
      </c>
      <c r="M131">
        <v>210001892</v>
      </c>
      <c r="N131" s="14"/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6069421</v>
      </c>
      <c r="C132" t="s">
        <v>23</v>
      </c>
      <c r="D132">
        <v>890980093</v>
      </c>
      <c r="E132" s="11">
        <v>44337</v>
      </c>
      <c r="F132">
        <v>3737676</v>
      </c>
      <c r="G132" s="12">
        <v>131401</v>
      </c>
      <c r="H132" s="13">
        <v>131401</v>
      </c>
      <c r="I132" s="13">
        <v>131401</v>
      </c>
      <c r="J132" s="14"/>
      <c r="K132" s="14">
        <v>148158</v>
      </c>
      <c r="L132">
        <v>210001893</v>
      </c>
      <c r="M132">
        <v>210001893</v>
      </c>
      <c r="N132" s="14"/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47012</v>
      </c>
      <c r="C133" t="s">
        <v>60</v>
      </c>
      <c r="D133">
        <v>10075111</v>
      </c>
      <c r="E133" s="11">
        <v>44340</v>
      </c>
      <c r="F133">
        <v>3108326307</v>
      </c>
      <c r="G133" s="12">
        <v>131401</v>
      </c>
      <c r="H133" s="13">
        <v>131401</v>
      </c>
      <c r="I133" s="13">
        <v>131401</v>
      </c>
      <c r="J133" s="14"/>
      <c r="K133" s="14">
        <v>1000000</v>
      </c>
      <c r="L133">
        <v>111515</v>
      </c>
      <c r="M133">
        <v>36196</v>
      </c>
      <c r="N133" s="14"/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422002</v>
      </c>
      <c r="C134" t="s">
        <v>113</v>
      </c>
      <c r="D134">
        <v>4564316</v>
      </c>
      <c r="E134" s="11">
        <v>44340</v>
      </c>
      <c r="F134">
        <v>3136872485</v>
      </c>
      <c r="G134" s="12">
        <v>131401</v>
      </c>
      <c r="H134" s="13">
        <v>131401</v>
      </c>
      <c r="I134" s="13">
        <v>131401</v>
      </c>
      <c r="J134" s="14"/>
      <c r="K134" s="14">
        <v>300000</v>
      </c>
      <c r="L134">
        <v>88481</v>
      </c>
      <c r="M134">
        <v>24815</v>
      </c>
      <c r="N134" s="14"/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820014</v>
      </c>
      <c r="C135" t="s">
        <v>60</v>
      </c>
      <c r="D135">
        <v>24410567</v>
      </c>
      <c r="E135" s="11">
        <v>44340</v>
      </c>
      <c r="F135">
        <v>3195519</v>
      </c>
      <c r="G135" s="12">
        <v>131401</v>
      </c>
      <c r="H135" s="13">
        <v>131401</v>
      </c>
      <c r="I135" s="13">
        <v>131401</v>
      </c>
      <c r="J135" s="14"/>
      <c r="K135" s="14">
        <v>12000</v>
      </c>
      <c r="L135" t="s">
        <v>118</v>
      </c>
      <c r="M135">
        <v>116907</v>
      </c>
      <c r="N135" s="14"/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916743</v>
      </c>
      <c r="C136" t="s">
        <v>27</v>
      </c>
      <c r="D136">
        <v>41414382</v>
      </c>
      <c r="E136" s="11">
        <v>44340</v>
      </c>
      <c r="F136">
        <v>3114824349</v>
      </c>
      <c r="G136" s="12">
        <v>131401</v>
      </c>
      <c r="H136" s="13">
        <v>131401</v>
      </c>
      <c r="I136" s="13">
        <v>131401</v>
      </c>
      <c r="J136" s="14"/>
      <c r="K136" s="14">
        <v>200000</v>
      </c>
      <c r="L136" t="s">
        <v>70</v>
      </c>
      <c r="M136" t="s">
        <v>119</v>
      </c>
      <c r="N136" s="14"/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1319747</v>
      </c>
      <c r="C137" t="s">
        <v>27</v>
      </c>
      <c r="D137">
        <v>41580585</v>
      </c>
      <c r="E137" s="11">
        <v>44340</v>
      </c>
      <c r="F137">
        <v>3102358006</v>
      </c>
      <c r="G137" s="12">
        <v>131401</v>
      </c>
      <c r="H137" s="13">
        <v>131401</v>
      </c>
      <c r="I137" s="13">
        <v>131401</v>
      </c>
      <c r="J137" s="14"/>
      <c r="K137" s="14">
        <v>3543000</v>
      </c>
      <c r="L137" t="s">
        <v>120</v>
      </c>
      <c r="M137">
        <v>117223</v>
      </c>
      <c r="N137" s="14"/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1336848</v>
      </c>
      <c r="C138" t="s">
        <v>113</v>
      </c>
      <c r="D138">
        <v>29825267</v>
      </c>
      <c r="E138" s="11">
        <v>44340</v>
      </c>
      <c r="F138">
        <v>3148535476</v>
      </c>
      <c r="G138" s="12">
        <v>131401</v>
      </c>
      <c r="H138" s="13">
        <v>131401</v>
      </c>
      <c r="I138" s="13">
        <v>131401</v>
      </c>
      <c r="J138" s="14"/>
      <c r="K138" s="14">
        <v>451384</v>
      </c>
      <c r="L138">
        <v>116744</v>
      </c>
      <c r="M138">
        <v>25975</v>
      </c>
      <c r="N138" s="14"/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1355090</v>
      </c>
      <c r="C139" t="s">
        <v>53</v>
      </c>
      <c r="D139">
        <v>37253296</v>
      </c>
      <c r="E139" s="11">
        <v>44340</v>
      </c>
      <c r="F139">
        <v>3023460196</v>
      </c>
      <c r="G139" s="12">
        <v>131401</v>
      </c>
      <c r="H139" s="13">
        <v>131401</v>
      </c>
      <c r="I139" s="13">
        <v>131401</v>
      </c>
      <c r="J139" s="14"/>
      <c r="K139" s="14">
        <v>2000000</v>
      </c>
      <c r="L139">
        <v>84007</v>
      </c>
      <c r="M139" t="s">
        <v>121</v>
      </c>
      <c r="N139" s="14"/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44839607</v>
      </c>
      <c r="C140" t="s">
        <v>122</v>
      </c>
      <c r="D140">
        <v>8001189541</v>
      </c>
      <c r="E140" s="11">
        <v>44340</v>
      </c>
      <c r="F140">
        <v>7244309</v>
      </c>
      <c r="G140" s="12">
        <v>131401</v>
      </c>
      <c r="H140" s="13">
        <v>131401</v>
      </c>
      <c r="I140" s="13">
        <v>131401</v>
      </c>
      <c r="J140" s="14"/>
      <c r="K140" s="14">
        <v>144135</v>
      </c>
      <c r="L140">
        <v>516</v>
      </c>
      <c r="M140">
        <v>142001385771</v>
      </c>
      <c r="N140" s="14"/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219165</v>
      </c>
      <c r="C141" t="s">
        <v>76</v>
      </c>
      <c r="D141">
        <v>14970381</v>
      </c>
      <c r="E141" s="11">
        <v>44341</v>
      </c>
      <c r="F141">
        <v>31041914</v>
      </c>
      <c r="G141" s="12">
        <v>131401</v>
      </c>
      <c r="H141" s="13">
        <v>131401</v>
      </c>
      <c r="I141" s="13">
        <v>131401</v>
      </c>
      <c r="J141" s="14"/>
      <c r="K141" s="14">
        <v>4000</v>
      </c>
      <c r="L141">
        <v>8841</v>
      </c>
      <c r="M141">
        <v>27332</v>
      </c>
      <c r="N141" s="14"/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610540</v>
      </c>
      <c r="C142" t="s">
        <v>99</v>
      </c>
      <c r="D142">
        <v>21227383</v>
      </c>
      <c r="E142" s="11">
        <v>44341</v>
      </c>
      <c r="F142">
        <v>3106287441</v>
      </c>
      <c r="G142" s="12">
        <v>131401</v>
      </c>
      <c r="H142" s="13">
        <v>131401</v>
      </c>
      <c r="I142" s="13">
        <v>131401</v>
      </c>
      <c r="J142" s="14"/>
      <c r="K142" s="14">
        <v>250000</v>
      </c>
      <c r="L142">
        <v>1110880</v>
      </c>
      <c r="M142">
        <v>35246</v>
      </c>
      <c r="N142" s="14"/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686473</v>
      </c>
      <c r="C143" t="s">
        <v>26</v>
      </c>
      <c r="D143">
        <v>26047580</v>
      </c>
      <c r="E143" s="11">
        <v>44341</v>
      </c>
      <c r="F143">
        <v>7830988</v>
      </c>
      <c r="G143" s="12">
        <v>131401</v>
      </c>
      <c r="H143" s="13">
        <v>131401</v>
      </c>
      <c r="I143" s="13">
        <v>131401</v>
      </c>
      <c r="J143" s="14"/>
      <c r="K143" s="14">
        <v>708825</v>
      </c>
      <c r="L143" t="s">
        <v>123</v>
      </c>
      <c r="M143">
        <v>100764482</v>
      </c>
      <c r="N143" s="14"/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734015</v>
      </c>
      <c r="C144" t="s">
        <v>17</v>
      </c>
      <c r="D144">
        <v>21870721</v>
      </c>
      <c r="E144" s="11">
        <v>44341</v>
      </c>
      <c r="F144">
        <v>3213844385</v>
      </c>
      <c r="G144" s="12">
        <v>131401</v>
      </c>
      <c r="H144" s="13">
        <v>131401</v>
      </c>
      <c r="I144" s="13">
        <v>131401</v>
      </c>
      <c r="J144" s="14"/>
      <c r="K144" s="14">
        <v>1591783</v>
      </c>
      <c r="L144">
        <v>15300735811</v>
      </c>
      <c r="M144" t="s">
        <v>124</v>
      </c>
      <c r="N144" s="14"/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1155440</v>
      </c>
      <c r="C145" t="s">
        <v>76</v>
      </c>
      <c r="D145">
        <v>38951317</v>
      </c>
      <c r="E145" s="11">
        <v>44341</v>
      </c>
      <c r="F145">
        <v>4101986</v>
      </c>
      <c r="G145" s="12">
        <v>131401</v>
      </c>
      <c r="H145" s="13">
        <v>131401</v>
      </c>
      <c r="I145" s="13">
        <v>131401</v>
      </c>
      <c r="J145" s="14"/>
      <c r="K145" s="14">
        <v>218708</v>
      </c>
      <c r="L145">
        <v>1</v>
      </c>
      <c r="M145">
        <v>1</v>
      </c>
      <c r="N145" s="14"/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1163023</v>
      </c>
      <c r="C146" t="s">
        <v>125</v>
      </c>
      <c r="D146">
        <v>8001031961</v>
      </c>
      <c r="E146" s="11">
        <v>44341</v>
      </c>
      <c r="F146">
        <v>3112328620</v>
      </c>
      <c r="G146" s="12">
        <v>131401</v>
      </c>
      <c r="H146" s="13">
        <v>131401</v>
      </c>
      <c r="I146" s="13">
        <v>131401</v>
      </c>
      <c r="J146" s="14"/>
      <c r="K146" s="14">
        <v>969904</v>
      </c>
      <c r="L146">
        <v>1111</v>
      </c>
      <c r="M146">
        <v>202100333</v>
      </c>
      <c r="N146" s="14"/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1395107</v>
      </c>
      <c r="C147" t="s">
        <v>74</v>
      </c>
      <c r="D147">
        <v>9072443</v>
      </c>
      <c r="E147" s="11">
        <v>44341</v>
      </c>
      <c r="F147">
        <v>3004085122</v>
      </c>
      <c r="G147" s="12">
        <v>131401</v>
      </c>
      <c r="H147" s="13">
        <v>131401</v>
      </c>
      <c r="I147" s="13">
        <v>131401</v>
      </c>
      <c r="J147" s="14"/>
      <c r="K147" s="14">
        <v>100000</v>
      </c>
      <c r="L147" t="s">
        <v>126</v>
      </c>
      <c r="M147">
        <v>211420002469</v>
      </c>
      <c r="N147" s="14"/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1458138</v>
      </c>
      <c r="C148" t="s">
        <v>22</v>
      </c>
      <c r="D148">
        <v>43884052</v>
      </c>
      <c r="E148" s="11">
        <v>44341</v>
      </c>
      <c r="F148">
        <v>3135050717</v>
      </c>
      <c r="G148" s="12">
        <v>131401</v>
      </c>
      <c r="H148" s="13">
        <v>131401</v>
      </c>
      <c r="I148" s="13">
        <v>131401</v>
      </c>
      <c r="J148" s="14"/>
      <c r="K148" s="14">
        <v>342482</v>
      </c>
      <c r="L148" t="s">
        <v>127</v>
      </c>
      <c r="M148" t="s">
        <v>128</v>
      </c>
      <c r="N148" s="14"/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1466217</v>
      </c>
      <c r="C149" t="s">
        <v>25</v>
      </c>
      <c r="D149">
        <v>10521624</v>
      </c>
      <c r="E149" s="11">
        <v>44341</v>
      </c>
      <c r="F149">
        <v>3137656157</v>
      </c>
      <c r="G149" s="12">
        <v>131401</v>
      </c>
      <c r="H149" s="13">
        <v>131401</v>
      </c>
      <c r="I149" s="13">
        <v>131401</v>
      </c>
      <c r="J149" s="14"/>
      <c r="K149" s="14">
        <v>2264100</v>
      </c>
      <c r="L149" t="s">
        <v>129</v>
      </c>
      <c r="M149">
        <v>116112</v>
      </c>
      <c r="N149" s="14"/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1471418</v>
      </c>
      <c r="C150" t="s">
        <v>74</v>
      </c>
      <c r="D150">
        <v>73074723</v>
      </c>
      <c r="E150" s="11">
        <v>44341</v>
      </c>
      <c r="F150">
        <v>3166771492</v>
      </c>
      <c r="G150" s="12">
        <v>131401</v>
      </c>
      <c r="H150" s="13">
        <v>131401</v>
      </c>
      <c r="I150" s="13">
        <v>131401</v>
      </c>
      <c r="J150" s="14"/>
      <c r="K150" s="14">
        <v>100000</v>
      </c>
      <c r="L150">
        <v>102278</v>
      </c>
      <c r="M150" t="s">
        <v>130</v>
      </c>
      <c r="N150" s="14"/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2031616</v>
      </c>
      <c r="C151" t="s">
        <v>81</v>
      </c>
      <c r="D151">
        <v>29612027</v>
      </c>
      <c r="E151" s="11">
        <v>44341</v>
      </c>
      <c r="F151">
        <v>3216100772</v>
      </c>
      <c r="G151" s="12">
        <v>131401</v>
      </c>
      <c r="H151" s="13">
        <v>131401</v>
      </c>
      <c r="I151" s="13">
        <v>131401</v>
      </c>
      <c r="J151" s="14"/>
      <c r="K151" s="14">
        <v>1408561</v>
      </c>
      <c r="L151">
        <v>117693</v>
      </c>
      <c r="M151" t="s">
        <v>131</v>
      </c>
      <c r="N151" s="14"/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48545059</v>
      </c>
      <c r="C152" t="s">
        <v>15</v>
      </c>
      <c r="D152">
        <v>4862000</v>
      </c>
      <c r="E152" s="11">
        <v>44341</v>
      </c>
      <c r="F152">
        <v>3106384138</v>
      </c>
      <c r="G152" s="12">
        <v>131401</v>
      </c>
      <c r="H152" s="13">
        <v>131401</v>
      </c>
      <c r="I152" s="13">
        <v>131401</v>
      </c>
      <c r="J152" s="14"/>
      <c r="K152" s="14">
        <v>800000</v>
      </c>
      <c r="L152">
        <v>84462</v>
      </c>
      <c r="M152">
        <v>225040</v>
      </c>
      <c r="N152" s="14"/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47037</v>
      </c>
      <c r="C153" t="s">
        <v>60</v>
      </c>
      <c r="D153">
        <v>24949467</v>
      </c>
      <c r="E153" s="11">
        <v>44342</v>
      </c>
      <c r="F153">
        <v>3237169</v>
      </c>
      <c r="G153" s="12">
        <v>131401</v>
      </c>
      <c r="H153" s="13">
        <v>131401</v>
      </c>
      <c r="I153" s="13">
        <v>131401</v>
      </c>
      <c r="J153" s="14"/>
      <c r="K153" s="14">
        <v>250000</v>
      </c>
      <c r="L153">
        <v>116804</v>
      </c>
      <c r="M153" t="s">
        <v>132</v>
      </c>
      <c r="N153" s="14"/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734064</v>
      </c>
      <c r="C154" t="s">
        <v>17</v>
      </c>
      <c r="D154">
        <v>8304275</v>
      </c>
      <c r="E154" s="11">
        <v>44342</v>
      </c>
      <c r="F154">
        <v>3148847002</v>
      </c>
      <c r="G154" s="12">
        <v>131401</v>
      </c>
      <c r="H154" s="13">
        <v>131401</v>
      </c>
      <c r="I154" s="13">
        <v>131401</v>
      </c>
      <c r="J154" s="14"/>
      <c r="K154" s="14">
        <v>2200000</v>
      </c>
      <c r="L154">
        <v>95975</v>
      </c>
      <c r="M154" t="s">
        <v>133</v>
      </c>
      <c r="N154" s="14"/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1003790</v>
      </c>
      <c r="C155" t="s">
        <v>134</v>
      </c>
      <c r="D155">
        <v>281898</v>
      </c>
      <c r="E155" s="11">
        <v>44342</v>
      </c>
      <c r="F155">
        <v>3114744089</v>
      </c>
      <c r="G155" s="12">
        <v>131401</v>
      </c>
      <c r="H155" s="13">
        <v>131401</v>
      </c>
      <c r="I155" s="13">
        <v>131401</v>
      </c>
      <c r="J155" s="14"/>
      <c r="K155" s="14">
        <v>1034000</v>
      </c>
      <c r="L155">
        <v>103489</v>
      </c>
      <c r="M155">
        <v>8740</v>
      </c>
      <c r="N155" s="14"/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1113343</v>
      </c>
      <c r="C156" t="s">
        <v>22</v>
      </c>
      <c r="D156">
        <v>32466452</v>
      </c>
      <c r="E156" s="11">
        <v>44342</v>
      </c>
      <c r="F156">
        <v>3863368</v>
      </c>
      <c r="G156" s="12">
        <v>131401</v>
      </c>
      <c r="H156" s="13">
        <v>131401</v>
      </c>
      <c r="I156" s="13">
        <v>131401</v>
      </c>
      <c r="J156" s="14"/>
      <c r="K156" s="14">
        <v>1076429</v>
      </c>
      <c r="L156">
        <v>115159</v>
      </c>
      <c r="M156" t="s">
        <v>135</v>
      </c>
      <c r="N156" s="14"/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1151519</v>
      </c>
      <c r="C157" t="s">
        <v>62</v>
      </c>
      <c r="D157">
        <v>27014030</v>
      </c>
      <c r="E157" s="11">
        <v>44342</v>
      </c>
      <c r="F157">
        <v>3177197309</v>
      </c>
      <c r="G157" s="12">
        <v>131401</v>
      </c>
      <c r="H157" s="13">
        <v>131401</v>
      </c>
      <c r="I157" s="13">
        <v>131401</v>
      </c>
      <c r="J157" s="14"/>
      <c r="K157" s="14" t="s">
        <v>136</v>
      </c>
      <c r="L157" t="s">
        <v>137</v>
      </c>
      <c r="M157">
        <v>114480</v>
      </c>
      <c r="N157" s="14"/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1264997</v>
      </c>
      <c r="C158" t="s">
        <v>134</v>
      </c>
      <c r="D158">
        <v>32001289</v>
      </c>
      <c r="E158" s="11">
        <v>44342</v>
      </c>
      <c r="F158">
        <v>3174819755</v>
      </c>
      <c r="G158" s="12">
        <v>131401</v>
      </c>
      <c r="H158" s="13">
        <v>131401</v>
      </c>
      <c r="I158" s="13">
        <v>131401</v>
      </c>
      <c r="J158" s="14"/>
      <c r="K158" s="14">
        <v>680000</v>
      </c>
      <c r="L158">
        <v>9635</v>
      </c>
      <c r="M158">
        <v>83363</v>
      </c>
      <c r="N158" s="14"/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1468040</v>
      </c>
      <c r="C159" t="s">
        <v>20</v>
      </c>
      <c r="D159">
        <v>20559183</v>
      </c>
      <c r="E159" s="11">
        <v>44342</v>
      </c>
      <c r="F159">
        <v>3138344170</v>
      </c>
      <c r="G159" s="12">
        <v>131401</v>
      </c>
      <c r="H159" s="13">
        <v>131401</v>
      </c>
      <c r="I159" s="13">
        <v>131401</v>
      </c>
      <c r="J159" s="14"/>
      <c r="K159" s="14">
        <v>100000</v>
      </c>
      <c r="L159" t="s">
        <v>138</v>
      </c>
      <c r="M159" t="s">
        <v>139</v>
      </c>
      <c r="N159" s="14"/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1532223</v>
      </c>
      <c r="C160" t="s">
        <v>13</v>
      </c>
      <c r="D160">
        <v>38225250</v>
      </c>
      <c r="E160" s="11">
        <v>44342</v>
      </c>
      <c r="F160">
        <v>38225250</v>
      </c>
      <c r="G160" s="12">
        <v>131401</v>
      </c>
      <c r="H160" s="13">
        <v>131401</v>
      </c>
      <c r="I160" s="13">
        <v>131401</v>
      </c>
      <c r="J160" s="14"/>
      <c r="K160" s="14">
        <v>3727557</v>
      </c>
      <c r="L160">
        <v>115402</v>
      </c>
      <c r="M160" t="s">
        <v>140</v>
      </c>
      <c r="N160" s="14"/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2862601</v>
      </c>
      <c r="C161" t="s">
        <v>74</v>
      </c>
      <c r="D161">
        <v>22402021</v>
      </c>
      <c r="E161" s="11">
        <v>44342</v>
      </c>
      <c r="F161">
        <v>3006896080</v>
      </c>
      <c r="G161" s="12">
        <v>131401</v>
      </c>
      <c r="H161" s="13">
        <v>131401</v>
      </c>
      <c r="I161" s="13">
        <v>131401</v>
      </c>
      <c r="J161" s="14"/>
      <c r="K161" s="14">
        <v>1300000</v>
      </c>
      <c r="L161" t="s">
        <v>141</v>
      </c>
      <c r="M161">
        <v>115870</v>
      </c>
      <c r="N161" s="14"/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47059</v>
      </c>
      <c r="C162" t="s">
        <v>60</v>
      </c>
      <c r="D162">
        <v>1089748572</v>
      </c>
      <c r="E162" s="11">
        <v>44343</v>
      </c>
      <c r="F162">
        <v>3203895205</v>
      </c>
      <c r="G162" s="12">
        <v>131401</v>
      </c>
      <c r="H162" s="13">
        <v>131401</v>
      </c>
      <c r="I162" s="13">
        <v>131401</v>
      </c>
      <c r="J162" s="14"/>
      <c r="K162" s="14">
        <v>3702126</v>
      </c>
      <c r="L162">
        <v>117941</v>
      </c>
      <c r="M162" t="s">
        <v>142</v>
      </c>
      <c r="N162" s="14"/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47065</v>
      </c>
      <c r="C163" t="s">
        <v>60</v>
      </c>
      <c r="D163">
        <v>24409247</v>
      </c>
      <c r="E163" s="11">
        <v>44343</v>
      </c>
      <c r="F163">
        <v>3206215716</v>
      </c>
      <c r="G163" s="12">
        <v>131401</v>
      </c>
      <c r="H163" s="13">
        <v>131401</v>
      </c>
      <c r="I163" s="13">
        <v>131401</v>
      </c>
      <c r="J163" s="14"/>
      <c r="K163" s="14">
        <v>634000</v>
      </c>
      <c r="L163">
        <v>115599</v>
      </c>
      <c r="M163" t="s">
        <v>143</v>
      </c>
      <c r="N163" s="14"/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47073</v>
      </c>
      <c r="C164" t="s">
        <v>60</v>
      </c>
      <c r="D164">
        <v>10077673</v>
      </c>
      <c r="E164" s="11">
        <v>44343</v>
      </c>
      <c r="F164">
        <v>3164807537</v>
      </c>
      <c r="G164" s="12">
        <v>131401</v>
      </c>
      <c r="H164" s="13">
        <v>131401</v>
      </c>
      <c r="I164" s="13">
        <v>131401</v>
      </c>
      <c r="J164" s="14"/>
      <c r="K164" s="14">
        <v>1874319</v>
      </c>
      <c r="L164">
        <v>115760</v>
      </c>
      <c r="M164" t="s">
        <v>144</v>
      </c>
      <c r="N164" s="14"/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161731</v>
      </c>
      <c r="C165" t="s">
        <v>27</v>
      </c>
      <c r="D165">
        <v>8999990941</v>
      </c>
      <c r="E165" s="11">
        <v>44343</v>
      </c>
      <c r="F165">
        <v>3447192</v>
      </c>
      <c r="G165" s="12">
        <v>131401</v>
      </c>
      <c r="H165" s="13">
        <v>131401</v>
      </c>
      <c r="I165" s="13">
        <v>131401</v>
      </c>
      <c r="J165" s="14"/>
      <c r="K165" s="14">
        <v>652196</v>
      </c>
      <c r="L165">
        <v>8280325</v>
      </c>
      <c r="M165">
        <v>8280325</v>
      </c>
      <c r="N165" s="14"/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974919</v>
      </c>
      <c r="C166" t="s">
        <v>145</v>
      </c>
      <c r="D166">
        <v>91065125</v>
      </c>
      <c r="E166" s="11">
        <v>44343</v>
      </c>
      <c r="F166">
        <v>3124141406</v>
      </c>
      <c r="G166" s="12">
        <v>131401</v>
      </c>
      <c r="H166" s="13">
        <v>131401</v>
      </c>
      <c r="I166" s="13">
        <v>131401</v>
      </c>
      <c r="J166" s="14"/>
      <c r="K166" s="14">
        <v>1905000</v>
      </c>
      <c r="L166">
        <v>111593</v>
      </c>
      <c r="M166">
        <v>1325</v>
      </c>
      <c r="N166" s="14"/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1127527</v>
      </c>
      <c r="C167" t="s">
        <v>87</v>
      </c>
      <c r="D167">
        <v>24946920</v>
      </c>
      <c r="E167" s="11">
        <v>44343</v>
      </c>
      <c r="F167">
        <v>3104563357</v>
      </c>
      <c r="G167" s="12">
        <v>131401</v>
      </c>
      <c r="H167" s="13">
        <v>131401</v>
      </c>
      <c r="I167" s="13">
        <v>131401</v>
      </c>
      <c r="J167" s="14"/>
      <c r="K167" s="14">
        <v>700000</v>
      </c>
      <c r="L167">
        <v>24975</v>
      </c>
      <c r="M167">
        <v>101907282</v>
      </c>
      <c r="N167" s="14"/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1294980</v>
      </c>
      <c r="C168" t="s">
        <v>146</v>
      </c>
      <c r="D168">
        <v>3205721</v>
      </c>
      <c r="E168" s="11">
        <v>44343</v>
      </c>
      <c r="F168">
        <v>3153429277</v>
      </c>
      <c r="G168" s="12">
        <v>131401</v>
      </c>
      <c r="H168" s="13">
        <v>131401</v>
      </c>
      <c r="I168" s="13">
        <v>131401</v>
      </c>
      <c r="J168" s="14"/>
      <c r="K168" s="14">
        <v>362350</v>
      </c>
      <c r="L168">
        <v>115147</v>
      </c>
      <c r="M168" t="s">
        <v>147</v>
      </c>
      <c r="N168" s="14"/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1413652</v>
      </c>
      <c r="C169" t="s">
        <v>90</v>
      </c>
      <c r="D169">
        <v>7210045</v>
      </c>
      <c r="E169" s="11">
        <v>44343</v>
      </c>
      <c r="F169">
        <v>3125742851</v>
      </c>
      <c r="G169" s="12">
        <v>131401</v>
      </c>
      <c r="H169" s="13">
        <v>131401</v>
      </c>
      <c r="I169" s="13">
        <v>131401</v>
      </c>
      <c r="J169" s="14"/>
      <c r="K169" s="14">
        <v>2356100</v>
      </c>
      <c r="L169">
        <v>202017416</v>
      </c>
      <c r="M169">
        <v>7210045</v>
      </c>
      <c r="N169" s="14"/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1421640</v>
      </c>
      <c r="C170" t="s">
        <v>13</v>
      </c>
      <c r="D170">
        <v>28754459</v>
      </c>
      <c r="E170" s="11">
        <v>44343</v>
      </c>
      <c r="F170">
        <v>3115891867</v>
      </c>
      <c r="G170" s="12">
        <v>131401</v>
      </c>
      <c r="H170" s="13">
        <v>131401</v>
      </c>
      <c r="I170" s="13">
        <v>131401</v>
      </c>
      <c r="J170" s="14"/>
      <c r="K170" s="14">
        <v>12000</v>
      </c>
      <c r="L170" t="s">
        <v>148</v>
      </c>
      <c r="M170">
        <v>101778782</v>
      </c>
      <c r="N170" s="14"/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1437390</v>
      </c>
      <c r="C171" t="s">
        <v>27</v>
      </c>
      <c r="D171">
        <v>41652555</v>
      </c>
      <c r="E171" s="11">
        <v>44343</v>
      </c>
      <c r="F171">
        <v>3107651754</v>
      </c>
      <c r="G171" s="12">
        <v>131401</v>
      </c>
      <c r="H171" s="13">
        <v>131401</v>
      </c>
      <c r="I171" s="13">
        <v>131401</v>
      </c>
      <c r="J171" s="14"/>
      <c r="K171" s="14">
        <v>615000</v>
      </c>
      <c r="L171">
        <v>115002</v>
      </c>
      <c r="M171" t="s">
        <v>149</v>
      </c>
      <c r="N171" s="14"/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1812751</v>
      </c>
      <c r="C172" t="s">
        <v>95</v>
      </c>
      <c r="D172">
        <v>41555261</v>
      </c>
      <c r="E172" s="11">
        <v>44343</v>
      </c>
      <c r="F172">
        <v>3002429383</v>
      </c>
      <c r="G172" s="12">
        <v>131401</v>
      </c>
      <c r="H172" s="13">
        <v>131401</v>
      </c>
      <c r="I172" s="13">
        <v>131401</v>
      </c>
      <c r="J172" s="14"/>
      <c r="K172" s="14">
        <v>100000</v>
      </c>
      <c r="L172">
        <v>3363</v>
      </c>
      <c r="M172">
        <v>93297</v>
      </c>
      <c r="N172" s="14"/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2031854</v>
      </c>
      <c r="C173" t="s">
        <v>13</v>
      </c>
      <c r="D173">
        <v>14266943</v>
      </c>
      <c r="E173" s="11">
        <v>44343</v>
      </c>
      <c r="F173">
        <v>3173806580</v>
      </c>
      <c r="G173" s="12">
        <v>131401</v>
      </c>
      <c r="H173" s="13">
        <v>131401</v>
      </c>
      <c r="I173" s="13">
        <v>131401</v>
      </c>
      <c r="J173" s="14"/>
      <c r="K173" s="14">
        <v>200000</v>
      </c>
      <c r="L173">
        <v>20335</v>
      </c>
      <c r="M173">
        <v>117429</v>
      </c>
      <c r="N173" s="14"/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2734873</v>
      </c>
      <c r="C174" t="s">
        <v>62</v>
      </c>
      <c r="D174">
        <v>7882669</v>
      </c>
      <c r="E174" s="11">
        <v>44343</v>
      </c>
      <c r="F174">
        <v>3157033465</v>
      </c>
      <c r="G174" s="12">
        <v>131401</v>
      </c>
      <c r="H174" s="13">
        <v>131401</v>
      </c>
      <c r="I174" s="13">
        <v>131401</v>
      </c>
      <c r="J174" s="14"/>
      <c r="K174" s="14" t="s">
        <v>150</v>
      </c>
      <c r="L174">
        <v>84082</v>
      </c>
      <c r="M174" t="s">
        <v>151</v>
      </c>
      <c r="N174" s="14"/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2862632</v>
      </c>
      <c r="C175" t="s">
        <v>74</v>
      </c>
      <c r="D175">
        <v>22402021</v>
      </c>
      <c r="E175" s="11">
        <v>44343</v>
      </c>
      <c r="F175">
        <v>3008396080</v>
      </c>
      <c r="G175" s="12">
        <v>131401</v>
      </c>
      <c r="H175" s="13">
        <v>131401</v>
      </c>
      <c r="I175" s="13">
        <v>131401</v>
      </c>
      <c r="J175" s="14"/>
      <c r="K175" s="14">
        <v>1550000</v>
      </c>
      <c r="L175" t="s">
        <v>141</v>
      </c>
      <c r="M175">
        <v>115870</v>
      </c>
      <c r="N175" s="14"/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3388921</v>
      </c>
      <c r="C176" t="s">
        <v>22</v>
      </c>
      <c r="D176">
        <v>890905211</v>
      </c>
      <c r="E176" s="11">
        <v>44343</v>
      </c>
      <c r="F176">
        <v>3855555</v>
      </c>
      <c r="G176" s="12">
        <v>131401</v>
      </c>
      <c r="H176" s="13">
        <v>131401</v>
      </c>
      <c r="I176" s="13">
        <v>131401</v>
      </c>
      <c r="J176" s="14"/>
      <c r="K176" s="14">
        <v>149194</v>
      </c>
      <c r="L176">
        <v>202000911</v>
      </c>
      <c r="M176">
        <v>142002421251</v>
      </c>
      <c r="N176" s="14"/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3388922</v>
      </c>
      <c r="C177" t="s">
        <v>22</v>
      </c>
      <c r="D177">
        <v>890905211</v>
      </c>
      <c r="E177" s="11">
        <v>44343</v>
      </c>
      <c r="F177">
        <v>3855555</v>
      </c>
      <c r="G177" s="12">
        <v>131401</v>
      </c>
      <c r="H177" s="13">
        <v>131401</v>
      </c>
      <c r="I177" s="13">
        <v>131401</v>
      </c>
      <c r="J177" s="14"/>
      <c r="K177" s="14">
        <v>151596</v>
      </c>
      <c r="L177">
        <v>1202100187</v>
      </c>
      <c r="M177">
        <v>142000477621</v>
      </c>
      <c r="N177" s="14"/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3388923</v>
      </c>
      <c r="C178" t="s">
        <v>22</v>
      </c>
      <c r="D178">
        <v>890905211</v>
      </c>
      <c r="E178" s="11">
        <v>44343</v>
      </c>
      <c r="F178">
        <v>3855555</v>
      </c>
      <c r="G178" s="12">
        <v>131401</v>
      </c>
      <c r="H178" s="13">
        <v>131401</v>
      </c>
      <c r="I178" s="13">
        <v>131401</v>
      </c>
      <c r="J178" s="14"/>
      <c r="K178" s="14">
        <v>149194</v>
      </c>
      <c r="L178">
        <v>202001148</v>
      </c>
      <c r="M178">
        <v>142002804551</v>
      </c>
      <c r="N178" s="14"/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3388924</v>
      </c>
      <c r="C179" t="s">
        <v>22</v>
      </c>
      <c r="D179">
        <v>890905211</v>
      </c>
      <c r="E179" s="11">
        <v>44343</v>
      </c>
      <c r="F179">
        <v>3855555</v>
      </c>
      <c r="G179" s="12">
        <v>131401</v>
      </c>
      <c r="H179" s="13">
        <v>131401</v>
      </c>
      <c r="I179" s="13">
        <v>131401</v>
      </c>
      <c r="J179" s="14"/>
      <c r="K179" s="14">
        <v>149194</v>
      </c>
      <c r="L179">
        <v>202001298</v>
      </c>
      <c r="M179">
        <v>142003151021</v>
      </c>
      <c r="N179" s="14"/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3388925</v>
      </c>
      <c r="C180" t="s">
        <v>22</v>
      </c>
      <c r="D180">
        <v>890905211</v>
      </c>
      <c r="E180" s="11">
        <v>44343</v>
      </c>
      <c r="F180">
        <v>3855555</v>
      </c>
      <c r="G180" s="12">
        <v>131401</v>
      </c>
      <c r="H180" s="13">
        <v>131401</v>
      </c>
      <c r="I180" s="13">
        <v>131401</v>
      </c>
      <c r="J180" s="14"/>
      <c r="K180" s="14">
        <v>149194</v>
      </c>
      <c r="L180">
        <v>202001452</v>
      </c>
      <c r="M180">
        <v>142003453451</v>
      </c>
      <c r="N180" s="14"/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>
        <v>50253590</v>
      </c>
      <c r="B181">
        <v>3388926</v>
      </c>
      <c r="C181" t="s">
        <v>22</v>
      </c>
      <c r="D181">
        <v>890905211</v>
      </c>
      <c r="E181" s="11">
        <v>44343</v>
      </c>
      <c r="F181">
        <v>3855555</v>
      </c>
      <c r="G181" s="12">
        <v>131401</v>
      </c>
      <c r="H181" s="13">
        <v>131401</v>
      </c>
      <c r="I181" s="13">
        <v>131401</v>
      </c>
      <c r="J181" s="14"/>
      <c r="K181" s="14">
        <v>298388</v>
      </c>
      <c r="L181">
        <v>202001602</v>
      </c>
      <c r="M181">
        <v>142003757731</v>
      </c>
      <c r="N181" s="14"/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>
        <v>50253590</v>
      </c>
      <c r="B182">
        <v>3388927</v>
      </c>
      <c r="C182" t="s">
        <v>22</v>
      </c>
      <c r="D182">
        <v>890905211</v>
      </c>
      <c r="E182" s="11">
        <v>44343</v>
      </c>
      <c r="F182">
        <v>3855555</v>
      </c>
      <c r="G182" s="12">
        <v>131401</v>
      </c>
      <c r="H182" s="13">
        <v>131401</v>
      </c>
      <c r="I182" s="13">
        <v>131401</v>
      </c>
      <c r="J182" s="14"/>
      <c r="K182" s="14">
        <v>149194</v>
      </c>
      <c r="L182">
        <v>202001668</v>
      </c>
      <c r="M182">
        <v>142000017271</v>
      </c>
      <c r="N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>
        <v>50253590</v>
      </c>
      <c r="B183">
        <v>3388928</v>
      </c>
      <c r="C183" t="s">
        <v>22</v>
      </c>
      <c r="D183">
        <v>890905211</v>
      </c>
      <c r="E183" s="11">
        <v>44343</v>
      </c>
      <c r="F183">
        <v>3855555</v>
      </c>
      <c r="G183" s="12">
        <v>131401</v>
      </c>
      <c r="H183" s="13">
        <v>131401</v>
      </c>
      <c r="I183" s="13">
        <v>10101</v>
      </c>
      <c r="J183" s="14"/>
      <c r="K183" s="14">
        <v>151596</v>
      </c>
      <c r="L183">
        <v>202100032</v>
      </c>
      <c r="M183">
        <v>142000234501</v>
      </c>
      <c r="N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>
        <v>50253590</v>
      </c>
      <c r="B184">
        <v>3388929</v>
      </c>
      <c r="C184" t="s">
        <v>22</v>
      </c>
      <c r="D184">
        <v>890905211</v>
      </c>
      <c r="E184" s="11">
        <v>44343</v>
      </c>
      <c r="F184">
        <v>3855555</v>
      </c>
      <c r="G184" s="12">
        <v>131401</v>
      </c>
      <c r="H184" s="13">
        <v>131401</v>
      </c>
      <c r="I184" s="13">
        <v>131401</v>
      </c>
      <c r="J184" s="14"/>
      <c r="K184" s="14">
        <v>151596</v>
      </c>
      <c r="L184">
        <v>202100341</v>
      </c>
      <c r="M184">
        <v>142000757931</v>
      </c>
      <c r="N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>
        <v>50253590</v>
      </c>
      <c r="B185">
        <v>3388930</v>
      </c>
      <c r="C185" t="s">
        <v>22</v>
      </c>
      <c r="D185">
        <v>890905211</v>
      </c>
      <c r="E185" s="11">
        <v>44343</v>
      </c>
      <c r="F185">
        <v>3855555</v>
      </c>
      <c r="G185" s="12">
        <v>131401</v>
      </c>
      <c r="H185" s="13">
        <v>131401</v>
      </c>
      <c r="I185" s="13">
        <v>131401</v>
      </c>
      <c r="J185" s="14"/>
      <c r="K185" s="14">
        <v>15326650</v>
      </c>
      <c r="L185">
        <v>202000757</v>
      </c>
      <c r="M185">
        <v>142001976511</v>
      </c>
      <c r="N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>
        <v>50253590</v>
      </c>
      <c r="B186">
        <v>3388931</v>
      </c>
      <c r="C186" t="s">
        <v>22</v>
      </c>
      <c r="D186">
        <v>890905211</v>
      </c>
      <c r="E186" s="11">
        <v>44343</v>
      </c>
      <c r="F186">
        <v>3855555</v>
      </c>
      <c r="G186" s="12">
        <v>131401</v>
      </c>
      <c r="H186" s="13">
        <v>131401</v>
      </c>
      <c r="I186" s="13">
        <v>131401</v>
      </c>
      <c r="J186" s="14"/>
      <c r="K186" s="14">
        <v>149194</v>
      </c>
      <c r="L186">
        <v>202000106</v>
      </c>
      <c r="M186">
        <v>142000425391</v>
      </c>
      <c r="N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>
        <v>50253590</v>
      </c>
      <c r="B187">
        <v>3388933</v>
      </c>
      <c r="C187" t="s">
        <v>22</v>
      </c>
      <c r="D187">
        <v>890905211</v>
      </c>
      <c r="E187" s="11">
        <v>44343</v>
      </c>
      <c r="F187">
        <v>3855555</v>
      </c>
      <c r="G187" s="12">
        <v>131401</v>
      </c>
      <c r="H187" s="13">
        <v>131401</v>
      </c>
      <c r="I187" s="13">
        <v>131401</v>
      </c>
      <c r="J187" s="14"/>
      <c r="K187" s="14">
        <v>149194</v>
      </c>
      <c r="L187">
        <v>202000250</v>
      </c>
      <c r="M187">
        <v>142000805951</v>
      </c>
      <c r="N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>
        <v>50253590</v>
      </c>
      <c r="B188">
        <v>3388934</v>
      </c>
      <c r="C188" t="s">
        <v>22</v>
      </c>
      <c r="D188">
        <v>890905211</v>
      </c>
      <c r="E188" s="11">
        <v>44343</v>
      </c>
      <c r="F188">
        <v>3855555</v>
      </c>
      <c r="G188" s="12">
        <v>131401</v>
      </c>
      <c r="H188" s="13">
        <v>131401</v>
      </c>
      <c r="I188" s="13">
        <v>131400</v>
      </c>
      <c r="J188" s="14"/>
      <c r="K188" s="14">
        <v>149194</v>
      </c>
      <c r="L188">
        <v>202000398</v>
      </c>
      <c r="M188">
        <v>142001258901</v>
      </c>
      <c r="N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>
        <v>50253590</v>
      </c>
      <c r="B189">
        <v>3388935</v>
      </c>
      <c r="C189" t="s">
        <v>22</v>
      </c>
      <c r="D189">
        <v>890905211</v>
      </c>
      <c r="E189" s="11">
        <v>44343</v>
      </c>
      <c r="F189">
        <v>3855555</v>
      </c>
      <c r="G189" s="12">
        <v>131401</v>
      </c>
      <c r="H189" s="13">
        <v>131401</v>
      </c>
      <c r="I189" s="13">
        <v>131000</v>
      </c>
      <c r="J189" s="14"/>
      <c r="K189" s="14">
        <v>298388</v>
      </c>
      <c r="L189">
        <v>202000848</v>
      </c>
      <c r="M189">
        <v>142001976351</v>
      </c>
      <c r="N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>
        <v>50253590</v>
      </c>
      <c r="B190">
        <v>137385</v>
      </c>
      <c r="C190" t="s">
        <v>152</v>
      </c>
      <c r="D190">
        <v>29862287</v>
      </c>
      <c r="E190" s="11">
        <v>44344</v>
      </c>
      <c r="F190">
        <v>29862287</v>
      </c>
      <c r="G190" s="12">
        <v>131401</v>
      </c>
      <c r="H190" s="13">
        <v>131401</v>
      </c>
      <c r="I190" s="13">
        <v>131401</v>
      </c>
      <c r="J190" s="14"/>
      <c r="K190" s="14">
        <v>50000</v>
      </c>
      <c r="L190">
        <v>8677</v>
      </c>
      <c r="M190">
        <v>1463</v>
      </c>
      <c r="N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>
        <v>50253590</v>
      </c>
      <c r="B191">
        <v>734069</v>
      </c>
      <c r="C191" t="s">
        <v>17</v>
      </c>
      <c r="D191">
        <v>22039639</v>
      </c>
      <c r="E191" s="11">
        <v>44344</v>
      </c>
      <c r="F191">
        <v>3122866250</v>
      </c>
      <c r="G191" s="12">
        <v>131401</v>
      </c>
      <c r="H191" s="13">
        <v>131401</v>
      </c>
      <c r="I191" s="13">
        <v>131401</v>
      </c>
      <c r="J191" s="14"/>
      <c r="K191" s="14">
        <v>202360</v>
      </c>
      <c r="L191">
        <v>115858</v>
      </c>
      <c r="M191">
        <v>22537</v>
      </c>
      <c r="N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>
        <v>50253590</v>
      </c>
      <c r="B192">
        <v>1313613</v>
      </c>
      <c r="C192" t="s">
        <v>90</v>
      </c>
      <c r="D192">
        <v>13810903</v>
      </c>
      <c r="E192" s="11">
        <v>44344</v>
      </c>
      <c r="F192">
        <v>3153168617</v>
      </c>
      <c r="G192" s="12">
        <v>131401</v>
      </c>
      <c r="H192" s="13">
        <v>131401</v>
      </c>
      <c r="I192" s="13">
        <v>131401</v>
      </c>
      <c r="J192" s="14"/>
      <c r="K192" s="14">
        <v>151287</v>
      </c>
      <c r="L192" t="s">
        <v>153</v>
      </c>
      <c r="M192">
        <v>115035</v>
      </c>
      <c r="N192" s="14"/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>
        <v>50253590</v>
      </c>
      <c r="B193">
        <v>1345219</v>
      </c>
      <c r="C193" t="s">
        <v>27</v>
      </c>
      <c r="D193">
        <v>26328414</v>
      </c>
      <c r="E193" s="11">
        <v>44344</v>
      </c>
      <c r="F193">
        <v>3128951376</v>
      </c>
      <c r="G193" s="12">
        <v>131401</v>
      </c>
      <c r="H193" s="13">
        <v>131401</v>
      </c>
      <c r="I193" s="13">
        <v>131401</v>
      </c>
      <c r="J193" s="14"/>
      <c r="K193" s="14">
        <v>400000</v>
      </c>
      <c r="L193">
        <v>84818</v>
      </c>
      <c r="M193">
        <v>15907</v>
      </c>
      <c r="N193" s="14"/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>
        <v>50253590</v>
      </c>
      <c r="B194">
        <v>1451785</v>
      </c>
      <c r="C194" t="s">
        <v>154</v>
      </c>
      <c r="D194">
        <v>8000947557</v>
      </c>
      <c r="E194" s="11">
        <v>44344</v>
      </c>
      <c r="F194">
        <v>7326900</v>
      </c>
      <c r="G194" s="12">
        <v>131401</v>
      </c>
      <c r="H194" s="13">
        <v>131401</v>
      </c>
      <c r="I194" s="13">
        <v>131401</v>
      </c>
      <c r="J194" s="14"/>
      <c r="K194" s="14">
        <v>612128</v>
      </c>
      <c r="L194">
        <v>0</v>
      </c>
      <c r="M194">
        <v>0</v>
      </c>
      <c r="N194" s="14"/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>
        <v>50253590</v>
      </c>
      <c r="B195">
        <v>1457502</v>
      </c>
      <c r="C195" t="s">
        <v>22</v>
      </c>
      <c r="D195">
        <v>32475985</v>
      </c>
      <c r="E195" s="11">
        <v>44344</v>
      </c>
      <c r="F195">
        <v>3014835142</v>
      </c>
      <c r="G195" s="12">
        <v>131401</v>
      </c>
      <c r="H195" s="13">
        <v>131401</v>
      </c>
      <c r="I195" s="13">
        <v>131401</v>
      </c>
      <c r="J195" s="14"/>
      <c r="K195" s="14">
        <v>2299000</v>
      </c>
      <c r="L195">
        <v>2020247715</v>
      </c>
      <c r="M195">
        <v>116499</v>
      </c>
      <c r="N195" s="14"/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>
        <v>50253590</v>
      </c>
      <c r="B196">
        <v>1469525</v>
      </c>
      <c r="C196" t="s">
        <v>49</v>
      </c>
      <c r="D196">
        <v>36523826</v>
      </c>
      <c r="E196" s="11">
        <v>44344</v>
      </c>
      <c r="F196">
        <v>3006110192</v>
      </c>
      <c r="G196" s="12">
        <v>131401</v>
      </c>
      <c r="H196" s="13">
        <v>131401</v>
      </c>
      <c r="I196" s="13">
        <v>131401</v>
      </c>
      <c r="J196" s="14"/>
      <c r="K196" s="14">
        <v>95000</v>
      </c>
      <c r="L196">
        <v>115570</v>
      </c>
      <c r="M196">
        <v>22152909202</v>
      </c>
      <c r="N196" s="14"/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>
        <v>50253590</v>
      </c>
      <c r="B197">
        <v>2859367</v>
      </c>
      <c r="C197" t="s">
        <v>74</v>
      </c>
      <c r="D197">
        <v>33152061</v>
      </c>
      <c r="E197" s="11">
        <v>44344</v>
      </c>
      <c r="F197">
        <v>3024060874</v>
      </c>
      <c r="G197" s="12">
        <v>131401</v>
      </c>
      <c r="H197" s="13">
        <v>131401</v>
      </c>
      <c r="I197" s="13">
        <v>131401</v>
      </c>
      <c r="J197" s="14"/>
      <c r="K197" s="14">
        <v>1923397</v>
      </c>
      <c r="L197" t="s">
        <v>155</v>
      </c>
      <c r="M197">
        <v>116158</v>
      </c>
      <c r="N197" s="14"/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>
        <v>50253590</v>
      </c>
      <c r="B198">
        <v>3532781</v>
      </c>
      <c r="C198" t="s">
        <v>17</v>
      </c>
      <c r="D198">
        <v>6237510</v>
      </c>
      <c r="E198" s="11">
        <v>44344</v>
      </c>
      <c r="F198">
        <v>4516040</v>
      </c>
      <c r="G198" s="12">
        <v>131401</v>
      </c>
      <c r="H198" s="13">
        <v>131401</v>
      </c>
      <c r="I198" s="13">
        <v>131401</v>
      </c>
      <c r="J198" s="14"/>
      <c r="K198" s="14">
        <v>100</v>
      </c>
      <c r="L198" t="s">
        <v>156</v>
      </c>
      <c r="M198">
        <v>115082</v>
      </c>
      <c r="N198" s="14"/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>
        <v>50253590</v>
      </c>
      <c r="B199">
        <v>48545246</v>
      </c>
      <c r="C199" t="s">
        <v>15</v>
      </c>
      <c r="D199">
        <v>4861795</v>
      </c>
      <c r="E199" s="11">
        <v>44344</v>
      </c>
      <c r="F199">
        <v>3147571037</v>
      </c>
      <c r="G199" s="12">
        <v>131401</v>
      </c>
      <c r="H199" s="13">
        <v>131401</v>
      </c>
      <c r="I199" s="13">
        <v>131402</v>
      </c>
      <c r="J199" s="14"/>
      <c r="K199" s="14">
        <v>200000</v>
      </c>
      <c r="L199">
        <v>83367</v>
      </c>
      <c r="M199">
        <v>201670012090</v>
      </c>
      <c r="N199" s="14"/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>
        <v>50253590</v>
      </c>
      <c r="B200">
        <v>43757</v>
      </c>
      <c r="C200" t="s">
        <v>157</v>
      </c>
      <c r="D200">
        <v>891800331</v>
      </c>
      <c r="E200" s="11">
        <v>44347</v>
      </c>
      <c r="F200">
        <v>7436208</v>
      </c>
      <c r="G200" s="12">
        <v>131401</v>
      </c>
      <c r="H200" s="13">
        <v>131401</v>
      </c>
      <c r="I200" s="13">
        <v>131401</v>
      </c>
      <c r="J200" s="14"/>
      <c r="K200" s="14">
        <v>77901900</v>
      </c>
      <c r="L200">
        <v>114362</v>
      </c>
      <c r="M200">
        <v>37117</v>
      </c>
      <c r="N200" s="14"/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>
        <v>50253590</v>
      </c>
      <c r="B201">
        <v>462696</v>
      </c>
      <c r="C201" t="s">
        <v>158</v>
      </c>
      <c r="D201">
        <v>13002091</v>
      </c>
      <c r="E201" s="11">
        <v>44347</v>
      </c>
      <c r="F201">
        <v>3154922358</v>
      </c>
      <c r="G201" s="12">
        <v>131401</v>
      </c>
      <c r="H201" s="13">
        <v>131401</v>
      </c>
      <c r="I201" s="13">
        <v>131401</v>
      </c>
      <c r="J201" s="14"/>
      <c r="K201" s="14">
        <v>3076879</v>
      </c>
      <c r="L201">
        <v>116832</v>
      </c>
      <c r="M201" t="s">
        <v>159</v>
      </c>
      <c r="N201" s="14"/>
      <c r="O201" s="14"/>
      <c r="P201" s="13"/>
      <c r="Q201" s="14"/>
      <c r="R201" s="13"/>
      <c r="S201" s="14"/>
      <c r="T201" s="13"/>
      <c r="U201" s="13"/>
      <c r="V201" s="14"/>
    </row>
    <row r="202" spans="1:22" x14ac:dyDescent="0.25">
      <c r="A202">
        <v>50253590</v>
      </c>
      <c r="B202">
        <v>1363458</v>
      </c>
      <c r="C202" t="s">
        <v>27</v>
      </c>
      <c r="D202">
        <v>41692839</v>
      </c>
      <c r="E202" s="11">
        <v>44347</v>
      </c>
      <c r="F202">
        <v>3132015987</v>
      </c>
      <c r="G202" s="12">
        <v>131401</v>
      </c>
      <c r="H202" s="13">
        <v>131401</v>
      </c>
      <c r="I202" s="13">
        <v>131401</v>
      </c>
      <c r="J202" s="14"/>
      <c r="K202" s="14">
        <v>320000</v>
      </c>
      <c r="L202">
        <v>86561</v>
      </c>
      <c r="M202">
        <v>43293</v>
      </c>
      <c r="N202" s="14"/>
      <c r="O202" s="14"/>
      <c r="P202" s="13"/>
      <c r="Q202" s="14"/>
      <c r="R202" s="13"/>
      <c r="S202" s="14"/>
      <c r="T202" s="13"/>
      <c r="U202" s="13"/>
      <c r="V202" s="14"/>
    </row>
    <row r="203" spans="1:22" x14ac:dyDescent="0.25">
      <c r="A203">
        <v>50253590</v>
      </c>
      <c r="B203">
        <v>1413639</v>
      </c>
      <c r="C203" t="s">
        <v>90</v>
      </c>
      <c r="D203">
        <v>890201235</v>
      </c>
      <c r="E203" s="11">
        <v>44347</v>
      </c>
      <c r="F203">
        <v>6985777</v>
      </c>
      <c r="G203" s="12">
        <v>131401</v>
      </c>
      <c r="H203" s="13">
        <v>131401</v>
      </c>
      <c r="I203" s="13">
        <v>131401</v>
      </c>
      <c r="J203" s="14"/>
      <c r="K203" s="14">
        <v>4139469</v>
      </c>
      <c r="L203">
        <v>890201235</v>
      </c>
      <c r="M203">
        <v>4754</v>
      </c>
      <c r="N203" s="14"/>
      <c r="O203" s="14"/>
      <c r="P203" s="13"/>
      <c r="Q203" s="14"/>
      <c r="R203" s="13"/>
      <c r="S203" s="14"/>
      <c r="T203" s="13"/>
      <c r="U203" s="13"/>
      <c r="V203" s="14"/>
    </row>
    <row r="204" spans="1:22" x14ac:dyDescent="0.25">
      <c r="A204">
        <v>50253590</v>
      </c>
      <c r="B204">
        <v>2056550</v>
      </c>
      <c r="C204" t="s">
        <v>34</v>
      </c>
      <c r="D204">
        <v>33210638</v>
      </c>
      <c r="E204" s="11">
        <v>44347</v>
      </c>
      <c r="F204">
        <v>3233324754</v>
      </c>
      <c r="G204" s="12">
        <v>131401</v>
      </c>
      <c r="H204" s="13">
        <v>131401</v>
      </c>
      <c r="I204" s="13">
        <v>131401</v>
      </c>
      <c r="J204" s="14"/>
      <c r="K204" s="14">
        <v>1200000</v>
      </c>
      <c r="L204" t="s">
        <v>160</v>
      </c>
      <c r="M204" t="s">
        <v>161</v>
      </c>
      <c r="N204" s="14"/>
      <c r="O204" s="14"/>
      <c r="P204" s="13"/>
      <c r="Q204" s="14"/>
      <c r="R204" s="13"/>
      <c r="S204" s="14"/>
      <c r="T204" s="13"/>
      <c r="U204" s="13"/>
      <c r="V204" s="14"/>
    </row>
    <row r="205" spans="1:22" x14ac:dyDescent="0.25">
      <c r="A205">
        <v>50253590</v>
      </c>
      <c r="B205">
        <v>3644493</v>
      </c>
      <c r="C205" t="s">
        <v>22</v>
      </c>
      <c r="D205">
        <v>21808398</v>
      </c>
      <c r="E205" s="11">
        <v>44347</v>
      </c>
      <c r="F205">
        <v>2694234</v>
      </c>
      <c r="G205" s="12">
        <v>131401</v>
      </c>
      <c r="H205" s="13">
        <v>131401</v>
      </c>
      <c r="I205" s="13">
        <v>131401</v>
      </c>
      <c r="J205" s="14"/>
      <c r="K205" s="14">
        <v>6785000</v>
      </c>
      <c r="L205" t="s">
        <v>162</v>
      </c>
      <c r="M205">
        <v>117404</v>
      </c>
      <c r="N205" s="14"/>
      <c r="O205" s="14"/>
      <c r="P205" s="13"/>
      <c r="Q205" s="14"/>
      <c r="R205" s="13"/>
      <c r="S205" s="14"/>
      <c r="T205" s="13"/>
      <c r="U205" s="13"/>
      <c r="V205" s="14"/>
    </row>
    <row r="206" spans="1:22" x14ac:dyDescent="0.25">
      <c r="A206">
        <v>50253590</v>
      </c>
      <c r="B206">
        <v>43077815</v>
      </c>
      <c r="C206" t="s">
        <v>22</v>
      </c>
      <c r="D206">
        <v>26328321</v>
      </c>
      <c r="E206" s="11">
        <v>44347</v>
      </c>
      <c r="F206">
        <v>3117465322</v>
      </c>
      <c r="G206" s="12">
        <v>131401</v>
      </c>
      <c r="H206" s="13">
        <v>131401</v>
      </c>
      <c r="I206" s="13">
        <v>131401</v>
      </c>
      <c r="J206" s="14"/>
      <c r="K206" s="14">
        <v>400000</v>
      </c>
      <c r="L206">
        <v>85378</v>
      </c>
      <c r="M206" t="s">
        <v>163</v>
      </c>
      <c r="N206" s="14"/>
      <c r="O206" s="14"/>
      <c r="P206" s="13"/>
      <c r="Q206" s="14"/>
      <c r="R206" s="13"/>
      <c r="S206" s="14"/>
      <c r="T206" s="13"/>
      <c r="U206" s="13"/>
      <c r="V20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2021-06-03T13:16:21Z</dcterms:created>
  <dcterms:modified xsi:type="dcterms:W3CDTF">2021-06-03T13:16:50Z</dcterms:modified>
</cp:coreProperties>
</file>