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<sst xmlns="http://schemas.openxmlformats.org/spreadsheetml/2006/main" count="309" uniqueCount="147">
  <si>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</si>
  <si>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</si>
  <si>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</si>
  <si>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</si>
  <si>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</si>
  <si>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</si>
  <si>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</si>
  <si>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</si>
  <si>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</si>
  <si>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</si>
  <si>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</si>
  <si>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</si>
  <si>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</si>
  <si>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 xml:space="preserve">MONTERIA - CORDOBA  </t>
  </si>
  <si>
    <t xml:space="preserve">ARMENIA - QUINDIO   </t>
  </si>
  <si>
    <t xml:space="preserve">POPAYAN - CAUCA     </t>
  </si>
  <si>
    <t xml:space="preserve">RDP02573210 </t>
  </si>
  <si>
    <t xml:space="preserve">CARTAGO - VALLE     </t>
  </si>
  <si>
    <t>FOP202001011</t>
  </si>
  <si>
    <t xml:space="preserve">QUIBDO - CHOCO      </t>
  </si>
  <si>
    <t xml:space="preserve">TUNJA - BOYACA      </t>
  </si>
  <si>
    <t>MEDELLIN - ANTIOQUIA</t>
  </si>
  <si>
    <t xml:space="preserve">RDP 20399   </t>
  </si>
  <si>
    <t>BOGOTA - DISTRITO CA</t>
  </si>
  <si>
    <t>SANTA MARTA - MAGDAL</t>
  </si>
  <si>
    <t xml:space="preserve">RDP028905   </t>
  </si>
  <si>
    <t>SOP202001028</t>
  </si>
  <si>
    <t xml:space="preserve">CARTAGENA - BOLIVAR </t>
  </si>
  <si>
    <t xml:space="preserve">RDP042292   </t>
  </si>
  <si>
    <t xml:space="preserve">NEIVA - HUILA       </t>
  </si>
  <si>
    <t xml:space="preserve">ITAGUI - ANTIOQUIA  </t>
  </si>
  <si>
    <t>RDP 04321-20</t>
  </si>
  <si>
    <t>ENVIGADO - ANTIOQUIA</t>
  </si>
  <si>
    <t xml:space="preserve">RDP4929     </t>
  </si>
  <si>
    <t>DOS QUEBRADAS - RISA</t>
  </si>
  <si>
    <t xml:space="preserve">RDP020651   </t>
  </si>
  <si>
    <t xml:space="preserve">2019-02-041 </t>
  </si>
  <si>
    <t xml:space="preserve">635 DE 2014 </t>
  </si>
  <si>
    <t xml:space="preserve">MANIZALES - CALDAS  </t>
  </si>
  <si>
    <t>GIRARDOT - CUNDINAMA</t>
  </si>
  <si>
    <t xml:space="preserve">RDP004456   </t>
  </si>
  <si>
    <t>RPD023110 DE</t>
  </si>
  <si>
    <t>BUCARAMANGA - SANTAN</t>
  </si>
  <si>
    <t xml:space="preserve">IBAGUE - TOLIMA     </t>
  </si>
  <si>
    <t>RDP202018301</t>
  </si>
  <si>
    <t xml:space="preserve">RDP12786    </t>
  </si>
  <si>
    <t xml:space="preserve">RDP 25853   </t>
  </si>
  <si>
    <t xml:space="preserve">PASTO - NARINO      </t>
  </si>
  <si>
    <t>VILLAVICENCIO - META</t>
  </si>
  <si>
    <t xml:space="preserve">RDP011310   </t>
  </si>
  <si>
    <t xml:space="preserve">KDP019158   </t>
  </si>
  <si>
    <t xml:space="preserve">SINCELEJO - SUCRE   </t>
  </si>
  <si>
    <t xml:space="preserve">2020-21039  </t>
  </si>
  <si>
    <t>100273.5</t>
  </si>
  <si>
    <t>1264268.75</t>
  </si>
  <si>
    <t xml:space="preserve">RDP037857   </t>
  </si>
  <si>
    <t>VILLAPINZON - CUNDIN</t>
  </si>
  <si>
    <t xml:space="preserve">GIRON - SANTANDER   </t>
  </si>
  <si>
    <t xml:space="preserve">PALMIRA - VALLE     </t>
  </si>
  <si>
    <t xml:space="preserve">RDP 016031  </t>
  </si>
  <si>
    <t>SOP202001024</t>
  </si>
  <si>
    <t xml:space="preserve">RDP 25024   </t>
  </si>
  <si>
    <t>RDP01467JUN2</t>
  </si>
  <si>
    <t>CUCUTA - NORTE SANTA</t>
  </si>
  <si>
    <t xml:space="preserve">RDP004850   </t>
  </si>
  <si>
    <t xml:space="preserve">RDP 020983  </t>
  </si>
  <si>
    <t xml:space="preserve">BARRANQUILLA        </t>
  </si>
  <si>
    <t>2236948.72</t>
  </si>
  <si>
    <t xml:space="preserve">RDP005358   </t>
  </si>
  <si>
    <t>BARRANCABERMEJA  - S</t>
  </si>
  <si>
    <t xml:space="preserve">SOGAMOSO - BOYACA   </t>
  </si>
  <si>
    <t xml:space="preserve">RDP012810   </t>
  </si>
  <si>
    <t>5467.49</t>
  </si>
  <si>
    <t xml:space="preserve">PENAL       </t>
  </si>
  <si>
    <t xml:space="preserve">RDP 019705  </t>
  </si>
  <si>
    <t xml:space="preserve">CALI - VALLE        </t>
  </si>
  <si>
    <t xml:space="preserve">RDP 25898   </t>
  </si>
  <si>
    <t xml:space="preserve">EXP 116140  </t>
  </si>
  <si>
    <t xml:space="preserve">RDP022228   </t>
  </si>
  <si>
    <t xml:space="preserve">PITALITO - HUILA    </t>
  </si>
  <si>
    <t xml:space="preserve">RDP6489     </t>
  </si>
  <si>
    <t xml:space="preserve">RDP024212   </t>
  </si>
  <si>
    <t xml:space="preserve">PEREIRA - RISARALDA </t>
  </si>
  <si>
    <t xml:space="preserve">YOPAL - CASANARE    </t>
  </si>
  <si>
    <t xml:space="preserve">RDP023594   </t>
  </si>
  <si>
    <t>COGUA - CUNDINAMARCA</t>
  </si>
  <si>
    <t xml:space="preserve">RDP 24917   </t>
  </si>
  <si>
    <t>FUSAGASUGA - CUNDINA</t>
  </si>
  <si>
    <t>RDP202019899</t>
  </si>
  <si>
    <t>RDP025196/20</t>
  </si>
  <si>
    <t>135 CGN-NGPP</t>
  </si>
  <si>
    <t xml:space="preserve">MOMPOS - BOLIVAR    </t>
  </si>
  <si>
    <t xml:space="preserve">RDP06524    </t>
  </si>
  <si>
    <t xml:space="preserve">RTP 023716  </t>
  </si>
  <si>
    <t>VILLA DE LEYVA - BOY</t>
  </si>
  <si>
    <t>SAN ANDRES - SAN AND</t>
  </si>
  <si>
    <t xml:space="preserve">BUGA  - VALLE       </t>
  </si>
  <si>
    <t xml:space="preserve">ACACIAS - META      </t>
  </si>
  <si>
    <t xml:space="preserve">TULUA - VALLE       </t>
  </si>
  <si>
    <t xml:space="preserve">ESPINAL - TOLIMA    </t>
  </si>
  <si>
    <t xml:space="preserve">BARBOSA - SANTANDER </t>
  </si>
  <si>
    <t>SOACHA - CUNDINAMARC</t>
  </si>
  <si>
    <t xml:space="preserve">SOCORRO - SANTANDER </t>
  </si>
  <si>
    <t>RIONEGRO - ANTIOQUIA</t>
  </si>
  <si>
    <t xml:space="preserve">PAIPA - BOYACA      </t>
  </si>
  <si>
    <t>AGUA DE DIOS - CUNDI</t>
  </si>
  <si>
    <t xml:space="preserve">BELLO - ANTIOQUIA   </t>
  </si>
  <si>
    <t>FLORIDABLANCA - SANT</t>
  </si>
  <si>
    <t xml:space="preserve">TUQUERRES - NARINO  </t>
  </si>
  <si>
    <t>253.63</t>
  </si>
  <si>
    <t>14304305.72</t>
  </si>
  <si>
    <t>91801.03</t>
  </si>
  <si>
    <t>9245.22</t>
  </si>
  <si>
    <t>2331706.32</t>
  </si>
  <si>
    <t xml:space="preserve">RDP025119   </t>
  </si>
  <si>
    <t xml:space="preserve">RCC27743    </t>
  </si>
  <si>
    <t xml:space="preserve">RDP022704   </t>
  </si>
  <si>
    <t xml:space="preserve">RDP011927   </t>
  </si>
  <si>
    <t xml:space="preserve">RDP 030916  </t>
  </si>
  <si>
    <t xml:space="preserve">RDP24519    </t>
  </si>
  <si>
    <t xml:space="preserve">RDP 022869  </t>
  </si>
  <si>
    <t xml:space="preserve">RPD040204   </t>
  </si>
  <si>
    <t xml:space="preserve">RDP23282    </t>
  </si>
  <si>
    <t xml:space="preserve">RCC37512    </t>
  </si>
  <si>
    <t xml:space="preserve">RDP036207   </t>
  </si>
  <si>
    <t xml:space="preserve">RDP012359   </t>
  </si>
  <si>
    <t xml:space="preserve">635-20141   </t>
  </si>
  <si>
    <t xml:space="preserve">RDP9996     </t>
  </si>
  <si>
    <t xml:space="preserve">RDP 2441928 </t>
  </si>
  <si>
    <t xml:space="preserve">635-2014    </t>
  </si>
  <si>
    <t xml:space="preserve">RDP007595   </t>
  </si>
  <si>
    <t xml:space="preserve">RDP 012721  </t>
  </si>
  <si>
    <t xml:space="preserve">2021-07288  </t>
  </si>
  <si>
    <t xml:space="preserve">RDP021446   </t>
  </si>
  <si>
    <t xml:space="preserve">RES6352014  </t>
  </si>
  <si>
    <t xml:space="preserve">rdp 020762  </t>
  </si>
  <si>
    <t>239940220CT2</t>
  </si>
  <si>
    <t xml:space="preserve">RDP035361   </t>
  </si>
  <si>
    <t>RDP022152909</t>
  </si>
  <si>
    <t xml:space="preserve">RDP028437   </t>
  </si>
  <si>
    <t xml:space="preserve">RDP 022295  </t>
  </si>
  <si>
    <t xml:space="preserve">RDP017695   </t>
  </si>
  <si>
    <t xml:space="preserve">RCC38230    </t>
  </si>
  <si>
    <t>RESOL RAP202</t>
  </si>
  <si>
    <t xml:space="preserve">RDP02247402 </t>
  </si>
  <si>
    <t xml:space="preserve">RDP16283    </t>
  </si>
  <si>
    <t xml:space="preserve">RDP023169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</si>
</sst>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  <xf numFmtId="1" fontId="2" fillId="3" borderId="2" xfId="2" applyNumberFormat="1" applyFont="1" applyFill="1" applyBorder="1" applyAlignment="1">
      <alignment horizontal="center" vertical="distributed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03"/>
  <sheetViews>
    <sheetView tabSelected="1" topLeftCell="A88" workbookViewId="0">
      <selection activeCell="A93" sqref="A93:A203"/>
    </sheetView>
  </sheetViews>
  <sheetFormatPr baseColWidth="10" defaultRowHeight="15" x14ac:dyDescent="0.25"/>
  <cols>
    <col min="11" max="11" width="13.7109375" bestFit="1" customWidth="1"/>
    <col min="12" max="13" width="13" style="15" bestFit="1" customWidth="1"/>
  </cols>
  <sheetData>
    <row r="1" spans="1:243" s="9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14" t="s">
        <v>11</v>
      </c>
      <c r="M1" s="14" t="s">
        <v>12</v>
      </c>
      <c r="N1" s="6"/>
      <c r="O1" s="6"/>
      <c r="P1" s="7"/>
      <c r="Q1" s="7"/>
      <c r="R1" s="7"/>
      <c r="S1" s="8"/>
      <c r="T1" s="8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</row>
    <row r="2" spans="1:243" x14ac:dyDescent="0.25">
      <c r="A2">
        <v>50253590</v>
      </c>
      <c r="B2">
        <v>769235</v>
      </c>
      <c r="C2" t="s">
        <v>13</v>
      </c>
      <c r="D2">
        <v>25880349</v>
      </c>
      <c r="E2" s="10">
        <v>44348</v>
      </c>
      <c r="F2">
        <v>3106378096</v>
      </c>
      <c r="G2" s="11">
        <f>VLOOKUP(H2,'[1]BANCO POPULAR'!$B$5:$C$371,1,0)</f>
        <v>131401</v>
      </c>
      <c r="H2" s="12">
        <v>131401</v>
      </c>
      <c r="I2" s="12">
        <v>131401</v>
      </c>
      <c r="J2" s="13"/>
      <c r="K2" s="13">
        <v>85000</v>
      </c>
      <c r="L2" s="15">
        <v>115437</v>
      </c>
      <c r="M2" s="15">
        <v>202097</v>
      </c>
      <c r="N2" s="13"/>
      <c r="O2" s="13"/>
      <c r="P2" s="12"/>
      <c r="Q2" s="13"/>
      <c r="R2" s="12"/>
      <c r="S2" s="13"/>
      <c r="T2" s="12"/>
      <c r="U2" s="12"/>
      <c r="V2" s="13"/>
    </row>
    <row r="3" spans="1:243" x14ac:dyDescent="0.25">
      <c r="A3">
        <v>50253590</v>
      </c>
      <c r="B3">
        <v>1405722</v>
      </c>
      <c r="C3" t="s">
        <v>14</v>
      </c>
      <c r="D3">
        <v>7515221</v>
      </c>
      <c r="E3" s="10">
        <v>44348</v>
      </c>
      <c r="F3">
        <v>3104555308</v>
      </c>
      <c r="G3" s="11">
        <v>131401</v>
      </c>
      <c r="H3" s="12">
        <v>131401</v>
      </c>
      <c r="I3" s="12">
        <v>131401</v>
      </c>
      <c r="J3" s="13"/>
      <c r="K3" s="13">
        <v>9350000</v>
      </c>
      <c r="L3" s="15">
        <v>84954</v>
      </c>
      <c r="M3" s="15">
        <v>30006</v>
      </c>
      <c r="N3" s="13"/>
      <c r="O3" s="13"/>
      <c r="P3" s="12"/>
      <c r="Q3" s="13"/>
      <c r="R3" s="12"/>
      <c r="S3" s="13"/>
      <c r="T3" s="12"/>
      <c r="U3" s="12"/>
      <c r="V3" s="13"/>
    </row>
    <row r="4" spans="1:243" x14ac:dyDescent="0.25">
      <c r="A4">
        <v>50253590</v>
      </c>
      <c r="B4">
        <v>1465917</v>
      </c>
      <c r="C4" t="s">
        <v>15</v>
      </c>
      <c r="D4">
        <v>4942273</v>
      </c>
      <c r="E4" s="10">
        <v>44348</v>
      </c>
      <c r="F4">
        <v>3057905621</v>
      </c>
      <c r="G4" s="11">
        <v>131401</v>
      </c>
      <c r="H4" s="12">
        <v>131401</v>
      </c>
      <c r="I4" s="12">
        <v>131401</v>
      </c>
      <c r="J4" s="13"/>
      <c r="K4" s="13">
        <v>55000</v>
      </c>
      <c r="L4" s="15" t="s">
        <v>16</v>
      </c>
      <c r="M4" s="15">
        <v>116227</v>
      </c>
      <c r="N4" s="13"/>
      <c r="O4" s="13"/>
      <c r="P4" s="12"/>
      <c r="Q4" s="13"/>
      <c r="R4" s="12"/>
      <c r="S4" s="13"/>
      <c r="T4" s="12"/>
      <c r="U4" s="12"/>
      <c r="V4" s="13"/>
    </row>
    <row r="5" spans="1:243" x14ac:dyDescent="0.25">
      <c r="A5">
        <v>50253590</v>
      </c>
      <c r="B5">
        <v>2031617</v>
      </c>
      <c r="C5" t="s">
        <v>17</v>
      </c>
      <c r="D5">
        <v>10976809</v>
      </c>
      <c r="E5" s="10">
        <v>44348</v>
      </c>
      <c r="F5">
        <v>3137679980</v>
      </c>
      <c r="G5" s="11">
        <v>131401</v>
      </c>
      <c r="H5" s="12">
        <v>131401</v>
      </c>
      <c r="I5" s="12">
        <v>131401</v>
      </c>
      <c r="J5" s="13"/>
      <c r="K5" s="13">
        <v>1250000</v>
      </c>
      <c r="L5" s="15">
        <v>115094</v>
      </c>
      <c r="M5" s="15">
        <v>286781</v>
      </c>
      <c r="N5" s="13"/>
      <c r="O5" s="13"/>
      <c r="P5" s="12"/>
      <c r="Q5" s="13"/>
      <c r="R5" s="12"/>
      <c r="S5" s="13"/>
      <c r="T5" s="12"/>
      <c r="U5" s="12"/>
      <c r="V5" s="13"/>
    </row>
    <row r="6" spans="1:243" x14ac:dyDescent="0.25">
      <c r="A6">
        <v>50253590</v>
      </c>
      <c r="B6">
        <v>3856275</v>
      </c>
      <c r="C6" t="s">
        <v>15</v>
      </c>
      <c r="D6">
        <v>27076128</v>
      </c>
      <c r="E6" s="10">
        <v>44348</v>
      </c>
      <c r="F6">
        <v>3017558752</v>
      </c>
      <c r="G6" s="11">
        <v>131401</v>
      </c>
      <c r="H6" s="12">
        <v>131401</v>
      </c>
      <c r="I6" s="12">
        <v>131401</v>
      </c>
      <c r="J6" s="13"/>
      <c r="K6" s="13">
        <v>2074290</v>
      </c>
      <c r="L6" s="15">
        <v>115571</v>
      </c>
      <c r="M6" s="15" t="s">
        <v>18</v>
      </c>
      <c r="N6" s="13"/>
      <c r="O6" s="13"/>
      <c r="P6" s="12"/>
      <c r="Q6" s="13"/>
      <c r="R6" s="12"/>
      <c r="S6" s="13"/>
      <c r="T6" s="12"/>
      <c r="U6" s="12"/>
      <c r="V6" s="13"/>
    </row>
    <row r="7" spans="1:243" x14ac:dyDescent="0.25">
      <c r="A7">
        <v>50253590</v>
      </c>
      <c r="B7">
        <v>48547619</v>
      </c>
      <c r="C7" t="s">
        <v>19</v>
      </c>
      <c r="D7">
        <v>54250605</v>
      </c>
      <c r="E7" s="10">
        <v>44348</v>
      </c>
      <c r="F7">
        <v>3136723567</v>
      </c>
      <c r="G7" s="11">
        <v>131401</v>
      </c>
      <c r="H7" s="12">
        <v>131401</v>
      </c>
      <c r="I7" s="12">
        <v>360101</v>
      </c>
      <c r="J7" s="13"/>
      <c r="K7" s="13">
        <v>500000</v>
      </c>
      <c r="L7" s="15">
        <v>86656</v>
      </c>
      <c r="M7" s="15">
        <v>13340</v>
      </c>
      <c r="N7" s="13"/>
      <c r="O7" s="13"/>
      <c r="P7" s="12"/>
      <c r="Q7" s="13"/>
      <c r="R7" s="12"/>
      <c r="S7" s="13"/>
      <c r="T7" s="12"/>
      <c r="U7" s="12"/>
      <c r="V7" s="13"/>
    </row>
    <row r="8" spans="1:243" x14ac:dyDescent="0.25">
      <c r="A8">
        <v>50253590</v>
      </c>
      <c r="B8">
        <v>43775</v>
      </c>
      <c r="C8" t="s">
        <v>20</v>
      </c>
      <c r="D8">
        <v>8948003301</v>
      </c>
      <c r="E8" s="10">
        <v>44349</v>
      </c>
      <c r="F8">
        <v>7436208</v>
      </c>
      <c r="G8" s="11">
        <v>131401</v>
      </c>
      <c r="H8" s="12">
        <v>131401</v>
      </c>
      <c r="I8" s="12">
        <v>131401</v>
      </c>
      <c r="J8" s="13"/>
      <c r="K8" s="13">
        <v>175348457</v>
      </c>
      <c r="L8" s="15">
        <v>114339</v>
      </c>
      <c r="M8" s="15">
        <v>37112</v>
      </c>
      <c r="N8" s="13"/>
      <c r="O8" s="13"/>
      <c r="P8" s="12"/>
      <c r="Q8" s="13"/>
      <c r="R8" s="12"/>
      <c r="S8" s="13"/>
      <c r="T8" s="12"/>
      <c r="U8" s="12"/>
      <c r="V8" s="13"/>
    </row>
    <row r="9" spans="1:243" x14ac:dyDescent="0.25">
      <c r="A9">
        <v>50253590</v>
      </c>
      <c r="B9">
        <v>322069</v>
      </c>
      <c r="C9" t="s">
        <v>19</v>
      </c>
      <c r="D9">
        <v>26257940</v>
      </c>
      <c r="E9" s="10">
        <v>44349</v>
      </c>
      <c r="F9">
        <v>3122292611</v>
      </c>
      <c r="G9" s="11">
        <v>131401</v>
      </c>
      <c r="H9" s="12">
        <v>131401</v>
      </c>
      <c r="I9" s="12">
        <v>131401</v>
      </c>
      <c r="J9" s="13"/>
      <c r="K9" s="13">
        <v>400000</v>
      </c>
      <c r="L9" s="15">
        <v>2822813</v>
      </c>
      <c r="M9" s="15">
        <v>87847</v>
      </c>
      <c r="N9" s="13"/>
      <c r="O9" s="13"/>
      <c r="P9" s="12"/>
      <c r="Q9" s="13"/>
      <c r="R9" s="12"/>
      <c r="S9" s="13"/>
      <c r="T9" s="12"/>
      <c r="U9" s="12"/>
      <c r="V9" s="13"/>
    </row>
    <row r="10" spans="1:243" x14ac:dyDescent="0.25">
      <c r="A10">
        <v>50253590</v>
      </c>
      <c r="B10">
        <v>323975</v>
      </c>
      <c r="C10" t="s">
        <v>19</v>
      </c>
      <c r="D10">
        <v>26258550</v>
      </c>
      <c r="E10" s="10">
        <v>44349</v>
      </c>
      <c r="F10">
        <v>3146820297</v>
      </c>
      <c r="G10" s="11">
        <v>131401</v>
      </c>
      <c r="H10" s="12">
        <v>131401</v>
      </c>
      <c r="I10" s="12">
        <v>131401</v>
      </c>
      <c r="J10" s="13"/>
      <c r="K10" s="13">
        <v>3000000</v>
      </c>
      <c r="L10" s="15">
        <v>85377</v>
      </c>
      <c r="M10" s="15">
        <v>39147</v>
      </c>
      <c r="N10" s="13"/>
      <c r="O10" s="13"/>
      <c r="P10" s="12"/>
      <c r="Q10" s="13"/>
      <c r="R10" s="12"/>
      <c r="S10" s="13"/>
      <c r="T10" s="12"/>
      <c r="U10" s="12"/>
      <c r="V10" s="13"/>
    </row>
    <row r="11" spans="1:243" x14ac:dyDescent="0.25">
      <c r="A11">
        <v>50253590</v>
      </c>
      <c r="B11">
        <v>1289521</v>
      </c>
      <c r="C11" t="s">
        <v>21</v>
      </c>
      <c r="D11">
        <v>19289330</v>
      </c>
      <c r="E11" s="10">
        <v>44349</v>
      </c>
      <c r="F11">
        <v>3058133235</v>
      </c>
      <c r="G11" s="11">
        <v>131401</v>
      </c>
      <c r="H11" s="12">
        <v>131401</v>
      </c>
      <c r="I11" s="12">
        <v>131401</v>
      </c>
      <c r="J11" s="13"/>
      <c r="K11" s="13">
        <v>200000</v>
      </c>
      <c r="L11" s="15">
        <v>142003322521</v>
      </c>
      <c r="M11" s="15" t="s">
        <v>22</v>
      </c>
      <c r="N11" s="13"/>
      <c r="O11" s="13"/>
      <c r="P11" s="12"/>
      <c r="Q11" s="13"/>
      <c r="R11" s="12"/>
      <c r="S11" s="13"/>
      <c r="T11" s="12"/>
      <c r="U11" s="12"/>
      <c r="V11" s="13"/>
    </row>
    <row r="12" spans="1:243" x14ac:dyDescent="0.25">
      <c r="A12">
        <v>50253590</v>
      </c>
      <c r="B12">
        <v>1388602</v>
      </c>
      <c r="C12" t="s">
        <v>23</v>
      </c>
      <c r="D12">
        <v>19196263</v>
      </c>
      <c r="E12" s="10">
        <v>44349</v>
      </c>
      <c r="F12">
        <v>3005064754</v>
      </c>
      <c r="G12" s="11">
        <v>131401</v>
      </c>
      <c r="H12" s="12">
        <v>131401</v>
      </c>
      <c r="I12" s="12">
        <v>131401</v>
      </c>
      <c r="J12" s="13"/>
      <c r="K12" s="13">
        <v>400000</v>
      </c>
      <c r="L12" s="15">
        <v>46539</v>
      </c>
      <c r="M12" s="15">
        <v>36539</v>
      </c>
      <c r="N12" s="13"/>
      <c r="O12" s="13"/>
      <c r="P12" s="12"/>
      <c r="Q12" s="13"/>
      <c r="R12" s="12"/>
      <c r="S12" s="13"/>
      <c r="T12" s="12"/>
      <c r="U12" s="12"/>
      <c r="V12" s="13"/>
    </row>
    <row r="13" spans="1:243" x14ac:dyDescent="0.25">
      <c r="A13">
        <v>50253590</v>
      </c>
      <c r="B13">
        <v>1402478</v>
      </c>
      <c r="C13" t="s">
        <v>24</v>
      </c>
      <c r="D13">
        <v>39028544</v>
      </c>
      <c r="E13" s="10">
        <v>44349</v>
      </c>
      <c r="F13">
        <v>3012765692</v>
      </c>
      <c r="G13" s="11">
        <v>131401</v>
      </c>
      <c r="H13" s="12">
        <v>131401</v>
      </c>
      <c r="I13" s="12">
        <v>131401</v>
      </c>
      <c r="J13" s="13"/>
      <c r="K13" s="13">
        <v>15000</v>
      </c>
      <c r="L13" s="15" t="s">
        <v>25</v>
      </c>
      <c r="M13" s="15">
        <v>89411</v>
      </c>
      <c r="N13" s="13"/>
      <c r="O13" s="13"/>
      <c r="P13" s="12"/>
      <c r="Q13" s="13"/>
      <c r="R13" s="12"/>
      <c r="S13" s="13"/>
      <c r="T13" s="12"/>
      <c r="U13" s="12"/>
      <c r="V13" s="13"/>
    </row>
    <row r="14" spans="1:243" x14ac:dyDescent="0.25">
      <c r="A14">
        <v>50253590</v>
      </c>
      <c r="B14">
        <v>1465808</v>
      </c>
      <c r="C14" t="s">
        <v>15</v>
      </c>
      <c r="D14">
        <v>10523713</v>
      </c>
      <c r="E14" s="10">
        <v>44349</v>
      </c>
      <c r="F14">
        <v>3146785189</v>
      </c>
      <c r="G14" s="11">
        <v>131401</v>
      </c>
      <c r="H14" s="12">
        <v>131401</v>
      </c>
      <c r="I14" s="12">
        <v>131401</v>
      </c>
      <c r="J14" s="13"/>
      <c r="K14" s="13">
        <v>9996</v>
      </c>
      <c r="L14" s="15" t="s">
        <v>26</v>
      </c>
      <c r="M14" s="15" t="s">
        <v>26</v>
      </c>
      <c r="N14" s="13"/>
      <c r="O14" s="13"/>
      <c r="P14" s="12"/>
      <c r="Q14" s="13"/>
      <c r="R14" s="12"/>
      <c r="S14" s="13"/>
      <c r="T14" s="12"/>
      <c r="U14" s="12"/>
      <c r="V14" s="13"/>
    </row>
    <row r="15" spans="1:243" x14ac:dyDescent="0.25">
      <c r="A15">
        <v>50253590</v>
      </c>
      <c r="B15">
        <v>1471443</v>
      </c>
      <c r="C15" t="s">
        <v>27</v>
      </c>
      <c r="D15">
        <v>73080746</v>
      </c>
      <c r="E15" s="10">
        <v>44349</v>
      </c>
      <c r="F15">
        <v>3105250495</v>
      </c>
      <c r="G15" s="11">
        <v>131401</v>
      </c>
      <c r="H15" s="12">
        <v>131401</v>
      </c>
      <c r="I15" s="12">
        <v>131401</v>
      </c>
      <c r="J15" s="13"/>
      <c r="K15" s="13">
        <v>220000</v>
      </c>
      <c r="L15" s="15">
        <v>112453</v>
      </c>
      <c r="M15" s="15">
        <v>33294</v>
      </c>
      <c r="N15" s="13"/>
      <c r="O15" s="13"/>
      <c r="P15" s="12"/>
      <c r="Q15" s="13"/>
      <c r="R15" s="12"/>
      <c r="S15" s="13"/>
      <c r="T15" s="12"/>
      <c r="U15" s="12"/>
      <c r="V15" s="13"/>
    </row>
    <row r="16" spans="1:243" x14ac:dyDescent="0.25">
      <c r="A16">
        <v>50253590</v>
      </c>
      <c r="B16">
        <v>1484870</v>
      </c>
      <c r="C16" t="s">
        <v>23</v>
      </c>
      <c r="D16">
        <v>19241611</v>
      </c>
      <c r="E16" s="10">
        <v>44349</v>
      </c>
      <c r="F16">
        <v>305556917</v>
      </c>
      <c r="G16" s="11">
        <v>131401</v>
      </c>
      <c r="H16" s="12">
        <v>131401</v>
      </c>
      <c r="I16" s="12">
        <v>131401</v>
      </c>
      <c r="J16" s="13"/>
      <c r="K16" s="13">
        <v>595000</v>
      </c>
      <c r="L16" s="15">
        <v>85315</v>
      </c>
      <c r="M16" s="15" t="s">
        <v>28</v>
      </c>
      <c r="N16" s="13"/>
      <c r="O16" s="13"/>
      <c r="P16" s="12"/>
      <c r="Q16" s="13"/>
      <c r="R16" s="12"/>
      <c r="S16" s="13"/>
      <c r="T16" s="12"/>
      <c r="U16" s="12"/>
      <c r="V16" s="13"/>
    </row>
    <row r="17" spans="1:22" x14ac:dyDescent="0.25">
      <c r="A17">
        <v>50253590</v>
      </c>
      <c r="B17">
        <v>1813729</v>
      </c>
      <c r="C17" t="s">
        <v>29</v>
      </c>
      <c r="D17">
        <v>37798544</v>
      </c>
      <c r="E17" s="10">
        <v>44349</v>
      </c>
      <c r="F17">
        <v>3132800437</v>
      </c>
      <c r="G17" s="11">
        <v>131401</v>
      </c>
      <c r="H17" s="12">
        <v>131401</v>
      </c>
      <c r="I17" s="12">
        <v>131401</v>
      </c>
      <c r="J17" s="13"/>
      <c r="K17" s="13">
        <v>4500</v>
      </c>
      <c r="L17" s="15">
        <v>37798544</v>
      </c>
      <c r="M17" s="15">
        <v>37798544</v>
      </c>
      <c r="N17" s="13"/>
      <c r="O17" s="13"/>
      <c r="P17" s="12"/>
      <c r="Q17" s="13"/>
      <c r="R17" s="12"/>
      <c r="S17" s="13"/>
      <c r="T17" s="12"/>
      <c r="U17" s="12"/>
      <c r="V17" s="13"/>
    </row>
    <row r="18" spans="1:22" x14ac:dyDescent="0.25">
      <c r="A18">
        <v>50253590</v>
      </c>
      <c r="B18">
        <v>2267453</v>
      </c>
      <c r="C18" t="s">
        <v>30</v>
      </c>
      <c r="D18">
        <v>70500936</v>
      </c>
      <c r="E18" s="10">
        <v>44349</v>
      </c>
      <c r="F18">
        <v>3127878035</v>
      </c>
      <c r="G18" s="11">
        <v>131401</v>
      </c>
      <c r="H18" s="12">
        <v>131401</v>
      </c>
      <c r="I18" s="12">
        <v>131401</v>
      </c>
      <c r="J18" s="13"/>
      <c r="K18" s="13">
        <v>550000</v>
      </c>
      <c r="L18" s="15">
        <v>21720</v>
      </c>
      <c r="M18" s="15">
        <v>21720</v>
      </c>
      <c r="N18" s="13"/>
      <c r="O18" s="13"/>
      <c r="P18" s="12"/>
      <c r="Q18" s="13"/>
      <c r="R18" s="12"/>
      <c r="S18" s="13"/>
      <c r="T18" s="12"/>
      <c r="U18" s="12"/>
      <c r="V18" s="13"/>
    </row>
    <row r="19" spans="1:22" x14ac:dyDescent="0.25">
      <c r="A19">
        <v>50253590</v>
      </c>
      <c r="B19">
        <v>2551652</v>
      </c>
      <c r="C19" t="s">
        <v>21</v>
      </c>
      <c r="D19">
        <v>33114221</v>
      </c>
      <c r="E19" s="10">
        <v>44349</v>
      </c>
      <c r="F19">
        <v>315707617</v>
      </c>
      <c r="G19" s="11">
        <v>131401</v>
      </c>
      <c r="H19" s="12">
        <v>131401</v>
      </c>
      <c r="I19" s="12">
        <v>131401</v>
      </c>
      <c r="J19" s="13"/>
      <c r="K19" s="13">
        <v>314000</v>
      </c>
      <c r="L19" s="15">
        <v>99745</v>
      </c>
      <c r="M19" s="15" t="s">
        <v>31</v>
      </c>
      <c r="N19" s="13"/>
      <c r="O19" s="13"/>
      <c r="P19" s="12"/>
      <c r="Q19" s="13"/>
      <c r="R19" s="12"/>
      <c r="S19" s="13"/>
      <c r="T19" s="12"/>
      <c r="U19" s="12"/>
      <c r="V19" s="13"/>
    </row>
    <row r="20" spans="1:22" x14ac:dyDescent="0.25">
      <c r="A20">
        <v>50253590</v>
      </c>
      <c r="B20">
        <v>3239313</v>
      </c>
      <c r="C20" t="s">
        <v>24</v>
      </c>
      <c r="D20">
        <v>39027689</v>
      </c>
      <c r="E20" s="10">
        <v>44349</v>
      </c>
      <c r="F20">
        <v>3045752909</v>
      </c>
      <c r="G20" s="11">
        <v>131401</v>
      </c>
      <c r="H20" s="12">
        <v>131401</v>
      </c>
      <c r="I20" s="12">
        <v>131401</v>
      </c>
      <c r="J20" s="13"/>
      <c r="K20" s="13">
        <v>1646000</v>
      </c>
      <c r="L20" s="15">
        <v>116234</v>
      </c>
      <c r="M20" s="15">
        <v>23690</v>
      </c>
      <c r="N20" s="13"/>
      <c r="O20" s="13"/>
      <c r="P20" s="12"/>
      <c r="Q20" s="13"/>
      <c r="R20" s="12"/>
      <c r="S20" s="13"/>
      <c r="T20" s="12"/>
      <c r="U20" s="12"/>
      <c r="V20" s="13"/>
    </row>
    <row r="21" spans="1:22" x14ac:dyDescent="0.25">
      <c r="A21">
        <v>50253590</v>
      </c>
      <c r="B21">
        <v>236545</v>
      </c>
      <c r="C21" t="s">
        <v>32</v>
      </c>
      <c r="D21">
        <v>10066889</v>
      </c>
      <c r="E21" s="10">
        <v>44350</v>
      </c>
      <c r="F21">
        <v>3014300130</v>
      </c>
      <c r="G21" s="11">
        <v>131401</v>
      </c>
      <c r="H21" s="12">
        <v>131401</v>
      </c>
      <c r="I21" s="12">
        <v>131401</v>
      </c>
      <c r="J21" s="13"/>
      <c r="K21" s="13">
        <v>5529651</v>
      </c>
      <c r="L21" s="15">
        <v>142000957541</v>
      </c>
      <c r="M21" s="15" t="s">
        <v>33</v>
      </c>
      <c r="N21" s="13"/>
      <c r="O21" s="13"/>
      <c r="P21" s="12"/>
      <c r="Q21" s="13"/>
      <c r="R21" s="12"/>
      <c r="S21" s="13"/>
      <c r="T21" s="12"/>
      <c r="U21" s="12"/>
      <c r="V21" s="13"/>
    </row>
    <row r="22" spans="1:22" x14ac:dyDescent="0.25">
      <c r="A22">
        <v>50253590</v>
      </c>
      <c r="B22">
        <v>278395</v>
      </c>
      <c r="C22" t="s">
        <v>34</v>
      </c>
      <c r="D22">
        <v>10074338</v>
      </c>
      <c r="E22" s="10">
        <v>44350</v>
      </c>
      <c r="F22">
        <v>3108253823</v>
      </c>
      <c r="G22" s="11">
        <v>131401</v>
      </c>
      <c r="H22" s="12">
        <v>131401</v>
      </c>
      <c r="I22" s="12">
        <v>131401</v>
      </c>
      <c r="J22" s="13"/>
      <c r="K22" s="13">
        <v>1824354</v>
      </c>
      <c r="L22" s="15">
        <v>202002023541</v>
      </c>
      <c r="M22" s="15" t="s">
        <v>35</v>
      </c>
      <c r="N22" s="13"/>
      <c r="O22" s="13"/>
      <c r="P22" s="12"/>
      <c r="Q22" s="13"/>
      <c r="R22" s="12"/>
      <c r="S22" s="13"/>
      <c r="T22" s="12"/>
      <c r="U22" s="12"/>
      <c r="V22" s="13"/>
    </row>
    <row r="23" spans="1:22" x14ac:dyDescent="0.25">
      <c r="A23">
        <v>50253590</v>
      </c>
      <c r="B23">
        <v>426043</v>
      </c>
      <c r="C23" t="s">
        <v>14</v>
      </c>
      <c r="D23">
        <v>890000864</v>
      </c>
      <c r="E23" s="10">
        <v>44350</v>
      </c>
      <c r="F23">
        <v>3217671684</v>
      </c>
      <c r="G23" s="11">
        <v>131401</v>
      </c>
      <c r="H23" s="12">
        <v>131401</v>
      </c>
      <c r="I23" s="12">
        <v>131401</v>
      </c>
      <c r="J23" s="13"/>
      <c r="K23" s="13">
        <v>239084</v>
      </c>
      <c r="L23" s="15" t="s">
        <v>36</v>
      </c>
      <c r="M23" s="15" t="s">
        <v>37</v>
      </c>
      <c r="N23" s="13"/>
      <c r="O23" s="13"/>
      <c r="P23" s="12"/>
      <c r="Q23" s="13"/>
      <c r="R23" s="12"/>
      <c r="S23" s="13"/>
      <c r="T23" s="12"/>
      <c r="U23" s="12"/>
      <c r="V23" s="13"/>
    </row>
    <row r="24" spans="1:22" x14ac:dyDescent="0.25">
      <c r="A24">
        <v>50253590</v>
      </c>
      <c r="B24">
        <v>679429</v>
      </c>
      <c r="C24" t="s">
        <v>38</v>
      </c>
      <c r="D24">
        <v>24622779</v>
      </c>
      <c r="E24" s="10">
        <v>44350</v>
      </c>
      <c r="F24">
        <v>3103834075</v>
      </c>
      <c r="G24" s="11">
        <v>131401</v>
      </c>
      <c r="H24" s="12">
        <v>131401</v>
      </c>
      <c r="I24" s="12">
        <v>131401</v>
      </c>
      <c r="J24" s="13"/>
      <c r="K24" s="13">
        <v>5513835</v>
      </c>
      <c r="L24" s="15">
        <v>0</v>
      </c>
      <c r="M24" s="15">
        <v>12132</v>
      </c>
      <c r="N24" s="13"/>
      <c r="O24" s="13"/>
      <c r="P24" s="12"/>
      <c r="Q24" s="13"/>
      <c r="R24" s="12"/>
      <c r="S24" s="13"/>
      <c r="T24" s="12"/>
      <c r="U24" s="12"/>
      <c r="V24" s="13"/>
    </row>
    <row r="25" spans="1:22" x14ac:dyDescent="0.25">
      <c r="A25">
        <v>50253590</v>
      </c>
      <c r="B25">
        <v>884982</v>
      </c>
      <c r="C25" t="s">
        <v>39</v>
      </c>
      <c r="D25">
        <v>41732319</v>
      </c>
      <c r="E25" s="10">
        <v>44350</v>
      </c>
      <c r="F25">
        <v>3192688091</v>
      </c>
      <c r="G25" s="11">
        <v>131401</v>
      </c>
      <c r="H25" s="12">
        <v>131401</v>
      </c>
      <c r="I25" s="12">
        <v>131401</v>
      </c>
      <c r="J25" s="13"/>
      <c r="K25" s="13">
        <v>90000</v>
      </c>
      <c r="L25" s="15">
        <v>202021784</v>
      </c>
      <c r="M25" s="15">
        <v>115490</v>
      </c>
      <c r="N25" s="13"/>
      <c r="O25" s="13"/>
      <c r="P25" s="12"/>
      <c r="Q25" s="13"/>
      <c r="R25" s="12"/>
      <c r="S25" s="13"/>
      <c r="T25" s="12"/>
      <c r="U25" s="12"/>
      <c r="V25" s="13"/>
    </row>
    <row r="26" spans="1:22" x14ac:dyDescent="0.25">
      <c r="A26">
        <v>50253590</v>
      </c>
      <c r="B26">
        <v>1019399</v>
      </c>
      <c r="C26" t="s">
        <v>23</v>
      </c>
      <c r="D26">
        <v>12720167</v>
      </c>
      <c r="E26" s="10">
        <v>44350</v>
      </c>
      <c r="F26">
        <v>3115146313</v>
      </c>
      <c r="G26" s="11">
        <v>131401</v>
      </c>
      <c r="H26" s="12">
        <v>131401</v>
      </c>
      <c r="I26" s="12">
        <v>131401</v>
      </c>
      <c r="J26" s="13"/>
      <c r="K26" s="13">
        <v>846277</v>
      </c>
      <c r="L26" s="15">
        <v>117750</v>
      </c>
      <c r="M26" s="15" t="s">
        <v>40</v>
      </c>
      <c r="N26" s="13"/>
      <c r="O26" s="13"/>
      <c r="P26" s="12"/>
      <c r="Q26" s="13"/>
      <c r="R26" s="12"/>
      <c r="S26" s="13"/>
      <c r="T26" s="12"/>
      <c r="U26" s="12"/>
      <c r="V26" s="13"/>
    </row>
    <row r="27" spans="1:22" x14ac:dyDescent="0.25">
      <c r="A27">
        <v>50253590</v>
      </c>
      <c r="B27">
        <v>1066527</v>
      </c>
      <c r="C27" t="s">
        <v>21</v>
      </c>
      <c r="D27">
        <v>32409109</v>
      </c>
      <c r="E27" s="10">
        <v>44350</v>
      </c>
      <c r="F27">
        <v>3216040546</v>
      </c>
      <c r="G27" s="11">
        <v>131401</v>
      </c>
      <c r="H27" s="12">
        <v>131401</v>
      </c>
      <c r="I27" s="12">
        <v>131401</v>
      </c>
      <c r="J27" s="13"/>
      <c r="K27" s="13">
        <v>170750</v>
      </c>
      <c r="L27" s="15">
        <v>117159</v>
      </c>
      <c r="M27" s="15" t="s">
        <v>41</v>
      </c>
      <c r="N27" s="13"/>
      <c r="O27" s="13"/>
      <c r="P27" s="12"/>
      <c r="Q27" s="13"/>
      <c r="R27" s="12"/>
      <c r="S27" s="13"/>
      <c r="T27" s="12"/>
      <c r="U27" s="12"/>
      <c r="V27" s="13"/>
    </row>
    <row r="28" spans="1:22" x14ac:dyDescent="0.25">
      <c r="A28">
        <v>50253590</v>
      </c>
      <c r="B28">
        <v>1390990</v>
      </c>
      <c r="C28" t="s">
        <v>42</v>
      </c>
      <c r="D28">
        <v>27833599</v>
      </c>
      <c r="E28" s="10">
        <v>44350</v>
      </c>
      <c r="F28">
        <v>6905893</v>
      </c>
      <c r="G28" s="11">
        <v>131401</v>
      </c>
      <c r="H28" s="12">
        <v>131401</v>
      </c>
      <c r="I28" s="12">
        <v>131401</v>
      </c>
      <c r="J28" s="13"/>
      <c r="K28" s="13">
        <v>50000</v>
      </c>
      <c r="L28" s="15">
        <v>2017404</v>
      </c>
      <c r="M28" s="15">
        <v>20172</v>
      </c>
      <c r="N28" s="13"/>
      <c r="O28" s="13"/>
      <c r="P28" s="12"/>
      <c r="Q28" s="13"/>
      <c r="R28" s="12"/>
      <c r="S28" s="13"/>
      <c r="T28" s="12"/>
      <c r="U28" s="12"/>
      <c r="V28" s="13"/>
    </row>
    <row r="29" spans="1:22" x14ac:dyDescent="0.25">
      <c r="A29">
        <v>50253590</v>
      </c>
      <c r="B29">
        <v>1409582</v>
      </c>
      <c r="C29" t="s">
        <v>13</v>
      </c>
      <c r="D29">
        <v>70520368</v>
      </c>
      <c r="E29" s="10">
        <v>44350</v>
      </c>
      <c r="F29">
        <v>3136009827</v>
      </c>
      <c r="G29" s="11">
        <v>131401</v>
      </c>
      <c r="H29" s="12">
        <v>131401</v>
      </c>
      <c r="I29" s="12">
        <v>131401</v>
      </c>
      <c r="J29" s="13"/>
      <c r="K29" s="13">
        <v>300000</v>
      </c>
      <c r="L29" s="15">
        <v>90958</v>
      </c>
      <c r="M29" s="15">
        <v>70520368</v>
      </c>
      <c r="N29" s="13"/>
      <c r="O29" s="13"/>
      <c r="P29" s="12"/>
      <c r="Q29" s="13"/>
      <c r="R29" s="12"/>
      <c r="S29" s="13"/>
      <c r="T29" s="12"/>
      <c r="U29" s="12"/>
      <c r="V29" s="13"/>
    </row>
    <row r="30" spans="1:22" x14ac:dyDescent="0.25">
      <c r="A30">
        <v>50253590</v>
      </c>
      <c r="B30">
        <v>1502942</v>
      </c>
      <c r="C30" t="s">
        <v>43</v>
      </c>
      <c r="D30">
        <v>14212974</v>
      </c>
      <c r="E30" s="10">
        <v>44350</v>
      </c>
      <c r="F30">
        <v>3168250700</v>
      </c>
      <c r="G30" s="11">
        <v>131401</v>
      </c>
      <c r="H30" s="12">
        <v>131401</v>
      </c>
      <c r="I30" s="12">
        <v>131401</v>
      </c>
      <c r="J30" s="13"/>
      <c r="K30" s="13">
        <v>500000</v>
      </c>
      <c r="L30" s="15">
        <v>114907</v>
      </c>
      <c r="M30" s="15" t="s">
        <v>44</v>
      </c>
      <c r="N30" s="13"/>
      <c r="O30" s="13"/>
      <c r="P30" s="12"/>
      <c r="Q30" s="13"/>
      <c r="R30" s="12"/>
      <c r="S30" s="13"/>
      <c r="T30" s="12"/>
      <c r="U30" s="12"/>
      <c r="V30" s="13"/>
    </row>
    <row r="31" spans="1:22" x14ac:dyDescent="0.25">
      <c r="A31">
        <v>50253590</v>
      </c>
      <c r="B31">
        <v>1525721</v>
      </c>
      <c r="C31" t="s">
        <v>23</v>
      </c>
      <c r="D31">
        <v>20331172</v>
      </c>
      <c r="E31" s="10">
        <v>44350</v>
      </c>
      <c r="F31">
        <v>2958370</v>
      </c>
      <c r="G31" s="11">
        <v>131401</v>
      </c>
      <c r="H31" s="12">
        <v>131401</v>
      </c>
      <c r="I31" s="12">
        <v>131401</v>
      </c>
      <c r="J31" s="13"/>
      <c r="K31" s="13">
        <v>150000</v>
      </c>
      <c r="L31" s="15">
        <v>95907</v>
      </c>
      <c r="M31" s="15" t="s">
        <v>45</v>
      </c>
      <c r="N31" s="13"/>
      <c r="O31" s="13"/>
      <c r="P31" s="12"/>
      <c r="Q31" s="13"/>
      <c r="R31" s="12"/>
      <c r="S31" s="13"/>
      <c r="T31" s="12"/>
      <c r="U31" s="12"/>
      <c r="V31" s="13"/>
    </row>
    <row r="32" spans="1:22" x14ac:dyDescent="0.25">
      <c r="A32">
        <v>50253590</v>
      </c>
      <c r="B32">
        <v>1525722</v>
      </c>
      <c r="C32" t="s">
        <v>23</v>
      </c>
      <c r="D32">
        <v>20331172</v>
      </c>
      <c r="E32" s="10">
        <v>44350</v>
      </c>
      <c r="F32">
        <v>2958370</v>
      </c>
      <c r="G32" s="11">
        <v>131401</v>
      </c>
      <c r="H32" s="12">
        <v>131401</v>
      </c>
      <c r="I32" s="12">
        <v>131401</v>
      </c>
      <c r="J32" s="13"/>
      <c r="K32" s="13">
        <v>150000</v>
      </c>
      <c r="L32" s="15">
        <v>95907</v>
      </c>
      <c r="M32" s="15" t="s">
        <v>45</v>
      </c>
      <c r="N32" s="13"/>
      <c r="O32" s="13"/>
      <c r="P32" s="12"/>
      <c r="Q32" s="13"/>
      <c r="R32" s="12"/>
      <c r="S32" s="13"/>
      <c r="T32" s="12"/>
      <c r="U32" s="12"/>
      <c r="V32" s="13"/>
    </row>
    <row r="33" spans="1:22" x14ac:dyDescent="0.25">
      <c r="A33">
        <v>50253590</v>
      </c>
      <c r="B33">
        <v>1525723</v>
      </c>
      <c r="C33" t="s">
        <v>23</v>
      </c>
      <c r="D33">
        <v>20331172</v>
      </c>
      <c r="E33" s="10">
        <v>44350</v>
      </c>
      <c r="F33">
        <v>2958370</v>
      </c>
      <c r="G33" s="11">
        <v>131401</v>
      </c>
      <c r="H33" s="12">
        <v>131401</v>
      </c>
      <c r="I33" s="12">
        <v>131401</v>
      </c>
      <c r="J33" s="13"/>
      <c r="K33" s="13">
        <v>150000</v>
      </c>
      <c r="L33" s="15">
        <v>95907</v>
      </c>
      <c r="M33" s="15" t="s">
        <v>45</v>
      </c>
      <c r="N33" s="13"/>
      <c r="O33" s="13"/>
      <c r="P33" s="12"/>
      <c r="Q33" s="13"/>
      <c r="R33" s="12"/>
      <c r="S33" s="13"/>
      <c r="T33" s="12"/>
      <c r="U33" s="12"/>
      <c r="V33" s="13"/>
    </row>
    <row r="34" spans="1:22" x14ac:dyDescent="0.25">
      <c r="A34">
        <v>50253590</v>
      </c>
      <c r="B34">
        <v>2637422</v>
      </c>
      <c r="C34" t="s">
        <v>21</v>
      </c>
      <c r="D34">
        <v>8909803577</v>
      </c>
      <c r="E34" s="10">
        <v>44350</v>
      </c>
      <c r="F34">
        <v>8694444</v>
      </c>
      <c r="G34" s="11">
        <v>131401</v>
      </c>
      <c r="H34" s="12">
        <v>131401</v>
      </c>
      <c r="I34" s="12">
        <v>131401</v>
      </c>
      <c r="J34" s="13"/>
      <c r="K34" s="13">
        <v>37765</v>
      </c>
      <c r="L34" s="15">
        <v>202100556</v>
      </c>
      <c r="M34" s="15">
        <v>14200385341</v>
      </c>
      <c r="N34" s="13"/>
      <c r="O34" s="13"/>
      <c r="P34" s="12"/>
      <c r="Q34" s="13"/>
      <c r="R34" s="12"/>
      <c r="S34" s="13"/>
      <c r="T34" s="12"/>
      <c r="U34" s="12"/>
      <c r="V34" s="13"/>
    </row>
    <row r="35" spans="1:22" x14ac:dyDescent="0.25">
      <c r="A35">
        <v>50253590</v>
      </c>
      <c r="B35">
        <v>2862655</v>
      </c>
      <c r="C35" t="s">
        <v>27</v>
      </c>
      <c r="D35">
        <v>45758379</v>
      </c>
      <c r="E35" s="10">
        <v>44350</v>
      </c>
      <c r="F35">
        <v>3144627994</v>
      </c>
      <c r="G35" s="11">
        <v>131401</v>
      </c>
      <c r="H35" s="12">
        <v>131401</v>
      </c>
      <c r="I35" s="12">
        <v>131401</v>
      </c>
      <c r="J35" s="13"/>
      <c r="K35" s="13">
        <v>50000</v>
      </c>
      <c r="L35" s="15" t="s">
        <v>46</v>
      </c>
      <c r="M35" s="15">
        <v>117130</v>
      </c>
      <c r="N35" s="13"/>
      <c r="O35" s="13"/>
      <c r="P35" s="12"/>
      <c r="Q35" s="13"/>
      <c r="R35" s="12"/>
      <c r="S35" s="13"/>
      <c r="T35" s="12"/>
      <c r="U35" s="12"/>
      <c r="V35" s="13"/>
    </row>
    <row r="36" spans="1:22" x14ac:dyDescent="0.25">
      <c r="A36">
        <v>50253590</v>
      </c>
      <c r="B36">
        <v>2862657</v>
      </c>
      <c r="C36" t="s">
        <v>27</v>
      </c>
      <c r="D36">
        <v>45758379</v>
      </c>
      <c r="E36" s="10">
        <v>44350</v>
      </c>
      <c r="F36">
        <v>3144627994</v>
      </c>
      <c r="G36" s="11">
        <v>131401</v>
      </c>
      <c r="H36" s="12">
        <v>131401</v>
      </c>
      <c r="I36" s="12">
        <v>131401</v>
      </c>
      <c r="J36" s="13"/>
      <c r="K36" s="13">
        <v>100000</v>
      </c>
      <c r="L36" s="15" t="s">
        <v>46</v>
      </c>
      <c r="M36" s="15">
        <v>117128</v>
      </c>
      <c r="N36" s="13"/>
      <c r="O36" s="13"/>
      <c r="P36" s="12"/>
      <c r="Q36" s="13"/>
      <c r="R36" s="12"/>
      <c r="S36" s="13"/>
      <c r="T36" s="12"/>
      <c r="U36" s="12"/>
      <c r="V36" s="13"/>
    </row>
    <row r="37" spans="1:22" x14ac:dyDescent="0.25">
      <c r="A37">
        <v>50253590</v>
      </c>
      <c r="B37">
        <v>44983848</v>
      </c>
      <c r="C37" t="s">
        <v>47</v>
      </c>
      <c r="D37">
        <v>891280003</v>
      </c>
      <c r="E37" s="10">
        <v>44350</v>
      </c>
      <c r="F37">
        <v>7333300</v>
      </c>
      <c r="G37" s="11">
        <v>131401</v>
      </c>
      <c r="H37" s="12">
        <v>131401</v>
      </c>
      <c r="I37" s="12">
        <v>131401</v>
      </c>
      <c r="J37" s="13"/>
      <c r="K37" s="13">
        <v>89672</v>
      </c>
      <c r="L37" s="15">
        <v>2021004202</v>
      </c>
      <c r="M37" s="15">
        <v>2021004202</v>
      </c>
      <c r="N37" s="13"/>
      <c r="O37" s="13"/>
      <c r="P37" s="12"/>
      <c r="Q37" s="13"/>
      <c r="R37" s="12"/>
      <c r="S37" s="13"/>
      <c r="T37" s="12"/>
      <c r="U37" s="12"/>
      <c r="V37" s="13"/>
    </row>
    <row r="38" spans="1:22" x14ac:dyDescent="0.25">
      <c r="A38">
        <v>50253590</v>
      </c>
      <c r="B38">
        <v>941565</v>
      </c>
      <c r="C38" t="s">
        <v>48</v>
      </c>
      <c r="D38">
        <v>21227383</v>
      </c>
      <c r="E38" s="10">
        <v>44351</v>
      </c>
      <c r="F38">
        <v>3106287401</v>
      </c>
      <c r="G38" s="11">
        <v>131401</v>
      </c>
      <c r="H38" s="12">
        <v>131401</v>
      </c>
      <c r="I38" s="12">
        <v>131401</v>
      </c>
      <c r="J38" s="13"/>
      <c r="K38" s="13">
        <v>4910486</v>
      </c>
      <c r="L38" s="15">
        <v>1110880</v>
      </c>
      <c r="M38" s="15">
        <v>35246</v>
      </c>
      <c r="N38" s="13"/>
      <c r="O38" s="13"/>
      <c r="P38" s="12"/>
      <c r="Q38" s="13"/>
      <c r="R38" s="12"/>
      <c r="S38" s="13"/>
      <c r="T38" s="12"/>
      <c r="U38" s="12"/>
      <c r="V38" s="13"/>
    </row>
    <row r="39" spans="1:22" x14ac:dyDescent="0.25">
      <c r="A39">
        <v>50253590</v>
      </c>
      <c r="B39">
        <v>974933</v>
      </c>
      <c r="C39" t="s">
        <v>43</v>
      </c>
      <c r="D39">
        <v>16622762</v>
      </c>
      <c r="E39" s="10">
        <v>44351</v>
      </c>
      <c r="F39">
        <v>3147020400</v>
      </c>
      <c r="G39" s="11">
        <v>131401</v>
      </c>
      <c r="H39" s="12">
        <v>131401</v>
      </c>
      <c r="I39" s="12">
        <v>131401</v>
      </c>
      <c r="J39" s="13"/>
      <c r="K39" s="13">
        <v>133333</v>
      </c>
      <c r="L39" s="15">
        <v>114498</v>
      </c>
      <c r="M39" s="15" t="s">
        <v>49</v>
      </c>
      <c r="N39" s="13"/>
      <c r="O39" s="13"/>
      <c r="P39" s="12"/>
      <c r="Q39" s="13"/>
      <c r="R39" s="12"/>
      <c r="S39" s="13"/>
      <c r="T39" s="12"/>
      <c r="U39" s="12"/>
      <c r="V39" s="13"/>
    </row>
    <row r="40" spans="1:22" x14ac:dyDescent="0.25">
      <c r="A40">
        <v>50253590</v>
      </c>
      <c r="B40">
        <v>1248371</v>
      </c>
      <c r="C40" t="s">
        <v>32</v>
      </c>
      <c r="D40">
        <v>21828426</v>
      </c>
      <c r="E40" s="10">
        <v>44351</v>
      </c>
      <c r="F40">
        <v>3194102264</v>
      </c>
      <c r="G40" s="11">
        <v>131401</v>
      </c>
      <c r="H40" s="12">
        <v>131401</v>
      </c>
      <c r="I40" s="12">
        <v>131401</v>
      </c>
      <c r="J40" s="13"/>
      <c r="K40" s="13">
        <v>500000</v>
      </c>
      <c r="L40" s="15" t="s">
        <v>50</v>
      </c>
      <c r="M40" s="15">
        <v>21828426</v>
      </c>
      <c r="N40" s="13"/>
      <c r="O40" s="13"/>
      <c r="P40" s="12"/>
      <c r="Q40" s="13"/>
      <c r="R40" s="12"/>
      <c r="S40" s="13"/>
      <c r="T40" s="12"/>
      <c r="U40" s="12"/>
      <c r="V40" s="13"/>
    </row>
    <row r="41" spans="1:22" x14ac:dyDescent="0.25">
      <c r="A41">
        <v>50253590</v>
      </c>
      <c r="B41">
        <v>1409595</v>
      </c>
      <c r="C41" t="s">
        <v>13</v>
      </c>
      <c r="D41">
        <v>8470709</v>
      </c>
      <c r="E41" s="10">
        <v>44351</v>
      </c>
      <c r="F41">
        <v>3114306861</v>
      </c>
      <c r="G41" s="11">
        <v>131401</v>
      </c>
      <c r="H41" s="12">
        <v>131401</v>
      </c>
      <c r="I41" s="12">
        <v>131401</v>
      </c>
      <c r="J41" s="13"/>
      <c r="K41" s="13">
        <v>150000</v>
      </c>
      <c r="L41" s="15">
        <v>7334</v>
      </c>
      <c r="M41" s="15">
        <v>201701028907</v>
      </c>
      <c r="N41" s="13"/>
      <c r="O41" s="13"/>
      <c r="P41" s="12"/>
      <c r="Q41" s="13"/>
      <c r="R41" s="12"/>
      <c r="S41" s="13"/>
      <c r="T41" s="12"/>
      <c r="U41" s="12"/>
      <c r="V41" s="13"/>
    </row>
    <row r="42" spans="1:22" x14ac:dyDescent="0.25">
      <c r="A42">
        <v>50253590</v>
      </c>
      <c r="B42">
        <v>1411725</v>
      </c>
      <c r="C42" t="s">
        <v>51</v>
      </c>
      <c r="D42">
        <v>34959888</v>
      </c>
      <c r="E42" s="10">
        <v>44351</v>
      </c>
      <c r="F42">
        <v>3006536356</v>
      </c>
      <c r="G42" s="11">
        <v>131401</v>
      </c>
      <c r="H42" s="12">
        <v>131401</v>
      </c>
      <c r="I42" s="12">
        <v>131401</v>
      </c>
      <c r="J42" s="13"/>
      <c r="K42" s="13">
        <v>300000</v>
      </c>
      <c r="L42" s="15">
        <v>115392</v>
      </c>
      <c r="M42" s="15" t="s">
        <v>52</v>
      </c>
      <c r="N42" s="13"/>
      <c r="O42" s="13"/>
      <c r="P42" s="12"/>
      <c r="Q42" s="13"/>
      <c r="R42" s="12"/>
      <c r="S42" s="13"/>
      <c r="T42" s="12"/>
      <c r="U42" s="12"/>
      <c r="V42" s="13"/>
    </row>
    <row r="43" spans="1:22" x14ac:dyDescent="0.25">
      <c r="A43">
        <v>50253590</v>
      </c>
      <c r="B43">
        <v>1412157</v>
      </c>
      <c r="C43" t="s">
        <v>15</v>
      </c>
      <c r="D43">
        <v>10534012</v>
      </c>
      <c r="E43" s="10">
        <v>44351</v>
      </c>
      <c r="F43">
        <v>3153312587</v>
      </c>
      <c r="G43" s="11">
        <v>131401</v>
      </c>
      <c r="H43" s="12">
        <v>131401</v>
      </c>
      <c r="I43" s="12">
        <v>131401</v>
      </c>
      <c r="J43" s="13"/>
      <c r="K43" s="13" t="s">
        <v>53</v>
      </c>
      <c r="L43" s="15">
        <v>114651</v>
      </c>
      <c r="M43" s="15">
        <v>114651</v>
      </c>
      <c r="N43" s="13"/>
      <c r="O43" s="13"/>
      <c r="P43" s="12"/>
      <c r="Q43" s="13"/>
      <c r="R43" s="12"/>
      <c r="S43" s="13"/>
      <c r="T43" s="12"/>
      <c r="U43" s="12"/>
      <c r="V43" s="13"/>
    </row>
    <row r="44" spans="1:22" x14ac:dyDescent="0.25">
      <c r="A44">
        <v>50253590</v>
      </c>
      <c r="B44">
        <v>1527189</v>
      </c>
      <c r="C44" t="s">
        <v>23</v>
      </c>
      <c r="D44">
        <v>22358171</v>
      </c>
      <c r="E44" s="10">
        <v>44351</v>
      </c>
      <c r="F44">
        <v>3105663647</v>
      </c>
      <c r="G44" s="11">
        <v>131401</v>
      </c>
      <c r="H44" s="12">
        <v>131401</v>
      </c>
      <c r="I44" s="12">
        <v>131401</v>
      </c>
      <c r="J44" s="13"/>
      <c r="K44" s="13" t="s">
        <v>54</v>
      </c>
      <c r="L44" s="15">
        <v>83009</v>
      </c>
      <c r="M44" s="15" t="s">
        <v>55</v>
      </c>
      <c r="N44" s="13"/>
      <c r="O44" s="13"/>
      <c r="P44" s="12"/>
      <c r="Q44" s="13"/>
      <c r="R44" s="12"/>
      <c r="S44" s="13"/>
      <c r="T44" s="12"/>
      <c r="U44" s="12"/>
      <c r="V44" s="13"/>
    </row>
    <row r="45" spans="1:22" x14ac:dyDescent="0.25">
      <c r="A45">
        <v>50253590</v>
      </c>
      <c r="B45">
        <v>1564946</v>
      </c>
      <c r="C45" t="s">
        <v>19</v>
      </c>
      <c r="D45">
        <v>26271582</v>
      </c>
      <c r="E45" s="10">
        <v>44351</v>
      </c>
      <c r="F45">
        <v>3128335590</v>
      </c>
      <c r="G45" s="11">
        <v>131401</v>
      </c>
      <c r="H45" s="12">
        <v>131401</v>
      </c>
      <c r="I45" s="12">
        <v>131401</v>
      </c>
      <c r="J45" s="13"/>
      <c r="K45" s="13">
        <v>400000</v>
      </c>
      <c r="L45" s="15">
        <v>89390</v>
      </c>
      <c r="M45" s="15">
        <v>36121</v>
      </c>
      <c r="N45" s="13"/>
      <c r="O45" s="13"/>
      <c r="P45" s="12"/>
      <c r="Q45" s="13"/>
      <c r="R45" s="12"/>
      <c r="S45" s="13"/>
      <c r="T45" s="12"/>
      <c r="U45" s="12"/>
      <c r="V45" s="13"/>
    </row>
    <row r="46" spans="1:22" x14ac:dyDescent="0.25">
      <c r="A46">
        <v>50253590</v>
      </c>
      <c r="B46">
        <v>1909723</v>
      </c>
      <c r="C46" t="s">
        <v>56</v>
      </c>
      <c r="D46">
        <v>27075381</v>
      </c>
      <c r="E46" s="10">
        <v>44351</v>
      </c>
      <c r="F46">
        <v>3014252468</v>
      </c>
      <c r="G46" s="11">
        <v>131401</v>
      </c>
      <c r="H46" s="12">
        <v>131401</v>
      </c>
      <c r="I46" s="12">
        <v>131401</v>
      </c>
      <c r="J46" s="13"/>
      <c r="K46" s="13">
        <v>10000</v>
      </c>
      <c r="L46" s="15">
        <v>188070120</v>
      </c>
      <c r="M46" s="15">
        <v>112257</v>
      </c>
      <c r="N46" s="13"/>
      <c r="O46" s="13"/>
      <c r="P46" s="12"/>
      <c r="Q46" s="13"/>
      <c r="R46" s="12"/>
      <c r="S46" s="13"/>
      <c r="T46" s="12"/>
      <c r="U46" s="12"/>
      <c r="V46" s="13"/>
    </row>
    <row r="47" spans="1:22" x14ac:dyDescent="0.25">
      <c r="A47">
        <v>50253590</v>
      </c>
      <c r="B47">
        <v>3754699</v>
      </c>
      <c r="C47" t="s">
        <v>42</v>
      </c>
      <c r="D47">
        <v>28293232</v>
      </c>
      <c r="E47" s="10">
        <v>44351</v>
      </c>
      <c r="F47">
        <v>3157332004</v>
      </c>
      <c r="G47" s="11">
        <v>131401</v>
      </c>
      <c r="H47" s="12">
        <v>131401</v>
      </c>
      <c r="I47" s="12">
        <v>131401</v>
      </c>
      <c r="J47" s="13"/>
      <c r="K47" s="13">
        <v>564215</v>
      </c>
      <c r="L47" s="15">
        <v>28293232</v>
      </c>
      <c r="M47" s="15">
        <v>28293232</v>
      </c>
      <c r="N47" s="13"/>
      <c r="O47" s="13"/>
      <c r="P47" s="12"/>
      <c r="Q47" s="13"/>
      <c r="R47" s="12"/>
      <c r="S47" s="13"/>
      <c r="T47" s="12"/>
      <c r="U47" s="12"/>
      <c r="V47" s="13"/>
    </row>
    <row r="48" spans="1:22" x14ac:dyDescent="0.25">
      <c r="A48">
        <v>50253590</v>
      </c>
      <c r="B48">
        <v>3978632</v>
      </c>
      <c r="C48" t="s">
        <v>57</v>
      </c>
      <c r="D48">
        <v>8902048026</v>
      </c>
      <c r="E48" s="10">
        <v>44351</v>
      </c>
      <c r="F48">
        <v>6463030</v>
      </c>
      <c r="G48" s="11">
        <v>131401</v>
      </c>
      <c r="H48" s="12">
        <v>131401</v>
      </c>
      <c r="I48" s="12">
        <v>131401</v>
      </c>
      <c r="J48" s="13"/>
      <c r="K48" s="13">
        <v>197332</v>
      </c>
      <c r="L48" s="15">
        <v>1290</v>
      </c>
      <c r="M48" s="15">
        <v>201901672</v>
      </c>
      <c r="N48" s="13"/>
      <c r="O48" s="13"/>
      <c r="P48" s="12"/>
      <c r="Q48" s="13"/>
      <c r="R48" s="12"/>
      <c r="S48" s="13"/>
      <c r="T48" s="12"/>
      <c r="U48" s="12"/>
      <c r="V48" s="13"/>
    </row>
    <row r="49" spans="1:22" x14ac:dyDescent="0.25">
      <c r="A49">
        <v>50253590</v>
      </c>
      <c r="B49">
        <v>48544923</v>
      </c>
      <c r="C49" t="s">
        <v>19</v>
      </c>
      <c r="D49">
        <v>54251307</v>
      </c>
      <c r="E49" s="10">
        <v>44351</v>
      </c>
      <c r="F49">
        <v>3206454784</v>
      </c>
      <c r="G49" s="11">
        <v>131401</v>
      </c>
      <c r="H49" s="12">
        <v>131401</v>
      </c>
      <c r="I49" s="12">
        <v>131401</v>
      </c>
      <c r="J49" s="13"/>
      <c r="K49" s="13">
        <v>350000</v>
      </c>
      <c r="L49" s="15">
        <v>18975</v>
      </c>
      <c r="M49" s="15">
        <v>201500027389</v>
      </c>
      <c r="N49" s="13"/>
      <c r="O49" s="13"/>
      <c r="P49" s="12"/>
      <c r="Q49" s="13"/>
      <c r="R49" s="12"/>
      <c r="S49" s="13"/>
      <c r="T49" s="12"/>
      <c r="U49" s="12"/>
      <c r="V49" s="13"/>
    </row>
    <row r="50" spans="1:22" x14ac:dyDescent="0.25">
      <c r="A50">
        <v>50253590</v>
      </c>
      <c r="B50">
        <v>111084</v>
      </c>
      <c r="C50" t="s">
        <v>23</v>
      </c>
      <c r="D50">
        <v>8999993122</v>
      </c>
      <c r="E50" s="10">
        <v>44355</v>
      </c>
      <c r="F50">
        <v>3133939169</v>
      </c>
      <c r="G50" s="11">
        <v>131401</v>
      </c>
      <c r="H50" s="12">
        <v>131401</v>
      </c>
      <c r="I50" s="12">
        <v>131401</v>
      </c>
      <c r="J50" s="13"/>
      <c r="K50" s="13">
        <v>2302710</v>
      </c>
      <c r="L50" s="15">
        <v>202100391</v>
      </c>
      <c r="M50" s="15">
        <v>142000761411</v>
      </c>
      <c r="N50" s="13"/>
      <c r="O50" s="13"/>
      <c r="P50" s="12"/>
      <c r="Q50" s="13"/>
      <c r="R50" s="12"/>
      <c r="S50" s="13"/>
      <c r="T50" s="12"/>
      <c r="U50" s="12"/>
      <c r="V50" s="13"/>
    </row>
    <row r="51" spans="1:22" x14ac:dyDescent="0.25">
      <c r="A51">
        <v>50253590</v>
      </c>
      <c r="B51">
        <v>1238892</v>
      </c>
      <c r="C51" t="s">
        <v>23</v>
      </c>
      <c r="D51">
        <v>436633</v>
      </c>
      <c r="E51" s="10">
        <v>44355</v>
      </c>
      <c r="F51">
        <v>3112745911</v>
      </c>
      <c r="G51" s="11">
        <v>131401</v>
      </c>
      <c r="H51" s="12">
        <v>131401</v>
      </c>
      <c r="I51" s="12">
        <v>131401</v>
      </c>
      <c r="J51" s="13"/>
      <c r="K51" s="13">
        <v>1500000</v>
      </c>
      <c r="L51" s="15">
        <v>8301</v>
      </c>
      <c r="M51" s="15">
        <v>830528</v>
      </c>
      <c r="N51" s="13"/>
      <c r="O51" s="13"/>
      <c r="P51" s="12"/>
      <c r="Q51" s="13"/>
      <c r="R51" s="12"/>
      <c r="S51" s="13"/>
      <c r="T51" s="12"/>
      <c r="U51" s="12"/>
      <c r="V51" s="13"/>
    </row>
    <row r="52" spans="1:22" x14ac:dyDescent="0.25">
      <c r="A52">
        <v>50253590</v>
      </c>
      <c r="B52">
        <v>1337640</v>
      </c>
      <c r="C52" t="s">
        <v>58</v>
      </c>
      <c r="D52">
        <v>31140687</v>
      </c>
      <c r="E52" s="10">
        <v>44355</v>
      </c>
      <c r="F52">
        <v>3154127098</v>
      </c>
      <c r="G52" s="11">
        <v>131401</v>
      </c>
      <c r="H52" s="12">
        <v>131401</v>
      </c>
      <c r="I52" s="12">
        <v>131401</v>
      </c>
      <c r="J52" s="13"/>
      <c r="K52" s="13">
        <v>50000</v>
      </c>
      <c r="L52" s="15">
        <v>104585</v>
      </c>
      <c r="M52" s="15" t="s">
        <v>59</v>
      </c>
      <c r="N52" s="13"/>
      <c r="O52" s="13"/>
      <c r="P52" s="12"/>
      <c r="Q52" s="13"/>
      <c r="R52" s="12"/>
      <c r="S52" s="13"/>
      <c r="T52" s="12"/>
      <c r="U52" s="12"/>
      <c r="V52" s="13"/>
    </row>
    <row r="53" spans="1:22" x14ac:dyDescent="0.25">
      <c r="A53">
        <v>50253590</v>
      </c>
      <c r="B53">
        <v>1369131</v>
      </c>
      <c r="C53" t="s">
        <v>15</v>
      </c>
      <c r="D53">
        <v>25271195</v>
      </c>
      <c r="E53" s="10">
        <v>44355</v>
      </c>
      <c r="F53">
        <v>3148662493</v>
      </c>
      <c r="G53" s="11">
        <v>131401</v>
      </c>
      <c r="H53" s="12">
        <v>131401</v>
      </c>
      <c r="I53" s="12">
        <v>131401</v>
      </c>
      <c r="J53" s="13"/>
      <c r="K53" s="13">
        <v>455000</v>
      </c>
      <c r="L53" s="15">
        <v>20781</v>
      </c>
      <c r="M53" s="15" t="s">
        <v>60</v>
      </c>
      <c r="N53" s="13"/>
      <c r="O53" s="13"/>
      <c r="P53" s="12"/>
      <c r="Q53" s="13"/>
      <c r="R53" s="12"/>
      <c r="S53" s="13"/>
      <c r="T53" s="12"/>
      <c r="U53" s="12"/>
      <c r="V53" s="13"/>
    </row>
    <row r="54" spans="1:22" x14ac:dyDescent="0.25">
      <c r="A54">
        <v>50253590</v>
      </c>
      <c r="B54">
        <v>2859907</v>
      </c>
      <c r="C54" t="s">
        <v>27</v>
      </c>
      <c r="D54">
        <v>33124056</v>
      </c>
      <c r="E54" s="10">
        <v>44355</v>
      </c>
      <c r="F54">
        <v>3054602556</v>
      </c>
      <c r="G54" s="11">
        <v>131401</v>
      </c>
      <c r="H54" s="12">
        <v>131401</v>
      </c>
      <c r="I54" s="12">
        <v>131401</v>
      </c>
      <c r="J54" s="13"/>
      <c r="K54" s="13">
        <v>921427</v>
      </c>
      <c r="L54" s="15" t="s">
        <v>61</v>
      </c>
      <c r="M54" s="15">
        <v>117903</v>
      </c>
      <c r="N54" s="13"/>
      <c r="O54" s="13"/>
      <c r="P54" s="12"/>
      <c r="Q54" s="13"/>
      <c r="R54" s="12"/>
      <c r="S54" s="13"/>
      <c r="T54" s="12"/>
      <c r="U54" s="12"/>
      <c r="V54" s="13"/>
    </row>
    <row r="55" spans="1:22" x14ac:dyDescent="0.25">
      <c r="A55">
        <v>50253590</v>
      </c>
      <c r="B55">
        <v>2859911</v>
      </c>
      <c r="C55" t="s">
        <v>27</v>
      </c>
      <c r="D55">
        <v>33124056</v>
      </c>
      <c r="E55" s="10">
        <v>44355</v>
      </c>
      <c r="F55">
        <v>3054602536</v>
      </c>
      <c r="G55" s="11">
        <v>131401</v>
      </c>
      <c r="H55" s="12">
        <v>131401</v>
      </c>
      <c r="I55" s="12">
        <v>131401</v>
      </c>
      <c r="J55" s="13"/>
      <c r="K55" s="13">
        <v>121904</v>
      </c>
      <c r="L55" s="15" t="s">
        <v>61</v>
      </c>
      <c r="M55" s="15">
        <v>117903</v>
      </c>
      <c r="N55" s="13"/>
      <c r="O55" s="13"/>
      <c r="P55" s="12"/>
      <c r="Q55" s="13"/>
      <c r="R55" s="12"/>
      <c r="S55" s="13"/>
      <c r="T55" s="12"/>
      <c r="U55" s="12"/>
      <c r="V55" s="13"/>
    </row>
    <row r="56" spans="1:22" x14ac:dyDescent="0.25">
      <c r="A56">
        <v>50253590</v>
      </c>
      <c r="B56">
        <v>1482</v>
      </c>
      <c r="C56" t="s">
        <v>56</v>
      </c>
      <c r="D56">
        <v>20651133</v>
      </c>
      <c r="E56" s="10">
        <v>44356</v>
      </c>
      <c r="F56">
        <v>3104278214</v>
      </c>
      <c r="G56" s="11">
        <v>131401</v>
      </c>
      <c r="H56" s="12">
        <v>131401</v>
      </c>
      <c r="I56" s="12">
        <v>131401</v>
      </c>
      <c r="J56" s="13"/>
      <c r="K56" s="13">
        <v>4071269</v>
      </c>
      <c r="L56" s="15">
        <v>627012016</v>
      </c>
      <c r="M56" s="15">
        <v>83348</v>
      </c>
      <c r="N56" s="13"/>
      <c r="O56" s="13"/>
      <c r="P56" s="12"/>
      <c r="Q56" s="13"/>
      <c r="R56" s="12"/>
      <c r="S56" s="13"/>
      <c r="T56" s="12"/>
      <c r="U56" s="12"/>
      <c r="V56" s="13"/>
    </row>
    <row r="57" spans="1:22" x14ac:dyDescent="0.25">
      <c r="A57">
        <v>50253590</v>
      </c>
      <c r="B57">
        <v>934870</v>
      </c>
      <c r="C57" t="s">
        <v>13</v>
      </c>
      <c r="D57">
        <v>8000967461</v>
      </c>
      <c r="E57" s="10">
        <v>44356</v>
      </c>
      <c r="F57">
        <v>7569781</v>
      </c>
      <c r="G57" s="11">
        <v>131401</v>
      </c>
      <c r="H57" s="12">
        <v>131401</v>
      </c>
      <c r="I57" s="12">
        <v>131401</v>
      </c>
      <c r="J57" s="13"/>
      <c r="K57" s="13">
        <v>2311575</v>
      </c>
      <c r="L57" s="15">
        <v>800096746</v>
      </c>
      <c r="M57" s="15">
        <v>33980</v>
      </c>
      <c r="N57" s="13"/>
      <c r="O57" s="13"/>
      <c r="P57" s="12"/>
      <c r="Q57" s="13"/>
      <c r="R57" s="12"/>
      <c r="S57" s="13"/>
      <c r="T57" s="12"/>
      <c r="U57" s="12"/>
      <c r="V57" s="13"/>
    </row>
    <row r="58" spans="1:22" x14ac:dyDescent="0.25">
      <c r="A58">
        <v>50253590</v>
      </c>
      <c r="B58">
        <v>1367116</v>
      </c>
      <c r="C58" t="s">
        <v>23</v>
      </c>
      <c r="D58">
        <v>27762652</v>
      </c>
      <c r="E58" s="10">
        <v>44356</v>
      </c>
      <c r="F58">
        <v>5622078</v>
      </c>
      <c r="G58" s="11">
        <v>131401</v>
      </c>
      <c r="H58" s="12">
        <v>131401</v>
      </c>
      <c r="I58" s="12">
        <v>131401</v>
      </c>
      <c r="J58" s="13"/>
      <c r="K58" s="13">
        <v>30000</v>
      </c>
      <c r="L58" s="15" t="s">
        <v>62</v>
      </c>
      <c r="M58" s="15" t="s">
        <v>62</v>
      </c>
      <c r="N58" s="13"/>
      <c r="O58" s="13"/>
      <c r="P58" s="12"/>
      <c r="Q58" s="13"/>
      <c r="R58" s="12"/>
      <c r="S58" s="13"/>
      <c r="T58" s="12"/>
      <c r="U58" s="12"/>
      <c r="V58" s="13"/>
    </row>
    <row r="59" spans="1:22" x14ac:dyDescent="0.25">
      <c r="A59">
        <v>50253590</v>
      </c>
      <c r="B59">
        <v>1383081</v>
      </c>
      <c r="C59" t="s">
        <v>27</v>
      </c>
      <c r="D59">
        <v>9076124</v>
      </c>
      <c r="E59" s="10">
        <v>44356</v>
      </c>
      <c r="F59">
        <v>6905879</v>
      </c>
      <c r="G59" s="11">
        <v>131401</v>
      </c>
      <c r="H59" s="12">
        <v>131401</v>
      </c>
      <c r="I59" s="12">
        <v>131401</v>
      </c>
      <c r="J59" s="13"/>
      <c r="K59" s="13">
        <v>220000</v>
      </c>
      <c r="L59" s="15">
        <v>153004400549</v>
      </c>
      <c r="M59" s="15">
        <v>25818</v>
      </c>
      <c r="N59" s="13"/>
      <c r="O59" s="13"/>
      <c r="P59" s="12"/>
      <c r="Q59" s="13"/>
      <c r="R59" s="12"/>
      <c r="S59" s="13"/>
      <c r="T59" s="12"/>
      <c r="U59" s="12"/>
      <c r="V59" s="13"/>
    </row>
    <row r="60" spans="1:22" x14ac:dyDescent="0.25">
      <c r="A60">
        <v>50253590</v>
      </c>
      <c r="B60">
        <v>1542326</v>
      </c>
      <c r="C60" t="s">
        <v>63</v>
      </c>
      <c r="D60">
        <v>41787257</v>
      </c>
      <c r="E60" s="10">
        <v>44356</v>
      </c>
      <c r="F60">
        <v>3102274805</v>
      </c>
      <c r="G60" s="11">
        <v>131401</v>
      </c>
      <c r="H60" s="12">
        <v>131401</v>
      </c>
      <c r="I60" s="12">
        <v>131401</v>
      </c>
      <c r="J60" s="13"/>
      <c r="K60" s="13">
        <v>742300</v>
      </c>
      <c r="L60" s="15" t="s">
        <v>64</v>
      </c>
      <c r="M60" s="15">
        <v>27022021</v>
      </c>
      <c r="N60" s="13"/>
      <c r="O60" s="13"/>
      <c r="P60" s="12"/>
      <c r="Q60" s="13"/>
      <c r="R60" s="12"/>
      <c r="S60" s="13"/>
      <c r="T60" s="12"/>
      <c r="U60" s="12"/>
      <c r="V60" s="13"/>
    </row>
    <row r="61" spans="1:22" x14ac:dyDescent="0.25">
      <c r="A61">
        <v>50253590</v>
      </c>
      <c r="B61">
        <v>2345393</v>
      </c>
      <c r="C61" t="s">
        <v>21</v>
      </c>
      <c r="D61">
        <v>8909052111</v>
      </c>
      <c r="E61" s="10">
        <v>44356</v>
      </c>
      <c r="F61">
        <v>3855555</v>
      </c>
      <c r="G61" s="11">
        <v>131401</v>
      </c>
      <c r="H61" s="12">
        <v>131401</v>
      </c>
      <c r="I61" s="12">
        <v>131401</v>
      </c>
      <c r="J61" s="13"/>
      <c r="K61" s="13">
        <v>4554696</v>
      </c>
      <c r="L61" s="15">
        <v>202150039316</v>
      </c>
      <c r="M61" s="15">
        <v>20150039316</v>
      </c>
      <c r="N61" s="13"/>
      <c r="O61" s="13"/>
      <c r="P61" s="12"/>
      <c r="Q61" s="13"/>
      <c r="R61" s="12"/>
      <c r="S61" s="13"/>
      <c r="T61" s="12"/>
      <c r="U61" s="12"/>
      <c r="V61" s="13"/>
    </row>
    <row r="62" spans="1:22" x14ac:dyDescent="0.25">
      <c r="A62">
        <v>50253590</v>
      </c>
      <c r="B62">
        <v>2859913</v>
      </c>
      <c r="C62" t="s">
        <v>27</v>
      </c>
      <c r="D62">
        <v>9066987</v>
      </c>
      <c r="E62" s="10">
        <v>44356</v>
      </c>
      <c r="F62">
        <v>3163155157</v>
      </c>
      <c r="G62" s="11">
        <v>131401</v>
      </c>
      <c r="H62" s="12">
        <v>131401</v>
      </c>
      <c r="I62" s="12">
        <v>131401</v>
      </c>
      <c r="J62" s="13"/>
      <c r="K62" s="13">
        <v>20000</v>
      </c>
      <c r="L62" s="15" t="s">
        <v>65</v>
      </c>
      <c r="M62" s="15">
        <v>115443</v>
      </c>
      <c r="N62" s="13"/>
      <c r="O62" s="13"/>
      <c r="P62" s="12"/>
      <c r="Q62" s="13"/>
      <c r="R62" s="12"/>
      <c r="S62" s="13"/>
      <c r="T62" s="12"/>
      <c r="U62" s="12"/>
      <c r="V62" s="13"/>
    </row>
    <row r="63" spans="1:22" x14ac:dyDescent="0.25">
      <c r="A63">
        <v>50253590</v>
      </c>
      <c r="B63">
        <v>2862814</v>
      </c>
      <c r="C63" t="s">
        <v>27</v>
      </c>
      <c r="D63">
        <v>23147441</v>
      </c>
      <c r="E63" s="10">
        <v>44356</v>
      </c>
      <c r="F63">
        <v>3126299249</v>
      </c>
      <c r="G63" s="11">
        <v>131401</v>
      </c>
      <c r="H63" s="12">
        <v>131401</v>
      </c>
      <c r="I63" s="12">
        <v>131401</v>
      </c>
      <c r="J63" s="13"/>
      <c r="K63" s="13">
        <v>861854</v>
      </c>
      <c r="L63" s="15">
        <v>411</v>
      </c>
      <c r="M63" s="15">
        <v>116843</v>
      </c>
      <c r="N63" s="13"/>
      <c r="O63" s="13"/>
      <c r="P63" s="12"/>
      <c r="Q63" s="13"/>
      <c r="R63" s="12"/>
      <c r="S63" s="13"/>
      <c r="T63" s="12"/>
      <c r="U63" s="12"/>
      <c r="V63" s="13"/>
    </row>
    <row r="64" spans="1:22" x14ac:dyDescent="0.25">
      <c r="A64">
        <v>50253590</v>
      </c>
      <c r="B64">
        <v>183627</v>
      </c>
      <c r="C64" t="s">
        <v>19</v>
      </c>
      <c r="D64">
        <v>26258816</v>
      </c>
      <c r="E64" s="10">
        <v>44357</v>
      </c>
      <c r="F64">
        <v>3117617649</v>
      </c>
      <c r="G64" s="11">
        <v>131401</v>
      </c>
      <c r="H64" s="12">
        <v>131401</v>
      </c>
      <c r="I64" s="12">
        <v>131401</v>
      </c>
      <c r="J64" s="13"/>
      <c r="K64" s="13">
        <v>1000000</v>
      </c>
      <c r="L64" s="15">
        <v>50436262</v>
      </c>
      <c r="M64" s="15">
        <v>90802</v>
      </c>
      <c r="N64" s="13"/>
      <c r="O64" s="13"/>
      <c r="P64" s="12"/>
      <c r="Q64" s="13"/>
      <c r="R64" s="12"/>
      <c r="S64" s="13"/>
      <c r="T64" s="12"/>
      <c r="U64" s="12"/>
      <c r="V64" s="13"/>
    </row>
    <row r="65" spans="1:22" x14ac:dyDescent="0.25">
      <c r="A65">
        <v>50253590</v>
      </c>
      <c r="B65">
        <v>450065</v>
      </c>
      <c r="C65" t="s">
        <v>66</v>
      </c>
      <c r="D65">
        <v>7417196</v>
      </c>
      <c r="E65" s="10">
        <v>44357</v>
      </c>
      <c r="F65">
        <v>3802867053</v>
      </c>
      <c r="G65" s="11">
        <v>131401</v>
      </c>
      <c r="H65" s="12">
        <v>131401</v>
      </c>
      <c r="I65" s="12">
        <v>131401</v>
      </c>
      <c r="J65" s="13"/>
      <c r="K65" s="13" t="s">
        <v>67</v>
      </c>
      <c r="L65" s="15">
        <v>103421</v>
      </c>
      <c r="M65" s="15" t="s">
        <v>68</v>
      </c>
      <c r="N65" s="13"/>
      <c r="O65" s="13"/>
      <c r="P65" s="12"/>
      <c r="Q65" s="13"/>
      <c r="R65" s="12"/>
      <c r="S65" s="13"/>
      <c r="T65" s="12"/>
      <c r="U65" s="12"/>
      <c r="V65" s="13"/>
    </row>
    <row r="66" spans="1:22" x14ac:dyDescent="0.25">
      <c r="A66">
        <v>50253590</v>
      </c>
      <c r="B66">
        <v>1266886</v>
      </c>
      <c r="C66" t="s">
        <v>69</v>
      </c>
      <c r="D66">
        <v>15362558</v>
      </c>
      <c r="E66" s="10">
        <v>44357</v>
      </c>
      <c r="F66">
        <v>3007540865</v>
      </c>
      <c r="G66" s="11">
        <v>131401</v>
      </c>
      <c r="H66" s="12">
        <v>131401</v>
      </c>
      <c r="I66" s="12">
        <v>131401</v>
      </c>
      <c r="J66" s="13"/>
      <c r="K66" s="13">
        <v>100000</v>
      </c>
      <c r="L66" s="15">
        <v>201713104400</v>
      </c>
      <c r="M66" s="15">
        <v>84980</v>
      </c>
      <c r="N66" s="13"/>
      <c r="O66" s="13"/>
      <c r="P66" s="12"/>
      <c r="Q66" s="13"/>
      <c r="R66" s="12"/>
      <c r="S66" s="13"/>
      <c r="T66" s="12"/>
      <c r="U66" s="12"/>
      <c r="V66" s="13"/>
    </row>
    <row r="67" spans="1:22" x14ac:dyDescent="0.25">
      <c r="A67">
        <v>50253590</v>
      </c>
      <c r="B67">
        <v>1407843</v>
      </c>
      <c r="C67" t="s">
        <v>70</v>
      </c>
      <c r="D67">
        <v>33449606</v>
      </c>
      <c r="E67" s="10">
        <v>44357</v>
      </c>
      <c r="F67">
        <v>3112094426</v>
      </c>
      <c r="G67" s="11">
        <v>131401</v>
      </c>
      <c r="H67" s="12">
        <v>131401</v>
      </c>
      <c r="I67" s="12">
        <v>131401</v>
      </c>
      <c r="J67" s="13"/>
      <c r="K67" s="13">
        <v>200000</v>
      </c>
      <c r="L67" s="15" t="s">
        <v>71</v>
      </c>
      <c r="M67" s="15">
        <v>104042</v>
      </c>
      <c r="N67" s="13"/>
      <c r="O67" s="13"/>
      <c r="P67" s="12"/>
      <c r="Q67" s="13"/>
      <c r="R67" s="12"/>
      <c r="S67" s="13"/>
      <c r="T67" s="12"/>
      <c r="U67" s="12"/>
      <c r="V67" s="13"/>
    </row>
    <row r="68" spans="1:22" x14ac:dyDescent="0.25">
      <c r="A68">
        <v>50253590</v>
      </c>
      <c r="B68">
        <v>1457870</v>
      </c>
      <c r="C68" t="s">
        <v>21</v>
      </c>
      <c r="D68">
        <v>32468881</v>
      </c>
      <c r="E68" s="10">
        <v>44357</v>
      </c>
      <c r="F68">
        <v>3155799028</v>
      </c>
      <c r="G68" s="11">
        <v>131401</v>
      </c>
      <c r="H68" s="12">
        <v>131401</v>
      </c>
      <c r="I68" s="12">
        <v>131401</v>
      </c>
      <c r="J68" s="13"/>
      <c r="K68" s="13" t="s">
        <v>72</v>
      </c>
      <c r="L68" s="15">
        <v>117766</v>
      </c>
      <c r="M68" s="15">
        <v>29129</v>
      </c>
      <c r="N68" s="13"/>
      <c r="O68" s="13"/>
      <c r="P68" s="12"/>
      <c r="Q68" s="13"/>
      <c r="R68" s="12"/>
      <c r="S68" s="13"/>
      <c r="T68" s="12"/>
      <c r="U68" s="12"/>
      <c r="V68" s="13"/>
    </row>
    <row r="69" spans="1:22" x14ac:dyDescent="0.25">
      <c r="A69">
        <v>50253590</v>
      </c>
      <c r="B69">
        <v>1521739</v>
      </c>
      <c r="C69" t="s">
        <v>48</v>
      </c>
      <c r="D69">
        <v>20530391</v>
      </c>
      <c r="E69" s="10">
        <v>44357</v>
      </c>
      <c r="F69">
        <v>3132350304</v>
      </c>
      <c r="G69" s="11">
        <v>131401</v>
      </c>
      <c r="H69" s="12">
        <v>131401</v>
      </c>
      <c r="I69" s="12">
        <v>131401</v>
      </c>
      <c r="J69" s="13"/>
      <c r="K69" s="13">
        <v>2976165</v>
      </c>
      <c r="L69" s="15">
        <v>20200153400</v>
      </c>
      <c r="M69" s="15" t="s">
        <v>73</v>
      </c>
      <c r="N69" s="13"/>
      <c r="O69" s="13"/>
      <c r="P69" s="12"/>
      <c r="Q69" s="13"/>
      <c r="R69" s="12"/>
      <c r="S69" s="13"/>
      <c r="T69" s="12"/>
      <c r="U69" s="12"/>
      <c r="V69" s="13"/>
    </row>
    <row r="70" spans="1:22" x14ac:dyDescent="0.25">
      <c r="A70">
        <v>50253590</v>
      </c>
      <c r="B70">
        <v>2859910</v>
      </c>
      <c r="C70" t="s">
        <v>27</v>
      </c>
      <c r="D70">
        <v>33138001</v>
      </c>
      <c r="E70" s="10">
        <v>44357</v>
      </c>
      <c r="F70">
        <v>6617368</v>
      </c>
      <c r="G70" s="11">
        <v>131401</v>
      </c>
      <c r="H70" s="12">
        <v>131401</v>
      </c>
      <c r="I70" s="12">
        <v>131401</v>
      </c>
      <c r="J70" s="13"/>
      <c r="K70" s="13">
        <v>6000</v>
      </c>
      <c r="L70" s="15" t="s">
        <v>74</v>
      </c>
      <c r="M70" s="15">
        <v>115630</v>
      </c>
      <c r="N70" s="13"/>
      <c r="O70" s="13"/>
      <c r="P70" s="12"/>
      <c r="Q70" s="13"/>
      <c r="R70" s="12"/>
      <c r="S70" s="13"/>
      <c r="T70" s="12"/>
      <c r="U70" s="12"/>
      <c r="V70" s="13"/>
    </row>
    <row r="71" spans="1:22" x14ac:dyDescent="0.25">
      <c r="A71">
        <v>50253590</v>
      </c>
      <c r="B71">
        <v>673117</v>
      </c>
      <c r="C71" t="s">
        <v>75</v>
      </c>
      <c r="D71">
        <v>31279261</v>
      </c>
      <c r="E71" s="10">
        <v>44358</v>
      </c>
      <c r="F71">
        <v>3783236</v>
      </c>
      <c r="G71" s="11">
        <v>131401</v>
      </c>
      <c r="H71" s="12">
        <v>131401</v>
      </c>
      <c r="I71" s="12">
        <v>131401</v>
      </c>
      <c r="J71" s="13"/>
      <c r="K71" s="13">
        <v>200000</v>
      </c>
      <c r="L71" s="15">
        <v>1044692389</v>
      </c>
      <c r="M71" s="15">
        <v>1044692389</v>
      </c>
      <c r="N71" s="13"/>
      <c r="O71" s="13"/>
      <c r="P71" s="12"/>
      <c r="Q71" s="13"/>
      <c r="R71" s="12"/>
      <c r="S71" s="13"/>
      <c r="T71" s="12"/>
      <c r="U71" s="12"/>
      <c r="V71" s="13"/>
    </row>
    <row r="72" spans="1:22" x14ac:dyDescent="0.25">
      <c r="A72">
        <v>50253590</v>
      </c>
      <c r="B72">
        <v>1076025</v>
      </c>
      <c r="C72" t="s">
        <v>13</v>
      </c>
      <c r="D72">
        <v>22403717</v>
      </c>
      <c r="E72" s="10">
        <v>44358</v>
      </c>
      <c r="F72">
        <v>3126985479</v>
      </c>
      <c r="G72" s="11">
        <v>131401</v>
      </c>
      <c r="H72" s="12">
        <v>131401</v>
      </c>
      <c r="I72" s="12">
        <v>131401</v>
      </c>
      <c r="J72" s="13"/>
      <c r="K72" s="13">
        <v>872000</v>
      </c>
      <c r="L72" s="15">
        <v>202001029934</v>
      </c>
      <c r="M72" s="15">
        <v>25454</v>
      </c>
      <c r="N72" s="13"/>
      <c r="O72" s="13"/>
      <c r="P72" s="12"/>
      <c r="Q72" s="13"/>
      <c r="R72" s="12"/>
      <c r="S72" s="13"/>
      <c r="T72" s="12"/>
      <c r="U72" s="12"/>
      <c r="V72" s="13"/>
    </row>
    <row r="73" spans="1:22" x14ac:dyDescent="0.25">
      <c r="A73">
        <v>50253590</v>
      </c>
      <c r="B73">
        <v>1234121</v>
      </c>
      <c r="C73" t="s">
        <v>23</v>
      </c>
      <c r="D73">
        <v>41739639</v>
      </c>
      <c r="E73" s="10">
        <v>44358</v>
      </c>
      <c r="F73">
        <v>4638438</v>
      </c>
      <c r="G73" s="11">
        <v>131401</v>
      </c>
      <c r="H73" s="12">
        <v>131401</v>
      </c>
      <c r="I73" s="12">
        <v>131401</v>
      </c>
      <c r="J73" s="13"/>
      <c r="K73" s="13">
        <v>2970000</v>
      </c>
      <c r="L73" s="15" t="s">
        <v>76</v>
      </c>
      <c r="M73" s="15" t="s">
        <v>77</v>
      </c>
      <c r="N73" s="13"/>
      <c r="O73" s="13"/>
      <c r="P73" s="12"/>
      <c r="Q73" s="13"/>
      <c r="R73" s="12"/>
      <c r="S73" s="13"/>
      <c r="T73" s="12"/>
      <c r="U73" s="12"/>
      <c r="V73" s="13"/>
    </row>
    <row r="74" spans="1:22" x14ac:dyDescent="0.25">
      <c r="A74">
        <v>50253590</v>
      </c>
      <c r="B74">
        <v>1248472</v>
      </c>
      <c r="C74" t="s">
        <v>32</v>
      </c>
      <c r="D74">
        <v>21735914</v>
      </c>
      <c r="E74" s="10">
        <v>44358</v>
      </c>
      <c r="F74">
        <v>3113352285</v>
      </c>
      <c r="G74" s="11">
        <v>131401</v>
      </c>
      <c r="H74" s="12">
        <v>131401</v>
      </c>
      <c r="I74" s="12">
        <v>131401</v>
      </c>
      <c r="J74" s="13"/>
      <c r="K74" s="13">
        <v>2425000</v>
      </c>
      <c r="L74" s="15">
        <v>153000712841</v>
      </c>
      <c r="M74" s="15" t="s">
        <v>78</v>
      </c>
      <c r="N74" s="13"/>
      <c r="O74" s="13"/>
      <c r="P74" s="12"/>
      <c r="Q74" s="13"/>
      <c r="R74" s="12"/>
      <c r="S74" s="13"/>
      <c r="T74" s="12"/>
      <c r="U74" s="12"/>
      <c r="V74" s="13"/>
    </row>
    <row r="75" spans="1:22" x14ac:dyDescent="0.25">
      <c r="A75">
        <v>50253590</v>
      </c>
      <c r="B75">
        <v>1292056</v>
      </c>
      <c r="C75" t="s">
        <v>21</v>
      </c>
      <c r="D75">
        <v>3390447</v>
      </c>
      <c r="E75" s="10">
        <v>44358</v>
      </c>
      <c r="F75">
        <v>3113316124</v>
      </c>
      <c r="G75" s="11">
        <v>131401</v>
      </c>
      <c r="H75" s="12">
        <v>131401</v>
      </c>
      <c r="I75" s="12">
        <v>131401</v>
      </c>
      <c r="J75" s="13"/>
      <c r="K75" s="13">
        <v>20000</v>
      </c>
      <c r="L75" s="15">
        <v>3390447</v>
      </c>
      <c r="M75" s="15">
        <v>3390447</v>
      </c>
      <c r="N75" s="13"/>
      <c r="O75" s="13"/>
      <c r="P75" s="12"/>
      <c r="Q75" s="13"/>
      <c r="R75" s="12"/>
      <c r="S75" s="13"/>
      <c r="T75" s="12"/>
      <c r="U75" s="12"/>
      <c r="V75" s="13"/>
    </row>
    <row r="76" spans="1:22" x14ac:dyDescent="0.25">
      <c r="A76">
        <v>50253590</v>
      </c>
      <c r="B76">
        <v>1312816</v>
      </c>
      <c r="C76" t="s">
        <v>42</v>
      </c>
      <c r="D76">
        <v>37796627</v>
      </c>
      <c r="E76" s="10">
        <v>44358</v>
      </c>
      <c r="F76">
        <v>3005607768</v>
      </c>
      <c r="G76" s="11">
        <v>131401</v>
      </c>
      <c r="H76" s="12">
        <v>131401</v>
      </c>
      <c r="I76" s="12">
        <v>131401</v>
      </c>
      <c r="J76" s="13"/>
      <c r="K76" s="13">
        <v>56000</v>
      </c>
      <c r="L76" s="15">
        <v>95913</v>
      </c>
      <c r="M76" s="15">
        <v>33714</v>
      </c>
      <c r="N76" s="13"/>
      <c r="O76" s="13"/>
      <c r="P76" s="12"/>
      <c r="Q76" s="13"/>
      <c r="R76" s="12"/>
      <c r="S76" s="13"/>
      <c r="T76" s="12"/>
      <c r="U76" s="12"/>
      <c r="V76" s="13"/>
    </row>
    <row r="77" spans="1:22" x14ac:dyDescent="0.25">
      <c r="A77">
        <v>50253590</v>
      </c>
      <c r="B77">
        <v>1414331</v>
      </c>
      <c r="C77" t="s">
        <v>79</v>
      </c>
      <c r="D77">
        <v>36272709</v>
      </c>
      <c r="E77" s="10">
        <v>44358</v>
      </c>
      <c r="F77">
        <v>3212366448</v>
      </c>
      <c r="G77" s="11">
        <v>131401</v>
      </c>
      <c r="H77" s="12">
        <v>131401</v>
      </c>
      <c r="I77" s="12">
        <v>131401</v>
      </c>
      <c r="J77" s="13"/>
      <c r="K77" s="13">
        <v>5323291</v>
      </c>
      <c r="L77" s="15">
        <v>86555</v>
      </c>
      <c r="M77" s="15" t="s">
        <v>80</v>
      </c>
      <c r="N77" s="13"/>
      <c r="O77" s="13"/>
      <c r="P77" s="12"/>
      <c r="Q77" s="13"/>
      <c r="R77" s="12"/>
      <c r="S77" s="13"/>
      <c r="T77" s="12"/>
      <c r="U77" s="12"/>
      <c r="V77" s="13"/>
    </row>
    <row r="78" spans="1:22" x14ac:dyDescent="0.25">
      <c r="A78">
        <v>50253590</v>
      </c>
      <c r="B78">
        <v>1457873</v>
      </c>
      <c r="C78" t="s">
        <v>21</v>
      </c>
      <c r="D78">
        <v>32409609</v>
      </c>
      <c r="E78" s="10">
        <v>44358</v>
      </c>
      <c r="F78">
        <v>3117462610</v>
      </c>
      <c r="G78" s="11">
        <v>131401</v>
      </c>
      <c r="H78" s="12">
        <v>131401</v>
      </c>
      <c r="I78" s="12">
        <v>131400</v>
      </c>
      <c r="J78" s="13"/>
      <c r="K78" s="13">
        <v>9439187</v>
      </c>
      <c r="L78" s="15" t="s">
        <v>81</v>
      </c>
      <c r="M78" s="15">
        <v>116738</v>
      </c>
      <c r="N78" s="13"/>
      <c r="O78" s="13"/>
      <c r="P78" s="12"/>
      <c r="Q78" s="13"/>
      <c r="R78" s="12"/>
      <c r="S78" s="13"/>
      <c r="T78" s="12"/>
      <c r="U78" s="12"/>
      <c r="V78" s="13"/>
    </row>
    <row r="79" spans="1:22" x14ac:dyDescent="0.25">
      <c r="A79">
        <v>50253590</v>
      </c>
      <c r="B79">
        <v>2859904</v>
      </c>
      <c r="C79" t="s">
        <v>27</v>
      </c>
      <c r="D79">
        <v>33140686</v>
      </c>
      <c r="E79" s="10">
        <v>44358</v>
      </c>
      <c r="F79">
        <v>3114191307</v>
      </c>
      <c r="G79" s="11">
        <v>131401</v>
      </c>
      <c r="H79" s="12">
        <v>131401</v>
      </c>
      <c r="I79" s="12">
        <v>131401</v>
      </c>
      <c r="J79" s="13"/>
      <c r="K79" s="13">
        <v>2000</v>
      </c>
      <c r="L79" s="15">
        <v>14598</v>
      </c>
      <c r="M79" s="15">
        <v>3545871</v>
      </c>
      <c r="N79" s="13"/>
      <c r="O79" s="13"/>
      <c r="P79" s="12"/>
      <c r="Q79" s="13"/>
      <c r="R79" s="12"/>
      <c r="S79" s="13"/>
      <c r="T79" s="12"/>
      <c r="U79" s="12"/>
      <c r="V79" s="13"/>
    </row>
    <row r="80" spans="1:22" x14ac:dyDescent="0.25">
      <c r="A80">
        <v>50253590</v>
      </c>
      <c r="B80">
        <v>47008</v>
      </c>
      <c r="C80" t="s">
        <v>82</v>
      </c>
      <c r="D80">
        <v>10080168</v>
      </c>
      <c r="E80" s="10">
        <v>44362</v>
      </c>
      <c r="F80">
        <v>3013573125</v>
      </c>
      <c r="G80" s="11">
        <v>131401</v>
      </c>
      <c r="H80" s="12">
        <v>131401</v>
      </c>
      <c r="I80" s="12">
        <v>131401</v>
      </c>
      <c r="J80" s="13"/>
      <c r="K80" s="13">
        <v>35000</v>
      </c>
      <c r="L80" s="15">
        <v>87420</v>
      </c>
      <c r="M80" s="15">
        <v>26876</v>
      </c>
      <c r="N80" s="13"/>
      <c r="O80" s="13"/>
      <c r="P80" s="12"/>
      <c r="Q80" s="13"/>
      <c r="R80" s="12"/>
      <c r="S80" s="13"/>
      <c r="T80" s="12"/>
      <c r="U80" s="12"/>
      <c r="V80" s="13"/>
    </row>
    <row r="81" spans="1:22" x14ac:dyDescent="0.25">
      <c r="A81">
        <v>50253590</v>
      </c>
      <c r="B81">
        <v>853845</v>
      </c>
      <c r="C81" t="s">
        <v>83</v>
      </c>
      <c r="D81">
        <v>892992166</v>
      </c>
      <c r="E81" s="10">
        <v>44362</v>
      </c>
      <c r="F81">
        <v>6336339</v>
      </c>
      <c r="G81" s="11">
        <v>131401</v>
      </c>
      <c r="H81" s="12">
        <v>131401</v>
      </c>
      <c r="I81" s="12">
        <v>131401</v>
      </c>
      <c r="J81" s="13"/>
      <c r="K81" s="13">
        <v>223418</v>
      </c>
      <c r="L81" s="15">
        <v>8999990902</v>
      </c>
      <c r="M81" s="15">
        <v>202100592</v>
      </c>
      <c r="N81" s="13"/>
      <c r="O81" s="13"/>
      <c r="P81" s="12"/>
      <c r="Q81" s="13"/>
      <c r="R81" s="12"/>
      <c r="S81" s="13"/>
      <c r="T81" s="12"/>
      <c r="U81" s="12"/>
      <c r="V81" s="13"/>
    </row>
    <row r="82" spans="1:22" x14ac:dyDescent="0.25">
      <c r="A82">
        <v>50253590</v>
      </c>
      <c r="B82">
        <v>917672</v>
      </c>
      <c r="C82" t="s">
        <v>23</v>
      </c>
      <c r="D82">
        <v>41505584</v>
      </c>
      <c r="E82" s="10">
        <v>44362</v>
      </c>
      <c r="F82">
        <v>3012119374</v>
      </c>
      <c r="G82" s="11">
        <v>131401</v>
      </c>
      <c r="H82" s="12">
        <v>131401</v>
      </c>
      <c r="I82" s="12">
        <v>131401</v>
      </c>
      <c r="J82" s="13"/>
      <c r="K82" s="13">
        <v>3709027</v>
      </c>
      <c r="L82" s="15" t="s">
        <v>84</v>
      </c>
      <c r="M82" s="15" t="s">
        <v>84</v>
      </c>
      <c r="N82" s="13"/>
      <c r="O82" s="13"/>
      <c r="P82" s="12"/>
      <c r="Q82" s="13"/>
      <c r="R82" s="12"/>
      <c r="S82" s="13"/>
      <c r="T82" s="12"/>
      <c r="U82" s="12"/>
      <c r="V82" s="13"/>
    </row>
    <row r="83" spans="1:22" x14ac:dyDescent="0.25">
      <c r="A83">
        <v>50253590</v>
      </c>
      <c r="B83">
        <v>939459</v>
      </c>
      <c r="C83" t="s">
        <v>43</v>
      </c>
      <c r="D83">
        <v>38227576</v>
      </c>
      <c r="E83" s="10">
        <v>44362</v>
      </c>
      <c r="F83">
        <v>3134987022</v>
      </c>
      <c r="G83" s="11">
        <v>131401</v>
      </c>
      <c r="H83" s="12">
        <v>131401</v>
      </c>
      <c r="I83" s="12">
        <v>131401</v>
      </c>
      <c r="J83" s="13"/>
      <c r="K83" s="13">
        <v>1682255</v>
      </c>
      <c r="L83" s="15">
        <v>12348</v>
      </c>
      <c r="M83" s="15">
        <v>12348</v>
      </c>
      <c r="N83" s="13"/>
      <c r="O83" s="13"/>
      <c r="P83" s="12"/>
      <c r="Q83" s="13"/>
      <c r="R83" s="12"/>
      <c r="S83" s="13"/>
      <c r="T83" s="12"/>
      <c r="U83" s="12"/>
      <c r="V83" s="13"/>
    </row>
    <row r="84" spans="1:22" x14ac:dyDescent="0.25">
      <c r="A84">
        <v>50253590</v>
      </c>
      <c r="B84">
        <v>1179409</v>
      </c>
      <c r="C84" t="s">
        <v>85</v>
      </c>
      <c r="D84">
        <v>899999466</v>
      </c>
      <c r="E84" s="10">
        <v>44362</v>
      </c>
      <c r="F84">
        <v>8548121</v>
      </c>
      <c r="G84" s="11">
        <v>131401</v>
      </c>
      <c r="H84" s="12">
        <v>131401</v>
      </c>
      <c r="I84" s="12">
        <v>131401</v>
      </c>
      <c r="J84" s="13"/>
      <c r="K84" s="13">
        <v>109985</v>
      </c>
      <c r="L84" s="15">
        <v>202100614</v>
      </c>
      <c r="M84" s="15">
        <v>1111</v>
      </c>
      <c r="N84" s="13"/>
      <c r="O84" s="13"/>
      <c r="P84" s="12"/>
      <c r="Q84" s="13"/>
      <c r="R84" s="12"/>
      <c r="S84" s="13"/>
      <c r="T84" s="12"/>
      <c r="U84" s="12"/>
      <c r="V84" s="13"/>
    </row>
    <row r="85" spans="1:22" x14ac:dyDescent="0.25">
      <c r="A85">
        <v>50253590</v>
      </c>
      <c r="B85">
        <v>1209399</v>
      </c>
      <c r="C85" t="s">
        <v>23</v>
      </c>
      <c r="D85">
        <v>20704889</v>
      </c>
      <c r="E85" s="10">
        <v>44362</v>
      </c>
      <c r="F85">
        <v>3057483750</v>
      </c>
      <c r="G85" s="11">
        <v>131401</v>
      </c>
      <c r="H85" s="12">
        <v>131401</v>
      </c>
      <c r="I85" s="12">
        <v>131401</v>
      </c>
      <c r="J85" s="13"/>
      <c r="K85" s="13">
        <v>500000</v>
      </c>
      <c r="L85" s="15">
        <v>84708</v>
      </c>
      <c r="M85" s="15">
        <v>26330</v>
      </c>
      <c r="N85" s="13"/>
      <c r="O85" s="13"/>
      <c r="P85" s="12"/>
      <c r="Q85" s="13"/>
      <c r="R85" s="12"/>
      <c r="S85" s="13"/>
      <c r="T85" s="12"/>
      <c r="U85" s="12"/>
      <c r="V85" s="13"/>
    </row>
    <row r="86" spans="1:22" x14ac:dyDescent="0.25">
      <c r="A86">
        <v>50253590</v>
      </c>
      <c r="B86">
        <v>1355174</v>
      </c>
      <c r="C86" t="s">
        <v>63</v>
      </c>
      <c r="D86">
        <v>37222207</v>
      </c>
      <c r="E86" s="10">
        <v>44362</v>
      </c>
      <c r="F86">
        <v>3505397236</v>
      </c>
      <c r="G86" s="11">
        <v>131401</v>
      </c>
      <c r="H86" s="12">
        <v>131401</v>
      </c>
      <c r="I86" s="12">
        <v>131401</v>
      </c>
      <c r="J86" s="13"/>
      <c r="K86" s="13">
        <v>1141817</v>
      </c>
      <c r="L86" s="15">
        <v>117239</v>
      </c>
      <c r="M86" s="15" t="s">
        <v>86</v>
      </c>
      <c r="N86" s="13"/>
      <c r="O86" s="13"/>
      <c r="P86" s="12"/>
      <c r="Q86" s="13"/>
      <c r="R86" s="12"/>
      <c r="S86" s="13"/>
      <c r="T86" s="12"/>
      <c r="U86" s="12"/>
      <c r="V86" s="13"/>
    </row>
    <row r="87" spans="1:22" x14ac:dyDescent="0.25">
      <c r="A87">
        <v>50253590</v>
      </c>
      <c r="B87">
        <v>1357802</v>
      </c>
      <c r="C87" t="s">
        <v>87</v>
      </c>
      <c r="D87">
        <v>20522838</v>
      </c>
      <c r="E87" s="10">
        <v>44362</v>
      </c>
      <c r="F87">
        <v>3124477202</v>
      </c>
      <c r="G87" s="11">
        <v>131401</v>
      </c>
      <c r="H87" s="12">
        <v>131401</v>
      </c>
      <c r="I87" s="12">
        <v>131401</v>
      </c>
      <c r="J87" s="13"/>
      <c r="K87" s="13">
        <v>1000000</v>
      </c>
      <c r="L87" s="15">
        <v>116859</v>
      </c>
      <c r="M87" s="15">
        <v>23875</v>
      </c>
      <c r="N87" s="13"/>
      <c r="O87" s="13"/>
      <c r="P87" s="12"/>
      <c r="Q87" s="13"/>
      <c r="R87" s="12"/>
      <c r="S87" s="13"/>
      <c r="T87" s="12"/>
      <c r="U87" s="12"/>
      <c r="V87" s="13"/>
    </row>
    <row r="88" spans="1:22" x14ac:dyDescent="0.25">
      <c r="A88">
        <v>50253590</v>
      </c>
      <c r="B88">
        <v>1404259</v>
      </c>
      <c r="C88" t="s">
        <v>21</v>
      </c>
      <c r="D88">
        <v>32342386</v>
      </c>
      <c r="E88" s="10">
        <v>44362</v>
      </c>
      <c r="F88">
        <v>3206720516</v>
      </c>
      <c r="G88" s="11">
        <v>131401</v>
      </c>
      <c r="H88" s="12">
        <v>131401</v>
      </c>
      <c r="I88" s="12">
        <v>131401</v>
      </c>
      <c r="J88" s="13"/>
      <c r="K88" s="13">
        <v>150000</v>
      </c>
      <c r="L88" s="15" t="s">
        <v>88</v>
      </c>
      <c r="M88" s="15">
        <v>115231</v>
      </c>
      <c r="N88" s="13"/>
      <c r="O88" s="13"/>
      <c r="P88" s="12"/>
      <c r="Q88" s="13"/>
      <c r="R88" s="12"/>
      <c r="S88" s="13"/>
      <c r="T88" s="12"/>
      <c r="U88" s="12"/>
      <c r="V88" s="13"/>
    </row>
    <row r="89" spans="1:22" x14ac:dyDescent="0.25">
      <c r="A89">
        <v>50253590</v>
      </c>
      <c r="B89">
        <v>1472956</v>
      </c>
      <c r="C89" t="s">
        <v>51</v>
      </c>
      <c r="D89">
        <v>64865463</v>
      </c>
      <c r="E89" s="10">
        <v>44362</v>
      </c>
      <c r="F89">
        <v>3137962882</v>
      </c>
      <c r="G89" s="11">
        <v>131401</v>
      </c>
      <c r="H89" s="12">
        <v>131401</v>
      </c>
      <c r="I89" s="12">
        <v>131401</v>
      </c>
      <c r="J89" s="13"/>
      <c r="K89" s="13">
        <v>2850000</v>
      </c>
      <c r="L89" s="15" t="s">
        <v>89</v>
      </c>
      <c r="M89" s="15">
        <v>108173</v>
      </c>
      <c r="N89" s="13"/>
      <c r="O89" s="13"/>
      <c r="P89" s="12"/>
      <c r="Q89" s="13"/>
      <c r="R89" s="12"/>
      <c r="S89" s="13"/>
      <c r="T89" s="12"/>
      <c r="U89" s="12"/>
      <c r="V89" s="13"/>
    </row>
    <row r="90" spans="1:22" x14ac:dyDescent="0.25">
      <c r="A90">
        <v>50253590</v>
      </c>
      <c r="B90">
        <v>1567725</v>
      </c>
      <c r="C90" t="s">
        <v>63</v>
      </c>
      <c r="D90">
        <v>37253296</v>
      </c>
      <c r="E90" s="10">
        <v>44362</v>
      </c>
      <c r="F90">
        <v>37253296</v>
      </c>
      <c r="G90" s="11">
        <v>131401</v>
      </c>
      <c r="H90" s="12">
        <v>131401</v>
      </c>
      <c r="I90" s="12">
        <v>131401</v>
      </c>
      <c r="J90" s="13"/>
      <c r="K90" s="13">
        <v>400000</v>
      </c>
      <c r="L90" s="15">
        <v>84007</v>
      </c>
      <c r="M90" s="15" t="s">
        <v>90</v>
      </c>
      <c r="N90" s="13"/>
      <c r="O90" s="13"/>
      <c r="P90" s="12"/>
      <c r="Q90" s="13"/>
      <c r="R90" s="12"/>
      <c r="S90" s="13"/>
      <c r="T90" s="12"/>
      <c r="U90" s="12"/>
      <c r="V90" s="13"/>
    </row>
    <row r="91" spans="1:22" x14ac:dyDescent="0.25">
      <c r="A91">
        <v>50253590</v>
      </c>
      <c r="B91">
        <v>2054137</v>
      </c>
      <c r="C91" t="s">
        <v>91</v>
      </c>
      <c r="D91">
        <v>33212733</v>
      </c>
      <c r="E91" s="10">
        <v>44362</v>
      </c>
      <c r="F91">
        <v>3114399960</v>
      </c>
      <c r="G91" s="11">
        <v>131401</v>
      </c>
      <c r="H91" s="12">
        <v>131401</v>
      </c>
      <c r="I91" s="12">
        <v>131401</v>
      </c>
      <c r="J91" s="13"/>
      <c r="K91" s="13">
        <v>1000</v>
      </c>
      <c r="L91" s="15">
        <v>5913</v>
      </c>
      <c r="M91" s="15" t="s">
        <v>92</v>
      </c>
      <c r="N91" s="13"/>
      <c r="O91" s="13"/>
      <c r="P91" s="12"/>
      <c r="Q91" s="13"/>
      <c r="R91" s="12"/>
      <c r="S91" s="13"/>
      <c r="T91" s="12"/>
      <c r="U91" s="12"/>
      <c r="V91" s="13"/>
    </row>
    <row r="92" spans="1:22" x14ac:dyDescent="0.25">
      <c r="A92">
        <v>50253590</v>
      </c>
      <c r="B92">
        <v>23834796</v>
      </c>
      <c r="C92" t="s">
        <v>23</v>
      </c>
      <c r="D92">
        <v>23834796</v>
      </c>
      <c r="E92" s="10">
        <v>44362</v>
      </c>
      <c r="F92">
        <v>3125331397</v>
      </c>
      <c r="G92" s="11">
        <v>131401</v>
      </c>
      <c r="H92" s="12">
        <v>131401</v>
      </c>
      <c r="I92" s="12">
        <v>131401</v>
      </c>
      <c r="J92" s="13"/>
      <c r="K92" s="13">
        <v>357677</v>
      </c>
      <c r="L92" s="15">
        <v>202018475</v>
      </c>
      <c r="M92" s="15">
        <v>115285</v>
      </c>
      <c r="N92" s="13"/>
      <c r="O92" s="13"/>
      <c r="P92" s="12"/>
      <c r="Q92" s="13"/>
      <c r="R92" s="12"/>
      <c r="S92" s="13"/>
      <c r="T92" s="12"/>
      <c r="U92" s="12"/>
      <c r="V92" s="13"/>
    </row>
    <row r="93" spans="1:22" x14ac:dyDescent="0.25">
      <c r="A93">
        <v>50253590</v>
      </c>
      <c r="B93">
        <v>44589106</v>
      </c>
      <c r="C93" t="s">
        <v>66</v>
      </c>
      <c r="D93">
        <v>33123623</v>
      </c>
      <c r="E93" s="10">
        <v>44362</v>
      </c>
      <c r="F93">
        <v>3045589005</v>
      </c>
      <c r="G93" s="11">
        <v>131401</v>
      </c>
      <c r="H93" s="12">
        <v>131401</v>
      </c>
      <c r="I93" s="12">
        <v>131401</v>
      </c>
      <c r="J93" s="13"/>
      <c r="K93" s="13">
        <v>1644578</v>
      </c>
      <c r="L93" s="15" t="s">
        <v>93</v>
      </c>
      <c r="M93" s="15">
        <v>220000101807</v>
      </c>
      <c r="N93" s="13"/>
      <c r="O93" s="13"/>
      <c r="P93" s="12"/>
      <c r="Q93" s="13"/>
      <c r="R93" s="12"/>
      <c r="S93" s="13"/>
      <c r="T93" s="12"/>
      <c r="U93" s="12"/>
      <c r="V93" s="13"/>
    </row>
    <row r="94" spans="1:22" x14ac:dyDescent="0.25">
      <c r="A94">
        <v>50253590</v>
      </c>
      <c r="B94">
        <v>47036</v>
      </c>
      <c r="C94" t="s">
        <v>82</v>
      </c>
      <c r="D94">
        <v>34044689</v>
      </c>
      <c r="E94" s="10">
        <v>44363</v>
      </c>
      <c r="F94">
        <v>3104132357</v>
      </c>
      <c r="H94" s="12">
        <v>131401</v>
      </c>
      <c r="I94" s="12">
        <v>131401</v>
      </c>
      <c r="K94" s="13">
        <v>1644578</v>
      </c>
      <c r="L94" s="16" t="s">
        <v>93</v>
      </c>
      <c r="M94" s="16">
        <v>220000101807</v>
      </c>
    </row>
    <row r="95" spans="1:22" x14ac:dyDescent="0.25">
      <c r="A95">
        <v>50253590</v>
      </c>
      <c r="B95">
        <v>1180608</v>
      </c>
      <c r="C95" t="s">
        <v>75</v>
      </c>
      <c r="D95">
        <v>12901990</v>
      </c>
      <c r="E95" s="10">
        <v>44363</v>
      </c>
      <c r="F95">
        <v>3116293651</v>
      </c>
      <c r="H95" s="12">
        <v>131401</v>
      </c>
      <c r="I95" s="12">
        <v>131401</v>
      </c>
      <c r="K95" s="13">
        <v>1000</v>
      </c>
      <c r="L95" s="16">
        <v>117206</v>
      </c>
      <c r="M95" s="16" t="s">
        <v>114</v>
      </c>
    </row>
    <row r="96" spans="1:22" x14ac:dyDescent="0.25">
      <c r="A96">
        <v>50253590</v>
      </c>
      <c r="B96">
        <v>1325354</v>
      </c>
      <c r="C96" t="s">
        <v>66</v>
      </c>
      <c r="D96">
        <v>890102257</v>
      </c>
      <c r="E96" s="10">
        <v>44363</v>
      </c>
      <c r="F96">
        <v>3103524757</v>
      </c>
      <c r="H96" s="12">
        <v>131401</v>
      </c>
      <c r="I96" s="12">
        <v>131401</v>
      </c>
      <c r="K96" s="13">
        <v>1000000</v>
      </c>
      <c r="L96" s="16" t="s">
        <v>115</v>
      </c>
      <c r="M96" s="16">
        <v>99443</v>
      </c>
    </row>
    <row r="97" spans="1:13" x14ac:dyDescent="0.25">
      <c r="A97">
        <v>50253590</v>
      </c>
      <c r="B97">
        <v>1325355</v>
      </c>
      <c r="C97" t="s">
        <v>66</v>
      </c>
      <c r="D97">
        <v>890102257</v>
      </c>
      <c r="E97" s="10">
        <v>44363</v>
      </c>
      <c r="F97">
        <v>3103524757</v>
      </c>
      <c r="H97" s="12">
        <v>131401</v>
      </c>
      <c r="I97" s="12">
        <v>131401</v>
      </c>
      <c r="K97" s="13">
        <v>696988</v>
      </c>
      <c r="L97" s="16">
        <v>112633</v>
      </c>
      <c r="M97" s="16">
        <v>27994</v>
      </c>
    </row>
    <row r="98" spans="1:13" x14ac:dyDescent="0.25">
      <c r="A98">
        <v>50253590</v>
      </c>
      <c r="B98">
        <v>1390725</v>
      </c>
      <c r="C98" t="s">
        <v>94</v>
      </c>
      <c r="D98">
        <v>41413822</v>
      </c>
      <c r="E98" s="10">
        <v>44363</v>
      </c>
      <c r="F98">
        <v>3153429277</v>
      </c>
      <c r="H98" s="12">
        <v>131401</v>
      </c>
      <c r="I98" s="12">
        <v>131401</v>
      </c>
      <c r="K98" s="13">
        <v>296448</v>
      </c>
      <c r="L98" s="16">
        <v>112633</v>
      </c>
      <c r="M98" s="16">
        <v>27829</v>
      </c>
    </row>
    <row r="99" spans="1:13" x14ac:dyDescent="0.25">
      <c r="A99">
        <v>50253590</v>
      </c>
      <c r="B99">
        <v>1407312</v>
      </c>
      <c r="C99" t="s">
        <v>70</v>
      </c>
      <c r="D99">
        <v>24116928</v>
      </c>
      <c r="E99" s="10">
        <v>44363</v>
      </c>
      <c r="F99">
        <v>3112644574</v>
      </c>
      <c r="H99" s="12">
        <v>131401</v>
      </c>
      <c r="I99" s="12">
        <v>131401</v>
      </c>
      <c r="K99" s="13">
        <v>2510282</v>
      </c>
      <c r="L99" s="16">
        <v>117305</v>
      </c>
      <c r="M99" s="16">
        <v>23614</v>
      </c>
    </row>
    <row r="100" spans="1:13" x14ac:dyDescent="0.25">
      <c r="A100">
        <v>50253590</v>
      </c>
      <c r="B100">
        <v>1523257</v>
      </c>
      <c r="C100" t="s">
        <v>66</v>
      </c>
      <c r="D100">
        <v>8667894</v>
      </c>
      <c r="E100" s="10">
        <v>44363</v>
      </c>
      <c r="F100">
        <v>3217215379</v>
      </c>
      <c r="H100" s="12">
        <v>131401</v>
      </c>
      <c r="I100" s="12">
        <v>131401</v>
      </c>
      <c r="K100" s="13" t="s">
        <v>109</v>
      </c>
      <c r="L100" s="16">
        <v>116929</v>
      </c>
      <c r="M100" s="16" t="s">
        <v>116</v>
      </c>
    </row>
    <row r="101" spans="1:13" x14ac:dyDescent="0.25">
      <c r="A101">
        <v>50253590</v>
      </c>
      <c r="B101">
        <v>1540013</v>
      </c>
      <c r="C101" t="s">
        <v>32</v>
      </c>
      <c r="D101">
        <v>42991896</v>
      </c>
      <c r="E101" s="10">
        <v>44363</v>
      </c>
      <c r="F101">
        <v>3345855</v>
      </c>
      <c r="H101" s="12">
        <v>131401</v>
      </c>
      <c r="I101" s="12">
        <v>131401</v>
      </c>
      <c r="K101" s="13">
        <v>330000</v>
      </c>
      <c r="L101" s="16">
        <v>99755</v>
      </c>
      <c r="M101" s="16">
        <v>353307112018</v>
      </c>
    </row>
    <row r="102" spans="1:13" x14ac:dyDescent="0.25">
      <c r="A102">
        <v>50253590</v>
      </c>
      <c r="B102">
        <v>1811473</v>
      </c>
      <c r="C102" t="s">
        <v>29</v>
      </c>
      <c r="D102">
        <v>19088932</v>
      </c>
      <c r="E102" s="10">
        <v>44363</v>
      </c>
      <c r="F102">
        <v>3143820831</v>
      </c>
      <c r="H102" s="12">
        <v>131401</v>
      </c>
      <c r="I102" s="12">
        <v>131401</v>
      </c>
      <c r="K102" s="13">
        <v>529952</v>
      </c>
      <c r="L102" s="16">
        <v>211800016686</v>
      </c>
      <c r="M102" s="16" t="s">
        <v>117</v>
      </c>
    </row>
    <row r="103" spans="1:13" x14ac:dyDescent="0.25">
      <c r="A103">
        <v>50253590</v>
      </c>
      <c r="B103">
        <v>45483781</v>
      </c>
      <c r="C103" t="s">
        <v>19</v>
      </c>
      <c r="D103">
        <v>26327856</v>
      </c>
      <c r="E103" s="10">
        <v>44363</v>
      </c>
      <c r="F103">
        <v>3147517013</v>
      </c>
      <c r="H103" s="12">
        <v>131401</v>
      </c>
      <c r="I103" s="12">
        <v>131401</v>
      </c>
      <c r="K103" s="13">
        <v>550000</v>
      </c>
      <c r="L103" s="16">
        <v>19088932</v>
      </c>
      <c r="M103" s="16">
        <v>19088932</v>
      </c>
    </row>
    <row r="104" spans="1:13" x14ac:dyDescent="0.25">
      <c r="A104">
        <v>50253590</v>
      </c>
      <c r="B104">
        <v>66412</v>
      </c>
      <c r="C104" t="s">
        <v>30</v>
      </c>
      <c r="D104">
        <v>8909800938</v>
      </c>
      <c r="E104" s="10">
        <v>44364</v>
      </c>
      <c r="F104">
        <v>3737076</v>
      </c>
      <c r="H104" s="12">
        <v>131401</v>
      </c>
      <c r="I104" s="12">
        <v>131401</v>
      </c>
      <c r="K104" s="13">
        <v>400000</v>
      </c>
      <c r="L104" s="16">
        <v>85405</v>
      </c>
      <c r="M104" s="16">
        <v>201815300432</v>
      </c>
    </row>
    <row r="105" spans="1:13" x14ac:dyDescent="0.25">
      <c r="A105">
        <v>50253590</v>
      </c>
      <c r="B105">
        <v>841504</v>
      </c>
      <c r="C105" t="s">
        <v>23</v>
      </c>
      <c r="D105">
        <v>4093555</v>
      </c>
      <c r="E105" s="10">
        <v>44364</v>
      </c>
      <c r="F105">
        <v>3002764174</v>
      </c>
      <c r="H105" s="12">
        <v>131401</v>
      </c>
      <c r="I105" s="12">
        <v>131401</v>
      </c>
      <c r="K105" s="13">
        <v>148158</v>
      </c>
      <c r="L105" s="16">
        <v>210002423</v>
      </c>
      <c r="M105" s="16">
        <v>210002423</v>
      </c>
    </row>
    <row r="106" spans="1:13" x14ac:dyDescent="0.25">
      <c r="A106">
        <v>50253590</v>
      </c>
      <c r="B106">
        <v>939482</v>
      </c>
      <c r="C106" t="s">
        <v>43</v>
      </c>
      <c r="D106">
        <v>17010813</v>
      </c>
      <c r="E106" s="10">
        <v>44364</v>
      </c>
      <c r="F106">
        <v>3102407709</v>
      </c>
      <c r="H106" s="12">
        <v>131401</v>
      </c>
      <c r="I106" s="12">
        <v>131401</v>
      </c>
      <c r="K106" s="13">
        <v>2000000</v>
      </c>
      <c r="L106" s="16">
        <v>109966</v>
      </c>
      <c r="M106" s="16" t="s">
        <v>118</v>
      </c>
    </row>
    <row r="107" spans="1:13" x14ac:dyDescent="0.25">
      <c r="A107">
        <v>50253590</v>
      </c>
      <c r="B107">
        <v>1238541</v>
      </c>
      <c r="C107" t="s">
        <v>23</v>
      </c>
      <c r="D107">
        <v>41384629</v>
      </c>
      <c r="E107" s="10">
        <v>44364</v>
      </c>
      <c r="F107">
        <v>3108751593</v>
      </c>
      <c r="H107" s="12">
        <v>131401</v>
      </c>
      <c r="I107" s="12">
        <v>131401</v>
      </c>
      <c r="K107" s="13">
        <v>3073341</v>
      </c>
      <c r="L107" s="16">
        <v>13068</v>
      </c>
      <c r="M107" s="16">
        <v>202100010088</v>
      </c>
    </row>
    <row r="108" spans="1:13" x14ac:dyDescent="0.25">
      <c r="A108">
        <v>50253590</v>
      </c>
      <c r="B108">
        <v>1395108</v>
      </c>
      <c r="C108" t="s">
        <v>27</v>
      </c>
      <c r="D108">
        <v>9072443</v>
      </c>
      <c r="E108" s="10">
        <v>44364</v>
      </c>
      <c r="F108">
        <v>3004085122</v>
      </c>
      <c r="H108" s="12">
        <v>131401</v>
      </c>
      <c r="I108" s="12">
        <v>131401</v>
      </c>
      <c r="K108" s="13" t="s">
        <v>110</v>
      </c>
      <c r="L108" s="16">
        <v>85158</v>
      </c>
      <c r="M108" s="16">
        <v>22414</v>
      </c>
    </row>
    <row r="109" spans="1:13" x14ac:dyDescent="0.25">
      <c r="A109">
        <v>50253590</v>
      </c>
      <c r="B109">
        <v>1531090</v>
      </c>
      <c r="C109" t="s">
        <v>42</v>
      </c>
      <c r="D109">
        <v>5444390</v>
      </c>
      <c r="E109" s="10">
        <v>44364</v>
      </c>
      <c r="F109">
        <v>3104272494</v>
      </c>
      <c r="H109" s="12">
        <v>131401</v>
      </c>
      <c r="I109" s="12">
        <v>131401</v>
      </c>
      <c r="K109" s="13">
        <v>100000</v>
      </c>
      <c r="L109" s="16">
        <v>259712</v>
      </c>
      <c r="M109" s="16">
        <v>211420602469</v>
      </c>
    </row>
    <row r="110" spans="1:13" x14ac:dyDescent="0.25">
      <c r="A110">
        <v>50253590</v>
      </c>
      <c r="B110">
        <v>1568070</v>
      </c>
      <c r="C110" t="s">
        <v>63</v>
      </c>
      <c r="D110">
        <v>27784905</v>
      </c>
      <c r="E110" s="10">
        <v>44364</v>
      </c>
      <c r="F110">
        <v>3138851224</v>
      </c>
      <c r="H110" s="12">
        <v>131401</v>
      </c>
      <c r="I110" s="12">
        <v>131401</v>
      </c>
      <c r="K110" s="13">
        <v>570000</v>
      </c>
      <c r="L110" s="16">
        <v>5929</v>
      </c>
      <c r="M110" s="16">
        <v>89402</v>
      </c>
    </row>
    <row r="111" spans="1:13" x14ac:dyDescent="0.25">
      <c r="A111">
        <v>50253590</v>
      </c>
      <c r="B111">
        <v>1811476</v>
      </c>
      <c r="C111" t="s">
        <v>29</v>
      </c>
      <c r="D111">
        <v>4893689</v>
      </c>
      <c r="E111" s="10">
        <v>44364</v>
      </c>
      <c r="F111">
        <v>3166169897</v>
      </c>
      <c r="H111" s="12">
        <v>131401</v>
      </c>
      <c r="I111" s="12">
        <v>131401</v>
      </c>
      <c r="K111" s="13">
        <v>1042860</v>
      </c>
      <c r="L111" s="16" t="s">
        <v>119</v>
      </c>
      <c r="M111" s="16">
        <v>116291</v>
      </c>
    </row>
    <row r="112" spans="1:13" x14ac:dyDescent="0.25">
      <c r="A112">
        <v>50253590</v>
      </c>
      <c r="B112">
        <v>2859953</v>
      </c>
      <c r="C112" t="s">
        <v>27</v>
      </c>
      <c r="D112">
        <v>33129112</v>
      </c>
      <c r="E112" s="10">
        <v>44364</v>
      </c>
      <c r="F112">
        <v>3188781550</v>
      </c>
      <c r="H112" s="12">
        <v>131401</v>
      </c>
      <c r="I112" s="12">
        <v>131401</v>
      </c>
      <c r="K112" s="13" t="s">
        <v>111</v>
      </c>
      <c r="L112" s="16">
        <v>4893689</v>
      </c>
      <c r="M112" s="16">
        <v>4893689</v>
      </c>
    </row>
    <row r="113" spans="1:13" x14ac:dyDescent="0.25">
      <c r="A113">
        <v>50253590</v>
      </c>
      <c r="B113">
        <v>3738638</v>
      </c>
      <c r="C113" t="s">
        <v>21</v>
      </c>
      <c r="D113">
        <v>8909803577</v>
      </c>
      <c r="E113" s="10">
        <v>44364</v>
      </c>
      <c r="F113">
        <v>8694444</v>
      </c>
      <c r="H113" s="12">
        <v>131401</v>
      </c>
      <c r="I113" s="12">
        <v>131401</v>
      </c>
      <c r="K113" s="13" t="s">
        <v>112</v>
      </c>
      <c r="L113" s="16" t="s">
        <v>120</v>
      </c>
      <c r="M113" s="16">
        <v>117160</v>
      </c>
    </row>
    <row r="114" spans="1:13" x14ac:dyDescent="0.25">
      <c r="A114">
        <v>50253590</v>
      </c>
      <c r="B114">
        <v>64003</v>
      </c>
      <c r="C114" t="s">
        <v>95</v>
      </c>
      <c r="D114">
        <v>8924000382</v>
      </c>
      <c r="E114" s="10">
        <v>44365</v>
      </c>
      <c r="F114">
        <v>5120801</v>
      </c>
      <c r="H114" s="12">
        <v>131401</v>
      </c>
      <c r="I114" s="12">
        <v>131401</v>
      </c>
      <c r="K114" s="13">
        <v>37765</v>
      </c>
      <c r="L114" s="16">
        <v>202100716</v>
      </c>
      <c r="M114" s="16">
        <v>142001682491</v>
      </c>
    </row>
    <row r="115" spans="1:13" x14ac:dyDescent="0.25">
      <c r="A115">
        <v>50253590</v>
      </c>
      <c r="B115">
        <v>278479</v>
      </c>
      <c r="C115" t="s">
        <v>34</v>
      </c>
      <c r="D115">
        <v>25151933</v>
      </c>
      <c r="E115" s="10">
        <v>44365</v>
      </c>
      <c r="F115">
        <v>3155036974</v>
      </c>
      <c r="H115" s="12">
        <v>131401</v>
      </c>
      <c r="I115" s="12">
        <v>131401</v>
      </c>
      <c r="K115" s="13">
        <v>1200145</v>
      </c>
      <c r="L115" s="16">
        <v>8924000382</v>
      </c>
      <c r="M115" s="16">
        <v>202100392</v>
      </c>
    </row>
    <row r="116" spans="1:13" x14ac:dyDescent="0.25">
      <c r="A116">
        <v>50253590</v>
      </c>
      <c r="B116">
        <v>877203</v>
      </c>
      <c r="C116" t="s">
        <v>96</v>
      </c>
      <c r="D116">
        <v>8913800335</v>
      </c>
      <c r="E116" s="10">
        <v>44365</v>
      </c>
      <c r="F116">
        <v>2377000</v>
      </c>
      <c r="H116" s="12">
        <v>131401</v>
      </c>
      <c r="I116" s="12">
        <v>131401</v>
      </c>
      <c r="K116" s="13">
        <v>400</v>
      </c>
      <c r="L116" s="16">
        <v>21004</v>
      </c>
      <c r="M116" s="16">
        <v>116431</v>
      </c>
    </row>
    <row r="117" spans="1:13" x14ac:dyDescent="0.25">
      <c r="A117">
        <v>50253590</v>
      </c>
      <c r="B117">
        <v>1184376</v>
      </c>
      <c r="C117" t="s">
        <v>79</v>
      </c>
      <c r="D117">
        <v>14989287</v>
      </c>
      <c r="E117" s="10">
        <v>44365</v>
      </c>
      <c r="F117">
        <v>3172367052</v>
      </c>
      <c r="H117" s="12">
        <v>131401</v>
      </c>
      <c r="I117" s="12">
        <v>131401</v>
      </c>
      <c r="K117" s="13">
        <v>3045557</v>
      </c>
      <c r="L117" s="16">
        <v>111188</v>
      </c>
      <c r="M117" s="16" t="s">
        <v>121</v>
      </c>
    </row>
    <row r="118" spans="1:13" x14ac:dyDescent="0.25">
      <c r="A118">
        <v>50253590</v>
      </c>
      <c r="B118">
        <v>1455953</v>
      </c>
      <c r="C118" t="s">
        <v>23</v>
      </c>
      <c r="D118">
        <v>6751950</v>
      </c>
      <c r="E118" s="10">
        <v>44365</v>
      </c>
      <c r="F118">
        <v>3212402959</v>
      </c>
      <c r="H118" s="12">
        <v>131401</v>
      </c>
      <c r="I118" s="12">
        <v>131401</v>
      </c>
      <c r="K118" s="13">
        <v>1700000</v>
      </c>
      <c r="L118" s="16">
        <v>116994</v>
      </c>
      <c r="M118" s="16" t="s">
        <v>122</v>
      </c>
    </row>
    <row r="119" spans="1:13" x14ac:dyDescent="0.25">
      <c r="A119">
        <v>50253590</v>
      </c>
      <c r="B119">
        <v>1812027</v>
      </c>
      <c r="C119" t="s">
        <v>29</v>
      </c>
      <c r="D119">
        <v>891180190</v>
      </c>
      <c r="E119" s="10">
        <v>44365</v>
      </c>
      <c r="F119">
        <v>3134218331</v>
      </c>
      <c r="H119" s="12">
        <v>131401</v>
      </c>
      <c r="I119" s="12">
        <v>131401</v>
      </c>
      <c r="K119" s="13">
        <v>1900000</v>
      </c>
      <c r="L119" s="16">
        <v>22075</v>
      </c>
      <c r="M119" s="16">
        <v>115595</v>
      </c>
    </row>
    <row r="120" spans="1:13" x14ac:dyDescent="0.25">
      <c r="A120">
        <v>50253590</v>
      </c>
      <c r="B120">
        <v>2018978</v>
      </c>
      <c r="C120" t="s">
        <v>97</v>
      </c>
      <c r="D120">
        <v>892001457</v>
      </c>
      <c r="E120" s="10">
        <v>44365</v>
      </c>
      <c r="F120">
        <v>6574635</v>
      </c>
      <c r="H120" s="12">
        <v>131401</v>
      </c>
      <c r="I120" s="12">
        <v>131401</v>
      </c>
      <c r="K120" s="13">
        <v>5720205</v>
      </c>
      <c r="L120" s="16">
        <v>891180190</v>
      </c>
      <c r="M120" s="16">
        <v>891180190</v>
      </c>
    </row>
    <row r="121" spans="1:13" x14ac:dyDescent="0.25">
      <c r="A121">
        <v>50253590</v>
      </c>
      <c r="B121">
        <v>3714332</v>
      </c>
      <c r="C121" t="s">
        <v>98</v>
      </c>
      <c r="D121">
        <v>8919002721</v>
      </c>
      <c r="E121" s="10">
        <v>44365</v>
      </c>
      <c r="F121">
        <v>2339300</v>
      </c>
      <c r="H121" s="12">
        <v>131401</v>
      </c>
      <c r="I121" s="12">
        <v>131401</v>
      </c>
      <c r="K121" s="13">
        <v>42277413</v>
      </c>
      <c r="L121" s="16" t="s">
        <v>123</v>
      </c>
      <c r="M121" s="16">
        <v>114373</v>
      </c>
    </row>
    <row r="122" spans="1:13" x14ac:dyDescent="0.25">
      <c r="A122">
        <v>50253590</v>
      </c>
      <c r="B122">
        <v>282796</v>
      </c>
      <c r="C122" t="s">
        <v>47</v>
      </c>
      <c r="D122">
        <v>8000991274</v>
      </c>
      <c r="E122" s="10">
        <v>44368</v>
      </c>
      <c r="F122">
        <v>3117815400</v>
      </c>
      <c r="H122" s="12">
        <v>131401</v>
      </c>
      <c r="I122" s="12">
        <v>131401</v>
      </c>
      <c r="K122" s="13">
        <v>109589</v>
      </c>
      <c r="L122" s="16">
        <v>202001212</v>
      </c>
      <c r="M122" s="16">
        <v>142003169451</v>
      </c>
    </row>
    <row r="123" spans="1:13" x14ac:dyDescent="0.25">
      <c r="A123">
        <v>50253590</v>
      </c>
      <c r="B123">
        <v>423176</v>
      </c>
      <c r="C123" t="s">
        <v>14</v>
      </c>
      <c r="D123">
        <v>4564316</v>
      </c>
      <c r="E123" s="10">
        <v>44368</v>
      </c>
      <c r="F123">
        <v>3136872485</v>
      </c>
      <c r="H123" s="12">
        <v>131401</v>
      </c>
      <c r="I123" s="12">
        <v>131401</v>
      </c>
      <c r="K123" s="13">
        <v>12089659</v>
      </c>
      <c r="L123" s="16">
        <v>420</v>
      </c>
      <c r="M123" s="16">
        <v>142000834081</v>
      </c>
    </row>
    <row r="124" spans="1:13" x14ac:dyDescent="0.25">
      <c r="A124">
        <v>50253590</v>
      </c>
      <c r="B124">
        <v>600456</v>
      </c>
      <c r="C124" t="s">
        <v>48</v>
      </c>
      <c r="D124">
        <v>41467187</v>
      </c>
      <c r="E124" s="10">
        <v>44368</v>
      </c>
      <c r="F124">
        <v>3103395536</v>
      </c>
      <c r="H124" s="12">
        <v>131401</v>
      </c>
      <c r="I124" s="12">
        <v>131401</v>
      </c>
      <c r="K124" s="13">
        <v>300000</v>
      </c>
      <c r="L124" s="16">
        <v>88481</v>
      </c>
      <c r="M124" s="16">
        <v>24815</v>
      </c>
    </row>
    <row r="125" spans="1:13" x14ac:dyDescent="0.25">
      <c r="A125">
        <v>50253590</v>
      </c>
      <c r="B125">
        <v>1269650</v>
      </c>
      <c r="C125" t="s">
        <v>99</v>
      </c>
      <c r="D125">
        <v>28712435</v>
      </c>
      <c r="E125" s="10">
        <v>44368</v>
      </c>
      <c r="F125">
        <v>3132534194</v>
      </c>
      <c r="H125" s="12">
        <v>131401</v>
      </c>
      <c r="I125" s="12">
        <v>131401</v>
      </c>
      <c r="K125" s="13">
        <v>278000</v>
      </c>
      <c r="L125" s="16">
        <v>117304</v>
      </c>
      <c r="M125" s="16">
        <v>23479</v>
      </c>
    </row>
    <row r="126" spans="1:13" x14ac:dyDescent="0.25">
      <c r="A126">
        <v>50253590</v>
      </c>
      <c r="B126">
        <v>1347922</v>
      </c>
      <c r="C126" t="s">
        <v>21</v>
      </c>
      <c r="D126">
        <v>1045678928</v>
      </c>
      <c r="E126" s="10">
        <v>44368</v>
      </c>
      <c r="F126">
        <v>3245269226</v>
      </c>
      <c r="H126" s="12">
        <v>131401</v>
      </c>
      <c r="I126" s="12">
        <v>131401</v>
      </c>
      <c r="K126" s="13">
        <v>16260</v>
      </c>
      <c r="L126" s="16">
        <v>1</v>
      </c>
      <c r="M126" s="16">
        <v>1</v>
      </c>
    </row>
    <row r="127" spans="1:13" x14ac:dyDescent="0.25">
      <c r="A127">
        <v>50253590</v>
      </c>
      <c r="B127">
        <v>1525916</v>
      </c>
      <c r="C127" t="s">
        <v>23</v>
      </c>
      <c r="D127">
        <v>28942957</v>
      </c>
      <c r="E127" s="10">
        <v>44368</v>
      </c>
      <c r="F127">
        <v>3102626961</v>
      </c>
      <c r="H127" s="12">
        <v>131401</v>
      </c>
      <c r="I127" s="12">
        <v>131401</v>
      </c>
      <c r="K127" s="13">
        <v>18888013</v>
      </c>
      <c r="L127" s="16" t="s">
        <v>124</v>
      </c>
      <c r="M127" s="16">
        <v>85713</v>
      </c>
    </row>
    <row r="128" spans="1:13" x14ac:dyDescent="0.25">
      <c r="A128">
        <v>50253590</v>
      </c>
      <c r="B128">
        <v>2052205</v>
      </c>
      <c r="C128" t="s">
        <v>100</v>
      </c>
      <c r="D128">
        <v>8000996623</v>
      </c>
      <c r="E128" s="10">
        <v>44368</v>
      </c>
      <c r="F128">
        <v>7281650</v>
      </c>
      <c r="H128" s="12">
        <v>131401</v>
      </c>
      <c r="I128" s="12">
        <v>131401</v>
      </c>
      <c r="K128" s="13">
        <v>10000000</v>
      </c>
      <c r="L128" s="16">
        <v>83365</v>
      </c>
      <c r="M128" s="16" t="s">
        <v>125</v>
      </c>
    </row>
    <row r="129" spans="1:13" x14ac:dyDescent="0.25">
      <c r="A129">
        <v>50253590</v>
      </c>
      <c r="B129">
        <v>1135973</v>
      </c>
      <c r="C129" t="s">
        <v>43</v>
      </c>
      <c r="D129">
        <v>2396747</v>
      </c>
      <c r="E129" s="10">
        <v>44369</v>
      </c>
      <c r="F129">
        <v>3153217336</v>
      </c>
      <c r="H129" s="12">
        <v>131401</v>
      </c>
      <c r="I129" s="12">
        <v>131401</v>
      </c>
      <c r="K129" s="13">
        <v>176788</v>
      </c>
      <c r="L129" s="16">
        <v>0</v>
      </c>
      <c r="M129" s="16" t="s">
        <v>126</v>
      </c>
    </row>
    <row r="130" spans="1:13" x14ac:dyDescent="0.25">
      <c r="A130">
        <v>50253590</v>
      </c>
      <c r="B130">
        <v>1347917</v>
      </c>
      <c r="C130" t="s">
        <v>21</v>
      </c>
      <c r="D130">
        <v>32434608</v>
      </c>
      <c r="E130" s="10">
        <v>44369</v>
      </c>
      <c r="F130">
        <v>2548432</v>
      </c>
      <c r="H130" s="12">
        <v>131401</v>
      </c>
      <c r="I130" s="12">
        <v>131401</v>
      </c>
      <c r="K130" s="13">
        <v>2164970</v>
      </c>
      <c r="L130" s="16" t="s">
        <v>127</v>
      </c>
      <c r="M130" s="16">
        <v>142001423371</v>
      </c>
    </row>
    <row r="131" spans="1:13" x14ac:dyDescent="0.25">
      <c r="A131">
        <v>50253590</v>
      </c>
      <c r="B131">
        <v>1368434</v>
      </c>
      <c r="C131" t="s">
        <v>21</v>
      </c>
      <c r="D131">
        <v>21053716</v>
      </c>
      <c r="E131" s="10">
        <v>44369</v>
      </c>
      <c r="F131">
        <v>3213619363</v>
      </c>
      <c r="H131" s="12">
        <v>131401</v>
      </c>
      <c r="I131" s="12">
        <v>131401</v>
      </c>
      <c r="K131" s="13">
        <v>10000</v>
      </c>
      <c r="L131" s="16">
        <v>32434608</v>
      </c>
      <c r="M131" s="16">
        <v>32434608</v>
      </c>
    </row>
    <row r="132" spans="1:13" x14ac:dyDescent="0.25">
      <c r="A132">
        <v>50253590</v>
      </c>
      <c r="B132">
        <v>1437339</v>
      </c>
      <c r="C132" t="s">
        <v>23</v>
      </c>
      <c r="D132">
        <v>22358171</v>
      </c>
      <c r="E132" s="10">
        <v>44369</v>
      </c>
      <c r="F132">
        <v>3105663647</v>
      </c>
      <c r="H132" s="12">
        <v>131401</v>
      </c>
      <c r="I132" s="12">
        <v>131401</v>
      </c>
      <c r="K132" s="13">
        <v>4000</v>
      </c>
      <c r="L132" s="16" t="s">
        <v>128</v>
      </c>
      <c r="M132" s="16">
        <v>116138</v>
      </c>
    </row>
    <row r="133" spans="1:13" x14ac:dyDescent="0.25">
      <c r="A133">
        <v>50253590</v>
      </c>
      <c r="B133">
        <v>1522691</v>
      </c>
      <c r="C133" t="s">
        <v>48</v>
      </c>
      <c r="D133">
        <v>8920001488</v>
      </c>
      <c r="E133" s="10">
        <v>44369</v>
      </c>
      <c r="F133">
        <v>6818500</v>
      </c>
      <c r="H133" s="12">
        <v>131401</v>
      </c>
      <c r="I133" s="12">
        <v>131401</v>
      </c>
      <c r="K133" s="13">
        <v>400000</v>
      </c>
      <c r="L133" s="16">
        <v>83009</v>
      </c>
      <c r="M133" s="16" t="s">
        <v>55</v>
      </c>
    </row>
    <row r="134" spans="1:13" x14ac:dyDescent="0.25">
      <c r="A134">
        <v>50253590</v>
      </c>
      <c r="B134">
        <v>1583655</v>
      </c>
      <c r="C134" t="s">
        <v>23</v>
      </c>
      <c r="D134">
        <v>8999991140</v>
      </c>
      <c r="E134" s="10">
        <v>44369</v>
      </c>
      <c r="F134">
        <v>3223066450</v>
      </c>
      <c r="H134" s="12">
        <v>131401</v>
      </c>
      <c r="I134" s="12">
        <v>131401</v>
      </c>
      <c r="K134" s="13">
        <v>13266061</v>
      </c>
      <c r="L134" s="16">
        <v>892000148</v>
      </c>
      <c r="M134" s="16" t="s">
        <v>129</v>
      </c>
    </row>
    <row r="135" spans="1:13" x14ac:dyDescent="0.25">
      <c r="A135">
        <v>50253590</v>
      </c>
      <c r="B135">
        <v>3243473</v>
      </c>
      <c r="C135" t="s">
        <v>75</v>
      </c>
      <c r="D135">
        <v>890303461</v>
      </c>
      <c r="E135" s="10">
        <v>44369</v>
      </c>
      <c r="F135">
        <v>6206000</v>
      </c>
      <c r="H135" s="12">
        <v>131401</v>
      </c>
      <c r="I135" s="12">
        <v>131401</v>
      </c>
      <c r="K135" s="13">
        <v>418595</v>
      </c>
      <c r="L135" s="16">
        <v>1</v>
      </c>
      <c r="M135" s="16" t="s">
        <v>130</v>
      </c>
    </row>
    <row r="136" spans="1:13" x14ac:dyDescent="0.25">
      <c r="A136">
        <v>50253590</v>
      </c>
      <c r="B136">
        <v>385151</v>
      </c>
      <c r="C136" t="s">
        <v>82</v>
      </c>
      <c r="D136">
        <v>8914800857</v>
      </c>
      <c r="E136" s="10">
        <v>44370</v>
      </c>
      <c r="F136">
        <v>3398300</v>
      </c>
      <c r="H136" s="12">
        <v>131401</v>
      </c>
      <c r="I136" s="12">
        <v>131401</v>
      </c>
      <c r="K136" s="13">
        <v>350772</v>
      </c>
      <c r="L136" s="16">
        <v>202100535</v>
      </c>
      <c r="M136" s="16">
        <v>142001385131</v>
      </c>
    </row>
    <row r="137" spans="1:13" x14ac:dyDescent="0.25">
      <c r="A137">
        <v>50253590</v>
      </c>
      <c r="B137">
        <v>1377363</v>
      </c>
      <c r="C137" t="s">
        <v>34</v>
      </c>
      <c r="D137">
        <v>24946920</v>
      </c>
      <c r="E137" s="10">
        <v>44370</v>
      </c>
      <c r="F137">
        <v>3104563357</v>
      </c>
      <c r="H137" s="12">
        <v>131401</v>
      </c>
      <c r="I137" s="12">
        <v>131401</v>
      </c>
      <c r="K137" s="13">
        <v>2996862</v>
      </c>
      <c r="L137" s="16">
        <v>202001712</v>
      </c>
      <c r="M137" s="16">
        <v>202114200003</v>
      </c>
    </row>
    <row r="138" spans="1:13" x14ac:dyDescent="0.25">
      <c r="A138">
        <v>50253590</v>
      </c>
      <c r="B138">
        <v>1408707</v>
      </c>
      <c r="C138" t="s">
        <v>14</v>
      </c>
      <c r="D138">
        <v>24478220</v>
      </c>
      <c r="E138" s="10">
        <v>44370</v>
      </c>
      <c r="F138">
        <v>3108303851</v>
      </c>
      <c r="H138" s="12">
        <v>131401</v>
      </c>
      <c r="I138" s="12">
        <v>131401</v>
      </c>
      <c r="K138" s="13">
        <v>700000</v>
      </c>
      <c r="L138" s="16">
        <v>1907282</v>
      </c>
      <c r="M138" s="16">
        <v>24975</v>
      </c>
    </row>
    <row r="139" spans="1:13" x14ac:dyDescent="0.25">
      <c r="A139">
        <v>50253590</v>
      </c>
      <c r="B139">
        <v>1431783</v>
      </c>
      <c r="C139" t="s">
        <v>23</v>
      </c>
      <c r="D139">
        <v>19253715</v>
      </c>
      <c r="E139" s="10">
        <v>44370</v>
      </c>
      <c r="F139">
        <v>3208354403</v>
      </c>
      <c r="H139" s="12">
        <v>131401</v>
      </c>
      <c r="I139" s="12">
        <v>131401</v>
      </c>
      <c r="K139" s="13">
        <v>1910479</v>
      </c>
      <c r="L139" s="16">
        <v>117724</v>
      </c>
      <c r="M139" s="16">
        <v>202025001</v>
      </c>
    </row>
    <row r="140" spans="1:13" x14ac:dyDescent="0.25">
      <c r="A140">
        <v>50253590</v>
      </c>
      <c r="B140">
        <v>1451596</v>
      </c>
      <c r="C140" t="s">
        <v>101</v>
      </c>
      <c r="D140">
        <v>8000947557</v>
      </c>
      <c r="E140" s="10">
        <v>44370</v>
      </c>
      <c r="F140">
        <v>7326900</v>
      </c>
      <c r="H140" s="12">
        <v>131401</v>
      </c>
      <c r="I140" s="12">
        <v>131401</v>
      </c>
      <c r="K140" s="13">
        <v>6899140</v>
      </c>
      <c r="L140" s="16">
        <v>131401</v>
      </c>
      <c r="M140" s="16">
        <v>131401</v>
      </c>
    </row>
    <row r="141" spans="1:13" x14ac:dyDescent="0.25">
      <c r="A141">
        <v>50253590</v>
      </c>
      <c r="B141">
        <v>1451597</v>
      </c>
      <c r="C141" t="s">
        <v>101</v>
      </c>
      <c r="D141">
        <v>8000947557</v>
      </c>
      <c r="E141" s="10">
        <v>44370</v>
      </c>
      <c r="F141">
        <v>7326900</v>
      </c>
      <c r="H141" s="12">
        <v>131401</v>
      </c>
      <c r="I141" s="12">
        <v>131401</v>
      </c>
      <c r="K141" s="13">
        <v>248600</v>
      </c>
      <c r="L141" s="16">
        <v>0</v>
      </c>
      <c r="M141" s="16">
        <v>0</v>
      </c>
    </row>
    <row r="142" spans="1:13" x14ac:dyDescent="0.25">
      <c r="A142">
        <v>50253590</v>
      </c>
      <c r="B142">
        <v>1053812</v>
      </c>
      <c r="C142" t="s">
        <v>43</v>
      </c>
      <c r="D142">
        <v>20613936</v>
      </c>
      <c r="E142" s="10">
        <v>44372</v>
      </c>
      <c r="F142">
        <v>3012738932</v>
      </c>
      <c r="H142" s="12">
        <v>131401</v>
      </c>
      <c r="I142" s="12">
        <v>131401</v>
      </c>
      <c r="K142" s="13">
        <v>363528</v>
      </c>
      <c r="L142" s="16">
        <v>0</v>
      </c>
      <c r="M142" s="16">
        <v>0</v>
      </c>
    </row>
    <row r="143" spans="1:13" x14ac:dyDescent="0.25">
      <c r="A143">
        <v>50253590</v>
      </c>
      <c r="B143">
        <v>1119202</v>
      </c>
      <c r="C143" t="s">
        <v>23</v>
      </c>
      <c r="D143">
        <v>436633</v>
      </c>
      <c r="E143" s="10">
        <v>44372</v>
      </c>
      <c r="F143">
        <v>3112745911</v>
      </c>
      <c r="H143" s="12">
        <v>131401</v>
      </c>
      <c r="I143" s="12">
        <v>131401</v>
      </c>
      <c r="K143" s="13">
        <v>450000</v>
      </c>
      <c r="L143" s="16" t="s">
        <v>131</v>
      </c>
      <c r="M143" s="16">
        <v>116971</v>
      </c>
    </row>
    <row r="144" spans="1:13" x14ac:dyDescent="0.25">
      <c r="A144">
        <v>50253590</v>
      </c>
      <c r="B144">
        <v>1155436</v>
      </c>
      <c r="C144" t="s">
        <v>75</v>
      </c>
      <c r="D144">
        <v>38951317</v>
      </c>
      <c r="E144" s="10">
        <v>44372</v>
      </c>
      <c r="F144">
        <v>4101986</v>
      </c>
      <c r="H144" s="12">
        <v>131401</v>
      </c>
      <c r="I144" s="12">
        <v>131401</v>
      </c>
      <c r="K144" s="13">
        <v>1500000</v>
      </c>
      <c r="L144" s="16">
        <v>8301</v>
      </c>
      <c r="M144" s="16">
        <v>830528</v>
      </c>
    </row>
    <row r="145" spans="1:13" x14ac:dyDescent="0.25">
      <c r="A145">
        <v>50253590</v>
      </c>
      <c r="B145">
        <v>1278862</v>
      </c>
      <c r="C145" t="s">
        <v>43</v>
      </c>
      <c r="D145">
        <v>14266943</v>
      </c>
      <c r="E145" s="10">
        <v>44372</v>
      </c>
      <c r="F145">
        <v>3173806580</v>
      </c>
      <c r="H145" s="12">
        <v>131401</v>
      </c>
      <c r="I145" s="12">
        <v>131401</v>
      </c>
      <c r="K145" s="13">
        <v>218708</v>
      </c>
      <c r="L145" s="16">
        <v>1</v>
      </c>
      <c r="M145" s="16">
        <v>1</v>
      </c>
    </row>
    <row r="146" spans="1:13" x14ac:dyDescent="0.25">
      <c r="A146">
        <v>50253590</v>
      </c>
      <c r="B146">
        <v>1404284</v>
      </c>
      <c r="C146" t="s">
        <v>21</v>
      </c>
      <c r="D146">
        <v>9000624558</v>
      </c>
      <c r="E146" s="10">
        <v>44372</v>
      </c>
      <c r="F146">
        <v>6051825</v>
      </c>
      <c r="H146" s="12">
        <v>131401</v>
      </c>
      <c r="I146" s="12">
        <v>131401</v>
      </c>
      <c r="K146" s="13">
        <v>200000</v>
      </c>
      <c r="L146" s="16">
        <v>20335</v>
      </c>
      <c r="M146" s="16">
        <v>1174429</v>
      </c>
    </row>
    <row r="147" spans="1:13" x14ac:dyDescent="0.25">
      <c r="A147">
        <v>50253590</v>
      </c>
      <c r="B147">
        <v>1410197</v>
      </c>
      <c r="C147" t="s">
        <v>14</v>
      </c>
      <c r="D147">
        <v>1286871</v>
      </c>
      <c r="E147" s="10">
        <v>44372</v>
      </c>
      <c r="F147">
        <v>3147117442</v>
      </c>
      <c r="H147" s="12">
        <v>131401</v>
      </c>
      <c r="I147" s="12">
        <v>131401</v>
      </c>
      <c r="K147" s="13">
        <v>7346588</v>
      </c>
      <c r="L147" s="16">
        <v>9000624558</v>
      </c>
      <c r="M147" s="16">
        <v>9000624558</v>
      </c>
    </row>
    <row r="148" spans="1:13" x14ac:dyDescent="0.25">
      <c r="A148">
        <v>50253590</v>
      </c>
      <c r="B148">
        <v>1486440</v>
      </c>
      <c r="C148" t="s">
        <v>23</v>
      </c>
      <c r="D148">
        <v>899999312</v>
      </c>
      <c r="E148" s="10">
        <v>44372</v>
      </c>
      <c r="F148">
        <v>3133939169</v>
      </c>
      <c r="H148" s="12">
        <v>131401</v>
      </c>
      <c r="I148" s="12">
        <v>131401</v>
      </c>
      <c r="K148" s="13">
        <v>4000000</v>
      </c>
      <c r="L148" s="16">
        <v>118305</v>
      </c>
      <c r="M148" s="16" t="s">
        <v>132</v>
      </c>
    </row>
    <row r="149" spans="1:13" x14ac:dyDescent="0.25">
      <c r="A149">
        <v>50253590</v>
      </c>
      <c r="B149">
        <v>1526333</v>
      </c>
      <c r="C149" t="s">
        <v>23</v>
      </c>
      <c r="D149">
        <v>41528793</v>
      </c>
      <c r="E149" s="10">
        <v>44372</v>
      </c>
      <c r="F149">
        <v>3208483467</v>
      </c>
      <c r="H149" s="12">
        <v>131401</v>
      </c>
      <c r="I149" s="12">
        <v>131401</v>
      </c>
      <c r="K149" s="13">
        <v>258588</v>
      </c>
      <c r="L149" s="16">
        <v>202100606</v>
      </c>
      <c r="M149" s="16">
        <v>142001384751</v>
      </c>
    </row>
    <row r="150" spans="1:13" x14ac:dyDescent="0.25">
      <c r="A150">
        <v>50253590</v>
      </c>
      <c r="B150">
        <v>1552968</v>
      </c>
      <c r="C150" t="s">
        <v>82</v>
      </c>
      <c r="D150">
        <v>24761518</v>
      </c>
      <c r="E150" s="10">
        <v>44372</v>
      </c>
      <c r="F150">
        <v>3226396794</v>
      </c>
      <c r="H150" s="12">
        <v>131401</v>
      </c>
      <c r="I150" s="12">
        <v>131401</v>
      </c>
      <c r="K150" s="13">
        <v>208000</v>
      </c>
      <c r="L150" s="16">
        <v>114991</v>
      </c>
      <c r="M150" s="16">
        <v>20201726</v>
      </c>
    </row>
    <row r="151" spans="1:13" x14ac:dyDescent="0.25">
      <c r="A151">
        <v>50253590</v>
      </c>
      <c r="B151">
        <v>2187474</v>
      </c>
      <c r="C151" t="s">
        <v>102</v>
      </c>
      <c r="D151">
        <v>37808486</v>
      </c>
      <c r="E151" s="10">
        <v>44372</v>
      </c>
      <c r="F151">
        <v>3187951997</v>
      </c>
      <c r="H151" s="12">
        <v>131401</v>
      </c>
      <c r="I151" s="12">
        <v>131401</v>
      </c>
      <c r="K151" s="13">
        <v>3355000</v>
      </c>
      <c r="L151" s="16">
        <v>110019196603</v>
      </c>
      <c r="M151" s="16" t="s">
        <v>133</v>
      </c>
    </row>
    <row r="152" spans="1:13" x14ac:dyDescent="0.25">
      <c r="A152">
        <v>50253590</v>
      </c>
      <c r="B152">
        <v>3978634</v>
      </c>
      <c r="C152" t="s">
        <v>57</v>
      </c>
      <c r="D152">
        <v>8902048026</v>
      </c>
      <c r="E152" s="10">
        <v>44372</v>
      </c>
      <c r="F152">
        <v>6463030</v>
      </c>
      <c r="H152" s="12">
        <v>131401</v>
      </c>
      <c r="I152" s="12">
        <v>131401</v>
      </c>
      <c r="K152" s="13">
        <v>2014000</v>
      </c>
      <c r="L152" s="16">
        <v>115098</v>
      </c>
      <c r="M152" s="16">
        <v>17779</v>
      </c>
    </row>
    <row r="153" spans="1:13" x14ac:dyDescent="0.25">
      <c r="A153">
        <v>50253590</v>
      </c>
      <c r="B153">
        <v>51149367</v>
      </c>
      <c r="C153" t="s">
        <v>19</v>
      </c>
      <c r="D153">
        <v>4861795</v>
      </c>
      <c r="E153" s="10">
        <v>44372</v>
      </c>
      <c r="F153">
        <v>3147571037</v>
      </c>
      <c r="H153" s="12">
        <v>131401</v>
      </c>
      <c r="I153" s="12">
        <v>131401</v>
      </c>
      <c r="K153" s="13">
        <v>197332</v>
      </c>
      <c r="L153" s="16" t="s">
        <v>134</v>
      </c>
      <c r="M153" s="16">
        <v>1431</v>
      </c>
    </row>
    <row r="154" spans="1:13" x14ac:dyDescent="0.25">
      <c r="A154">
        <v>50253590</v>
      </c>
      <c r="B154">
        <v>322869</v>
      </c>
      <c r="C154" t="s">
        <v>19</v>
      </c>
      <c r="D154">
        <v>26263358</v>
      </c>
      <c r="E154" s="10">
        <v>44375</v>
      </c>
      <c r="F154">
        <v>3108459216</v>
      </c>
      <c r="H154" s="12">
        <v>131401</v>
      </c>
      <c r="I154" s="12">
        <v>131401</v>
      </c>
      <c r="K154" s="13">
        <v>200000</v>
      </c>
      <c r="L154" s="16">
        <v>83367</v>
      </c>
      <c r="M154" s="16">
        <v>201670012090</v>
      </c>
    </row>
    <row r="155" spans="1:13" x14ac:dyDescent="0.25">
      <c r="A155">
        <v>50253590</v>
      </c>
      <c r="B155">
        <v>1247015</v>
      </c>
      <c r="C155" t="s">
        <v>23</v>
      </c>
      <c r="D155">
        <v>17158560</v>
      </c>
      <c r="E155" s="10">
        <v>44375</v>
      </c>
      <c r="F155">
        <v>3104781656</v>
      </c>
      <c r="H155" s="12">
        <v>131401</v>
      </c>
      <c r="I155" s="12">
        <v>131401</v>
      </c>
      <c r="K155" s="13">
        <v>1500000</v>
      </c>
      <c r="L155" s="16">
        <v>2686249</v>
      </c>
      <c r="M155" s="16">
        <v>22319</v>
      </c>
    </row>
    <row r="156" spans="1:13" x14ac:dyDescent="0.25">
      <c r="A156">
        <v>50253590</v>
      </c>
      <c r="B156">
        <v>1389559</v>
      </c>
      <c r="C156" t="s">
        <v>103</v>
      </c>
      <c r="D156">
        <v>21623680</v>
      </c>
      <c r="E156" s="10">
        <v>44375</v>
      </c>
      <c r="F156">
        <v>5536314</v>
      </c>
      <c r="H156" s="12">
        <v>131401</v>
      </c>
      <c r="I156" s="12">
        <v>131401</v>
      </c>
      <c r="K156" s="13">
        <v>1000000</v>
      </c>
      <c r="L156" s="16">
        <v>95948</v>
      </c>
      <c r="M156" s="16">
        <v>95948</v>
      </c>
    </row>
    <row r="157" spans="1:13" x14ac:dyDescent="0.25">
      <c r="A157">
        <v>50253590</v>
      </c>
      <c r="B157">
        <v>1390730</v>
      </c>
      <c r="C157" t="s">
        <v>94</v>
      </c>
      <c r="D157">
        <v>3205721</v>
      </c>
      <c r="E157" s="10">
        <v>44375</v>
      </c>
      <c r="F157">
        <v>3153429277</v>
      </c>
      <c r="H157" s="12">
        <v>131401</v>
      </c>
      <c r="I157" s="12">
        <v>131401</v>
      </c>
      <c r="K157" s="13">
        <v>9898</v>
      </c>
      <c r="L157" s="16">
        <v>20201023564</v>
      </c>
      <c r="M157" s="16" t="s">
        <v>135</v>
      </c>
    </row>
    <row r="158" spans="1:13" x14ac:dyDescent="0.25">
      <c r="A158">
        <v>50253590</v>
      </c>
      <c r="B158">
        <v>1428956</v>
      </c>
      <c r="C158" t="s">
        <v>23</v>
      </c>
      <c r="D158">
        <v>28533989</v>
      </c>
      <c r="E158" s="10">
        <v>44375</v>
      </c>
      <c r="F158">
        <v>3112456288</v>
      </c>
      <c r="H158" s="12">
        <v>131401</v>
      </c>
      <c r="I158" s="12">
        <v>131401</v>
      </c>
      <c r="K158" s="13">
        <v>362350</v>
      </c>
      <c r="L158" s="16">
        <v>115147</v>
      </c>
      <c r="M158" s="16">
        <v>18805</v>
      </c>
    </row>
    <row r="159" spans="1:13" x14ac:dyDescent="0.25">
      <c r="A159">
        <v>50253590</v>
      </c>
      <c r="B159">
        <v>1429719</v>
      </c>
      <c r="C159" t="s">
        <v>23</v>
      </c>
      <c r="D159">
        <v>3040813</v>
      </c>
      <c r="E159" s="10">
        <v>44375</v>
      </c>
      <c r="F159">
        <v>9423534</v>
      </c>
      <c r="H159" s="12">
        <v>131401</v>
      </c>
      <c r="I159" s="12">
        <v>131401</v>
      </c>
      <c r="K159" s="13">
        <v>1600000</v>
      </c>
      <c r="L159" s="16" t="s">
        <v>136</v>
      </c>
      <c r="M159" s="16">
        <v>116150</v>
      </c>
    </row>
    <row r="160" spans="1:13" x14ac:dyDescent="0.25">
      <c r="A160">
        <v>50253590</v>
      </c>
      <c r="B160">
        <v>1437415</v>
      </c>
      <c r="C160" t="s">
        <v>23</v>
      </c>
      <c r="D160">
        <v>41652555</v>
      </c>
      <c r="E160" s="10">
        <v>44375</v>
      </c>
      <c r="F160">
        <v>3107651754</v>
      </c>
      <c r="H160" s="12">
        <v>131401</v>
      </c>
      <c r="I160" s="12">
        <v>131401</v>
      </c>
      <c r="K160" s="13">
        <v>450000</v>
      </c>
      <c r="L160" s="16">
        <v>112160</v>
      </c>
      <c r="M160" s="16" t="s">
        <v>137</v>
      </c>
    </row>
    <row r="161" spans="1:13" x14ac:dyDescent="0.25">
      <c r="A161">
        <v>50253590</v>
      </c>
      <c r="B161">
        <v>1439478</v>
      </c>
      <c r="C161" t="s">
        <v>104</v>
      </c>
      <c r="D161">
        <v>6750278</v>
      </c>
      <c r="E161" s="10">
        <v>44375</v>
      </c>
      <c r="F161">
        <v>3114779033</v>
      </c>
      <c r="H161" s="12">
        <v>131401</v>
      </c>
      <c r="I161" s="12">
        <v>131401</v>
      </c>
      <c r="K161" s="13">
        <v>615000</v>
      </c>
      <c r="L161" s="16">
        <v>115002</v>
      </c>
      <c r="M161" s="16">
        <v>36685</v>
      </c>
    </row>
    <row r="162" spans="1:13" x14ac:dyDescent="0.25">
      <c r="A162">
        <v>50253590</v>
      </c>
      <c r="B162">
        <v>1439676</v>
      </c>
      <c r="C162" t="s">
        <v>104</v>
      </c>
      <c r="D162">
        <v>6750278</v>
      </c>
      <c r="E162" s="10">
        <v>44375</v>
      </c>
      <c r="F162">
        <v>3114749033</v>
      </c>
      <c r="H162" s="12">
        <v>131401</v>
      </c>
      <c r="I162" s="12">
        <v>131401</v>
      </c>
      <c r="K162" s="13">
        <v>261581</v>
      </c>
      <c r="L162" s="16">
        <v>115122</v>
      </c>
      <c r="M162" s="16">
        <v>17786</v>
      </c>
    </row>
    <row r="163" spans="1:13" x14ac:dyDescent="0.25">
      <c r="A163">
        <v>50253590</v>
      </c>
      <c r="B163">
        <v>1515525</v>
      </c>
      <c r="C163" t="s">
        <v>105</v>
      </c>
      <c r="D163">
        <v>281898</v>
      </c>
      <c r="E163" s="10">
        <v>44375</v>
      </c>
      <c r="F163">
        <v>311474489</v>
      </c>
      <c r="H163" s="12">
        <v>131401</v>
      </c>
      <c r="I163" s="12">
        <v>131401</v>
      </c>
      <c r="K163" s="13">
        <v>261581</v>
      </c>
      <c r="L163" s="16">
        <v>115122</v>
      </c>
      <c r="M163" s="16">
        <v>17786</v>
      </c>
    </row>
    <row r="164" spans="1:13" x14ac:dyDescent="0.25">
      <c r="A164">
        <v>50253590</v>
      </c>
      <c r="B164">
        <v>1547972</v>
      </c>
      <c r="C164" t="s">
        <v>15</v>
      </c>
      <c r="D164">
        <v>29184598</v>
      </c>
      <c r="E164" s="10">
        <v>44375</v>
      </c>
      <c r="F164">
        <v>3184757576</v>
      </c>
      <c r="H164" s="12">
        <v>131401</v>
      </c>
      <c r="I164" s="12">
        <v>131401</v>
      </c>
      <c r="K164" s="13">
        <v>1034000</v>
      </c>
      <c r="L164" s="16">
        <v>103489</v>
      </c>
      <c r="M164" s="16">
        <v>8740</v>
      </c>
    </row>
    <row r="165" spans="1:13" x14ac:dyDescent="0.25">
      <c r="A165">
        <v>50253590</v>
      </c>
      <c r="B165">
        <v>1564374</v>
      </c>
      <c r="C165" t="s">
        <v>24</v>
      </c>
      <c r="D165">
        <v>36523826</v>
      </c>
      <c r="E165" s="10">
        <v>44375</v>
      </c>
      <c r="F165">
        <v>3006110192</v>
      </c>
      <c r="H165" s="12">
        <v>131401</v>
      </c>
      <c r="I165" s="12">
        <v>131401</v>
      </c>
      <c r="K165" s="13">
        <v>2580000</v>
      </c>
      <c r="L165" s="16">
        <v>116284</v>
      </c>
      <c r="M165" s="16">
        <v>116284</v>
      </c>
    </row>
    <row r="166" spans="1:13" x14ac:dyDescent="0.25">
      <c r="A166">
        <v>50253590</v>
      </c>
      <c r="B166">
        <v>1579153</v>
      </c>
      <c r="C166" t="s">
        <v>23</v>
      </c>
      <c r="D166">
        <v>14315398</v>
      </c>
      <c r="E166" s="10">
        <v>44375</v>
      </c>
      <c r="F166">
        <v>3005719975</v>
      </c>
      <c r="H166" s="12">
        <v>131401</v>
      </c>
      <c r="I166" s="12">
        <v>131401</v>
      </c>
      <c r="K166" s="13">
        <v>95000</v>
      </c>
      <c r="L166" s="16">
        <v>115570</v>
      </c>
      <c r="M166" s="16" t="s">
        <v>138</v>
      </c>
    </row>
    <row r="167" spans="1:13" x14ac:dyDescent="0.25">
      <c r="A167">
        <v>50253590</v>
      </c>
      <c r="B167">
        <v>2859989</v>
      </c>
      <c r="C167" t="s">
        <v>27</v>
      </c>
      <c r="D167">
        <v>33127780</v>
      </c>
      <c r="E167" s="10">
        <v>44375</v>
      </c>
      <c r="F167">
        <v>3002673084</v>
      </c>
      <c r="H167" s="12">
        <v>131401</v>
      </c>
      <c r="I167" s="12">
        <v>131401</v>
      </c>
      <c r="K167" s="13" t="s">
        <v>113</v>
      </c>
      <c r="L167" s="16">
        <v>88220</v>
      </c>
      <c r="M167" s="16" t="s">
        <v>139</v>
      </c>
    </row>
    <row r="168" spans="1:13" x14ac:dyDescent="0.25">
      <c r="A168">
        <v>50253590</v>
      </c>
      <c r="B168">
        <v>11370143</v>
      </c>
      <c r="C168" t="s">
        <v>23</v>
      </c>
      <c r="D168">
        <v>11370143</v>
      </c>
      <c r="E168" s="10">
        <v>44375</v>
      </c>
      <c r="F168">
        <v>3105701324</v>
      </c>
      <c r="H168" s="12">
        <v>131401</v>
      </c>
      <c r="I168" s="12">
        <v>131401</v>
      </c>
      <c r="K168" s="13">
        <v>1805448</v>
      </c>
      <c r="L168" s="16">
        <v>0</v>
      </c>
      <c r="M168" s="16" t="s">
        <v>140</v>
      </c>
    </row>
    <row r="169" spans="1:13" x14ac:dyDescent="0.25">
      <c r="A169">
        <v>50253590</v>
      </c>
      <c r="B169">
        <v>44840347</v>
      </c>
      <c r="C169" t="s">
        <v>47</v>
      </c>
      <c r="D169">
        <v>8912800003</v>
      </c>
      <c r="E169" s="10">
        <v>44375</v>
      </c>
      <c r="F169">
        <v>7333300</v>
      </c>
      <c r="H169" s="12">
        <v>131401</v>
      </c>
      <c r="I169" s="12">
        <v>131401</v>
      </c>
      <c r="K169" s="13">
        <v>8053660</v>
      </c>
      <c r="L169" s="16">
        <v>87268</v>
      </c>
      <c r="M169" s="16">
        <v>16739</v>
      </c>
    </row>
    <row r="170" spans="1:13" x14ac:dyDescent="0.25">
      <c r="A170">
        <v>50253590</v>
      </c>
      <c r="B170">
        <v>48545052</v>
      </c>
      <c r="C170" t="s">
        <v>19</v>
      </c>
      <c r="D170">
        <v>4862000</v>
      </c>
      <c r="E170" s="10">
        <v>44375</v>
      </c>
      <c r="F170">
        <v>3106384138</v>
      </c>
      <c r="H170" s="12">
        <v>131401</v>
      </c>
      <c r="I170" s="12">
        <v>131401</v>
      </c>
      <c r="K170" s="13">
        <v>89672</v>
      </c>
      <c r="L170" s="16">
        <v>8912800003</v>
      </c>
      <c r="M170" s="16">
        <v>2021004996</v>
      </c>
    </row>
    <row r="171" spans="1:13" x14ac:dyDescent="0.25">
      <c r="A171">
        <v>50253590</v>
      </c>
      <c r="B171">
        <v>284673</v>
      </c>
      <c r="C171" t="s">
        <v>21</v>
      </c>
      <c r="D171">
        <v>89090521211</v>
      </c>
      <c r="E171" s="10">
        <v>44376</v>
      </c>
      <c r="F171">
        <v>3855555</v>
      </c>
      <c r="H171" s="12">
        <v>131401</v>
      </c>
      <c r="I171" s="12">
        <v>131401</v>
      </c>
      <c r="K171" s="13">
        <v>800000</v>
      </c>
      <c r="L171" s="16">
        <v>84462</v>
      </c>
      <c r="M171" s="16">
        <v>225040</v>
      </c>
    </row>
    <row r="172" spans="1:13" x14ac:dyDescent="0.25">
      <c r="A172">
        <v>50253590</v>
      </c>
      <c r="B172">
        <v>284674</v>
      </c>
      <c r="C172" t="s">
        <v>21</v>
      </c>
      <c r="D172">
        <v>8909052111</v>
      </c>
      <c r="E172" s="10">
        <v>44376</v>
      </c>
      <c r="F172">
        <v>3855555</v>
      </c>
      <c r="H172" s="12">
        <v>131401</v>
      </c>
      <c r="I172" s="12">
        <v>131401</v>
      </c>
      <c r="K172" s="13">
        <v>151596</v>
      </c>
      <c r="L172" s="16">
        <v>202100553</v>
      </c>
      <c r="M172" s="16">
        <v>142001505721</v>
      </c>
    </row>
    <row r="173" spans="1:13" x14ac:dyDescent="0.25">
      <c r="A173">
        <v>50253590</v>
      </c>
      <c r="B173">
        <v>284676</v>
      </c>
      <c r="C173" t="s">
        <v>21</v>
      </c>
      <c r="D173">
        <v>8909052111</v>
      </c>
      <c r="E173" s="10">
        <v>44376</v>
      </c>
      <c r="F173">
        <v>3855555</v>
      </c>
      <c r="H173" s="12">
        <v>131401</v>
      </c>
      <c r="I173" s="12">
        <v>131401</v>
      </c>
      <c r="K173" s="13">
        <v>151596</v>
      </c>
      <c r="L173" s="16">
        <v>202100713</v>
      </c>
      <c r="M173" s="16">
        <v>142001682461</v>
      </c>
    </row>
    <row r="174" spans="1:13" x14ac:dyDescent="0.25">
      <c r="A174">
        <v>50253590</v>
      </c>
      <c r="B174">
        <v>284677</v>
      </c>
      <c r="C174" t="s">
        <v>21</v>
      </c>
      <c r="D174">
        <v>8909052111</v>
      </c>
      <c r="E174" s="10">
        <v>44376</v>
      </c>
      <c r="F174">
        <v>3855555</v>
      </c>
      <c r="H174" s="12">
        <v>131401</v>
      </c>
      <c r="I174" s="12">
        <v>131401</v>
      </c>
      <c r="K174" s="13">
        <v>9346806</v>
      </c>
      <c r="L174" s="16">
        <v>202100712</v>
      </c>
      <c r="M174" s="16">
        <v>142001682451</v>
      </c>
    </row>
    <row r="175" spans="1:13" x14ac:dyDescent="0.25">
      <c r="A175">
        <v>50253590</v>
      </c>
      <c r="B175">
        <v>1066596</v>
      </c>
      <c r="C175" t="s">
        <v>21</v>
      </c>
      <c r="D175">
        <v>32451603</v>
      </c>
      <c r="E175" s="10">
        <v>44376</v>
      </c>
      <c r="F175">
        <v>3117461370</v>
      </c>
      <c r="H175" s="12">
        <v>131401</v>
      </c>
      <c r="I175" s="12">
        <v>131401</v>
      </c>
      <c r="K175" s="13">
        <v>9346806</v>
      </c>
      <c r="L175" s="16">
        <v>202100552</v>
      </c>
      <c r="M175" s="16">
        <v>142001505531</v>
      </c>
    </row>
    <row r="176" spans="1:13" x14ac:dyDescent="0.25">
      <c r="A176">
        <v>50253590</v>
      </c>
      <c r="B176">
        <v>1313614</v>
      </c>
      <c r="C176" t="s">
        <v>42</v>
      </c>
      <c r="D176">
        <v>13810903</v>
      </c>
      <c r="E176" s="10">
        <v>44376</v>
      </c>
      <c r="F176">
        <v>3153168617</v>
      </c>
      <c r="H176" s="12">
        <v>131401</v>
      </c>
      <c r="I176" s="12">
        <v>131401</v>
      </c>
      <c r="K176" s="13">
        <v>1898343</v>
      </c>
      <c r="L176" s="16">
        <v>117111</v>
      </c>
      <c r="M176" s="16">
        <v>24856</v>
      </c>
    </row>
    <row r="177" spans="1:13" x14ac:dyDescent="0.25">
      <c r="A177">
        <v>50253590</v>
      </c>
      <c r="B177">
        <v>1318502</v>
      </c>
      <c r="C177" t="s">
        <v>23</v>
      </c>
      <c r="D177">
        <v>41692839</v>
      </c>
      <c r="E177" s="10">
        <v>44376</v>
      </c>
      <c r="F177">
        <v>3132015198</v>
      </c>
      <c r="H177" s="12">
        <v>131401</v>
      </c>
      <c r="I177" s="12">
        <v>131401</v>
      </c>
      <c r="K177" s="13">
        <v>151287</v>
      </c>
      <c r="L177" s="16" t="s">
        <v>141</v>
      </c>
      <c r="M177" s="16">
        <v>115035</v>
      </c>
    </row>
    <row r="178" spans="1:13" x14ac:dyDescent="0.25">
      <c r="A178">
        <v>50253590</v>
      </c>
      <c r="B178">
        <v>1369191</v>
      </c>
      <c r="C178" t="s">
        <v>15</v>
      </c>
      <c r="D178">
        <v>17301423</v>
      </c>
      <c r="E178" s="10">
        <v>44376</v>
      </c>
      <c r="F178">
        <v>3164045173</v>
      </c>
      <c r="H178" s="12">
        <v>131401</v>
      </c>
      <c r="I178" s="12">
        <v>131401</v>
      </c>
      <c r="K178" s="13">
        <v>320000</v>
      </c>
      <c r="L178" s="16">
        <v>86561</v>
      </c>
      <c r="M178" s="16">
        <v>43293</v>
      </c>
    </row>
    <row r="179" spans="1:13" x14ac:dyDescent="0.25">
      <c r="A179">
        <v>50253590</v>
      </c>
      <c r="B179">
        <v>1436495</v>
      </c>
      <c r="C179" t="s">
        <v>23</v>
      </c>
      <c r="D179">
        <v>23834796</v>
      </c>
      <c r="E179" s="10">
        <v>44376</v>
      </c>
      <c r="F179">
        <v>3125331397</v>
      </c>
      <c r="H179" s="12">
        <v>131401</v>
      </c>
      <c r="I179" s="12">
        <v>131401</v>
      </c>
      <c r="K179" s="13">
        <v>1065021</v>
      </c>
      <c r="L179" s="16">
        <v>2082</v>
      </c>
      <c r="M179" s="16">
        <v>2082</v>
      </c>
    </row>
    <row r="180" spans="1:13" x14ac:dyDescent="0.25">
      <c r="A180">
        <v>50253590</v>
      </c>
      <c r="B180">
        <v>1436496</v>
      </c>
      <c r="C180" t="s">
        <v>23</v>
      </c>
      <c r="D180">
        <v>23834796</v>
      </c>
      <c r="E180" s="10">
        <v>44376</v>
      </c>
      <c r="F180">
        <v>3125331397</v>
      </c>
      <c r="H180" s="12">
        <v>131401</v>
      </c>
      <c r="I180" s="12">
        <v>131401</v>
      </c>
      <c r="K180" s="13">
        <v>357677</v>
      </c>
      <c r="L180" s="16">
        <v>115285</v>
      </c>
      <c r="M180" s="16">
        <v>202018475</v>
      </c>
    </row>
    <row r="181" spans="1:13" x14ac:dyDescent="0.25">
      <c r="A181">
        <v>50253590</v>
      </c>
      <c r="B181">
        <v>1436497</v>
      </c>
      <c r="C181" t="s">
        <v>23</v>
      </c>
      <c r="D181">
        <v>23834796</v>
      </c>
      <c r="E181" s="10">
        <v>44376</v>
      </c>
      <c r="F181">
        <v>3125331397</v>
      </c>
      <c r="H181" s="12">
        <v>131401</v>
      </c>
      <c r="I181" s="12">
        <v>131401</v>
      </c>
      <c r="K181" s="13">
        <v>357677</v>
      </c>
      <c r="L181" s="16">
        <v>131401</v>
      </c>
      <c r="M181" s="16">
        <v>202018475</v>
      </c>
    </row>
    <row r="182" spans="1:13" x14ac:dyDescent="0.25">
      <c r="A182">
        <v>50253590</v>
      </c>
      <c r="B182">
        <v>1436498</v>
      </c>
      <c r="C182" t="s">
        <v>23</v>
      </c>
      <c r="D182">
        <v>23834796</v>
      </c>
      <c r="E182" s="10">
        <v>44376</v>
      </c>
      <c r="F182">
        <v>3125331397</v>
      </c>
      <c r="H182" s="12">
        <v>131401</v>
      </c>
      <c r="I182" s="12">
        <v>131401</v>
      </c>
      <c r="K182" s="13">
        <v>357677</v>
      </c>
      <c r="L182" s="16">
        <v>131401</v>
      </c>
      <c r="M182" s="16">
        <v>202018475</v>
      </c>
    </row>
    <row r="183" spans="1:13" x14ac:dyDescent="0.25">
      <c r="A183">
        <v>50253590</v>
      </c>
      <c r="B183">
        <v>1436500</v>
      </c>
      <c r="C183" t="s">
        <v>23</v>
      </c>
      <c r="D183">
        <v>23834796</v>
      </c>
      <c r="E183" s="10">
        <v>44376</v>
      </c>
      <c r="F183">
        <v>3125331397</v>
      </c>
      <c r="H183" s="12">
        <v>131401</v>
      </c>
      <c r="I183" s="12">
        <v>131401</v>
      </c>
      <c r="K183" s="13">
        <v>357677</v>
      </c>
      <c r="L183" s="16">
        <v>115285</v>
      </c>
      <c r="M183" s="16">
        <v>202018475</v>
      </c>
    </row>
    <row r="184" spans="1:13" x14ac:dyDescent="0.25">
      <c r="A184">
        <v>50253590</v>
      </c>
      <c r="B184">
        <v>1462962</v>
      </c>
      <c r="C184" t="s">
        <v>43</v>
      </c>
      <c r="D184">
        <v>38225250</v>
      </c>
      <c r="E184" s="10">
        <v>44376</v>
      </c>
      <c r="F184">
        <v>3187074601</v>
      </c>
      <c r="H184" s="12">
        <v>131401</v>
      </c>
      <c r="I184" s="12">
        <v>131401</v>
      </c>
      <c r="K184" s="13">
        <v>357677</v>
      </c>
      <c r="L184" s="16">
        <v>115285</v>
      </c>
      <c r="M184" s="16">
        <v>202018475</v>
      </c>
    </row>
    <row r="185" spans="1:13" x14ac:dyDescent="0.25">
      <c r="A185">
        <v>50253590</v>
      </c>
      <c r="B185">
        <v>1580585</v>
      </c>
      <c r="C185" t="s">
        <v>23</v>
      </c>
      <c r="D185">
        <v>51843222</v>
      </c>
      <c r="E185" s="10">
        <v>44376</v>
      </c>
      <c r="F185">
        <v>3118895748</v>
      </c>
      <c r="H185" s="12">
        <v>131401</v>
      </c>
      <c r="I185" s="12">
        <v>131401</v>
      </c>
      <c r="K185" s="13">
        <v>45000</v>
      </c>
      <c r="L185" s="16">
        <v>115402</v>
      </c>
      <c r="M185" s="16">
        <v>21042</v>
      </c>
    </row>
    <row r="186" spans="1:13" x14ac:dyDescent="0.25">
      <c r="A186">
        <v>50253590</v>
      </c>
      <c r="B186">
        <v>3499464</v>
      </c>
      <c r="C186" t="s">
        <v>66</v>
      </c>
      <c r="D186">
        <v>6862450</v>
      </c>
      <c r="E186" s="10">
        <v>44376</v>
      </c>
      <c r="F186">
        <v>3137324551</v>
      </c>
      <c r="H186" s="12">
        <v>131401</v>
      </c>
      <c r="I186" s="12">
        <v>131401</v>
      </c>
      <c r="K186" s="13">
        <v>3945990</v>
      </c>
      <c r="L186" s="16">
        <v>116865</v>
      </c>
      <c r="M186" s="16">
        <v>202026332</v>
      </c>
    </row>
    <row r="187" spans="1:13" x14ac:dyDescent="0.25">
      <c r="A187">
        <v>50253590</v>
      </c>
      <c r="B187">
        <v>161983</v>
      </c>
      <c r="C187" t="s">
        <v>103</v>
      </c>
      <c r="D187">
        <v>22039639</v>
      </c>
      <c r="E187" s="10">
        <v>44377</v>
      </c>
      <c r="F187">
        <v>3122866250</v>
      </c>
      <c r="H187" s="12">
        <v>131401</v>
      </c>
      <c r="I187" s="12">
        <v>131401</v>
      </c>
      <c r="K187" s="13">
        <v>7650000</v>
      </c>
      <c r="L187" s="16">
        <v>87250</v>
      </c>
      <c r="M187" s="16">
        <v>26610201700</v>
      </c>
    </row>
    <row r="188" spans="1:13" x14ac:dyDescent="0.25">
      <c r="A188">
        <v>50253590</v>
      </c>
      <c r="B188">
        <v>610457</v>
      </c>
      <c r="C188" t="s">
        <v>48</v>
      </c>
      <c r="D188">
        <v>21224375</v>
      </c>
      <c r="E188" s="10">
        <v>44377</v>
      </c>
      <c r="F188">
        <v>3115970110</v>
      </c>
      <c r="H188" s="12">
        <v>131401</v>
      </c>
      <c r="I188" s="12">
        <v>131401</v>
      </c>
      <c r="K188" s="13">
        <v>202360</v>
      </c>
      <c r="L188" s="16">
        <v>115858</v>
      </c>
      <c r="M188" s="16">
        <v>22537</v>
      </c>
    </row>
    <row r="189" spans="1:13" x14ac:dyDescent="0.25">
      <c r="A189">
        <v>50253590</v>
      </c>
      <c r="B189">
        <v>1076051</v>
      </c>
      <c r="C189" t="s">
        <v>13</v>
      </c>
      <c r="D189">
        <v>25880349</v>
      </c>
      <c r="E189" s="10">
        <v>44377</v>
      </c>
      <c r="F189">
        <v>3106378096</v>
      </c>
      <c r="H189" s="12">
        <v>131401</v>
      </c>
      <c r="I189" s="12">
        <v>131401</v>
      </c>
      <c r="K189" s="13">
        <v>7500000</v>
      </c>
      <c r="L189" s="16" t="s">
        <v>142</v>
      </c>
      <c r="M189" s="16">
        <v>153004400374</v>
      </c>
    </row>
    <row r="190" spans="1:13" x14ac:dyDescent="0.25">
      <c r="A190">
        <v>50253590</v>
      </c>
      <c r="B190">
        <v>1128313</v>
      </c>
      <c r="C190" t="s">
        <v>29</v>
      </c>
      <c r="D190">
        <v>41555261</v>
      </c>
      <c r="E190" s="10">
        <v>44377</v>
      </c>
      <c r="F190">
        <v>3002429383</v>
      </c>
      <c r="H190" s="12">
        <v>131401</v>
      </c>
      <c r="I190" s="12">
        <v>131401</v>
      </c>
      <c r="K190" s="13">
        <v>85000</v>
      </c>
      <c r="L190" s="16" t="s">
        <v>143</v>
      </c>
      <c r="M190" s="16">
        <v>115437</v>
      </c>
    </row>
    <row r="191" spans="1:13" x14ac:dyDescent="0.25">
      <c r="A191">
        <v>50253590</v>
      </c>
      <c r="B191">
        <v>1128315</v>
      </c>
      <c r="C191" t="s">
        <v>29</v>
      </c>
      <c r="D191">
        <v>41555261</v>
      </c>
      <c r="E191" s="10">
        <v>44377</v>
      </c>
      <c r="F191">
        <v>3002429383</v>
      </c>
      <c r="H191" s="12">
        <v>131401</v>
      </c>
      <c r="I191" s="12">
        <v>131401</v>
      </c>
      <c r="K191" s="13">
        <v>500000</v>
      </c>
      <c r="L191" s="16">
        <v>3363</v>
      </c>
      <c r="M191" s="16">
        <v>93297</v>
      </c>
    </row>
    <row r="192" spans="1:13" x14ac:dyDescent="0.25">
      <c r="A192">
        <v>50253590</v>
      </c>
      <c r="B192">
        <v>1179411</v>
      </c>
      <c r="C192" t="s">
        <v>85</v>
      </c>
      <c r="D192">
        <v>899999466</v>
      </c>
      <c r="E192" s="10">
        <v>44377</v>
      </c>
      <c r="F192">
        <v>8548121</v>
      </c>
      <c r="H192" s="12">
        <v>131401</v>
      </c>
      <c r="I192" s="12">
        <v>131401</v>
      </c>
      <c r="K192" s="13">
        <v>100000</v>
      </c>
      <c r="L192" s="16">
        <v>3363</v>
      </c>
      <c r="M192" s="16">
        <v>93297</v>
      </c>
    </row>
    <row r="193" spans="1:13" x14ac:dyDescent="0.25">
      <c r="A193">
        <v>50253590</v>
      </c>
      <c r="B193">
        <v>1290540</v>
      </c>
      <c r="C193" t="s">
        <v>75</v>
      </c>
      <c r="D193">
        <v>27910880</v>
      </c>
      <c r="E193" s="10">
        <v>44377</v>
      </c>
      <c r="F193">
        <v>8921201</v>
      </c>
      <c r="H193" s="12">
        <v>131401</v>
      </c>
      <c r="I193" s="12">
        <v>131401</v>
      </c>
      <c r="K193" s="13">
        <v>109985</v>
      </c>
      <c r="L193" s="16">
        <v>202100774</v>
      </c>
      <c r="M193" s="16">
        <v>142001683071</v>
      </c>
    </row>
    <row r="194" spans="1:13" x14ac:dyDescent="0.25">
      <c r="A194">
        <v>50253590</v>
      </c>
      <c r="B194">
        <v>1338025</v>
      </c>
      <c r="C194" t="s">
        <v>43</v>
      </c>
      <c r="D194">
        <v>28737944</v>
      </c>
      <c r="E194" s="10">
        <v>44377</v>
      </c>
      <c r="F194">
        <v>3168143246</v>
      </c>
      <c r="H194" s="12">
        <v>131401</v>
      </c>
      <c r="I194" s="12">
        <v>131401</v>
      </c>
      <c r="K194" s="13">
        <v>20000000</v>
      </c>
      <c r="L194" s="16">
        <v>101317</v>
      </c>
      <c r="M194" s="16">
        <v>1</v>
      </c>
    </row>
    <row r="195" spans="1:13" x14ac:dyDescent="0.25">
      <c r="A195">
        <v>50253590</v>
      </c>
      <c r="B195">
        <v>1389554</v>
      </c>
      <c r="C195" t="s">
        <v>103</v>
      </c>
      <c r="D195">
        <v>21959216</v>
      </c>
      <c r="E195" s="10">
        <v>44377</v>
      </c>
      <c r="F195">
        <v>3103886610</v>
      </c>
      <c r="H195" s="12">
        <v>131401</v>
      </c>
      <c r="I195" s="12">
        <v>131401</v>
      </c>
      <c r="K195" s="13">
        <v>1736600</v>
      </c>
      <c r="L195" s="16">
        <v>115354</v>
      </c>
      <c r="M195" s="16">
        <v>21147165</v>
      </c>
    </row>
    <row r="196" spans="1:13" x14ac:dyDescent="0.25">
      <c r="A196">
        <v>50253590</v>
      </c>
      <c r="B196">
        <v>1405629</v>
      </c>
      <c r="C196" t="s">
        <v>106</v>
      </c>
      <c r="D196">
        <v>21631471</v>
      </c>
      <c r="E196" s="10">
        <v>44377</v>
      </c>
      <c r="F196">
        <v>3116374251</v>
      </c>
      <c r="H196" s="12">
        <v>131401</v>
      </c>
      <c r="I196" s="12">
        <v>131401</v>
      </c>
      <c r="K196" s="13">
        <v>300000</v>
      </c>
      <c r="L196" s="16">
        <v>202022623</v>
      </c>
      <c r="M196" s="16">
        <v>116204</v>
      </c>
    </row>
    <row r="197" spans="1:13" x14ac:dyDescent="0.25">
      <c r="A197">
        <v>50253590</v>
      </c>
      <c r="B197">
        <v>1466017</v>
      </c>
      <c r="C197" t="s">
        <v>15</v>
      </c>
      <c r="D197">
        <v>34523750</v>
      </c>
      <c r="E197" s="10">
        <v>44377</v>
      </c>
      <c r="F197">
        <v>3154206603</v>
      </c>
      <c r="H197" s="12">
        <v>131401</v>
      </c>
      <c r="I197" s="12">
        <v>131401</v>
      </c>
      <c r="K197" s="13">
        <v>21000</v>
      </c>
      <c r="L197" s="16">
        <v>20675</v>
      </c>
      <c r="M197" s="16">
        <v>20675</v>
      </c>
    </row>
    <row r="198" spans="1:13" x14ac:dyDescent="0.25">
      <c r="A198">
        <v>50253590</v>
      </c>
      <c r="B198">
        <v>1466316</v>
      </c>
      <c r="C198" t="s">
        <v>15</v>
      </c>
      <c r="D198">
        <v>4942273</v>
      </c>
      <c r="E198" s="10">
        <v>44377</v>
      </c>
      <c r="F198">
        <v>3057905627</v>
      </c>
      <c r="H198" s="12">
        <v>131401</v>
      </c>
      <c r="I198" s="12">
        <v>131401</v>
      </c>
      <c r="K198" s="13">
        <v>200000</v>
      </c>
      <c r="L198" s="16" t="s">
        <v>144</v>
      </c>
      <c r="M198" s="16" t="s">
        <v>144</v>
      </c>
    </row>
    <row r="199" spans="1:13" x14ac:dyDescent="0.25">
      <c r="A199">
        <v>50253590</v>
      </c>
      <c r="B199">
        <v>1502079</v>
      </c>
      <c r="C199" t="s">
        <v>107</v>
      </c>
      <c r="D199">
        <v>37792262</v>
      </c>
      <c r="E199" s="10">
        <v>44377</v>
      </c>
      <c r="F199">
        <v>3012808585</v>
      </c>
      <c r="H199" s="12">
        <v>131401</v>
      </c>
      <c r="I199" s="12">
        <v>131401</v>
      </c>
      <c r="K199" s="13">
        <v>55000</v>
      </c>
      <c r="L199" s="16" t="s">
        <v>16</v>
      </c>
      <c r="M199" s="16">
        <v>116227</v>
      </c>
    </row>
    <row r="200" spans="1:13" x14ac:dyDescent="0.25">
      <c r="A200">
        <v>50253590</v>
      </c>
      <c r="B200">
        <v>1520575</v>
      </c>
      <c r="C200" t="s">
        <v>98</v>
      </c>
      <c r="D200">
        <v>29770361</v>
      </c>
      <c r="E200" s="10">
        <v>44377</v>
      </c>
      <c r="F200">
        <v>3206738085</v>
      </c>
      <c r="H200" s="12">
        <v>131401</v>
      </c>
      <c r="I200" s="12">
        <v>131401</v>
      </c>
      <c r="K200" s="13">
        <v>223177</v>
      </c>
      <c r="L200" s="16">
        <v>20140014300</v>
      </c>
      <c r="M200" s="16">
        <v>13297</v>
      </c>
    </row>
    <row r="201" spans="1:13" x14ac:dyDescent="0.25">
      <c r="A201">
        <v>50253590</v>
      </c>
      <c r="B201">
        <v>1575279</v>
      </c>
      <c r="C201" t="s">
        <v>69</v>
      </c>
      <c r="D201">
        <v>890201900</v>
      </c>
      <c r="E201" s="10">
        <v>44377</v>
      </c>
      <c r="F201">
        <v>6115555</v>
      </c>
      <c r="H201" s="12">
        <v>131401</v>
      </c>
      <c r="I201" s="12">
        <v>131401</v>
      </c>
      <c r="K201" s="13">
        <v>1958187</v>
      </c>
      <c r="L201" s="16" t="s">
        <v>145</v>
      </c>
      <c r="M201" s="16" t="s">
        <v>146</v>
      </c>
    </row>
    <row r="202" spans="1:13" x14ac:dyDescent="0.25">
      <c r="A202">
        <v>50253590</v>
      </c>
      <c r="B202">
        <v>44341907</v>
      </c>
      <c r="C202" t="s">
        <v>108</v>
      </c>
      <c r="D202">
        <v>8000991274</v>
      </c>
      <c r="E202" s="10">
        <v>44377</v>
      </c>
      <c r="F202">
        <v>3117815400</v>
      </c>
      <c r="H202" s="12">
        <v>131401</v>
      </c>
      <c r="I202" s="12">
        <v>131401</v>
      </c>
      <c r="K202" s="13">
        <v>28091189</v>
      </c>
      <c r="L202" s="16">
        <v>110343</v>
      </c>
      <c r="M202" s="16">
        <v>1111</v>
      </c>
    </row>
    <row r="203" spans="1:13" x14ac:dyDescent="0.25">
      <c r="A203">
        <v>50253590</v>
      </c>
      <c r="H203" s="12">
        <v>131401</v>
      </c>
      <c r="I203" s="12">
        <v>131401</v>
      </c>
      <c r="K203" s="13">
        <v>656037</v>
      </c>
      <c r="L203" s="16">
        <v>94782</v>
      </c>
      <c r="M203" s="16">
        <v>2895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2021-06-17T20:05:11Z</dcterms:created>
  <dcterms:modified xsi:type="dcterms:W3CDTF">2021-07-14T19:30:13Z</dcterms:modified>
</cp:coreProperties>
</file>