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OPULAR\"/>
    </mc:Choice>
  </mc:AlternateContent>
  <bookViews>
    <workbookView xWindow="0" yWindow="0" windowWidth="20490" windowHeight="7320"/>
  </bookViews>
  <sheets>
    <sheet name="JU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<sst xmlns="http://schemas.openxmlformats.org/spreadsheetml/2006/main" count="488" uniqueCount="128">
  <si>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</si>
  <si>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</si>
  <si>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</si>
  <si>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</si>
  <si>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</si>
  <si>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</si>
  <si>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</si>
  <si>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</si>
  <si>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</si>
  <si>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</si>
  <si>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</si>
  <si>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</si>
  <si>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</si>
  <si>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 xml:space="preserve">IBAGUE - TOLIMA     </t>
  </si>
  <si>
    <t>5000253590</t>
  </si>
  <si>
    <t xml:space="preserve">ARMENIA - QUINDIO   </t>
  </si>
  <si>
    <t xml:space="preserve">CARTAGENA - BOLIVAR </t>
  </si>
  <si>
    <t xml:space="preserve">RCC34049    </t>
  </si>
  <si>
    <t>BOGOTA - DISTRITO CA</t>
  </si>
  <si>
    <t xml:space="preserve">RDP012255   </t>
  </si>
  <si>
    <t xml:space="preserve">QUIBDO - CHOCO      </t>
  </si>
  <si>
    <t>GIRARDOT - CUNDINAMA</t>
  </si>
  <si>
    <t xml:space="preserve">BARRANQUILLA        </t>
  </si>
  <si>
    <t xml:space="preserve">SINCELEJO - SUCRE   </t>
  </si>
  <si>
    <t xml:space="preserve">MONTERIA - CORDOBA  </t>
  </si>
  <si>
    <t xml:space="preserve">MANIZALES - CALDAS  </t>
  </si>
  <si>
    <t>CUCUTA - NORTE SANTA</t>
  </si>
  <si>
    <t xml:space="preserve">RDP012319   </t>
  </si>
  <si>
    <t xml:space="preserve">ITAGUI - ANTIOQUIA  </t>
  </si>
  <si>
    <t xml:space="preserve">RDP000411   </t>
  </si>
  <si>
    <t>MEDELLIN - ANTIOQUIA</t>
  </si>
  <si>
    <t xml:space="preserve">PEREIRA - RISARALDA </t>
  </si>
  <si>
    <t xml:space="preserve">NEIVA - HUILA       </t>
  </si>
  <si>
    <t>15613.63</t>
  </si>
  <si>
    <t xml:space="preserve">VALLEDUPAR - CESAR  </t>
  </si>
  <si>
    <t xml:space="preserve">685 DE 2014 </t>
  </si>
  <si>
    <t>RDP202018301</t>
  </si>
  <si>
    <t xml:space="preserve">SOGAMOSO - BOYACA   </t>
  </si>
  <si>
    <t xml:space="preserve">RDP012810   </t>
  </si>
  <si>
    <t xml:space="preserve">POPAYAN - CAUCA     </t>
  </si>
  <si>
    <t>100273.5</t>
  </si>
  <si>
    <t>BARRANCABERMEJA  - S</t>
  </si>
  <si>
    <t>FLORIDABLANCA - SANT</t>
  </si>
  <si>
    <t>SANTA MARTA - MAGDAL</t>
  </si>
  <si>
    <t xml:space="preserve">RDP20039    </t>
  </si>
  <si>
    <t>VILLAVICENCIO - META</t>
  </si>
  <si>
    <t xml:space="preserve">RDP048476   </t>
  </si>
  <si>
    <t xml:space="preserve">PALMIRA - VALLE     </t>
  </si>
  <si>
    <t xml:space="preserve">RDP 016031  </t>
  </si>
  <si>
    <t>ENVIGADO - ANTIOQUIA</t>
  </si>
  <si>
    <t xml:space="preserve">RDP019158   </t>
  </si>
  <si>
    <t xml:space="preserve">CALI - VALLE        </t>
  </si>
  <si>
    <t xml:space="preserve">RDP04513130 </t>
  </si>
  <si>
    <t xml:space="preserve">635 DE 2014 </t>
  </si>
  <si>
    <t xml:space="preserve">RDP024997   </t>
  </si>
  <si>
    <t xml:space="preserve">NO TIENE    </t>
  </si>
  <si>
    <t xml:space="preserve">RDP007486   </t>
  </si>
  <si>
    <t xml:space="preserve">YOPAL - CASANARE    </t>
  </si>
  <si>
    <t xml:space="preserve">DUITAMA - BOYACA    </t>
  </si>
  <si>
    <t>SAN JOSE DEL GUAVIAR</t>
  </si>
  <si>
    <t xml:space="preserve">RDPO21122   </t>
  </si>
  <si>
    <t>191799.53</t>
  </si>
  <si>
    <t xml:space="preserve">RDP011314   </t>
  </si>
  <si>
    <t xml:space="preserve">FLORENCIA - CAQUETA </t>
  </si>
  <si>
    <t>RIONEGRO - ANTIOQUIA</t>
  </si>
  <si>
    <t>11131.55</t>
  </si>
  <si>
    <t xml:space="preserve">PASTO - NARINO      </t>
  </si>
  <si>
    <t xml:space="preserve">RDP023657   </t>
  </si>
  <si>
    <t xml:space="preserve">RDP000526   </t>
  </si>
  <si>
    <t>RDP202107601</t>
  </si>
  <si>
    <t xml:space="preserve">RCC27743    </t>
  </si>
  <si>
    <t>BUCARAMANGA - SANTAN</t>
  </si>
  <si>
    <t>033714-16081</t>
  </si>
  <si>
    <t>RDP008121604</t>
  </si>
  <si>
    <t>RDP 2020-197</t>
  </si>
  <si>
    <t>DOS QUEBRADAS - RISA</t>
  </si>
  <si>
    <t>02597412NOV2</t>
  </si>
  <si>
    <t xml:space="preserve">RDP014762   </t>
  </si>
  <si>
    <t xml:space="preserve">PENAL       </t>
  </si>
  <si>
    <t>RDP025196/20</t>
  </si>
  <si>
    <t xml:space="preserve">627 2016    </t>
  </si>
  <si>
    <t xml:space="preserve">RDP010938   </t>
  </si>
  <si>
    <t xml:space="preserve">P3520       </t>
  </si>
  <si>
    <t xml:space="preserve">RDP303544   </t>
  </si>
  <si>
    <t xml:space="preserve">RDP08789    </t>
  </si>
  <si>
    <t xml:space="preserve">RDP020153   </t>
  </si>
  <si>
    <t>ROPO23454610</t>
  </si>
  <si>
    <t xml:space="preserve">RDP00054112 </t>
  </si>
  <si>
    <t>RDP202110297</t>
  </si>
  <si>
    <t xml:space="preserve">TULUA - VALLE       </t>
  </si>
  <si>
    <t xml:space="preserve">RDP22365    </t>
  </si>
  <si>
    <t xml:space="preserve">RDP011742   </t>
  </si>
  <si>
    <t>SOACHA - CUNDINAMARC</t>
  </si>
  <si>
    <t xml:space="preserve">RDP005358   </t>
  </si>
  <si>
    <t xml:space="preserve">RDPD30916   </t>
  </si>
  <si>
    <t>RDP202021081</t>
  </si>
  <si>
    <t>RDP9951DE202</t>
  </si>
  <si>
    <t xml:space="preserve">RDP024489   </t>
  </si>
  <si>
    <t xml:space="preserve">RDP019896   </t>
  </si>
  <si>
    <t xml:space="preserve">BUGA  - VALLE       </t>
  </si>
  <si>
    <t xml:space="preserve">2020-25144  </t>
  </si>
  <si>
    <t xml:space="preserve">GRANADA - META      </t>
  </si>
  <si>
    <t xml:space="preserve">RDP023429   </t>
  </si>
  <si>
    <t>SOP202001027</t>
  </si>
  <si>
    <t>AGUA DE DIOS - CUNDI</t>
  </si>
  <si>
    <t xml:space="preserve">RDP025774   </t>
  </si>
  <si>
    <t xml:space="preserve">RUP 2497    </t>
  </si>
  <si>
    <t>651337.87</t>
  </si>
  <si>
    <t xml:space="preserve">RDP 018349  </t>
  </si>
  <si>
    <t xml:space="preserve">RD202022623 </t>
  </si>
  <si>
    <t xml:space="preserve">RDP20221393 </t>
  </si>
  <si>
    <t xml:space="preserve">RDP024137   </t>
  </si>
  <si>
    <t>VILLA DE LEYVA - BOY</t>
  </si>
  <si>
    <t>RPD202021784</t>
  </si>
  <si>
    <t xml:space="preserve">RDP02361819 </t>
  </si>
  <si>
    <t xml:space="preserve">PAIPA - BOYACA      </t>
  </si>
  <si>
    <t>COGUA - CUNDINAMARCA</t>
  </si>
  <si>
    <t xml:space="preserve">RDP2072411  </t>
  </si>
  <si>
    <t xml:space="preserve">RDP17695    </t>
  </si>
  <si>
    <t xml:space="preserve">RDP20399    </t>
  </si>
  <si>
    <t>RDP2391621OC</t>
  </si>
  <si>
    <t>SYSMAN 68701</t>
  </si>
  <si>
    <t xml:space="preserve">RDP022438   </t>
  </si>
  <si>
    <t xml:space="preserve">RCC36685    </t>
  </si>
  <si>
    <t xml:space="preserve">RDP012721   </t>
  </si>
  <si>
    <t xml:space="preserve">BARBOSA - SANTANDER </t>
  </si>
  <si>
    <t xml:space="preserve">635  2014   </t>
  </si>
  <si>
    <t>RDP202025870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</si>
</sst>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01"/>
  <sheetViews>
    <sheetView tabSelected="1" workbookViewId="0">
      <selection activeCell="F1" sqref="F1:G1048576"/>
    </sheetView>
  </sheetViews>
  <sheetFormatPr baseColWidth="10" defaultRowHeight="15" x14ac:dyDescent="0.25"/>
  <cols>
    <col min="11" max="11" width="12.7109375" bestFit="1" customWidth="1"/>
  </cols>
  <sheetData>
    <row r="1" spans="1:243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7"/>
      <c r="O1" s="7"/>
      <c r="P1" s="8"/>
      <c r="Q1" s="8"/>
      <c r="R1" s="8"/>
      <c r="S1" s="9"/>
      <c r="T1" s="9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</row>
    <row r="2" spans="1:243" x14ac:dyDescent="0.25">
      <c r="A2">
        <v>50253590</v>
      </c>
      <c r="B2">
        <v>1137495</v>
      </c>
      <c r="C2" t="s">
        <v>13</v>
      </c>
      <c r="D2">
        <v>146622762</v>
      </c>
      <c r="E2" s="11">
        <v>44378</v>
      </c>
      <c r="F2">
        <v>16622762</v>
      </c>
      <c r="G2" s="12">
        <f>VLOOKUP(H2,'[1]BANCO POPULAR'!$B$5:$C$371,1,0)</f>
        <v>131401</v>
      </c>
      <c r="H2" s="13">
        <v>131401</v>
      </c>
      <c r="I2" s="13">
        <v>131401</v>
      </c>
      <c r="J2" s="14"/>
      <c r="K2" s="14">
        <v>133333</v>
      </c>
      <c r="L2">
        <v>114498</v>
      </c>
      <c r="M2">
        <v>11310</v>
      </c>
      <c r="N2" s="14"/>
      <c r="O2" s="14"/>
      <c r="P2" s="13"/>
      <c r="Q2" s="14"/>
      <c r="R2" s="13"/>
      <c r="S2" s="14"/>
      <c r="T2" s="13"/>
      <c r="U2" s="13"/>
      <c r="V2" s="14"/>
    </row>
    <row r="3" spans="1:243" x14ac:dyDescent="0.25">
      <c r="A3" t="s">
        <v>14</v>
      </c>
      <c r="B3">
        <v>1410200</v>
      </c>
      <c r="C3" t="s">
        <v>15</v>
      </c>
      <c r="D3">
        <v>29325625</v>
      </c>
      <c r="E3" s="11">
        <v>44378</v>
      </c>
      <c r="F3">
        <v>3148836509</v>
      </c>
      <c r="G3" s="12">
        <v>131401</v>
      </c>
      <c r="H3" s="13">
        <v>131401</v>
      </c>
      <c r="I3" s="13">
        <v>131401</v>
      </c>
      <c r="J3" s="14"/>
      <c r="K3" s="14">
        <v>1045000</v>
      </c>
      <c r="L3">
        <v>116615</v>
      </c>
      <c r="M3">
        <v>25379</v>
      </c>
      <c r="N3" s="14"/>
      <c r="O3" s="14"/>
      <c r="P3" s="13"/>
      <c r="Q3" s="14"/>
      <c r="R3" s="13"/>
      <c r="S3" s="14"/>
      <c r="T3" s="13"/>
      <c r="U3" s="13"/>
      <c r="V3" s="14"/>
    </row>
    <row r="4" spans="1:243" x14ac:dyDescent="0.25">
      <c r="A4" t="s">
        <v>14</v>
      </c>
      <c r="B4">
        <v>1555753</v>
      </c>
      <c r="C4" t="s">
        <v>16</v>
      </c>
      <c r="D4">
        <v>8001653922</v>
      </c>
      <c r="E4" s="11">
        <v>44378</v>
      </c>
      <c r="F4">
        <v>3144703680</v>
      </c>
      <c r="G4" s="12">
        <v>131401</v>
      </c>
      <c r="H4" s="13">
        <v>131401</v>
      </c>
      <c r="I4" s="13">
        <v>131401</v>
      </c>
      <c r="J4" s="14"/>
      <c r="K4" s="14">
        <v>50262429</v>
      </c>
      <c r="L4">
        <v>107413</v>
      </c>
      <c r="M4" t="s">
        <v>17</v>
      </c>
      <c r="N4" s="14"/>
      <c r="O4" s="14"/>
      <c r="P4" s="13"/>
      <c r="Q4" s="14"/>
      <c r="R4" s="13"/>
      <c r="S4" s="14"/>
      <c r="T4" s="13"/>
      <c r="U4" s="13"/>
      <c r="V4" s="14"/>
    </row>
    <row r="5" spans="1:243" x14ac:dyDescent="0.25">
      <c r="A5" t="s">
        <v>14</v>
      </c>
      <c r="B5">
        <v>17118114</v>
      </c>
      <c r="C5" t="s">
        <v>18</v>
      </c>
      <c r="D5">
        <v>17118114</v>
      </c>
      <c r="E5" s="11">
        <v>44378</v>
      </c>
      <c r="F5">
        <v>3102298652</v>
      </c>
      <c r="G5" s="12">
        <v>131401</v>
      </c>
      <c r="H5" s="13">
        <v>131401</v>
      </c>
      <c r="I5" s="13">
        <v>131401</v>
      </c>
      <c r="J5" s="14"/>
      <c r="K5" s="14">
        <v>3616963</v>
      </c>
      <c r="L5">
        <v>142003658061</v>
      </c>
      <c r="M5" t="s">
        <v>19</v>
      </c>
      <c r="N5" s="14"/>
      <c r="O5" s="14"/>
      <c r="P5" s="13"/>
      <c r="Q5" s="14"/>
      <c r="R5" s="13"/>
      <c r="S5" s="14"/>
      <c r="T5" s="13"/>
      <c r="U5" s="13"/>
      <c r="V5" s="14"/>
    </row>
    <row r="6" spans="1:243" x14ac:dyDescent="0.25">
      <c r="A6" t="s">
        <v>14</v>
      </c>
      <c r="B6">
        <v>48544924</v>
      </c>
      <c r="C6" t="s">
        <v>20</v>
      </c>
      <c r="D6">
        <v>54251307</v>
      </c>
      <c r="E6" s="11">
        <v>44378</v>
      </c>
      <c r="F6">
        <v>3206454784</v>
      </c>
      <c r="G6" s="12">
        <v>131401</v>
      </c>
      <c r="H6" s="13">
        <v>131401</v>
      </c>
      <c r="I6" s="13">
        <v>131401</v>
      </c>
      <c r="J6" s="14"/>
      <c r="K6" s="14">
        <v>350000</v>
      </c>
      <c r="L6">
        <v>18975</v>
      </c>
      <c r="M6">
        <v>201500027389</v>
      </c>
      <c r="N6" s="14"/>
      <c r="O6" s="14"/>
      <c r="P6" s="13"/>
      <c r="Q6" s="14"/>
      <c r="R6" s="13"/>
      <c r="S6" s="14"/>
      <c r="T6" s="13"/>
      <c r="U6" s="13"/>
      <c r="V6" s="14"/>
    </row>
    <row r="7" spans="1:243" x14ac:dyDescent="0.25">
      <c r="A7" t="s">
        <v>14</v>
      </c>
      <c r="B7">
        <v>323986</v>
      </c>
      <c r="C7" t="s">
        <v>20</v>
      </c>
      <c r="D7">
        <v>26258550</v>
      </c>
      <c r="E7" s="11">
        <v>44379</v>
      </c>
      <c r="F7">
        <v>3146320397</v>
      </c>
      <c r="G7" s="12">
        <v>131401</v>
      </c>
      <c r="H7" s="13">
        <v>131401</v>
      </c>
      <c r="I7" s="13">
        <v>131401</v>
      </c>
      <c r="J7" s="14"/>
      <c r="K7" s="14">
        <v>3000000</v>
      </c>
      <c r="L7">
        <v>85377</v>
      </c>
      <c r="M7">
        <v>39147</v>
      </c>
      <c r="N7" s="14"/>
      <c r="O7" s="14"/>
      <c r="P7" s="13"/>
      <c r="Q7" s="14"/>
      <c r="R7" s="13"/>
      <c r="S7" s="14"/>
      <c r="T7" s="13"/>
      <c r="U7" s="13"/>
      <c r="V7" s="14"/>
    </row>
    <row r="8" spans="1:243" x14ac:dyDescent="0.25">
      <c r="A8" t="s">
        <v>14</v>
      </c>
      <c r="B8">
        <v>411233</v>
      </c>
      <c r="C8" t="s">
        <v>21</v>
      </c>
      <c r="D8">
        <v>41732319</v>
      </c>
      <c r="E8" s="11">
        <v>44379</v>
      </c>
      <c r="F8">
        <v>3192688091</v>
      </c>
      <c r="G8" s="12">
        <v>131401</v>
      </c>
      <c r="H8" s="13">
        <v>131401</v>
      </c>
      <c r="I8" s="13">
        <v>131401</v>
      </c>
      <c r="J8" s="14"/>
      <c r="K8" s="14">
        <v>90000</v>
      </c>
      <c r="L8">
        <v>202021784</v>
      </c>
      <c r="M8">
        <v>115490</v>
      </c>
      <c r="N8" s="14"/>
      <c r="O8" s="14"/>
      <c r="P8" s="13"/>
      <c r="Q8" s="14"/>
      <c r="R8" s="13"/>
      <c r="S8" s="14"/>
      <c r="T8" s="13"/>
      <c r="U8" s="13"/>
      <c r="V8" s="14"/>
    </row>
    <row r="9" spans="1:243" x14ac:dyDescent="0.25">
      <c r="A9" t="s">
        <v>14</v>
      </c>
      <c r="B9">
        <v>863518</v>
      </c>
      <c r="C9" t="s">
        <v>22</v>
      </c>
      <c r="D9">
        <v>5911124</v>
      </c>
      <c r="E9" s="11">
        <v>44379</v>
      </c>
      <c r="F9">
        <v>3105533581</v>
      </c>
      <c r="G9" s="12">
        <v>131401</v>
      </c>
      <c r="H9" s="13">
        <v>131401</v>
      </c>
      <c r="I9" s="13">
        <v>131401</v>
      </c>
      <c r="J9" s="14"/>
      <c r="K9" s="14">
        <v>10000</v>
      </c>
      <c r="L9">
        <v>202100010032</v>
      </c>
      <c r="M9">
        <v>202101005779</v>
      </c>
      <c r="N9" s="14"/>
      <c r="O9" s="14"/>
      <c r="P9" s="13"/>
      <c r="Q9" s="14"/>
      <c r="R9" s="13"/>
      <c r="S9" s="14"/>
      <c r="T9" s="13"/>
      <c r="U9" s="13"/>
      <c r="V9" s="14"/>
    </row>
    <row r="10" spans="1:243" x14ac:dyDescent="0.25">
      <c r="A10" t="s">
        <v>14</v>
      </c>
      <c r="B10">
        <v>1441910</v>
      </c>
      <c r="C10" t="s">
        <v>18</v>
      </c>
      <c r="D10">
        <v>19196263</v>
      </c>
      <c r="E10" s="11">
        <v>44379</v>
      </c>
      <c r="F10">
        <v>3005064754</v>
      </c>
      <c r="G10" s="12">
        <v>131401</v>
      </c>
      <c r="H10" s="13">
        <v>131401</v>
      </c>
      <c r="I10" s="13">
        <v>131401</v>
      </c>
      <c r="J10" s="14"/>
      <c r="K10" s="14">
        <v>400000</v>
      </c>
      <c r="L10">
        <v>46539</v>
      </c>
      <c r="M10">
        <v>36759</v>
      </c>
      <c r="N10" s="14"/>
      <c r="O10" s="14"/>
      <c r="P10" s="13"/>
      <c r="Q10" s="14"/>
      <c r="R10" s="13"/>
      <c r="S10" s="14"/>
      <c r="T10" s="13"/>
      <c r="U10" s="13"/>
      <c r="V10" s="14"/>
    </row>
    <row r="11" spans="1:243" x14ac:dyDescent="0.25">
      <c r="A11" t="s">
        <v>14</v>
      </c>
      <c r="B11">
        <v>1472994</v>
      </c>
      <c r="C11" t="s">
        <v>23</v>
      </c>
      <c r="D11">
        <v>6808119</v>
      </c>
      <c r="E11" s="11">
        <v>44379</v>
      </c>
      <c r="F11">
        <v>3017500042</v>
      </c>
      <c r="G11" s="12">
        <v>131401</v>
      </c>
      <c r="H11" s="13">
        <v>131401</v>
      </c>
      <c r="I11" s="13">
        <v>131401</v>
      </c>
      <c r="J11" s="14"/>
      <c r="K11" s="14">
        <v>800000</v>
      </c>
      <c r="L11">
        <v>90801</v>
      </c>
      <c r="M11">
        <v>90801</v>
      </c>
      <c r="N11" s="14"/>
      <c r="O11" s="14"/>
      <c r="P11" s="13"/>
      <c r="Q11" s="14"/>
      <c r="R11" s="13"/>
      <c r="S11" s="14"/>
      <c r="T11" s="13"/>
      <c r="U11" s="13"/>
      <c r="V11" s="14"/>
    </row>
    <row r="12" spans="1:243" x14ac:dyDescent="0.25">
      <c r="A12" t="s">
        <v>14</v>
      </c>
      <c r="B12">
        <v>1516520</v>
      </c>
      <c r="C12" t="s">
        <v>24</v>
      </c>
      <c r="D12">
        <v>8470709</v>
      </c>
      <c r="E12" s="11">
        <v>44379</v>
      </c>
      <c r="F12">
        <v>3114306861</v>
      </c>
      <c r="G12" s="12">
        <v>131401</v>
      </c>
      <c r="H12" s="13">
        <v>131401</v>
      </c>
      <c r="I12" s="13">
        <v>131401</v>
      </c>
      <c r="J12" s="14"/>
      <c r="K12" s="14">
        <v>150000</v>
      </c>
      <c r="L12">
        <v>7334</v>
      </c>
      <c r="M12">
        <v>201701028907</v>
      </c>
      <c r="N12" s="14"/>
      <c r="O12" s="14"/>
      <c r="P12" s="13"/>
      <c r="Q12" s="14"/>
      <c r="R12" s="13"/>
      <c r="S12" s="14"/>
      <c r="T12" s="13"/>
      <c r="U12" s="13"/>
      <c r="V12" s="14"/>
    </row>
    <row r="13" spans="1:243" x14ac:dyDescent="0.25">
      <c r="A13" t="s">
        <v>14</v>
      </c>
      <c r="B13">
        <v>1545000</v>
      </c>
      <c r="C13" t="s">
        <v>25</v>
      </c>
      <c r="D13">
        <v>4573834</v>
      </c>
      <c r="E13" s="11">
        <v>44379</v>
      </c>
      <c r="F13">
        <v>3147369720</v>
      </c>
      <c r="G13" s="12">
        <v>131401</v>
      </c>
      <c r="H13" s="13">
        <v>131401</v>
      </c>
      <c r="I13" s="13">
        <v>131401</v>
      </c>
      <c r="J13" s="14"/>
      <c r="K13" s="14">
        <v>5000</v>
      </c>
      <c r="L13">
        <v>117592</v>
      </c>
      <c r="M13">
        <v>25575</v>
      </c>
      <c r="N13" s="14"/>
      <c r="O13" s="14"/>
      <c r="P13" s="13"/>
      <c r="Q13" s="14"/>
      <c r="R13" s="13"/>
      <c r="S13" s="14"/>
      <c r="T13" s="13"/>
      <c r="U13" s="13"/>
      <c r="V13" s="14"/>
    </row>
    <row r="14" spans="1:243" x14ac:dyDescent="0.25">
      <c r="A14" t="s">
        <v>14</v>
      </c>
      <c r="B14">
        <v>1594727</v>
      </c>
      <c r="C14" t="s">
        <v>26</v>
      </c>
      <c r="D14">
        <v>37248123</v>
      </c>
      <c r="E14" s="11">
        <v>44379</v>
      </c>
      <c r="F14">
        <v>3165300093</v>
      </c>
      <c r="G14" s="12">
        <v>131401</v>
      </c>
      <c r="H14" s="13">
        <v>131401</v>
      </c>
      <c r="I14" s="13">
        <v>131401</v>
      </c>
      <c r="J14" s="14"/>
      <c r="K14" s="14">
        <v>5409911</v>
      </c>
      <c r="L14" t="s">
        <v>27</v>
      </c>
      <c r="M14">
        <v>22052020</v>
      </c>
      <c r="N14" s="14"/>
      <c r="O14" s="14"/>
      <c r="P14" s="13"/>
      <c r="Q14" s="14"/>
      <c r="R14" s="13"/>
      <c r="S14" s="14"/>
      <c r="T14" s="13"/>
      <c r="U14" s="13"/>
      <c r="V14" s="14"/>
    </row>
    <row r="15" spans="1:243" x14ac:dyDescent="0.25">
      <c r="A15" t="s">
        <v>14</v>
      </c>
      <c r="B15">
        <v>2267451</v>
      </c>
      <c r="C15" t="s">
        <v>28</v>
      </c>
      <c r="D15">
        <v>70500936</v>
      </c>
      <c r="E15" s="11">
        <v>44379</v>
      </c>
      <c r="F15">
        <v>3127878035</v>
      </c>
      <c r="G15" s="12">
        <v>131401</v>
      </c>
      <c r="H15" s="13">
        <v>131401</v>
      </c>
      <c r="I15" s="13">
        <v>131401</v>
      </c>
      <c r="J15" s="14"/>
      <c r="K15" s="14">
        <v>550000</v>
      </c>
      <c r="L15">
        <v>21720</v>
      </c>
      <c r="M15">
        <v>21720</v>
      </c>
      <c r="N15" s="14"/>
      <c r="O15" s="14"/>
      <c r="P15" s="13"/>
      <c r="Q15" s="14"/>
      <c r="R15" s="13"/>
      <c r="S15" s="14"/>
      <c r="T15" s="13"/>
      <c r="U15" s="13"/>
      <c r="V15" s="14"/>
    </row>
    <row r="16" spans="1:243" x14ac:dyDescent="0.25">
      <c r="A16" t="s">
        <v>14</v>
      </c>
      <c r="B16">
        <v>2862818</v>
      </c>
      <c r="C16" t="s">
        <v>16</v>
      </c>
      <c r="D16">
        <v>23147441</v>
      </c>
      <c r="E16" s="11">
        <v>44379</v>
      </c>
      <c r="F16">
        <v>3126299249</v>
      </c>
      <c r="G16" s="12">
        <v>131401</v>
      </c>
      <c r="H16" s="13">
        <v>131401</v>
      </c>
      <c r="I16" s="13">
        <v>131401</v>
      </c>
      <c r="J16" s="14"/>
      <c r="K16" s="14">
        <v>850000</v>
      </c>
      <c r="L16" t="s">
        <v>29</v>
      </c>
      <c r="M16">
        <v>116843</v>
      </c>
      <c r="N16" s="14"/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 t="s">
        <v>14</v>
      </c>
      <c r="B17">
        <v>3339218</v>
      </c>
      <c r="C17" t="s">
        <v>30</v>
      </c>
      <c r="D17">
        <v>3479994</v>
      </c>
      <c r="E17" s="11">
        <v>44379</v>
      </c>
      <c r="F17">
        <v>2818978</v>
      </c>
      <c r="G17" s="12">
        <v>131401</v>
      </c>
      <c r="H17" s="13">
        <v>131401</v>
      </c>
      <c r="I17" s="13">
        <v>131401</v>
      </c>
      <c r="J17" s="14"/>
      <c r="K17" s="14">
        <v>600000</v>
      </c>
      <c r="L17">
        <v>115649</v>
      </c>
      <c r="M17">
        <v>115649</v>
      </c>
      <c r="N17" s="14"/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 t="s">
        <v>14</v>
      </c>
      <c r="B18">
        <v>44588544</v>
      </c>
      <c r="C18" t="s">
        <v>22</v>
      </c>
      <c r="D18">
        <v>22379985</v>
      </c>
      <c r="E18" s="11">
        <v>44379</v>
      </c>
      <c r="F18">
        <v>3642373</v>
      </c>
      <c r="G18" s="12">
        <v>131401</v>
      </c>
      <c r="H18" s="13">
        <v>131401</v>
      </c>
      <c r="I18" s="13">
        <v>131401</v>
      </c>
      <c r="J18" s="14"/>
      <c r="K18" s="14">
        <v>250302</v>
      </c>
      <c r="L18">
        <v>85311</v>
      </c>
      <c r="M18">
        <v>40758201610</v>
      </c>
      <c r="N18" s="14"/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 t="s">
        <v>14</v>
      </c>
      <c r="B19">
        <v>45483603</v>
      </c>
      <c r="C19" t="s">
        <v>20</v>
      </c>
      <c r="D19">
        <v>54250605</v>
      </c>
      <c r="E19" s="11">
        <v>44379</v>
      </c>
      <c r="F19">
        <v>3136723567</v>
      </c>
      <c r="G19" s="12">
        <v>131401</v>
      </c>
      <c r="H19" s="13">
        <v>131401</v>
      </c>
      <c r="I19" s="13">
        <v>360101</v>
      </c>
      <c r="J19" s="14"/>
      <c r="K19" s="14">
        <v>500000</v>
      </c>
      <c r="L19">
        <v>86656</v>
      </c>
      <c r="M19">
        <v>13340</v>
      </c>
      <c r="N19" s="14"/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 t="s">
        <v>14</v>
      </c>
      <c r="B20">
        <v>47002</v>
      </c>
      <c r="C20" t="s">
        <v>31</v>
      </c>
      <c r="D20">
        <v>24935461</v>
      </c>
      <c r="E20" s="11">
        <v>44383</v>
      </c>
      <c r="F20">
        <v>3212049259</v>
      </c>
      <c r="G20" s="12">
        <v>131401</v>
      </c>
      <c r="H20" s="13">
        <v>131401</v>
      </c>
      <c r="I20" s="13">
        <v>131401</v>
      </c>
      <c r="J20" s="14"/>
      <c r="K20" s="14">
        <v>1074874</v>
      </c>
      <c r="L20">
        <v>202180001776</v>
      </c>
      <c r="M20">
        <v>117624</v>
      </c>
      <c r="N20" s="14"/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 t="s">
        <v>14</v>
      </c>
      <c r="B21">
        <v>390640</v>
      </c>
      <c r="C21" t="s">
        <v>32</v>
      </c>
      <c r="D21">
        <v>26547949</v>
      </c>
      <c r="E21" s="11">
        <v>44383</v>
      </c>
      <c r="F21">
        <v>3007874505</v>
      </c>
      <c r="G21" s="12">
        <v>131401</v>
      </c>
      <c r="H21" s="13">
        <v>131401</v>
      </c>
      <c r="I21" s="13">
        <v>131401</v>
      </c>
      <c r="J21" s="14"/>
      <c r="K21" s="14">
        <v>1059000</v>
      </c>
      <c r="L21">
        <v>2285007</v>
      </c>
      <c r="M21">
        <v>117642</v>
      </c>
      <c r="N21" s="14"/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 t="s">
        <v>14</v>
      </c>
      <c r="B22">
        <v>578072</v>
      </c>
      <c r="C22" t="s">
        <v>30</v>
      </c>
      <c r="D22">
        <v>8299119</v>
      </c>
      <c r="E22" s="11">
        <v>44383</v>
      </c>
      <c r="F22">
        <v>3290150</v>
      </c>
      <c r="G22" s="12">
        <v>131401</v>
      </c>
      <c r="H22" s="13">
        <v>131401</v>
      </c>
      <c r="I22" s="13">
        <v>131401</v>
      </c>
      <c r="J22" s="14"/>
      <c r="K22" s="14" t="s">
        <v>33</v>
      </c>
      <c r="L22">
        <v>116992</v>
      </c>
      <c r="M22">
        <v>202025205</v>
      </c>
      <c r="N22" s="14"/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 t="s">
        <v>14</v>
      </c>
      <c r="B23">
        <v>760268</v>
      </c>
      <c r="C23" t="s">
        <v>34</v>
      </c>
      <c r="D23">
        <v>27013236</v>
      </c>
      <c r="E23" s="11">
        <v>44383</v>
      </c>
      <c r="F23">
        <v>3003501558</v>
      </c>
      <c r="G23" s="12">
        <v>131401</v>
      </c>
      <c r="H23" s="13">
        <v>131401</v>
      </c>
      <c r="I23" s="13">
        <v>131401</v>
      </c>
      <c r="J23" s="14"/>
      <c r="K23" s="14">
        <v>206310</v>
      </c>
      <c r="L23">
        <v>115233</v>
      </c>
      <c r="M23" t="s">
        <v>35</v>
      </c>
      <c r="N23" s="14"/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 t="s">
        <v>14</v>
      </c>
      <c r="B24">
        <v>1137497</v>
      </c>
      <c r="C24" t="s">
        <v>13</v>
      </c>
      <c r="D24">
        <v>28682455</v>
      </c>
      <c r="E24" s="11">
        <v>44383</v>
      </c>
      <c r="F24">
        <v>3017856450</v>
      </c>
      <c r="G24" s="12">
        <v>131401</v>
      </c>
      <c r="H24" s="13">
        <v>131401</v>
      </c>
      <c r="I24" s="13">
        <v>131401</v>
      </c>
      <c r="J24" s="14"/>
      <c r="K24" s="14">
        <v>4916157</v>
      </c>
      <c r="L24">
        <v>131476</v>
      </c>
      <c r="M24">
        <v>202101013603</v>
      </c>
      <c r="N24" s="14"/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 t="s">
        <v>14</v>
      </c>
      <c r="B25">
        <v>1338074</v>
      </c>
      <c r="C25" t="s">
        <v>13</v>
      </c>
      <c r="D25">
        <v>14212974</v>
      </c>
      <c r="E25" s="11">
        <v>44383</v>
      </c>
      <c r="F25">
        <v>3168250700</v>
      </c>
      <c r="G25" s="12">
        <v>131401</v>
      </c>
      <c r="H25" s="13">
        <v>131401</v>
      </c>
      <c r="I25" s="13">
        <v>131401</v>
      </c>
      <c r="J25" s="14"/>
      <c r="K25" s="14">
        <v>500000</v>
      </c>
      <c r="L25">
        <v>114907</v>
      </c>
      <c r="M25" t="s">
        <v>36</v>
      </c>
      <c r="N25" s="14"/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 t="s">
        <v>14</v>
      </c>
      <c r="B26">
        <v>1355659</v>
      </c>
      <c r="C26" t="s">
        <v>28</v>
      </c>
      <c r="D26">
        <v>22232833</v>
      </c>
      <c r="E26" s="11">
        <v>44383</v>
      </c>
      <c r="F26">
        <v>2818978</v>
      </c>
      <c r="G26" s="12">
        <v>131401</v>
      </c>
      <c r="H26" s="13">
        <v>131401</v>
      </c>
      <c r="I26" s="13">
        <v>131401</v>
      </c>
      <c r="J26" s="14"/>
      <c r="K26" s="14">
        <v>1827000</v>
      </c>
      <c r="L26">
        <v>116891</v>
      </c>
      <c r="M26">
        <v>82033</v>
      </c>
      <c r="N26" s="14"/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 t="s">
        <v>14</v>
      </c>
      <c r="B27">
        <v>1372946</v>
      </c>
      <c r="C27" t="s">
        <v>37</v>
      </c>
      <c r="D27">
        <v>33449606</v>
      </c>
      <c r="E27" s="11">
        <v>44383</v>
      </c>
      <c r="F27">
        <v>3112094426</v>
      </c>
      <c r="G27" s="12">
        <v>131401</v>
      </c>
      <c r="H27" s="13">
        <v>131401</v>
      </c>
      <c r="I27" s="13">
        <v>131401</v>
      </c>
      <c r="J27" s="14"/>
      <c r="K27" s="14">
        <v>700000</v>
      </c>
      <c r="L27" t="s">
        <v>38</v>
      </c>
      <c r="M27">
        <v>104042</v>
      </c>
      <c r="N27" s="14"/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 t="s">
        <v>14</v>
      </c>
      <c r="B28">
        <v>1407847</v>
      </c>
      <c r="C28" t="s">
        <v>37</v>
      </c>
      <c r="D28">
        <v>33449606</v>
      </c>
      <c r="E28" s="11">
        <v>44383</v>
      </c>
      <c r="F28">
        <v>3112094426</v>
      </c>
      <c r="G28" s="12">
        <v>131401</v>
      </c>
      <c r="H28" s="13">
        <v>131401</v>
      </c>
      <c r="I28" s="13">
        <v>131401</v>
      </c>
      <c r="J28" s="14"/>
      <c r="K28" s="14">
        <v>200000</v>
      </c>
      <c r="L28" t="s">
        <v>38</v>
      </c>
      <c r="M28">
        <v>104042</v>
      </c>
      <c r="N28" s="14"/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 t="s">
        <v>14</v>
      </c>
      <c r="B29">
        <v>1412162</v>
      </c>
      <c r="C29" t="s">
        <v>39</v>
      </c>
      <c r="D29">
        <v>10534012</v>
      </c>
      <c r="E29" s="11">
        <v>44383</v>
      </c>
      <c r="F29">
        <v>3153312587</v>
      </c>
      <c r="G29" s="12">
        <v>131401</v>
      </c>
      <c r="H29" s="13">
        <v>131401</v>
      </c>
      <c r="I29" s="13">
        <v>131401</v>
      </c>
      <c r="J29" s="14"/>
      <c r="K29" s="14" t="s">
        <v>40</v>
      </c>
      <c r="L29">
        <v>114651</v>
      </c>
      <c r="M29">
        <v>114651</v>
      </c>
      <c r="N29" s="14"/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 t="s">
        <v>14</v>
      </c>
      <c r="B30">
        <v>1425984</v>
      </c>
      <c r="C30" t="s">
        <v>41</v>
      </c>
      <c r="D30">
        <v>15362558</v>
      </c>
      <c r="E30" s="11">
        <v>44383</v>
      </c>
      <c r="F30">
        <v>3007540865</v>
      </c>
      <c r="G30" s="12">
        <v>131401</v>
      </c>
      <c r="H30" s="13">
        <v>131401</v>
      </c>
      <c r="I30" s="13">
        <v>131401</v>
      </c>
      <c r="J30" s="14"/>
      <c r="K30" s="14">
        <v>100000</v>
      </c>
      <c r="L30">
        <v>201713104400</v>
      </c>
      <c r="M30">
        <v>84980</v>
      </c>
      <c r="N30" s="14"/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 t="s">
        <v>14</v>
      </c>
      <c r="B31">
        <v>1466329</v>
      </c>
      <c r="C31" t="s">
        <v>39</v>
      </c>
      <c r="D31">
        <v>4774344</v>
      </c>
      <c r="E31" s="11">
        <v>44383</v>
      </c>
      <c r="F31">
        <v>3153194860</v>
      </c>
      <c r="G31" s="12">
        <v>131401</v>
      </c>
      <c r="H31" s="13">
        <v>131401</v>
      </c>
      <c r="I31" s="13">
        <v>131401</v>
      </c>
      <c r="J31" s="14"/>
      <c r="K31" s="14">
        <v>849000</v>
      </c>
      <c r="L31">
        <v>2444328</v>
      </c>
      <c r="M31">
        <v>2444328</v>
      </c>
      <c r="N31" s="14"/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 t="s">
        <v>14</v>
      </c>
      <c r="B32">
        <v>1502106</v>
      </c>
      <c r="C32" t="s">
        <v>42</v>
      </c>
      <c r="D32">
        <v>41510603</v>
      </c>
      <c r="E32" s="11">
        <v>44383</v>
      </c>
      <c r="F32">
        <v>3167110101</v>
      </c>
      <c r="G32" s="12">
        <v>131401</v>
      </c>
      <c r="H32" s="13">
        <v>131401</v>
      </c>
      <c r="I32" s="13">
        <v>131401</v>
      </c>
      <c r="J32" s="14"/>
      <c r="K32" s="14">
        <v>709000</v>
      </c>
      <c r="L32">
        <v>13084</v>
      </c>
      <c r="M32">
        <v>13084</v>
      </c>
      <c r="N32" s="14"/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 t="s">
        <v>14</v>
      </c>
      <c r="B33">
        <v>1504524</v>
      </c>
      <c r="C33" t="s">
        <v>43</v>
      </c>
      <c r="D33">
        <v>26757380</v>
      </c>
      <c r="E33" s="11">
        <v>44383</v>
      </c>
      <c r="F33">
        <v>3013641916</v>
      </c>
      <c r="G33" s="12">
        <v>131401</v>
      </c>
      <c r="H33" s="13">
        <v>131401</v>
      </c>
      <c r="I33" s="13">
        <v>131401</v>
      </c>
      <c r="J33" s="14"/>
      <c r="K33" s="14">
        <v>3000</v>
      </c>
      <c r="L33">
        <v>115236</v>
      </c>
      <c r="M33" t="s">
        <v>44</v>
      </c>
      <c r="N33" s="14"/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 t="s">
        <v>14</v>
      </c>
      <c r="B34">
        <v>343683</v>
      </c>
      <c r="C34" t="s">
        <v>45</v>
      </c>
      <c r="D34">
        <v>8450000210</v>
      </c>
      <c r="E34" s="11">
        <v>44384</v>
      </c>
      <c r="F34">
        <v>3164918920</v>
      </c>
      <c r="G34" s="12">
        <v>131401</v>
      </c>
      <c r="H34" s="13">
        <v>131401</v>
      </c>
      <c r="I34" s="13">
        <v>131401</v>
      </c>
      <c r="J34" s="14"/>
      <c r="K34" s="14">
        <v>9849084</v>
      </c>
      <c r="L34">
        <v>93782</v>
      </c>
      <c r="M34" t="s">
        <v>46</v>
      </c>
      <c r="N34" s="14"/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 t="s">
        <v>14</v>
      </c>
      <c r="B35">
        <v>732057</v>
      </c>
      <c r="C35" t="s">
        <v>30</v>
      </c>
      <c r="D35">
        <v>32339470</v>
      </c>
      <c r="E35" s="11">
        <v>44384</v>
      </c>
      <c r="F35">
        <v>3012127985</v>
      </c>
      <c r="G35" s="12">
        <v>131401</v>
      </c>
      <c r="H35" s="13">
        <v>131401</v>
      </c>
      <c r="I35" s="13">
        <v>131401</v>
      </c>
      <c r="J35" s="14"/>
      <c r="K35" s="14">
        <v>2171513</v>
      </c>
      <c r="L35">
        <v>202001027586</v>
      </c>
      <c r="M35">
        <v>23886</v>
      </c>
      <c r="N35" s="14"/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 t="s">
        <v>14</v>
      </c>
      <c r="B36">
        <v>1337642</v>
      </c>
      <c r="C36" t="s">
        <v>47</v>
      </c>
      <c r="D36">
        <v>31140687</v>
      </c>
      <c r="E36" s="11">
        <v>44384</v>
      </c>
      <c r="F36">
        <v>3154127098</v>
      </c>
      <c r="G36" s="12">
        <v>131401</v>
      </c>
      <c r="H36" s="13">
        <v>131401</v>
      </c>
      <c r="I36" s="13">
        <v>131401</v>
      </c>
      <c r="J36" s="14"/>
      <c r="K36" s="14">
        <v>100000</v>
      </c>
      <c r="L36">
        <v>104585</v>
      </c>
      <c r="M36" t="s">
        <v>48</v>
      </c>
      <c r="N36" s="14"/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 t="s">
        <v>14</v>
      </c>
      <c r="B37">
        <v>1389243</v>
      </c>
      <c r="C37" t="s">
        <v>49</v>
      </c>
      <c r="D37">
        <v>21828426</v>
      </c>
      <c r="E37" s="11">
        <v>44384</v>
      </c>
      <c r="F37">
        <v>3194102264</v>
      </c>
      <c r="G37" s="12">
        <v>131401</v>
      </c>
      <c r="H37" s="13">
        <v>131401</v>
      </c>
      <c r="I37" s="13">
        <v>131401</v>
      </c>
      <c r="J37" s="14"/>
      <c r="K37" s="14">
        <v>500000</v>
      </c>
      <c r="L37">
        <v>21828426</v>
      </c>
      <c r="M37" t="s">
        <v>50</v>
      </c>
      <c r="N37" s="14"/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 t="s">
        <v>14</v>
      </c>
      <c r="B38">
        <v>1402873</v>
      </c>
      <c r="C38" t="s">
        <v>51</v>
      </c>
      <c r="D38">
        <v>31205916</v>
      </c>
      <c r="E38" s="11">
        <v>44384</v>
      </c>
      <c r="F38">
        <v>3014397261</v>
      </c>
      <c r="G38" s="12">
        <v>131401</v>
      </c>
      <c r="H38" s="13">
        <v>131401</v>
      </c>
      <c r="I38" s="13">
        <v>131401</v>
      </c>
      <c r="J38" s="14"/>
      <c r="K38" s="14">
        <v>596090</v>
      </c>
      <c r="L38" t="s">
        <v>52</v>
      </c>
      <c r="M38">
        <v>85619</v>
      </c>
      <c r="N38" s="14"/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 t="s">
        <v>14</v>
      </c>
      <c r="B39">
        <v>1472997</v>
      </c>
      <c r="C39" t="s">
        <v>23</v>
      </c>
      <c r="D39">
        <v>6617266</v>
      </c>
      <c r="E39" s="11">
        <v>44384</v>
      </c>
      <c r="F39">
        <v>3107588450</v>
      </c>
      <c r="G39" s="12">
        <v>131401</v>
      </c>
      <c r="H39" s="13">
        <v>131401</v>
      </c>
      <c r="I39" s="13">
        <v>131401</v>
      </c>
      <c r="J39" s="14"/>
      <c r="K39" s="14">
        <v>84578402</v>
      </c>
      <c r="L39">
        <v>86744</v>
      </c>
      <c r="M39">
        <v>48470</v>
      </c>
      <c r="N39" s="14"/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 t="s">
        <v>14</v>
      </c>
      <c r="B40">
        <v>1564907</v>
      </c>
      <c r="C40" t="s">
        <v>20</v>
      </c>
      <c r="D40">
        <v>26271582</v>
      </c>
      <c r="E40" s="11">
        <v>44384</v>
      </c>
      <c r="F40">
        <v>3128335540</v>
      </c>
      <c r="G40" s="12">
        <v>131401</v>
      </c>
      <c r="H40" s="13">
        <v>131401</v>
      </c>
      <c r="I40" s="13">
        <v>131401</v>
      </c>
      <c r="J40" s="14"/>
      <c r="K40" s="14">
        <v>400000</v>
      </c>
      <c r="L40">
        <v>36121</v>
      </c>
      <c r="M40">
        <v>89390</v>
      </c>
      <c r="N40" s="14"/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 t="s">
        <v>14</v>
      </c>
      <c r="B41">
        <v>1567731</v>
      </c>
      <c r="C41" t="s">
        <v>26</v>
      </c>
      <c r="D41">
        <v>37253296</v>
      </c>
      <c r="E41" s="11">
        <v>44384</v>
      </c>
      <c r="F41">
        <v>3023460196</v>
      </c>
      <c r="G41" s="12">
        <v>131401</v>
      </c>
      <c r="H41" s="13">
        <v>131401</v>
      </c>
      <c r="I41" s="13">
        <v>131401</v>
      </c>
      <c r="J41" s="14"/>
      <c r="K41" s="14">
        <v>400000</v>
      </c>
      <c r="L41">
        <v>84007</v>
      </c>
      <c r="M41" t="s">
        <v>53</v>
      </c>
      <c r="N41" s="14"/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 t="s">
        <v>14</v>
      </c>
      <c r="B42">
        <v>3597876</v>
      </c>
      <c r="C42" t="s">
        <v>26</v>
      </c>
      <c r="D42">
        <v>27953816</v>
      </c>
      <c r="E42" s="11">
        <v>44384</v>
      </c>
      <c r="F42">
        <v>5651280</v>
      </c>
      <c r="G42" s="12">
        <v>131401</v>
      </c>
      <c r="H42" s="13">
        <v>131401</v>
      </c>
      <c r="I42" s="13">
        <v>131401</v>
      </c>
      <c r="J42" s="14"/>
      <c r="K42" s="14">
        <v>802772</v>
      </c>
      <c r="L42">
        <v>202000010190</v>
      </c>
      <c r="M42" t="s">
        <v>54</v>
      </c>
      <c r="N42" s="14"/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 t="s">
        <v>14</v>
      </c>
      <c r="B43">
        <v>394596</v>
      </c>
      <c r="C43" t="s">
        <v>30</v>
      </c>
      <c r="D43">
        <v>43884052</v>
      </c>
      <c r="E43" s="11">
        <v>44385</v>
      </c>
      <c r="F43">
        <v>3135050717</v>
      </c>
      <c r="G43" s="12">
        <v>131401</v>
      </c>
      <c r="H43" s="13">
        <v>131401</v>
      </c>
      <c r="I43" s="13">
        <v>131401</v>
      </c>
      <c r="J43" s="14"/>
      <c r="K43" s="14">
        <v>50</v>
      </c>
      <c r="L43" t="s">
        <v>55</v>
      </c>
      <c r="M43" t="s">
        <v>56</v>
      </c>
      <c r="N43" s="14"/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 t="s">
        <v>14</v>
      </c>
      <c r="B44">
        <v>853850</v>
      </c>
      <c r="C44" t="s">
        <v>57</v>
      </c>
      <c r="D44">
        <v>8920992166</v>
      </c>
      <c r="E44" s="11">
        <v>44385</v>
      </c>
      <c r="F44">
        <v>6336339</v>
      </c>
      <c r="G44" s="12">
        <v>131401</v>
      </c>
      <c r="H44" s="13">
        <v>131401</v>
      </c>
      <c r="I44" s="13">
        <v>131401</v>
      </c>
      <c r="J44" s="14"/>
      <c r="K44" s="14">
        <v>223418</v>
      </c>
      <c r="L44">
        <v>89999990357</v>
      </c>
      <c r="M44">
        <v>202105130210</v>
      </c>
      <c r="N44" s="14"/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 t="s">
        <v>14</v>
      </c>
      <c r="B45">
        <v>1564685</v>
      </c>
      <c r="C45" t="s">
        <v>58</v>
      </c>
      <c r="D45">
        <v>881862576</v>
      </c>
      <c r="E45" s="11">
        <v>44385</v>
      </c>
      <c r="F45">
        <v>3164102191</v>
      </c>
      <c r="G45" s="12">
        <v>131401</v>
      </c>
      <c r="H45" s="13">
        <v>131401</v>
      </c>
      <c r="I45" s="13">
        <v>131401</v>
      </c>
      <c r="J45" s="14"/>
      <c r="K45" s="14">
        <v>7783481</v>
      </c>
      <c r="L45">
        <v>103712</v>
      </c>
      <c r="M45">
        <v>62021</v>
      </c>
      <c r="N45" s="14"/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 t="s">
        <v>14</v>
      </c>
      <c r="B46">
        <v>1564686</v>
      </c>
      <c r="C46" t="s">
        <v>58</v>
      </c>
      <c r="D46">
        <v>881862576</v>
      </c>
      <c r="E46" s="11">
        <v>44385</v>
      </c>
      <c r="F46">
        <v>3164102191</v>
      </c>
      <c r="G46" s="12">
        <v>131401</v>
      </c>
      <c r="H46" s="13">
        <v>131401</v>
      </c>
      <c r="I46" s="13">
        <v>131401</v>
      </c>
      <c r="J46" s="14"/>
      <c r="K46" s="14">
        <v>2122654</v>
      </c>
      <c r="L46">
        <v>103691</v>
      </c>
      <c r="M46">
        <v>62021</v>
      </c>
      <c r="N46" s="14"/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 t="s">
        <v>14</v>
      </c>
      <c r="B47">
        <v>1564687</v>
      </c>
      <c r="C47" t="s">
        <v>58</v>
      </c>
      <c r="D47">
        <v>881862576</v>
      </c>
      <c r="E47" s="11">
        <v>44385</v>
      </c>
      <c r="F47">
        <v>3164102191</v>
      </c>
      <c r="G47" s="12">
        <v>131401</v>
      </c>
      <c r="H47" s="13">
        <v>131401</v>
      </c>
      <c r="I47" s="13">
        <v>131401</v>
      </c>
      <c r="J47" s="14"/>
      <c r="K47" s="14">
        <v>8065453</v>
      </c>
      <c r="L47">
        <v>115057</v>
      </c>
      <c r="M47">
        <v>62021</v>
      </c>
      <c r="N47" s="14"/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 t="s">
        <v>14</v>
      </c>
      <c r="B48">
        <v>2509375</v>
      </c>
      <c r="C48" t="s">
        <v>58</v>
      </c>
      <c r="D48">
        <v>881862576</v>
      </c>
      <c r="E48" s="11">
        <v>44385</v>
      </c>
      <c r="F48">
        <v>3164102191</v>
      </c>
      <c r="G48" s="12">
        <v>131401</v>
      </c>
      <c r="H48" s="13">
        <v>131401</v>
      </c>
      <c r="I48" s="13">
        <v>131401</v>
      </c>
      <c r="J48" s="14"/>
      <c r="K48" s="14">
        <v>2332976</v>
      </c>
      <c r="L48">
        <v>110367</v>
      </c>
      <c r="M48">
        <v>62021</v>
      </c>
      <c r="N48" s="14"/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 t="s">
        <v>14</v>
      </c>
      <c r="B49">
        <v>2509376</v>
      </c>
      <c r="C49" t="s">
        <v>58</v>
      </c>
      <c r="D49">
        <v>881862576</v>
      </c>
      <c r="E49" s="11">
        <v>44385</v>
      </c>
      <c r="F49">
        <v>3164102191</v>
      </c>
      <c r="G49" s="12">
        <v>131401</v>
      </c>
      <c r="H49" s="13">
        <v>131401</v>
      </c>
      <c r="I49" s="13">
        <v>131401</v>
      </c>
      <c r="J49" s="14"/>
      <c r="K49" s="14">
        <v>2265724</v>
      </c>
      <c r="L49">
        <v>113695</v>
      </c>
      <c r="M49">
        <v>62021</v>
      </c>
      <c r="N49" s="14"/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 t="s">
        <v>14</v>
      </c>
      <c r="B50">
        <v>2509377</v>
      </c>
      <c r="C50" t="s">
        <v>58</v>
      </c>
      <c r="D50">
        <v>881862576</v>
      </c>
      <c r="E50" s="11">
        <v>44385</v>
      </c>
      <c r="F50">
        <v>3164102191</v>
      </c>
      <c r="G50" s="12">
        <v>131401</v>
      </c>
      <c r="H50" s="13">
        <v>131401</v>
      </c>
      <c r="I50" s="13">
        <v>131401</v>
      </c>
      <c r="J50" s="14"/>
      <c r="K50" s="14">
        <v>14285741</v>
      </c>
      <c r="L50">
        <v>113681</v>
      </c>
      <c r="M50">
        <v>62021</v>
      </c>
      <c r="N50" s="14"/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 t="s">
        <v>14</v>
      </c>
      <c r="B51">
        <v>2509378</v>
      </c>
      <c r="C51" t="s">
        <v>58</v>
      </c>
      <c r="D51">
        <v>881862576</v>
      </c>
      <c r="E51" s="11">
        <v>44385</v>
      </c>
      <c r="F51">
        <v>3164102191</v>
      </c>
      <c r="G51" s="12">
        <v>131401</v>
      </c>
      <c r="H51" s="13">
        <v>131401</v>
      </c>
      <c r="I51" s="13">
        <v>131401</v>
      </c>
      <c r="J51" s="14"/>
      <c r="K51" s="14">
        <v>12871255</v>
      </c>
      <c r="L51">
        <v>113729</v>
      </c>
      <c r="M51">
        <v>62021</v>
      </c>
      <c r="N51" s="14"/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 t="s">
        <v>14</v>
      </c>
      <c r="B52">
        <v>234540</v>
      </c>
      <c r="C52" t="s">
        <v>39</v>
      </c>
      <c r="D52">
        <v>25681443</v>
      </c>
      <c r="E52" s="11">
        <v>44386</v>
      </c>
      <c r="F52">
        <v>3209447332</v>
      </c>
      <c r="G52" s="12">
        <v>131401</v>
      </c>
      <c r="H52" s="13">
        <v>131401</v>
      </c>
      <c r="I52" s="13">
        <v>131401</v>
      </c>
      <c r="J52" s="14"/>
      <c r="K52" s="14">
        <v>1000</v>
      </c>
      <c r="L52">
        <v>116836</v>
      </c>
      <c r="M52">
        <v>116836</v>
      </c>
      <c r="N52" s="14"/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 t="s">
        <v>14</v>
      </c>
      <c r="B53">
        <v>857401</v>
      </c>
      <c r="C53" t="s">
        <v>18</v>
      </c>
      <c r="D53">
        <v>8600052239</v>
      </c>
      <c r="E53" s="11">
        <v>44386</v>
      </c>
      <c r="F53">
        <v>6394410</v>
      </c>
      <c r="G53" s="12">
        <v>131401</v>
      </c>
      <c r="H53" s="13">
        <v>131401</v>
      </c>
      <c r="I53" s="13">
        <v>131401</v>
      </c>
      <c r="J53" s="14"/>
      <c r="K53" s="14">
        <v>758933</v>
      </c>
      <c r="L53">
        <v>90286</v>
      </c>
      <c r="M53">
        <v>202118000174</v>
      </c>
      <c r="N53" s="14"/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 t="s">
        <v>14</v>
      </c>
      <c r="B54">
        <v>1163025</v>
      </c>
      <c r="C54" t="s">
        <v>59</v>
      </c>
      <c r="D54">
        <v>8001031961</v>
      </c>
      <c r="E54" s="11">
        <v>44386</v>
      </c>
      <c r="F54">
        <v>3112328620</v>
      </c>
      <c r="G54" s="12">
        <v>131401</v>
      </c>
      <c r="H54" s="13">
        <v>131401</v>
      </c>
      <c r="I54" s="13">
        <v>131401</v>
      </c>
      <c r="J54" s="14"/>
      <c r="K54" s="14">
        <v>969904</v>
      </c>
      <c r="L54">
        <v>214200138564</v>
      </c>
      <c r="M54">
        <v>202100503</v>
      </c>
      <c r="N54" s="14"/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 t="s">
        <v>14</v>
      </c>
      <c r="B55">
        <v>1545993</v>
      </c>
      <c r="C55" t="s">
        <v>24</v>
      </c>
      <c r="D55">
        <v>25842521</v>
      </c>
      <c r="E55" s="11">
        <v>44386</v>
      </c>
      <c r="F55">
        <v>3002752151</v>
      </c>
      <c r="G55" s="12">
        <v>131401</v>
      </c>
      <c r="H55" s="13">
        <v>131401</v>
      </c>
      <c r="I55" s="13">
        <v>131401</v>
      </c>
      <c r="J55" s="14"/>
      <c r="K55" s="14">
        <v>1962900</v>
      </c>
      <c r="L55" t="s">
        <v>60</v>
      </c>
      <c r="M55">
        <v>116644</v>
      </c>
      <c r="N55" s="14"/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 t="s">
        <v>14</v>
      </c>
      <c r="B56">
        <v>1547297</v>
      </c>
      <c r="C56" t="s">
        <v>34</v>
      </c>
      <c r="D56">
        <v>27014030</v>
      </c>
      <c r="E56" s="11">
        <v>44386</v>
      </c>
      <c r="F56">
        <v>3177197309</v>
      </c>
      <c r="G56" s="12">
        <v>131401</v>
      </c>
      <c r="H56" s="13">
        <v>131401</v>
      </c>
      <c r="I56" s="13">
        <v>131401</v>
      </c>
      <c r="J56" s="14"/>
      <c r="K56" s="14" t="s">
        <v>61</v>
      </c>
      <c r="L56" t="s">
        <v>62</v>
      </c>
      <c r="M56">
        <v>114480</v>
      </c>
      <c r="N56" s="14"/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 t="s">
        <v>14</v>
      </c>
      <c r="B57">
        <v>1547298</v>
      </c>
      <c r="C57" t="s">
        <v>34</v>
      </c>
      <c r="D57">
        <v>27014030</v>
      </c>
      <c r="E57" s="11">
        <v>44386</v>
      </c>
      <c r="F57">
        <v>3171977309</v>
      </c>
      <c r="G57" s="12">
        <v>131401</v>
      </c>
      <c r="H57" s="13">
        <v>131401</v>
      </c>
      <c r="I57" s="13">
        <v>131401</v>
      </c>
      <c r="J57" s="14"/>
      <c r="K57" s="14" t="s">
        <v>61</v>
      </c>
      <c r="L57" t="s">
        <v>62</v>
      </c>
      <c r="M57">
        <v>114480</v>
      </c>
      <c r="N57" s="14"/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 t="s">
        <v>14</v>
      </c>
      <c r="B58">
        <v>1571412</v>
      </c>
      <c r="C58" t="s">
        <v>39</v>
      </c>
      <c r="D58">
        <v>25267774</v>
      </c>
      <c r="E58" s="11">
        <v>44386</v>
      </c>
      <c r="F58">
        <v>839401</v>
      </c>
      <c r="G58" s="12">
        <v>131401</v>
      </c>
      <c r="H58" s="13">
        <v>131401</v>
      </c>
      <c r="I58" s="13">
        <v>131401</v>
      </c>
      <c r="J58" s="14"/>
      <c r="K58" s="14">
        <v>743261</v>
      </c>
      <c r="L58">
        <v>116800</v>
      </c>
      <c r="M58">
        <v>116800</v>
      </c>
      <c r="N58" s="14"/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 t="s">
        <v>14</v>
      </c>
      <c r="B59">
        <v>48780698</v>
      </c>
      <c r="C59" t="s">
        <v>63</v>
      </c>
      <c r="D59">
        <v>26593430</v>
      </c>
      <c r="E59" s="11">
        <v>44386</v>
      </c>
      <c r="F59">
        <v>3115941798</v>
      </c>
      <c r="G59" s="12">
        <v>131401</v>
      </c>
      <c r="H59" s="13">
        <v>131401</v>
      </c>
      <c r="I59" s="13">
        <v>131401</v>
      </c>
      <c r="J59" s="14"/>
      <c r="K59" s="14">
        <v>10000</v>
      </c>
      <c r="L59">
        <v>116577</v>
      </c>
      <c r="M59">
        <v>20198</v>
      </c>
      <c r="N59" s="14"/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 t="s">
        <v>14</v>
      </c>
      <c r="B60">
        <v>234550</v>
      </c>
      <c r="C60" t="s">
        <v>39</v>
      </c>
      <c r="D60">
        <v>10521389</v>
      </c>
      <c r="E60" s="11">
        <v>44389</v>
      </c>
      <c r="F60">
        <v>3184013444</v>
      </c>
      <c r="G60" s="12">
        <v>131401</v>
      </c>
      <c r="H60" s="13">
        <v>131401</v>
      </c>
      <c r="I60" s="13">
        <v>131401</v>
      </c>
      <c r="J60" s="14"/>
      <c r="K60" s="14">
        <v>150000</v>
      </c>
      <c r="L60">
        <v>201615300440</v>
      </c>
      <c r="M60">
        <v>44002429</v>
      </c>
      <c r="N60" s="14"/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 t="s">
        <v>14</v>
      </c>
      <c r="B61">
        <v>733940</v>
      </c>
      <c r="C61" t="s">
        <v>64</v>
      </c>
      <c r="D61">
        <v>21870721</v>
      </c>
      <c r="E61" s="11">
        <v>44389</v>
      </c>
      <c r="F61">
        <v>3213844385</v>
      </c>
      <c r="G61" s="12">
        <v>131401</v>
      </c>
      <c r="H61" s="13">
        <v>131401</v>
      </c>
      <c r="I61" s="13">
        <v>131401</v>
      </c>
      <c r="J61" s="14"/>
      <c r="K61" s="14" t="s">
        <v>65</v>
      </c>
      <c r="L61">
        <v>23433151020</v>
      </c>
      <c r="M61">
        <v>153000735811</v>
      </c>
      <c r="N61" s="14"/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 t="s">
        <v>14</v>
      </c>
      <c r="B62">
        <v>893120</v>
      </c>
      <c r="C62" t="s">
        <v>18</v>
      </c>
      <c r="D62">
        <v>19158855</v>
      </c>
      <c r="E62" s="11">
        <v>44389</v>
      </c>
      <c r="F62">
        <v>4626888</v>
      </c>
      <c r="G62" s="12">
        <v>131401</v>
      </c>
      <c r="H62" s="13">
        <v>131401</v>
      </c>
      <c r="I62" s="13">
        <v>131401</v>
      </c>
      <c r="J62" s="14"/>
      <c r="K62" s="14">
        <v>400000</v>
      </c>
      <c r="L62">
        <v>84701</v>
      </c>
      <c r="M62">
        <v>84701</v>
      </c>
      <c r="N62" s="14"/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 t="s">
        <v>14</v>
      </c>
      <c r="B63">
        <v>45104561</v>
      </c>
      <c r="C63" t="s">
        <v>66</v>
      </c>
      <c r="D63">
        <v>27076433</v>
      </c>
      <c r="E63" s="11">
        <v>44389</v>
      </c>
      <c r="F63">
        <v>3104714948</v>
      </c>
      <c r="G63" s="12">
        <v>131401</v>
      </c>
      <c r="H63" s="13">
        <v>131401</v>
      </c>
      <c r="I63" s="13">
        <v>131401</v>
      </c>
      <c r="J63" s="14"/>
      <c r="K63" s="14">
        <v>1197085</v>
      </c>
      <c r="L63">
        <v>117196</v>
      </c>
      <c r="M63" t="s">
        <v>67</v>
      </c>
      <c r="N63" s="14"/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 t="s">
        <v>14</v>
      </c>
      <c r="B64">
        <v>234546</v>
      </c>
      <c r="C64" t="s">
        <v>39</v>
      </c>
      <c r="D64">
        <v>10528003</v>
      </c>
      <c r="E64" s="11">
        <v>44390</v>
      </c>
      <c r="F64">
        <v>316520825</v>
      </c>
      <c r="G64" s="12">
        <v>131401</v>
      </c>
      <c r="H64" s="13">
        <v>131401</v>
      </c>
      <c r="I64" s="13">
        <v>131401</v>
      </c>
      <c r="J64" s="14"/>
      <c r="K64" s="14">
        <v>15632298</v>
      </c>
      <c r="L64">
        <v>12213</v>
      </c>
      <c r="M64">
        <v>108012</v>
      </c>
      <c r="N64" s="14"/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 t="s">
        <v>14</v>
      </c>
      <c r="B65">
        <v>470200</v>
      </c>
      <c r="C65" t="s">
        <v>31</v>
      </c>
      <c r="D65">
        <v>25033525</v>
      </c>
      <c r="E65" s="11">
        <v>44390</v>
      </c>
      <c r="F65">
        <v>3117501151</v>
      </c>
      <c r="G65" s="12">
        <v>131401</v>
      </c>
      <c r="H65" s="13">
        <v>131401</v>
      </c>
      <c r="I65" s="13">
        <v>131401</v>
      </c>
      <c r="J65" s="14"/>
      <c r="K65" s="14">
        <v>737108</v>
      </c>
      <c r="L65">
        <v>116224</v>
      </c>
      <c r="M65">
        <v>24691</v>
      </c>
      <c r="N65" s="14"/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 t="s">
        <v>14</v>
      </c>
      <c r="B66">
        <v>857315</v>
      </c>
      <c r="C66" t="s">
        <v>18</v>
      </c>
      <c r="D66">
        <v>41392963</v>
      </c>
      <c r="E66" s="11">
        <v>44390</v>
      </c>
      <c r="F66">
        <v>3134964265</v>
      </c>
      <c r="G66" s="12">
        <v>131401</v>
      </c>
      <c r="H66" s="13">
        <v>131401</v>
      </c>
      <c r="I66" s="13">
        <v>131401</v>
      </c>
      <c r="J66" s="14"/>
      <c r="K66" s="14">
        <v>4888853</v>
      </c>
      <c r="L66">
        <v>612200521</v>
      </c>
      <c r="M66">
        <v>201770011122</v>
      </c>
      <c r="N66" s="14"/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 t="s">
        <v>14</v>
      </c>
      <c r="B67">
        <v>1380503</v>
      </c>
      <c r="C67" t="s">
        <v>22</v>
      </c>
      <c r="D67">
        <v>22425208</v>
      </c>
      <c r="E67" s="11">
        <v>44390</v>
      </c>
      <c r="F67">
        <v>3127562632</v>
      </c>
      <c r="G67" s="12">
        <v>131401</v>
      </c>
      <c r="H67" s="13">
        <v>131401</v>
      </c>
      <c r="I67" s="13">
        <v>131401</v>
      </c>
      <c r="J67" s="14"/>
      <c r="K67" s="14">
        <v>2393900</v>
      </c>
      <c r="L67">
        <v>116846</v>
      </c>
      <c r="M67" t="s">
        <v>68</v>
      </c>
      <c r="N67" s="14"/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 t="s">
        <v>14</v>
      </c>
      <c r="B68">
        <v>45483780</v>
      </c>
      <c r="C68" t="s">
        <v>20</v>
      </c>
      <c r="D68">
        <v>26327856</v>
      </c>
      <c r="E68" s="11">
        <v>44390</v>
      </c>
      <c r="F68">
        <v>3147517013</v>
      </c>
      <c r="G68" s="12">
        <v>131401</v>
      </c>
      <c r="H68" s="13">
        <v>131401</v>
      </c>
      <c r="I68" s="13">
        <v>131401</v>
      </c>
      <c r="J68" s="14"/>
      <c r="K68" s="14">
        <v>400000</v>
      </c>
      <c r="L68">
        <v>85405</v>
      </c>
      <c r="M68">
        <v>201815300432</v>
      </c>
      <c r="N68" s="14"/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 t="s">
        <v>14</v>
      </c>
      <c r="B69">
        <v>66417</v>
      </c>
      <c r="C69" t="s">
        <v>28</v>
      </c>
      <c r="D69">
        <v>890980097</v>
      </c>
      <c r="E69" s="11">
        <v>44391</v>
      </c>
      <c r="F69">
        <v>3737676</v>
      </c>
      <c r="G69" s="12">
        <v>131401</v>
      </c>
      <c r="H69" s="13">
        <v>131401</v>
      </c>
      <c r="I69" s="13">
        <v>131401</v>
      </c>
      <c r="J69" s="14"/>
      <c r="K69" s="14">
        <v>148158</v>
      </c>
      <c r="L69">
        <v>210002950</v>
      </c>
      <c r="M69">
        <v>210002950</v>
      </c>
      <c r="N69" s="14"/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 t="s">
        <v>14</v>
      </c>
      <c r="B70">
        <v>67689</v>
      </c>
      <c r="C70" t="s">
        <v>30</v>
      </c>
      <c r="D70">
        <v>21618163</v>
      </c>
      <c r="E70" s="11">
        <v>44391</v>
      </c>
      <c r="F70">
        <v>3135050717</v>
      </c>
      <c r="G70" s="12">
        <v>131401</v>
      </c>
      <c r="H70" s="13">
        <v>131401</v>
      </c>
      <c r="I70" s="13">
        <v>131401</v>
      </c>
      <c r="J70" s="14"/>
      <c r="K70" s="14">
        <v>689600</v>
      </c>
      <c r="L70">
        <v>117059</v>
      </c>
      <c r="M70">
        <v>2012</v>
      </c>
      <c r="N70" s="14"/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 t="s">
        <v>14</v>
      </c>
      <c r="B71">
        <v>67692</v>
      </c>
      <c r="C71" t="s">
        <v>30</v>
      </c>
      <c r="D71">
        <v>43883892</v>
      </c>
      <c r="E71" s="11">
        <v>44391</v>
      </c>
      <c r="F71">
        <v>3135050717</v>
      </c>
      <c r="G71" s="12">
        <v>131401</v>
      </c>
      <c r="H71" s="13">
        <v>131401</v>
      </c>
      <c r="I71" s="13">
        <v>131401</v>
      </c>
      <c r="J71" s="14"/>
      <c r="K71" s="14">
        <v>343500</v>
      </c>
      <c r="L71" t="s">
        <v>69</v>
      </c>
      <c r="M71">
        <v>118336</v>
      </c>
      <c r="N71" s="14"/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 t="s">
        <v>14</v>
      </c>
      <c r="B72">
        <v>306513</v>
      </c>
      <c r="C72" t="s">
        <v>51</v>
      </c>
      <c r="D72">
        <v>12901990</v>
      </c>
      <c r="E72" s="11">
        <v>44391</v>
      </c>
      <c r="F72">
        <v>3116293651</v>
      </c>
      <c r="G72" s="12">
        <v>131401</v>
      </c>
      <c r="H72" s="13">
        <v>131401</v>
      </c>
      <c r="I72" s="13">
        <v>131401</v>
      </c>
      <c r="J72" s="14"/>
      <c r="K72" s="14">
        <v>1000000</v>
      </c>
      <c r="L72" t="s">
        <v>70</v>
      </c>
      <c r="M72">
        <v>99443</v>
      </c>
      <c r="N72" s="14"/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 t="s">
        <v>14</v>
      </c>
      <c r="B73">
        <v>693191</v>
      </c>
      <c r="C73" t="s">
        <v>71</v>
      </c>
      <c r="D73">
        <v>37796627</v>
      </c>
      <c r="E73" s="11">
        <v>44391</v>
      </c>
      <c r="F73">
        <v>3005607768</v>
      </c>
      <c r="G73" s="12">
        <v>131401</v>
      </c>
      <c r="H73" s="13">
        <v>131401</v>
      </c>
      <c r="I73" s="13">
        <v>131401</v>
      </c>
      <c r="J73" s="14"/>
      <c r="K73" s="14">
        <v>57000</v>
      </c>
      <c r="L73">
        <v>95913</v>
      </c>
      <c r="M73" t="s">
        <v>72</v>
      </c>
      <c r="N73" s="14"/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 t="s">
        <v>14</v>
      </c>
      <c r="B74">
        <v>818315</v>
      </c>
      <c r="C74" t="s">
        <v>31</v>
      </c>
      <c r="D74">
        <v>10061039</v>
      </c>
      <c r="E74" s="11">
        <v>44391</v>
      </c>
      <c r="F74">
        <v>3205062370</v>
      </c>
      <c r="G74" s="12">
        <v>131401</v>
      </c>
      <c r="H74" s="13">
        <v>131401</v>
      </c>
      <c r="I74" s="13">
        <v>131401</v>
      </c>
      <c r="J74" s="14"/>
      <c r="K74" s="14">
        <v>4005000</v>
      </c>
      <c r="L74" t="s">
        <v>73</v>
      </c>
      <c r="M74">
        <v>202100010040</v>
      </c>
      <c r="N74" s="14"/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 t="s">
        <v>14</v>
      </c>
      <c r="B75">
        <v>1245014</v>
      </c>
      <c r="C75" t="s">
        <v>18</v>
      </c>
      <c r="D75">
        <v>19254883</v>
      </c>
      <c r="E75" s="11">
        <v>44391</v>
      </c>
      <c r="F75">
        <v>3156176623</v>
      </c>
      <c r="G75" s="12">
        <v>131401</v>
      </c>
      <c r="H75" s="13">
        <v>131401</v>
      </c>
      <c r="I75" s="13">
        <v>131401</v>
      </c>
      <c r="J75" s="14"/>
      <c r="K75" s="14">
        <v>2400000</v>
      </c>
      <c r="L75">
        <v>22581</v>
      </c>
      <c r="M75">
        <v>108216</v>
      </c>
      <c r="N75" s="14"/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 t="s">
        <v>14</v>
      </c>
      <c r="B76">
        <v>1359389</v>
      </c>
      <c r="C76" t="s">
        <v>30</v>
      </c>
      <c r="D76">
        <v>32466452</v>
      </c>
      <c r="E76" s="11">
        <v>44391</v>
      </c>
      <c r="F76">
        <v>3863368</v>
      </c>
      <c r="G76" s="12">
        <v>131401</v>
      </c>
      <c r="H76" s="13">
        <v>131401</v>
      </c>
      <c r="I76" s="13">
        <v>131401</v>
      </c>
      <c r="J76" s="14"/>
      <c r="K76" s="14">
        <v>12000</v>
      </c>
      <c r="L76">
        <v>115159</v>
      </c>
      <c r="M76" t="s">
        <v>74</v>
      </c>
      <c r="N76" s="14"/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 t="s">
        <v>14</v>
      </c>
      <c r="B77">
        <v>1395106</v>
      </c>
      <c r="C77" t="s">
        <v>75</v>
      </c>
      <c r="D77">
        <v>4311960</v>
      </c>
      <c r="E77" s="11">
        <v>44391</v>
      </c>
      <c r="F77">
        <v>3116418090</v>
      </c>
      <c r="G77" s="12">
        <v>131401</v>
      </c>
      <c r="H77" s="13">
        <v>131401</v>
      </c>
      <c r="I77" s="13">
        <v>131401</v>
      </c>
      <c r="J77" s="14"/>
      <c r="K77" s="14">
        <v>1200000</v>
      </c>
      <c r="L77">
        <v>93836</v>
      </c>
      <c r="M77">
        <v>36549</v>
      </c>
      <c r="N77" s="14"/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 t="s">
        <v>14</v>
      </c>
      <c r="B78">
        <v>1413615</v>
      </c>
      <c r="C78" t="s">
        <v>71</v>
      </c>
      <c r="D78">
        <v>8902012356</v>
      </c>
      <c r="E78" s="11">
        <v>44391</v>
      </c>
      <c r="F78">
        <v>6985777</v>
      </c>
      <c r="G78" s="12">
        <v>131401</v>
      </c>
      <c r="H78" s="13">
        <v>131401</v>
      </c>
      <c r="I78" s="13">
        <v>131401</v>
      </c>
      <c r="J78" s="14"/>
      <c r="K78" s="14">
        <v>6289878</v>
      </c>
      <c r="L78">
        <v>7811</v>
      </c>
      <c r="M78">
        <v>890201235</v>
      </c>
      <c r="N78" s="14"/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 t="s">
        <v>14</v>
      </c>
      <c r="B79">
        <v>1584036</v>
      </c>
      <c r="C79" t="s">
        <v>18</v>
      </c>
      <c r="D79">
        <v>19241611</v>
      </c>
      <c r="E79" s="11">
        <v>44391</v>
      </c>
      <c r="F79">
        <v>300556917</v>
      </c>
      <c r="G79" s="12">
        <v>131401</v>
      </c>
      <c r="H79" s="13">
        <v>131401</v>
      </c>
      <c r="I79" s="13">
        <v>131401</v>
      </c>
      <c r="J79" s="14"/>
      <c r="K79" s="14">
        <v>75000</v>
      </c>
      <c r="L79">
        <v>42292</v>
      </c>
      <c r="M79">
        <v>85315</v>
      </c>
      <c r="N79" s="14"/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 t="s">
        <v>14</v>
      </c>
      <c r="B80">
        <v>1757054</v>
      </c>
      <c r="C80" t="s">
        <v>16</v>
      </c>
      <c r="D80">
        <v>9072443</v>
      </c>
      <c r="E80" s="11">
        <v>44391</v>
      </c>
      <c r="F80">
        <v>3004085122</v>
      </c>
      <c r="G80" s="12">
        <v>131401</v>
      </c>
      <c r="H80" s="13">
        <v>131401</v>
      </c>
      <c r="I80" s="13">
        <v>131401</v>
      </c>
      <c r="J80" s="14"/>
      <c r="K80" s="14">
        <v>100000</v>
      </c>
      <c r="L80" t="s">
        <v>76</v>
      </c>
      <c r="M80">
        <v>211420002469</v>
      </c>
      <c r="N80" s="14"/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 t="s">
        <v>14</v>
      </c>
      <c r="B81">
        <v>1892494</v>
      </c>
      <c r="C81" t="s">
        <v>51</v>
      </c>
      <c r="D81">
        <v>14994020</v>
      </c>
      <c r="E81" s="11">
        <v>44391</v>
      </c>
      <c r="F81">
        <v>3105173314</v>
      </c>
      <c r="G81" s="12">
        <v>131401</v>
      </c>
      <c r="H81" s="13">
        <v>131401</v>
      </c>
      <c r="I81" s="13">
        <v>131401</v>
      </c>
      <c r="J81" s="14"/>
      <c r="K81" s="14">
        <v>10000000</v>
      </c>
      <c r="L81">
        <v>99447</v>
      </c>
      <c r="M81">
        <v>201880012801</v>
      </c>
      <c r="N81" s="14"/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 t="s">
        <v>14</v>
      </c>
      <c r="B82">
        <v>1097718</v>
      </c>
      <c r="C82" t="s">
        <v>45</v>
      </c>
      <c r="D82">
        <v>41687711</v>
      </c>
      <c r="E82" s="11">
        <v>44392</v>
      </c>
      <c r="F82">
        <v>3174286210</v>
      </c>
      <c r="G82" s="12">
        <v>131401</v>
      </c>
      <c r="H82" s="13">
        <v>131401</v>
      </c>
      <c r="I82" s="13">
        <v>360101</v>
      </c>
      <c r="J82" s="14"/>
      <c r="K82" s="14">
        <v>3000000</v>
      </c>
      <c r="L82">
        <v>84011</v>
      </c>
      <c r="M82" t="s">
        <v>77</v>
      </c>
      <c r="N82" s="14"/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 t="s">
        <v>14</v>
      </c>
      <c r="B83">
        <v>1348612</v>
      </c>
      <c r="C83" t="s">
        <v>30</v>
      </c>
      <c r="D83">
        <v>70906109</v>
      </c>
      <c r="E83" s="11">
        <v>44392</v>
      </c>
      <c r="F83">
        <v>3022439956</v>
      </c>
      <c r="G83" s="12">
        <v>131401</v>
      </c>
      <c r="H83" s="13">
        <v>131401</v>
      </c>
      <c r="I83" s="13">
        <v>131401</v>
      </c>
      <c r="J83" s="14"/>
      <c r="K83" s="14">
        <v>6128907</v>
      </c>
      <c r="L83" t="s">
        <v>78</v>
      </c>
      <c r="M83">
        <v>24658</v>
      </c>
      <c r="N83" s="14"/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 t="s">
        <v>14</v>
      </c>
      <c r="B84">
        <v>1350567</v>
      </c>
      <c r="C84" t="s">
        <v>30</v>
      </c>
      <c r="D84">
        <v>3390447</v>
      </c>
      <c r="E84" s="11">
        <v>44392</v>
      </c>
      <c r="F84">
        <v>3113316124</v>
      </c>
      <c r="G84" s="12">
        <v>131401</v>
      </c>
      <c r="H84" s="13">
        <v>131401</v>
      </c>
      <c r="I84" s="13">
        <v>131401</v>
      </c>
      <c r="J84" s="14"/>
      <c r="K84" s="14">
        <v>10000</v>
      </c>
      <c r="L84">
        <v>3390447</v>
      </c>
      <c r="M84">
        <v>3390447</v>
      </c>
      <c r="N84" s="14"/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 t="s">
        <v>14</v>
      </c>
      <c r="B85">
        <v>1472954</v>
      </c>
      <c r="C85" t="s">
        <v>23</v>
      </c>
      <c r="D85">
        <v>64865463</v>
      </c>
      <c r="E85" s="11">
        <v>44392</v>
      </c>
      <c r="F85">
        <v>3137962882</v>
      </c>
      <c r="G85" s="12">
        <v>131401</v>
      </c>
      <c r="H85" s="13">
        <v>131401</v>
      </c>
      <c r="I85" s="13">
        <v>131401</v>
      </c>
      <c r="J85" s="14"/>
      <c r="K85" s="14">
        <v>2850000</v>
      </c>
      <c r="L85" t="s">
        <v>79</v>
      </c>
      <c r="M85">
        <v>108173</v>
      </c>
      <c r="N85" s="14"/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 t="s">
        <v>14</v>
      </c>
      <c r="B86">
        <v>1539264</v>
      </c>
      <c r="C86" t="s">
        <v>18</v>
      </c>
      <c r="D86">
        <v>14989287</v>
      </c>
      <c r="E86" s="11">
        <v>44392</v>
      </c>
      <c r="F86">
        <v>3172367052</v>
      </c>
      <c r="G86" s="12">
        <v>131401</v>
      </c>
      <c r="H86" s="13">
        <v>131401</v>
      </c>
      <c r="I86" s="13">
        <v>131401</v>
      </c>
      <c r="J86" s="14"/>
      <c r="K86" s="14">
        <v>57000</v>
      </c>
      <c r="L86">
        <v>116994</v>
      </c>
      <c r="M86">
        <v>23282</v>
      </c>
      <c r="N86" s="14"/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 t="s">
        <v>14</v>
      </c>
      <c r="B87">
        <v>1539393</v>
      </c>
      <c r="C87" t="s">
        <v>18</v>
      </c>
      <c r="D87">
        <v>20651133</v>
      </c>
      <c r="E87" s="11">
        <v>44392</v>
      </c>
      <c r="F87">
        <v>3144278214</v>
      </c>
      <c r="G87" s="12">
        <v>131401</v>
      </c>
      <c r="H87" s="13">
        <v>131401</v>
      </c>
      <c r="I87" s="13">
        <v>131401</v>
      </c>
      <c r="J87" s="14"/>
      <c r="K87" s="14">
        <v>52000</v>
      </c>
      <c r="L87">
        <v>83348</v>
      </c>
      <c r="M87" t="s">
        <v>80</v>
      </c>
      <c r="N87" s="14"/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 t="s">
        <v>14</v>
      </c>
      <c r="B88">
        <v>3867196</v>
      </c>
      <c r="C88" t="s">
        <v>42</v>
      </c>
      <c r="D88">
        <v>27981569</v>
      </c>
      <c r="E88" s="11">
        <v>44392</v>
      </c>
      <c r="F88">
        <v>3153854105</v>
      </c>
      <c r="G88" s="12">
        <v>131401</v>
      </c>
      <c r="H88" s="13">
        <v>131401</v>
      </c>
      <c r="I88" s="13">
        <v>131401</v>
      </c>
      <c r="J88" s="14"/>
      <c r="K88" s="14">
        <v>100000</v>
      </c>
      <c r="L88">
        <v>87165</v>
      </c>
      <c r="M88" t="s">
        <v>81</v>
      </c>
      <c r="N88" s="14"/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 t="s">
        <v>14</v>
      </c>
      <c r="B89">
        <v>45104186</v>
      </c>
      <c r="C89" t="s">
        <v>66</v>
      </c>
      <c r="D89">
        <v>8912800003</v>
      </c>
      <c r="E89" s="11">
        <v>44392</v>
      </c>
      <c r="F89">
        <v>7244326</v>
      </c>
      <c r="G89" s="12">
        <v>131401</v>
      </c>
      <c r="H89" s="13">
        <v>131401</v>
      </c>
      <c r="I89" s="13">
        <v>131401</v>
      </c>
      <c r="J89" s="14"/>
      <c r="K89" s="14">
        <v>89672</v>
      </c>
      <c r="L89">
        <v>7720</v>
      </c>
      <c r="M89">
        <v>7720</v>
      </c>
      <c r="N89" s="14"/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 t="s">
        <v>14</v>
      </c>
      <c r="B90">
        <v>33210</v>
      </c>
      <c r="C90" t="s">
        <v>47</v>
      </c>
      <c r="D90">
        <v>31131639</v>
      </c>
      <c r="E90" s="11">
        <v>44393</v>
      </c>
      <c r="F90">
        <v>3164317704</v>
      </c>
      <c r="G90" s="12">
        <v>131401</v>
      </c>
      <c r="H90" s="13">
        <v>131401</v>
      </c>
      <c r="I90" s="13">
        <v>131401</v>
      </c>
      <c r="J90" s="14"/>
      <c r="K90" s="14">
        <v>30000</v>
      </c>
      <c r="L90" t="s">
        <v>82</v>
      </c>
      <c r="M90" t="s">
        <v>83</v>
      </c>
      <c r="N90" s="14"/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 t="s">
        <v>14</v>
      </c>
      <c r="B91">
        <v>47031</v>
      </c>
      <c r="C91" t="s">
        <v>31</v>
      </c>
      <c r="D91">
        <v>8914121260</v>
      </c>
      <c r="E91" s="11">
        <v>44393</v>
      </c>
      <c r="F91">
        <v>3225279790</v>
      </c>
      <c r="G91" s="12">
        <v>131401</v>
      </c>
      <c r="H91" s="13">
        <v>131401</v>
      </c>
      <c r="I91" s="13">
        <v>131401</v>
      </c>
      <c r="J91" s="14"/>
      <c r="K91" s="14">
        <v>82230</v>
      </c>
      <c r="L91">
        <v>114388</v>
      </c>
      <c r="M91" t="s">
        <v>84</v>
      </c>
      <c r="N91" s="14"/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 t="s">
        <v>14</v>
      </c>
      <c r="B92">
        <v>47033</v>
      </c>
      <c r="C92" t="s">
        <v>31</v>
      </c>
      <c r="D92">
        <v>8914121260</v>
      </c>
      <c r="E92" s="11">
        <v>44393</v>
      </c>
      <c r="F92">
        <v>3225279790</v>
      </c>
      <c r="G92" s="12">
        <v>131401</v>
      </c>
      <c r="H92" s="13">
        <v>131401</v>
      </c>
      <c r="I92" s="13">
        <v>131401</v>
      </c>
      <c r="J92" s="14"/>
      <c r="K92" s="14">
        <v>21077454</v>
      </c>
      <c r="L92">
        <v>114786</v>
      </c>
      <c r="M92" t="s">
        <v>85</v>
      </c>
      <c r="N92" s="14"/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 t="s">
        <v>14</v>
      </c>
      <c r="B93">
        <v>686862</v>
      </c>
      <c r="C93" t="s">
        <v>24</v>
      </c>
      <c r="D93">
        <v>25842922</v>
      </c>
      <c r="E93" s="11">
        <v>44393</v>
      </c>
      <c r="F93">
        <v>3003788633</v>
      </c>
      <c r="G93" s="12">
        <v>131401</v>
      </c>
      <c r="H93" s="13">
        <v>131401</v>
      </c>
      <c r="I93" s="13">
        <v>131401</v>
      </c>
      <c r="J93" s="14"/>
      <c r="K93" s="14">
        <v>2380568</v>
      </c>
      <c r="L93">
        <v>116968</v>
      </c>
      <c r="M93" t="s">
        <v>86</v>
      </c>
      <c r="N93" s="14"/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 t="s">
        <v>14</v>
      </c>
      <c r="B94">
        <v>977643</v>
      </c>
      <c r="C94" t="s">
        <v>51</v>
      </c>
      <c r="D94">
        <v>31279261</v>
      </c>
      <c r="E94" s="11">
        <v>44393</v>
      </c>
      <c r="F94">
        <v>3783236</v>
      </c>
      <c r="G94" s="12">
        <v>131401</v>
      </c>
      <c r="H94" s="13">
        <v>131401</v>
      </c>
      <c r="I94" s="13">
        <v>131401</v>
      </c>
      <c r="J94" s="14"/>
      <c r="K94" s="14">
        <v>200000</v>
      </c>
      <c r="L94">
        <v>1044692389</v>
      </c>
      <c r="M94">
        <v>1044692389</v>
      </c>
      <c r="N94" s="14"/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 t="s">
        <v>14</v>
      </c>
      <c r="B95">
        <v>1247078</v>
      </c>
      <c r="C95" t="s">
        <v>18</v>
      </c>
      <c r="D95">
        <v>20011810</v>
      </c>
      <c r="E95" s="11">
        <v>44393</v>
      </c>
      <c r="F95">
        <v>3204784926</v>
      </c>
      <c r="G95" s="12">
        <v>131401</v>
      </c>
      <c r="H95" s="13">
        <v>131401</v>
      </c>
      <c r="I95" s="13">
        <v>131401</v>
      </c>
      <c r="J95" s="14"/>
      <c r="K95" s="14">
        <v>4543959</v>
      </c>
      <c r="L95" t="s">
        <v>87</v>
      </c>
      <c r="M95">
        <v>116754</v>
      </c>
      <c r="N95" s="14"/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 t="s">
        <v>14</v>
      </c>
      <c r="B96">
        <v>1367924</v>
      </c>
      <c r="C96" t="s">
        <v>18</v>
      </c>
      <c r="D96">
        <v>28533989</v>
      </c>
      <c r="E96" s="11">
        <v>44393</v>
      </c>
      <c r="F96">
        <v>3112456288</v>
      </c>
      <c r="G96" s="12">
        <v>131401</v>
      </c>
      <c r="H96" s="13">
        <v>131401</v>
      </c>
      <c r="I96" s="13">
        <v>131401</v>
      </c>
      <c r="J96" s="14"/>
      <c r="K96" s="14">
        <v>1000</v>
      </c>
      <c r="L96">
        <v>116150</v>
      </c>
      <c r="M96">
        <v>2399422</v>
      </c>
      <c r="N96" s="14"/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 t="s">
        <v>14</v>
      </c>
      <c r="B97">
        <v>1380444</v>
      </c>
      <c r="C97" t="s">
        <v>16</v>
      </c>
      <c r="D97">
        <v>33123623</v>
      </c>
      <c r="E97" s="11">
        <v>44393</v>
      </c>
      <c r="F97">
        <v>3202971823</v>
      </c>
      <c r="G97" s="12">
        <v>131401</v>
      </c>
      <c r="H97" s="13">
        <v>131401</v>
      </c>
      <c r="I97" s="13">
        <v>131401</v>
      </c>
      <c r="J97" s="14"/>
      <c r="K97" s="14">
        <v>17000</v>
      </c>
      <c r="L97">
        <v>116399</v>
      </c>
      <c r="M97">
        <v>202000101807</v>
      </c>
      <c r="N97" s="14"/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 t="s">
        <v>14</v>
      </c>
      <c r="B98">
        <v>1389268</v>
      </c>
      <c r="C98" t="s">
        <v>49</v>
      </c>
      <c r="D98">
        <v>32428024</v>
      </c>
      <c r="E98" s="11">
        <v>44393</v>
      </c>
      <c r="F98">
        <v>3104065113</v>
      </c>
      <c r="G98" s="12">
        <v>131401</v>
      </c>
      <c r="H98" s="13">
        <v>131401</v>
      </c>
      <c r="I98" s="13">
        <v>131401</v>
      </c>
      <c r="J98" s="14"/>
      <c r="K98" s="14">
        <v>5756650</v>
      </c>
      <c r="L98">
        <v>118743</v>
      </c>
      <c r="M98" t="s">
        <v>88</v>
      </c>
      <c r="N98" s="14"/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 t="s">
        <v>14</v>
      </c>
      <c r="B99">
        <v>1405892</v>
      </c>
      <c r="C99" t="s">
        <v>30</v>
      </c>
      <c r="D99">
        <v>22096816</v>
      </c>
      <c r="E99" s="11">
        <v>44393</v>
      </c>
      <c r="F99">
        <v>3147556256</v>
      </c>
      <c r="G99" s="12">
        <v>131401</v>
      </c>
      <c r="H99" s="13">
        <v>131401</v>
      </c>
      <c r="I99" s="13">
        <v>131401</v>
      </c>
      <c r="J99" s="14"/>
      <c r="K99" s="14">
        <v>3009620</v>
      </c>
      <c r="L99">
        <v>22096816</v>
      </c>
      <c r="M99">
        <v>202013177</v>
      </c>
      <c r="N99" s="14"/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 t="s">
        <v>14</v>
      </c>
      <c r="B100">
        <v>1519115</v>
      </c>
      <c r="C100" t="s">
        <v>89</v>
      </c>
      <c r="D100">
        <v>29841742</v>
      </c>
      <c r="E100" s="11">
        <v>44393</v>
      </c>
      <c r="F100">
        <v>3147920241</v>
      </c>
      <c r="G100" s="12">
        <v>131401</v>
      </c>
      <c r="H100" s="13">
        <v>131401</v>
      </c>
      <c r="I100" s="13">
        <v>131401</v>
      </c>
      <c r="J100" s="14"/>
      <c r="K100" s="14">
        <v>1178613</v>
      </c>
      <c r="L100">
        <v>115897</v>
      </c>
      <c r="M100">
        <v>19964</v>
      </c>
      <c r="N100" s="14"/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 t="s">
        <v>14</v>
      </c>
      <c r="B101">
        <v>1578833</v>
      </c>
      <c r="C101" t="s">
        <v>18</v>
      </c>
      <c r="D101">
        <v>20704889</v>
      </c>
      <c r="E101" s="11">
        <v>44393</v>
      </c>
      <c r="F101">
        <v>3057483750</v>
      </c>
      <c r="G101" s="12">
        <v>131401</v>
      </c>
      <c r="H101" s="13">
        <v>131401</v>
      </c>
      <c r="I101" s="13">
        <v>131401</v>
      </c>
      <c r="J101" s="14"/>
      <c r="K101" s="14">
        <v>500000</v>
      </c>
      <c r="L101">
        <v>84708</v>
      </c>
      <c r="M101">
        <v>26330</v>
      </c>
      <c r="N101" s="14"/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 t="s">
        <v>14</v>
      </c>
      <c r="B102">
        <v>671009</v>
      </c>
      <c r="C102" t="s">
        <v>30</v>
      </c>
      <c r="D102">
        <v>32445345</v>
      </c>
      <c r="E102" s="11">
        <v>44396</v>
      </c>
      <c r="F102">
        <v>3012885336</v>
      </c>
      <c r="G102" s="12">
        <v>131401</v>
      </c>
      <c r="H102" s="13">
        <v>131401</v>
      </c>
      <c r="I102" s="13">
        <v>131401</v>
      </c>
      <c r="J102" s="14"/>
      <c r="K102" s="14">
        <v>7000</v>
      </c>
      <c r="L102">
        <v>116403</v>
      </c>
      <c r="M102">
        <v>202024799</v>
      </c>
      <c r="N102" s="14"/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 t="s">
        <v>14</v>
      </c>
      <c r="B103">
        <v>853862</v>
      </c>
      <c r="C103" t="s">
        <v>57</v>
      </c>
      <c r="D103">
        <v>8920992166</v>
      </c>
      <c r="E103" s="11">
        <v>44396</v>
      </c>
      <c r="F103">
        <v>6336339</v>
      </c>
      <c r="G103" s="12">
        <v>131401</v>
      </c>
      <c r="H103" s="13">
        <v>131401</v>
      </c>
      <c r="I103" s="13">
        <v>131401</v>
      </c>
      <c r="J103" s="14"/>
      <c r="K103" s="14">
        <v>446836</v>
      </c>
      <c r="L103">
        <v>202100910</v>
      </c>
      <c r="M103">
        <v>202107130229</v>
      </c>
      <c r="N103" s="14"/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 t="s">
        <v>14</v>
      </c>
      <c r="B104">
        <v>929497</v>
      </c>
      <c r="C104" t="s">
        <v>47</v>
      </c>
      <c r="D104">
        <v>31131885</v>
      </c>
      <c r="E104" s="11">
        <v>44396</v>
      </c>
      <c r="F104">
        <v>3113148901</v>
      </c>
      <c r="G104" s="12">
        <v>131401</v>
      </c>
      <c r="H104" s="13">
        <v>131401</v>
      </c>
      <c r="I104" s="13">
        <v>131401</v>
      </c>
      <c r="J104" s="14"/>
      <c r="K104" s="14">
        <v>14114040</v>
      </c>
      <c r="L104" t="s">
        <v>90</v>
      </c>
      <c r="M104" t="s">
        <v>91</v>
      </c>
      <c r="N104" s="14"/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 t="s">
        <v>14</v>
      </c>
      <c r="B105">
        <v>1157562</v>
      </c>
      <c r="C105" t="s">
        <v>30</v>
      </c>
      <c r="D105">
        <v>26520035</v>
      </c>
      <c r="E105" s="11">
        <v>44396</v>
      </c>
      <c r="F105">
        <v>3006192154</v>
      </c>
      <c r="G105" s="12">
        <v>131401</v>
      </c>
      <c r="H105" s="13">
        <v>131401</v>
      </c>
      <c r="I105" s="13">
        <v>131401</v>
      </c>
      <c r="J105" s="14"/>
      <c r="K105" s="14">
        <v>877803</v>
      </c>
      <c r="L105">
        <v>180002057591</v>
      </c>
      <c r="M105">
        <v>118343</v>
      </c>
      <c r="N105" s="14"/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 t="s">
        <v>14</v>
      </c>
      <c r="B106">
        <v>1451789</v>
      </c>
      <c r="C106" t="s">
        <v>92</v>
      </c>
      <c r="D106">
        <v>8000947557</v>
      </c>
      <c r="E106" s="11">
        <v>44396</v>
      </c>
      <c r="F106">
        <v>7326900</v>
      </c>
      <c r="G106" s="12">
        <v>131401</v>
      </c>
      <c r="H106" s="13">
        <v>131401</v>
      </c>
      <c r="I106" s="13">
        <v>131401</v>
      </c>
      <c r="J106" s="14"/>
      <c r="K106" s="14">
        <v>248600</v>
      </c>
      <c r="L106">
        <v>0</v>
      </c>
      <c r="M106">
        <v>0</v>
      </c>
      <c r="N106" s="14"/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 t="s">
        <v>14</v>
      </c>
      <c r="B107">
        <v>1451799</v>
      </c>
      <c r="C107" t="s">
        <v>92</v>
      </c>
      <c r="D107">
        <v>8000947557</v>
      </c>
      <c r="E107" s="11">
        <v>44396</v>
      </c>
      <c r="F107">
        <v>7326900</v>
      </c>
      <c r="G107" s="12">
        <v>131401</v>
      </c>
      <c r="H107" s="13">
        <v>131401</v>
      </c>
      <c r="I107" s="13">
        <v>131401</v>
      </c>
      <c r="J107" s="14"/>
      <c r="K107" s="14">
        <v>727056</v>
      </c>
      <c r="L107">
        <v>0</v>
      </c>
      <c r="M107">
        <v>0</v>
      </c>
      <c r="N107" s="14"/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 t="s">
        <v>14</v>
      </c>
      <c r="B108">
        <v>1523290</v>
      </c>
      <c r="C108" t="s">
        <v>22</v>
      </c>
      <c r="D108">
        <v>7417196</v>
      </c>
      <c r="E108" s="11">
        <v>44396</v>
      </c>
      <c r="F108">
        <v>3202867053</v>
      </c>
      <c r="G108" s="12">
        <v>131401</v>
      </c>
      <c r="H108" s="13">
        <v>131401</v>
      </c>
      <c r="I108" s="13">
        <v>131401</v>
      </c>
      <c r="J108" s="14"/>
      <c r="K108" s="14">
        <v>25298</v>
      </c>
      <c r="L108" t="s">
        <v>93</v>
      </c>
      <c r="M108">
        <v>103421</v>
      </c>
      <c r="N108" s="14"/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 t="s">
        <v>14</v>
      </c>
      <c r="B109">
        <v>1601619</v>
      </c>
      <c r="C109" t="s">
        <v>45</v>
      </c>
      <c r="D109">
        <v>21224375</v>
      </c>
      <c r="E109" s="11">
        <v>44396</v>
      </c>
      <c r="F109">
        <v>3115970110</v>
      </c>
      <c r="G109" s="12">
        <v>131401</v>
      </c>
      <c r="H109" s="13">
        <v>131401</v>
      </c>
      <c r="I109" s="13">
        <v>131401</v>
      </c>
      <c r="J109" s="14"/>
      <c r="K109" s="14">
        <v>4900000</v>
      </c>
      <c r="L109">
        <v>6544</v>
      </c>
      <c r="M109">
        <v>38230</v>
      </c>
      <c r="N109" s="14"/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 t="s">
        <v>14</v>
      </c>
      <c r="B110">
        <v>1812921</v>
      </c>
      <c r="C110" t="s">
        <v>32</v>
      </c>
      <c r="D110">
        <v>26476665</v>
      </c>
      <c r="E110" s="11">
        <v>44396</v>
      </c>
      <c r="F110">
        <v>3138869435</v>
      </c>
      <c r="G110" s="12">
        <v>131401</v>
      </c>
      <c r="H110" s="13">
        <v>131401</v>
      </c>
      <c r="I110" s="13">
        <v>131401</v>
      </c>
      <c r="J110" s="14"/>
      <c r="K110" s="14">
        <v>300000</v>
      </c>
      <c r="L110">
        <v>116417</v>
      </c>
      <c r="M110">
        <v>116417</v>
      </c>
      <c r="N110" s="14"/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 t="s">
        <v>14</v>
      </c>
      <c r="B111">
        <v>3600773</v>
      </c>
      <c r="C111" t="s">
        <v>30</v>
      </c>
      <c r="D111">
        <v>32468881</v>
      </c>
      <c r="E111" s="11">
        <v>44396</v>
      </c>
      <c r="F111">
        <v>3155799028</v>
      </c>
      <c r="G111" s="12">
        <v>131401</v>
      </c>
      <c r="H111" s="13">
        <v>131401</v>
      </c>
      <c r="I111" s="13">
        <v>131401</v>
      </c>
      <c r="J111" s="14"/>
      <c r="K111" s="14">
        <v>2000</v>
      </c>
      <c r="L111">
        <v>117766</v>
      </c>
      <c r="M111">
        <v>29129</v>
      </c>
      <c r="N111" s="14"/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 t="s">
        <v>14</v>
      </c>
      <c r="B112">
        <v>617058</v>
      </c>
      <c r="C112" t="s">
        <v>18</v>
      </c>
      <c r="D112">
        <v>4093555</v>
      </c>
      <c r="E112" s="11">
        <v>44398</v>
      </c>
      <c r="F112">
        <v>3002764174</v>
      </c>
      <c r="G112" s="12">
        <v>131401</v>
      </c>
      <c r="H112" s="13">
        <v>131401</v>
      </c>
      <c r="I112" s="13">
        <v>131401</v>
      </c>
      <c r="J112" s="14"/>
      <c r="K112" s="14">
        <v>2000000</v>
      </c>
      <c r="L112">
        <v>109966</v>
      </c>
      <c r="M112" t="s">
        <v>94</v>
      </c>
      <c r="N112" s="14"/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 t="s">
        <v>14</v>
      </c>
      <c r="B113">
        <v>634408</v>
      </c>
      <c r="C113" t="s">
        <v>18</v>
      </c>
      <c r="D113">
        <v>8999993312</v>
      </c>
      <c r="E113" s="11">
        <v>44398</v>
      </c>
      <c r="F113">
        <v>8535616</v>
      </c>
      <c r="G113" s="12">
        <v>131401</v>
      </c>
      <c r="H113" s="13">
        <v>131401</v>
      </c>
      <c r="I113" s="13">
        <v>131401</v>
      </c>
      <c r="J113" s="14"/>
      <c r="K113" s="14">
        <v>359544</v>
      </c>
      <c r="L113">
        <v>202100607</v>
      </c>
      <c r="M113">
        <v>142001384761</v>
      </c>
      <c r="N113" s="14"/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 t="s">
        <v>14</v>
      </c>
      <c r="B114">
        <v>634409</v>
      </c>
      <c r="C114" t="s">
        <v>18</v>
      </c>
      <c r="D114">
        <v>8999993312</v>
      </c>
      <c r="E114" s="11">
        <v>44398</v>
      </c>
      <c r="F114">
        <v>8535616</v>
      </c>
      <c r="G114" s="12">
        <v>131401</v>
      </c>
      <c r="H114" s="13">
        <v>131401</v>
      </c>
      <c r="I114" s="13">
        <v>131401</v>
      </c>
      <c r="J114" s="14"/>
      <c r="K114" s="14">
        <v>359544</v>
      </c>
      <c r="L114">
        <v>202100346</v>
      </c>
      <c r="M114">
        <v>142000765141</v>
      </c>
      <c r="N114" s="14"/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 t="s">
        <v>14</v>
      </c>
      <c r="B115">
        <v>634410</v>
      </c>
      <c r="C115" t="s">
        <v>18</v>
      </c>
      <c r="D115">
        <v>8999993312</v>
      </c>
      <c r="E115" s="11">
        <v>44398</v>
      </c>
      <c r="F115">
        <v>8535616</v>
      </c>
      <c r="G115" s="12">
        <v>131401</v>
      </c>
      <c r="H115" s="13">
        <v>131401</v>
      </c>
      <c r="I115" s="13">
        <v>131401</v>
      </c>
      <c r="J115" s="14"/>
      <c r="K115" s="14">
        <v>359544</v>
      </c>
      <c r="L115">
        <v>202100767</v>
      </c>
      <c r="M115">
        <v>142001683001</v>
      </c>
      <c r="N115" s="14"/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 t="s">
        <v>14</v>
      </c>
      <c r="B116">
        <v>1539664</v>
      </c>
      <c r="C116" t="s">
        <v>18</v>
      </c>
      <c r="D116">
        <v>8999993312</v>
      </c>
      <c r="E116" s="11">
        <v>44398</v>
      </c>
      <c r="F116">
        <v>8535616</v>
      </c>
      <c r="G116" s="12">
        <v>131401</v>
      </c>
      <c r="H116" s="13">
        <v>131401</v>
      </c>
      <c r="I116" s="13">
        <v>131401</v>
      </c>
      <c r="J116" s="14"/>
      <c r="K116" s="14">
        <v>359544</v>
      </c>
      <c r="L116">
        <v>202100192</v>
      </c>
      <c r="M116">
        <v>142000478611</v>
      </c>
      <c r="N116" s="14"/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 t="s">
        <v>14</v>
      </c>
      <c r="B117">
        <v>1595545</v>
      </c>
      <c r="C117" t="s">
        <v>26</v>
      </c>
      <c r="D117">
        <v>5524583</v>
      </c>
      <c r="E117" s="11">
        <v>44398</v>
      </c>
      <c r="F117">
        <v>3112805673</v>
      </c>
      <c r="G117" s="12">
        <v>131401</v>
      </c>
      <c r="H117" s="13">
        <v>131401</v>
      </c>
      <c r="I117" s="13">
        <v>131401</v>
      </c>
      <c r="J117" s="14"/>
      <c r="K117" s="14">
        <v>614775</v>
      </c>
      <c r="L117" t="s">
        <v>95</v>
      </c>
      <c r="M117">
        <v>116495</v>
      </c>
      <c r="N117" s="14"/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 t="s">
        <v>14</v>
      </c>
      <c r="B118">
        <v>418680</v>
      </c>
      <c r="C118" t="s">
        <v>15</v>
      </c>
      <c r="D118">
        <v>24479938</v>
      </c>
      <c r="E118" s="11">
        <v>44399</v>
      </c>
      <c r="F118">
        <v>3108381276</v>
      </c>
      <c r="G118" s="12">
        <v>131401</v>
      </c>
      <c r="H118" s="13">
        <v>131401</v>
      </c>
      <c r="I118" s="13">
        <v>131401</v>
      </c>
      <c r="J118" s="14"/>
      <c r="K118" s="14">
        <v>3805934</v>
      </c>
      <c r="L118" t="s">
        <v>96</v>
      </c>
      <c r="M118">
        <v>202100001107</v>
      </c>
      <c r="N118" s="14"/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 t="s">
        <v>14</v>
      </c>
      <c r="B119">
        <v>734494</v>
      </c>
      <c r="C119" t="s">
        <v>64</v>
      </c>
      <c r="D119">
        <v>21870099</v>
      </c>
      <c r="E119" s="11">
        <v>44399</v>
      </c>
      <c r="F119">
        <v>3103768841</v>
      </c>
      <c r="G119" s="12">
        <v>131401</v>
      </c>
      <c r="H119" s="13">
        <v>131401</v>
      </c>
      <c r="I119" s="13">
        <v>131401</v>
      </c>
      <c r="J119" s="14"/>
      <c r="K119" s="14">
        <v>1138000</v>
      </c>
      <c r="L119">
        <v>116255</v>
      </c>
      <c r="M119">
        <v>20897140920</v>
      </c>
      <c r="N119" s="14"/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 t="s">
        <v>14</v>
      </c>
      <c r="B120">
        <v>1395158</v>
      </c>
      <c r="C120" t="s">
        <v>75</v>
      </c>
      <c r="D120">
        <v>24685020</v>
      </c>
      <c r="E120" s="11">
        <v>44399</v>
      </c>
      <c r="F120">
        <v>3136080950</v>
      </c>
      <c r="G120" s="12">
        <v>131401</v>
      </c>
      <c r="H120" s="13">
        <v>131401</v>
      </c>
      <c r="I120" s="13">
        <v>131401</v>
      </c>
      <c r="J120" s="14"/>
      <c r="K120" s="14">
        <v>9000</v>
      </c>
      <c r="L120">
        <v>115974</v>
      </c>
      <c r="M120">
        <v>842451</v>
      </c>
      <c r="N120" s="14"/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 t="s">
        <v>14</v>
      </c>
      <c r="B121">
        <v>1474364</v>
      </c>
      <c r="C121" t="s">
        <v>13</v>
      </c>
      <c r="D121">
        <v>38218522</v>
      </c>
      <c r="E121" s="11">
        <v>44399</v>
      </c>
      <c r="F121">
        <v>3183564371</v>
      </c>
      <c r="G121" s="12">
        <v>131401</v>
      </c>
      <c r="H121" s="13">
        <v>131401</v>
      </c>
      <c r="I121" s="13">
        <v>131401</v>
      </c>
      <c r="J121" s="14"/>
      <c r="K121" s="14">
        <v>1000</v>
      </c>
      <c r="L121" t="s">
        <v>97</v>
      </c>
      <c r="M121">
        <v>117287</v>
      </c>
      <c r="N121" s="14"/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 t="s">
        <v>14</v>
      </c>
      <c r="B122">
        <v>1579006</v>
      </c>
      <c r="C122" t="s">
        <v>18</v>
      </c>
      <c r="D122">
        <v>8999993312</v>
      </c>
      <c r="E122" s="11">
        <v>44399</v>
      </c>
      <c r="F122">
        <v>8535616</v>
      </c>
      <c r="G122" s="12">
        <v>131401</v>
      </c>
      <c r="H122" s="13">
        <v>131401</v>
      </c>
      <c r="I122" s="13">
        <v>131401</v>
      </c>
      <c r="J122" s="14"/>
      <c r="K122" s="14">
        <v>359544</v>
      </c>
      <c r="L122">
        <v>202100037</v>
      </c>
      <c r="M122">
        <v>142000233421</v>
      </c>
      <c r="N122" s="14"/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 t="s">
        <v>14</v>
      </c>
      <c r="B123">
        <v>2637166</v>
      </c>
      <c r="C123" t="s">
        <v>30</v>
      </c>
      <c r="D123">
        <v>8909803577</v>
      </c>
      <c r="E123" s="11">
        <v>44399</v>
      </c>
      <c r="F123">
        <v>8694444</v>
      </c>
      <c r="G123" s="12">
        <v>131401</v>
      </c>
      <c r="H123" s="13">
        <v>131401</v>
      </c>
      <c r="I123" s="13">
        <v>131401</v>
      </c>
      <c r="J123" s="14"/>
      <c r="K123" s="14">
        <v>75530</v>
      </c>
      <c r="L123">
        <v>202100874</v>
      </c>
      <c r="M123">
        <v>142001924291</v>
      </c>
      <c r="N123" s="14"/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 t="s">
        <v>14</v>
      </c>
      <c r="B124">
        <v>698584</v>
      </c>
      <c r="C124" t="s">
        <v>15</v>
      </c>
      <c r="D124">
        <v>4564316</v>
      </c>
      <c r="E124" s="11">
        <v>44400</v>
      </c>
      <c r="F124">
        <v>3136872485</v>
      </c>
      <c r="G124" s="12">
        <v>131401</v>
      </c>
      <c r="H124" s="13">
        <v>131401</v>
      </c>
      <c r="I124" s="13">
        <v>131401</v>
      </c>
      <c r="J124" s="14"/>
      <c r="K124" s="14">
        <v>300000</v>
      </c>
      <c r="L124">
        <v>88481</v>
      </c>
      <c r="M124">
        <v>24815</v>
      </c>
      <c r="N124" s="14"/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 t="s">
        <v>14</v>
      </c>
      <c r="B125">
        <v>820039</v>
      </c>
      <c r="C125" t="s">
        <v>75</v>
      </c>
      <c r="D125">
        <v>24949467</v>
      </c>
      <c r="E125" s="11">
        <v>44400</v>
      </c>
      <c r="F125">
        <v>3237169</v>
      </c>
      <c r="G125" s="12">
        <v>131401</v>
      </c>
      <c r="H125" s="13">
        <v>131401</v>
      </c>
      <c r="I125" s="13">
        <v>131401</v>
      </c>
      <c r="J125" s="14"/>
      <c r="K125" s="14">
        <v>545030</v>
      </c>
      <c r="L125">
        <v>25655</v>
      </c>
      <c r="M125">
        <v>116804</v>
      </c>
      <c r="N125" s="14"/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 t="s">
        <v>14</v>
      </c>
      <c r="B126">
        <v>1137015</v>
      </c>
      <c r="C126" t="s">
        <v>13</v>
      </c>
      <c r="D126">
        <v>800113672</v>
      </c>
      <c r="E126" s="11">
        <v>44400</v>
      </c>
      <c r="F126">
        <v>2611111</v>
      </c>
      <c r="G126" s="12">
        <v>131401</v>
      </c>
      <c r="H126" s="13">
        <v>131401</v>
      </c>
      <c r="I126" s="13">
        <v>131401</v>
      </c>
      <c r="J126" s="14"/>
      <c r="K126" s="14">
        <v>2154872</v>
      </c>
      <c r="L126">
        <v>107938</v>
      </c>
      <c r="M126">
        <v>6352014</v>
      </c>
      <c r="N126" s="14"/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 t="s">
        <v>14</v>
      </c>
      <c r="B127">
        <v>1336059</v>
      </c>
      <c r="C127" t="s">
        <v>42</v>
      </c>
      <c r="D127">
        <v>28293212</v>
      </c>
      <c r="E127" s="11">
        <v>44400</v>
      </c>
      <c r="F127">
        <v>3168641669</v>
      </c>
      <c r="G127" s="12">
        <v>131401</v>
      </c>
      <c r="H127" s="13">
        <v>131401</v>
      </c>
      <c r="I127" s="13">
        <v>131401</v>
      </c>
      <c r="J127" s="14"/>
      <c r="K127" s="14">
        <v>10000</v>
      </c>
      <c r="L127">
        <v>116711</v>
      </c>
      <c r="M127">
        <v>23928</v>
      </c>
      <c r="N127" s="14"/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 t="s">
        <v>14</v>
      </c>
      <c r="B128">
        <v>1395113</v>
      </c>
      <c r="C128" t="s">
        <v>16</v>
      </c>
      <c r="D128">
        <v>9072443</v>
      </c>
      <c r="E128" s="11">
        <v>44400</v>
      </c>
      <c r="F128">
        <v>3004085122</v>
      </c>
      <c r="G128" s="12">
        <v>131401</v>
      </c>
      <c r="H128" s="13">
        <v>131401</v>
      </c>
      <c r="I128" s="13">
        <v>131401</v>
      </c>
      <c r="J128" s="14"/>
      <c r="K128" s="14">
        <v>100000</v>
      </c>
      <c r="L128">
        <v>2597412</v>
      </c>
      <c r="M128">
        <v>211420024691</v>
      </c>
      <c r="N128" s="14"/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 t="s">
        <v>14</v>
      </c>
      <c r="B129">
        <v>1467443</v>
      </c>
      <c r="C129" t="s">
        <v>51</v>
      </c>
      <c r="D129">
        <v>31395545</v>
      </c>
      <c r="E129" s="11">
        <v>44400</v>
      </c>
      <c r="F129">
        <v>3104365010</v>
      </c>
      <c r="G129" s="12">
        <v>131401</v>
      </c>
      <c r="H129" s="13">
        <v>131401</v>
      </c>
      <c r="I129" s="13">
        <v>131401</v>
      </c>
      <c r="J129" s="14"/>
      <c r="K129" s="14">
        <v>1520000</v>
      </c>
      <c r="L129">
        <v>115575</v>
      </c>
      <c r="M129" t="s">
        <v>98</v>
      </c>
      <c r="N129" s="14"/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 t="s">
        <v>14</v>
      </c>
      <c r="B130">
        <v>1471782</v>
      </c>
      <c r="C130" t="s">
        <v>24</v>
      </c>
      <c r="D130">
        <v>8000967461</v>
      </c>
      <c r="E130" s="11">
        <v>44400</v>
      </c>
      <c r="F130">
        <v>7569781</v>
      </c>
      <c r="G130" s="12">
        <v>131401</v>
      </c>
      <c r="H130" s="13">
        <v>131401</v>
      </c>
      <c r="I130" s="13">
        <v>131401</v>
      </c>
      <c r="J130" s="14"/>
      <c r="K130" s="14">
        <v>812682</v>
      </c>
      <c r="L130">
        <v>112549</v>
      </c>
      <c r="M130">
        <v>33980</v>
      </c>
      <c r="N130" s="14"/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 t="s">
        <v>14</v>
      </c>
      <c r="B131">
        <v>1555688</v>
      </c>
      <c r="C131" t="s">
        <v>16</v>
      </c>
      <c r="D131">
        <v>9076124</v>
      </c>
      <c r="E131" s="11">
        <v>44400</v>
      </c>
      <c r="F131">
        <v>6905879</v>
      </c>
      <c r="G131" s="12">
        <v>131401</v>
      </c>
      <c r="H131" s="13">
        <v>131401</v>
      </c>
      <c r="I131" s="13">
        <v>131401</v>
      </c>
      <c r="J131" s="14"/>
      <c r="K131" s="14">
        <v>1570000</v>
      </c>
      <c r="L131">
        <v>153004400549</v>
      </c>
      <c r="M131">
        <v>25818</v>
      </c>
      <c r="N131" s="14"/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 t="s">
        <v>14</v>
      </c>
      <c r="B132">
        <v>1581871</v>
      </c>
      <c r="C132" t="s">
        <v>18</v>
      </c>
      <c r="D132">
        <v>41528793</v>
      </c>
      <c r="E132" s="11">
        <v>44400</v>
      </c>
      <c r="F132">
        <v>3208483463</v>
      </c>
      <c r="G132" s="12">
        <v>131401</v>
      </c>
      <c r="H132" s="13">
        <v>131401</v>
      </c>
      <c r="I132" s="13">
        <v>131401</v>
      </c>
      <c r="J132" s="14"/>
      <c r="K132" s="14">
        <v>104000</v>
      </c>
      <c r="L132">
        <v>20201726</v>
      </c>
      <c r="M132">
        <v>20201726</v>
      </c>
      <c r="N132" s="14"/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 t="s">
        <v>14</v>
      </c>
      <c r="B133">
        <v>1597515</v>
      </c>
      <c r="C133" t="s">
        <v>13</v>
      </c>
      <c r="D133">
        <v>38223250</v>
      </c>
      <c r="E133" s="11">
        <v>44400</v>
      </c>
      <c r="F133">
        <v>3187074041</v>
      </c>
      <c r="G133" s="12">
        <v>131401</v>
      </c>
      <c r="H133" s="13">
        <v>131401</v>
      </c>
      <c r="I133" s="13">
        <v>131401</v>
      </c>
      <c r="J133" s="14"/>
      <c r="K133" s="14">
        <v>5000</v>
      </c>
      <c r="L133">
        <v>115402</v>
      </c>
      <c r="M133">
        <v>21042</v>
      </c>
      <c r="N133" s="14"/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 t="s">
        <v>14</v>
      </c>
      <c r="B134">
        <v>137391</v>
      </c>
      <c r="C134" t="s">
        <v>89</v>
      </c>
      <c r="D134">
        <v>29862</v>
      </c>
      <c r="E134" s="11">
        <v>44403</v>
      </c>
      <c r="F134">
        <v>2246791</v>
      </c>
      <c r="G134" s="12">
        <v>131401</v>
      </c>
      <c r="H134" s="13">
        <v>131401</v>
      </c>
      <c r="I134" s="13">
        <v>131401</v>
      </c>
      <c r="J134" s="14"/>
      <c r="K134" s="14">
        <v>50000</v>
      </c>
      <c r="L134">
        <v>8677</v>
      </c>
      <c r="M134">
        <v>1463</v>
      </c>
      <c r="N134" s="14"/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 t="s">
        <v>14</v>
      </c>
      <c r="B135">
        <v>436851</v>
      </c>
      <c r="C135" t="s">
        <v>30</v>
      </c>
      <c r="D135">
        <v>32342386</v>
      </c>
      <c r="E135" s="11">
        <v>44403</v>
      </c>
      <c r="F135">
        <v>3206720516</v>
      </c>
      <c r="G135" s="12">
        <v>131401</v>
      </c>
      <c r="H135" s="13">
        <v>131401</v>
      </c>
      <c r="I135" s="13">
        <v>131401</v>
      </c>
      <c r="J135" s="14"/>
      <c r="K135" s="14">
        <v>100000</v>
      </c>
      <c r="L135">
        <v>32342386</v>
      </c>
      <c r="M135">
        <v>32342386</v>
      </c>
      <c r="N135" s="14"/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 t="s">
        <v>14</v>
      </c>
      <c r="B136">
        <v>733943</v>
      </c>
      <c r="C136" t="s">
        <v>64</v>
      </c>
      <c r="D136">
        <v>3429431</v>
      </c>
      <c r="E136" s="11">
        <v>44403</v>
      </c>
      <c r="F136">
        <v>3216519815</v>
      </c>
      <c r="G136" s="12">
        <v>131401</v>
      </c>
      <c r="H136" s="13">
        <v>131401</v>
      </c>
      <c r="I136" s="13">
        <v>131401</v>
      </c>
      <c r="J136" s="14"/>
      <c r="K136" s="14">
        <v>200000</v>
      </c>
      <c r="L136">
        <v>115315</v>
      </c>
      <c r="M136">
        <v>188822008202</v>
      </c>
      <c r="N136" s="14"/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 t="s">
        <v>14</v>
      </c>
      <c r="B137">
        <v>874724</v>
      </c>
      <c r="C137" t="s">
        <v>99</v>
      </c>
      <c r="D137">
        <v>29446730</v>
      </c>
      <c r="E137" s="11">
        <v>44403</v>
      </c>
      <c r="F137">
        <v>3186319076</v>
      </c>
      <c r="G137" s="12">
        <v>131401</v>
      </c>
      <c r="H137" s="13">
        <v>131401</v>
      </c>
      <c r="I137" s="13">
        <v>131401</v>
      </c>
      <c r="J137" s="14"/>
      <c r="K137" s="14">
        <v>732664</v>
      </c>
      <c r="L137" t="s">
        <v>100</v>
      </c>
      <c r="M137">
        <v>116170</v>
      </c>
      <c r="N137" s="14"/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 t="s">
        <v>14</v>
      </c>
      <c r="B138">
        <v>1118948</v>
      </c>
      <c r="C138" t="s">
        <v>18</v>
      </c>
      <c r="D138">
        <v>436633</v>
      </c>
      <c r="E138" s="11">
        <v>44403</v>
      </c>
      <c r="F138">
        <v>3112745911</v>
      </c>
      <c r="G138" s="12">
        <v>131401</v>
      </c>
      <c r="H138" s="13">
        <v>131401</v>
      </c>
      <c r="I138" s="13">
        <v>131401</v>
      </c>
      <c r="J138" s="14"/>
      <c r="K138" s="14">
        <v>1500000</v>
      </c>
      <c r="L138">
        <v>8301</v>
      </c>
      <c r="M138">
        <v>830528</v>
      </c>
      <c r="N138" s="14"/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 t="s">
        <v>14</v>
      </c>
      <c r="B139">
        <v>1374927</v>
      </c>
      <c r="C139" t="s">
        <v>101</v>
      </c>
      <c r="D139">
        <v>41492846</v>
      </c>
      <c r="E139" s="11">
        <v>44403</v>
      </c>
      <c r="F139">
        <v>3134722906</v>
      </c>
      <c r="G139" s="12">
        <v>131401</v>
      </c>
      <c r="H139" s="13">
        <v>131401</v>
      </c>
      <c r="I139" s="13">
        <v>131401</v>
      </c>
      <c r="J139" s="14"/>
      <c r="K139" s="14">
        <v>1969500</v>
      </c>
      <c r="L139" t="s">
        <v>102</v>
      </c>
      <c r="M139" t="s">
        <v>103</v>
      </c>
      <c r="N139" s="14"/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 t="s">
        <v>14</v>
      </c>
      <c r="B140">
        <v>1395401</v>
      </c>
      <c r="C140" t="s">
        <v>16</v>
      </c>
      <c r="D140">
        <v>33127780</v>
      </c>
      <c r="E140" s="11">
        <v>44403</v>
      </c>
      <c r="F140">
        <v>3002673084</v>
      </c>
      <c r="G140" s="12">
        <v>131401</v>
      </c>
      <c r="H140" s="13">
        <v>131401</v>
      </c>
      <c r="I140" s="13">
        <v>131401</v>
      </c>
      <c r="J140" s="14"/>
      <c r="K140" s="14">
        <v>7000</v>
      </c>
      <c r="L140">
        <v>0</v>
      </c>
      <c r="M140">
        <v>22295</v>
      </c>
      <c r="N140" s="14"/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 t="s">
        <v>14</v>
      </c>
      <c r="B141">
        <v>1509619</v>
      </c>
      <c r="C141" t="s">
        <v>18</v>
      </c>
      <c r="D141">
        <v>41692839</v>
      </c>
      <c r="E141" s="11">
        <v>44403</v>
      </c>
      <c r="F141">
        <v>3233264816</v>
      </c>
      <c r="G141" s="12">
        <v>131401</v>
      </c>
      <c r="H141" s="13">
        <v>131401</v>
      </c>
      <c r="I141" s="13">
        <v>131401</v>
      </c>
      <c r="J141" s="14"/>
      <c r="K141" s="14">
        <v>320000</v>
      </c>
      <c r="L141">
        <v>86561</v>
      </c>
      <c r="M141">
        <v>43293</v>
      </c>
      <c r="N141" s="14"/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 t="s">
        <v>14</v>
      </c>
      <c r="B142">
        <v>1515526</v>
      </c>
      <c r="C142" t="s">
        <v>104</v>
      </c>
      <c r="D142">
        <v>281898</v>
      </c>
      <c r="E142" s="11">
        <v>44403</v>
      </c>
      <c r="F142">
        <v>3114744089</v>
      </c>
      <c r="G142" s="12">
        <v>131401</v>
      </c>
      <c r="H142" s="13">
        <v>131401</v>
      </c>
      <c r="I142" s="13">
        <v>131401</v>
      </c>
      <c r="J142" s="14"/>
      <c r="K142" s="14">
        <v>1034000</v>
      </c>
      <c r="L142">
        <v>103489</v>
      </c>
      <c r="M142">
        <v>8740</v>
      </c>
      <c r="N142" s="14"/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 t="s">
        <v>14</v>
      </c>
      <c r="B143">
        <v>1530550</v>
      </c>
      <c r="C143" t="s">
        <v>13</v>
      </c>
      <c r="D143">
        <v>14266943</v>
      </c>
      <c r="E143" s="11">
        <v>44403</v>
      </c>
      <c r="F143">
        <v>3173806580</v>
      </c>
      <c r="G143" s="12">
        <v>131401</v>
      </c>
      <c r="H143" s="13">
        <v>131401</v>
      </c>
      <c r="I143" s="13">
        <v>131401</v>
      </c>
      <c r="J143" s="14"/>
      <c r="K143" s="14">
        <v>200000</v>
      </c>
      <c r="L143">
        <v>20335</v>
      </c>
      <c r="M143">
        <v>117429</v>
      </c>
      <c r="N143" s="14"/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 t="s">
        <v>14</v>
      </c>
      <c r="B144">
        <v>1579057</v>
      </c>
      <c r="C144" t="s">
        <v>18</v>
      </c>
      <c r="D144">
        <v>41583534</v>
      </c>
      <c r="E144" s="11">
        <v>44403</v>
      </c>
      <c r="F144">
        <v>3508137253</v>
      </c>
      <c r="G144" s="12">
        <v>131401</v>
      </c>
      <c r="H144" s="13">
        <v>131401</v>
      </c>
      <c r="I144" s="13">
        <v>131401</v>
      </c>
      <c r="J144" s="14"/>
      <c r="K144" s="14">
        <v>50000000</v>
      </c>
      <c r="L144">
        <v>116980</v>
      </c>
      <c r="M144" t="s">
        <v>105</v>
      </c>
      <c r="N144" s="14"/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 t="s">
        <v>14</v>
      </c>
      <c r="B145">
        <v>1615609</v>
      </c>
      <c r="C145" t="s">
        <v>26</v>
      </c>
      <c r="D145">
        <v>37222207</v>
      </c>
      <c r="E145" s="11">
        <v>44403</v>
      </c>
      <c r="F145">
        <v>3505397236</v>
      </c>
      <c r="G145" s="12">
        <v>131401</v>
      </c>
      <c r="H145" s="13">
        <v>131401</v>
      </c>
      <c r="I145" s="13">
        <v>131401</v>
      </c>
      <c r="J145" s="14"/>
      <c r="K145" s="14">
        <v>6000</v>
      </c>
      <c r="L145">
        <v>117239</v>
      </c>
      <c r="M145" t="s">
        <v>106</v>
      </c>
      <c r="N145" s="14"/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 t="s">
        <v>14</v>
      </c>
      <c r="B146">
        <v>1622743</v>
      </c>
      <c r="C146" t="s">
        <v>43</v>
      </c>
      <c r="D146">
        <v>36523826</v>
      </c>
      <c r="E146" s="11">
        <v>44403</v>
      </c>
      <c r="F146">
        <v>36523826</v>
      </c>
      <c r="G146" s="12">
        <v>131401</v>
      </c>
      <c r="H146" s="13">
        <v>131401</v>
      </c>
      <c r="I146" s="13">
        <v>131401</v>
      </c>
      <c r="J146" s="14"/>
      <c r="K146" s="14">
        <v>95000</v>
      </c>
      <c r="L146">
        <v>115570</v>
      </c>
      <c r="M146">
        <v>22151290920</v>
      </c>
      <c r="N146" s="14"/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 t="s">
        <v>14</v>
      </c>
      <c r="B147">
        <v>2449788</v>
      </c>
      <c r="C147" t="s">
        <v>58</v>
      </c>
      <c r="D147">
        <v>8918006116</v>
      </c>
      <c r="E147" s="11">
        <v>44403</v>
      </c>
      <c r="F147">
        <v>7880201</v>
      </c>
      <c r="G147" s="12">
        <v>131401</v>
      </c>
      <c r="H147" s="13">
        <v>131401</v>
      </c>
      <c r="I147" s="13">
        <v>131400</v>
      </c>
      <c r="J147" s="14"/>
      <c r="K147" s="14" t="s">
        <v>107</v>
      </c>
      <c r="L147">
        <v>8918006116</v>
      </c>
      <c r="M147" t="s">
        <v>108</v>
      </c>
      <c r="N147" s="14"/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 t="s">
        <v>14</v>
      </c>
      <c r="B148">
        <v>44840391</v>
      </c>
      <c r="C148" t="s">
        <v>66</v>
      </c>
      <c r="D148">
        <v>8001189541</v>
      </c>
      <c r="E148" s="11">
        <v>44403</v>
      </c>
      <c r="F148">
        <v>7244309</v>
      </c>
      <c r="G148" s="12">
        <v>131401</v>
      </c>
      <c r="H148" s="13">
        <v>131401</v>
      </c>
      <c r="I148" s="13">
        <v>131401</v>
      </c>
      <c r="J148" s="14"/>
      <c r="K148" s="14">
        <v>288270</v>
      </c>
      <c r="L148">
        <v>834</v>
      </c>
      <c r="M148">
        <v>142001923121</v>
      </c>
      <c r="N148" s="14"/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 t="s">
        <v>14</v>
      </c>
      <c r="B149">
        <v>48545054</v>
      </c>
      <c r="C149" t="s">
        <v>20</v>
      </c>
      <c r="D149">
        <v>4865000</v>
      </c>
      <c r="E149" s="11">
        <v>44403</v>
      </c>
      <c r="F149">
        <v>3106384138</v>
      </c>
      <c r="G149" s="12">
        <v>131401</v>
      </c>
      <c r="H149" s="13">
        <v>131401</v>
      </c>
      <c r="I149" s="13">
        <v>131401</v>
      </c>
      <c r="J149" s="14"/>
      <c r="K149" s="14">
        <v>800000</v>
      </c>
      <c r="L149">
        <v>1314014688</v>
      </c>
      <c r="M149">
        <v>84462</v>
      </c>
      <c r="N149" s="14"/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 t="s">
        <v>14</v>
      </c>
      <c r="B150">
        <v>532138</v>
      </c>
      <c r="C150" t="s">
        <v>64</v>
      </c>
      <c r="D150">
        <v>21959216</v>
      </c>
      <c r="E150" s="11">
        <v>44404</v>
      </c>
      <c r="F150">
        <v>3103886610</v>
      </c>
      <c r="G150" s="12">
        <v>131401</v>
      </c>
      <c r="H150" s="13">
        <v>131401</v>
      </c>
      <c r="I150" s="13">
        <v>131401</v>
      </c>
      <c r="J150" s="14"/>
      <c r="K150" s="14">
        <v>300000</v>
      </c>
      <c r="L150" t="s">
        <v>109</v>
      </c>
      <c r="M150">
        <v>116204</v>
      </c>
      <c r="N150" s="14"/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 t="s">
        <v>14</v>
      </c>
      <c r="B151">
        <v>671046</v>
      </c>
      <c r="C151" t="s">
        <v>30</v>
      </c>
      <c r="D151">
        <v>32235063</v>
      </c>
      <c r="E151" s="11">
        <v>44404</v>
      </c>
      <c r="F151">
        <v>2645992</v>
      </c>
      <c r="G151" s="12">
        <v>131401</v>
      </c>
      <c r="H151" s="13">
        <v>131401</v>
      </c>
      <c r="I151" s="13">
        <v>131401</v>
      </c>
      <c r="J151" s="14"/>
      <c r="K151" s="14">
        <v>1685252</v>
      </c>
      <c r="L151">
        <v>117691</v>
      </c>
      <c r="M151" t="s">
        <v>110</v>
      </c>
      <c r="N151" s="14"/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 t="s">
        <v>14</v>
      </c>
      <c r="B152">
        <v>1155438</v>
      </c>
      <c r="C152" t="s">
        <v>51</v>
      </c>
      <c r="D152">
        <v>38951317</v>
      </c>
      <c r="E152" s="11">
        <v>44404</v>
      </c>
      <c r="F152">
        <v>4101986</v>
      </c>
      <c r="G152" s="12">
        <v>131401</v>
      </c>
      <c r="H152" s="13">
        <v>131401</v>
      </c>
      <c r="I152" s="13">
        <v>131401</v>
      </c>
      <c r="J152" s="14"/>
      <c r="K152" s="14">
        <v>218708</v>
      </c>
      <c r="L152">
        <v>11</v>
      </c>
      <c r="M152">
        <v>11</v>
      </c>
      <c r="N152" s="14"/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 t="s">
        <v>14</v>
      </c>
      <c r="B153">
        <v>1316719</v>
      </c>
      <c r="C153" t="s">
        <v>26</v>
      </c>
      <c r="D153">
        <v>27788351</v>
      </c>
      <c r="E153" s="11">
        <v>44404</v>
      </c>
      <c r="F153">
        <v>3175029229</v>
      </c>
      <c r="G153" s="12">
        <v>131401</v>
      </c>
      <c r="H153" s="13">
        <v>131401</v>
      </c>
      <c r="I153" s="13">
        <v>131401</v>
      </c>
      <c r="J153" s="14"/>
      <c r="K153" s="14">
        <v>1953835</v>
      </c>
      <c r="L153" t="s">
        <v>111</v>
      </c>
      <c r="M153">
        <v>24102020</v>
      </c>
      <c r="N153" s="14"/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 t="s">
        <v>14</v>
      </c>
      <c r="B154">
        <v>1390727</v>
      </c>
      <c r="C154" t="s">
        <v>112</v>
      </c>
      <c r="D154">
        <v>41413822</v>
      </c>
      <c r="E154" s="11">
        <v>44404</v>
      </c>
      <c r="F154">
        <v>3153429277</v>
      </c>
      <c r="G154" s="12">
        <v>131401</v>
      </c>
      <c r="H154" s="13">
        <v>131401</v>
      </c>
      <c r="I154" s="13">
        <v>131401</v>
      </c>
      <c r="J154" s="14"/>
      <c r="K154" s="14">
        <v>1000</v>
      </c>
      <c r="L154">
        <v>117305</v>
      </c>
      <c r="M154">
        <v>23614191020</v>
      </c>
      <c r="N154" s="14"/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 t="s">
        <v>14</v>
      </c>
      <c r="B155">
        <v>1390728</v>
      </c>
      <c r="C155" t="s">
        <v>112</v>
      </c>
      <c r="D155">
        <v>3205721</v>
      </c>
      <c r="E155" s="11">
        <v>44404</v>
      </c>
      <c r="F155">
        <v>3153429277</v>
      </c>
      <c r="G155" s="12">
        <v>131401</v>
      </c>
      <c r="H155" s="13">
        <v>131401</v>
      </c>
      <c r="I155" s="13">
        <v>131401</v>
      </c>
      <c r="J155" s="14"/>
      <c r="K155" s="14">
        <v>362350</v>
      </c>
      <c r="L155">
        <v>115147</v>
      </c>
      <c r="M155">
        <v>23614191020</v>
      </c>
      <c r="N155" s="14"/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 t="s">
        <v>14</v>
      </c>
      <c r="B156">
        <v>1466370</v>
      </c>
      <c r="C156" t="s">
        <v>39</v>
      </c>
      <c r="D156">
        <v>25263823</v>
      </c>
      <c r="E156" s="11">
        <v>44404</v>
      </c>
      <c r="F156">
        <v>3158222578</v>
      </c>
      <c r="G156" s="12">
        <v>131401</v>
      </c>
      <c r="H156" s="13">
        <v>131401</v>
      </c>
      <c r="I156" s="13">
        <v>131401</v>
      </c>
      <c r="J156" s="14"/>
      <c r="K156" s="14">
        <v>929108</v>
      </c>
      <c r="L156">
        <v>23836</v>
      </c>
      <c r="M156">
        <v>1027906</v>
      </c>
      <c r="N156" s="14"/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 t="s">
        <v>14</v>
      </c>
      <c r="B157">
        <v>1478540</v>
      </c>
      <c r="C157" t="s">
        <v>21</v>
      </c>
      <c r="D157">
        <v>41732319</v>
      </c>
      <c r="E157" s="11">
        <v>44404</v>
      </c>
      <c r="F157">
        <v>3192688091</v>
      </c>
      <c r="G157" s="12">
        <v>131401</v>
      </c>
      <c r="H157" s="13">
        <v>131401</v>
      </c>
      <c r="I157" s="13">
        <v>131401</v>
      </c>
      <c r="J157" s="14"/>
      <c r="K157" s="14">
        <v>90000</v>
      </c>
      <c r="L157" t="s">
        <v>113</v>
      </c>
      <c r="M157">
        <v>115490</v>
      </c>
      <c r="N157" s="14"/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 t="s">
        <v>14</v>
      </c>
      <c r="B158">
        <v>1531396</v>
      </c>
      <c r="C158" t="s">
        <v>71</v>
      </c>
      <c r="D158">
        <v>27833599</v>
      </c>
      <c r="E158" s="11">
        <v>44404</v>
      </c>
      <c r="F158">
        <v>3023769685</v>
      </c>
      <c r="G158" s="12">
        <v>131401</v>
      </c>
      <c r="H158" s="13">
        <v>131401</v>
      </c>
      <c r="I158" s="13">
        <v>131401</v>
      </c>
      <c r="J158" s="14"/>
      <c r="K158" s="14">
        <v>70000</v>
      </c>
      <c r="L158">
        <v>2017404</v>
      </c>
      <c r="M158">
        <v>20172</v>
      </c>
      <c r="N158" s="14"/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 t="s">
        <v>14</v>
      </c>
      <c r="B159">
        <v>1561934</v>
      </c>
      <c r="C159" t="s">
        <v>51</v>
      </c>
      <c r="D159">
        <v>14986702</v>
      </c>
      <c r="E159" s="11">
        <v>44404</v>
      </c>
      <c r="F159">
        <v>3207404844</v>
      </c>
      <c r="G159" s="12">
        <v>131401</v>
      </c>
      <c r="H159" s="13">
        <v>131401</v>
      </c>
      <c r="I159" s="13">
        <v>131401</v>
      </c>
      <c r="J159" s="14"/>
      <c r="K159" s="14">
        <v>1290130</v>
      </c>
      <c r="L159">
        <v>116515</v>
      </c>
      <c r="M159" t="s">
        <v>114</v>
      </c>
      <c r="N159" s="14"/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 t="s">
        <v>14</v>
      </c>
      <c r="B160">
        <v>1579244</v>
      </c>
      <c r="C160" t="s">
        <v>18</v>
      </c>
      <c r="D160">
        <v>19175604</v>
      </c>
      <c r="E160" s="11">
        <v>44404</v>
      </c>
      <c r="F160">
        <v>4103421</v>
      </c>
      <c r="G160" s="12">
        <v>131401</v>
      </c>
      <c r="H160" s="13">
        <v>131401</v>
      </c>
      <c r="I160" s="13">
        <v>131401</v>
      </c>
      <c r="J160" s="14"/>
      <c r="K160" s="14">
        <v>841750</v>
      </c>
      <c r="L160">
        <v>35629</v>
      </c>
      <c r="M160">
        <v>89352</v>
      </c>
      <c r="N160" s="14"/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 t="s">
        <v>14</v>
      </c>
      <c r="B161">
        <v>1614527</v>
      </c>
      <c r="C161" t="s">
        <v>115</v>
      </c>
      <c r="D161">
        <v>6750278</v>
      </c>
      <c r="E161" s="11">
        <v>44404</v>
      </c>
      <c r="F161">
        <v>3114779033</v>
      </c>
      <c r="G161" s="12">
        <v>131401</v>
      </c>
      <c r="H161" s="13">
        <v>131401</v>
      </c>
      <c r="I161" s="13">
        <v>131401</v>
      </c>
      <c r="J161" s="14"/>
      <c r="K161" s="14">
        <v>261581</v>
      </c>
      <c r="L161">
        <v>115122</v>
      </c>
      <c r="M161">
        <v>17786</v>
      </c>
      <c r="N161" s="14"/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 t="s">
        <v>14</v>
      </c>
      <c r="B162">
        <v>600455</v>
      </c>
      <c r="C162" t="s">
        <v>45</v>
      </c>
      <c r="D162">
        <v>41467187</v>
      </c>
      <c r="E162" s="11">
        <v>44405</v>
      </c>
      <c r="F162">
        <v>3103395532</v>
      </c>
      <c r="G162" s="12">
        <v>131401</v>
      </c>
      <c r="H162" s="13">
        <v>131401</v>
      </c>
      <c r="I162" s="13">
        <v>131401</v>
      </c>
      <c r="J162" s="14"/>
      <c r="K162" s="14">
        <v>278000</v>
      </c>
      <c r="L162">
        <v>117304</v>
      </c>
      <c r="M162">
        <v>23479</v>
      </c>
      <c r="N162" s="14"/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 t="s">
        <v>14</v>
      </c>
      <c r="B163">
        <v>967556</v>
      </c>
      <c r="C163" t="s">
        <v>18</v>
      </c>
      <c r="D163">
        <v>4170277</v>
      </c>
      <c r="E163" s="11">
        <v>44405</v>
      </c>
      <c r="F163">
        <v>3125161252</v>
      </c>
      <c r="G163" s="12">
        <v>131401</v>
      </c>
      <c r="H163" s="13">
        <v>131401</v>
      </c>
      <c r="I163" s="13">
        <v>131401</v>
      </c>
      <c r="J163" s="14"/>
      <c r="K163" s="14">
        <v>4110368</v>
      </c>
      <c r="L163">
        <v>13324</v>
      </c>
      <c r="M163">
        <v>142002045171</v>
      </c>
      <c r="N163" s="14"/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 t="s">
        <v>14</v>
      </c>
      <c r="B164">
        <v>1179417</v>
      </c>
      <c r="C164" t="s">
        <v>116</v>
      </c>
      <c r="D164">
        <v>8999994668</v>
      </c>
      <c r="E164" s="11">
        <v>44405</v>
      </c>
      <c r="F164">
        <v>8548121</v>
      </c>
      <c r="G164" s="12">
        <v>131401</v>
      </c>
      <c r="H164" s="13">
        <v>131401</v>
      </c>
      <c r="I164" s="13">
        <v>131401</v>
      </c>
      <c r="J164" s="14"/>
      <c r="K164" s="14">
        <v>219970</v>
      </c>
      <c r="L164">
        <v>202100932</v>
      </c>
      <c r="M164">
        <v>11111</v>
      </c>
      <c r="N164" s="14"/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 t="s">
        <v>14</v>
      </c>
      <c r="B165">
        <v>1325356</v>
      </c>
      <c r="C165" t="s">
        <v>22</v>
      </c>
      <c r="D165">
        <v>890102257</v>
      </c>
      <c r="E165" s="11">
        <v>44405</v>
      </c>
      <c r="F165">
        <v>3103524757</v>
      </c>
      <c r="G165" s="12">
        <v>131401</v>
      </c>
      <c r="H165" s="13">
        <v>131401</v>
      </c>
      <c r="I165" s="13">
        <v>131401</v>
      </c>
      <c r="J165" s="14"/>
      <c r="K165" s="14">
        <v>348513</v>
      </c>
      <c r="L165">
        <v>112633</v>
      </c>
      <c r="M165">
        <v>27994</v>
      </c>
      <c r="N165" s="14"/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 t="s">
        <v>14</v>
      </c>
      <c r="B166">
        <v>1325357</v>
      </c>
      <c r="C166" t="s">
        <v>22</v>
      </c>
      <c r="D166">
        <v>890102257</v>
      </c>
      <c r="E166" s="11">
        <v>44405</v>
      </c>
      <c r="F166">
        <v>3103524757</v>
      </c>
      <c r="G166" s="12">
        <v>131401</v>
      </c>
      <c r="H166" s="13">
        <v>131401</v>
      </c>
      <c r="I166" s="13">
        <v>131401</v>
      </c>
      <c r="J166" s="14"/>
      <c r="K166" s="14">
        <v>296464</v>
      </c>
      <c r="L166">
        <v>112633</v>
      </c>
      <c r="M166">
        <v>27829</v>
      </c>
      <c r="N166" s="14"/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 t="s">
        <v>14</v>
      </c>
      <c r="B167">
        <v>1329799</v>
      </c>
      <c r="C167" t="s">
        <v>18</v>
      </c>
      <c r="D167">
        <v>8999990554</v>
      </c>
      <c r="E167" s="11">
        <v>44405</v>
      </c>
      <c r="F167">
        <v>3206991520</v>
      </c>
      <c r="G167" s="12">
        <v>131401</v>
      </c>
      <c r="H167" s="13">
        <v>131401</v>
      </c>
      <c r="I167" s="13">
        <v>131401</v>
      </c>
      <c r="J167" s="14"/>
      <c r="K167" s="14">
        <v>33558189</v>
      </c>
      <c r="L167">
        <v>500020160348</v>
      </c>
      <c r="M167">
        <v>202130400261</v>
      </c>
      <c r="N167" s="14"/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 t="s">
        <v>14</v>
      </c>
      <c r="B168">
        <v>1374649</v>
      </c>
      <c r="C168" t="s">
        <v>15</v>
      </c>
      <c r="D168">
        <v>24478220</v>
      </c>
      <c r="E168" s="11">
        <v>44405</v>
      </c>
      <c r="F168">
        <v>3108303851</v>
      </c>
      <c r="G168" s="12">
        <v>131401</v>
      </c>
      <c r="H168" s="13">
        <v>131401</v>
      </c>
      <c r="I168" s="13">
        <v>131401</v>
      </c>
      <c r="J168" s="14"/>
      <c r="K168" s="14">
        <v>10000</v>
      </c>
      <c r="L168">
        <v>117724</v>
      </c>
      <c r="M168">
        <v>202025001</v>
      </c>
      <c r="N168" s="14"/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 t="s">
        <v>14</v>
      </c>
      <c r="B169">
        <v>1395112</v>
      </c>
      <c r="C169" t="s">
        <v>75</v>
      </c>
      <c r="D169">
        <v>24946920</v>
      </c>
      <c r="E169" s="11">
        <v>44405</v>
      </c>
      <c r="F169">
        <v>3104563357</v>
      </c>
      <c r="G169" s="12">
        <v>131401</v>
      </c>
      <c r="H169" s="13">
        <v>131401</v>
      </c>
      <c r="I169" s="13">
        <v>131401</v>
      </c>
      <c r="J169" s="14"/>
      <c r="K169" s="14">
        <v>2000</v>
      </c>
      <c r="L169">
        <v>24975</v>
      </c>
      <c r="M169">
        <v>1907282</v>
      </c>
      <c r="N169" s="14"/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 t="s">
        <v>14</v>
      </c>
      <c r="B170">
        <v>1395422</v>
      </c>
      <c r="C170" t="s">
        <v>16</v>
      </c>
      <c r="D170">
        <v>9085573</v>
      </c>
      <c r="E170" s="11">
        <v>44405</v>
      </c>
      <c r="F170">
        <v>3002734149</v>
      </c>
      <c r="G170" s="12">
        <v>131401</v>
      </c>
      <c r="H170" s="13">
        <v>131401</v>
      </c>
      <c r="I170" s="13">
        <v>131401</v>
      </c>
      <c r="J170" s="14"/>
      <c r="K170" s="14">
        <v>360750</v>
      </c>
      <c r="L170" t="s">
        <v>117</v>
      </c>
      <c r="M170">
        <v>116125</v>
      </c>
      <c r="N170" s="14"/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 t="s">
        <v>14</v>
      </c>
      <c r="B171">
        <v>1457178</v>
      </c>
      <c r="C171" t="s">
        <v>28</v>
      </c>
      <c r="D171">
        <v>70500936</v>
      </c>
      <c r="E171" s="11">
        <v>44405</v>
      </c>
      <c r="F171">
        <v>3127878035</v>
      </c>
      <c r="G171" s="12">
        <v>131401</v>
      </c>
      <c r="H171" s="13">
        <v>131401</v>
      </c>
      <c r="I171" s="13">
        <v>131401</v>
      </c>
      <c r="J171" s="14"/>
      <c r="K171" s="14">
        <v>550000</v>
      </c>
      <c r="L171">
        <v>21720</v>
      </c>
      <c r="M171">
        <v>21720</v>
      </c>
      <c r="N171" s="14"/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 t="s">
        <v>14</v>
      </c>
      <c r="B172">
        <v>1483520</v>
      </c>
      <c r="C172" t="s">
        <v>18</v>
      </c>
      <c r="D172">
        <v>41696782</v>
      </c>
      <c r="E172" s="11">
        <v>44405</v>
      </c>
      <c r="F172">
        <v>3203844641</v>
      </c>
      <c r="G172" s="12">
        <v>131401</v>
      </c>
      <c r="H172" s="13">
        <v>131401</v>
      </c>
      <c r="I172" s="13">
        <v>131401</v>
      </c>
      <c r="J172" s="14"/>
      <c r="K172" s="14">
        <v>150000</v>
      </c>
      <c r="L172">
        <v>87664</v>
      </c>
      <c r="M172">
        <v>87664</v>
      </c>
      <c r="N172" s="14"/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 t="s">
        <v>14</v>
      </c>
      <c r="B173">
        <v>1489730</v>
      </c>
      <c r="C173" t="s">
        <v>18</v>
      </c>
      <c r="D173">
        <v>19196263</v>
      </c>
      <c r="E173" s="11">
        <v>44405</v>
      </c>
      <c r="F173">
        <v>3005064754</v>
      </c>
      <c r="G173" s="12">
        <v>131401</v>
      </c>
      <c r="H173" s="13">
        <v>131401</v>
      </c>
      <c r="I173" s="13">
        <v>131401</v>
      </c>
      <c r="J173" s="14"/>
      <c r="K173" s="14">
        <v>400000</v>
      </c>
      <c r="L173">
        <v>46539</v>
      </c>
      <c r="M173">
        <v>36759</v>
      </c>
      <c r="N173" s="14"/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 t="s">
        <v>14</v>
      </c>
      <c r="B174">
        <v>1565603</v>
      </c>
      <c r="C174" t="s">
        <v>20</v>
      </c>
      <c r="D174">
        <v>26258816</v>
      </c>
      <c r="E174" s="11">
        <v>44405</v>
      </c>
      <c r="F174">
        <v>3117617649</v>
      </c>
      <c r="G174" s="12">
        <v>131401</v>
      </c>
      <c r="H174" s="13">
        <v>131401</v>
      </c>
      <c r="I174" s="13">
        <v>131401</v>
      </c>
      <c r="J174" s="14"/>
      <c r="K174" s="14">
        <v>1000000</v>
      </c>
      <c r="L174">
        <v>201850050436</v>
      </c>
      <c r="M174">
        <v>90802</v>
      </c>
      <c r="N174" s="14"/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 t="s">
        <v>14</v>
      </c>
      <c r="B175">
        <v>1579008</v>
      </c>
      <c r="C175" t="s">
        <v>18</v>
      </c>
      <c r="D175">
        <v>8999993312</v>
      </c>
      <c r="E175" s="11">
        <v>44405</v>
      </c>
      <c r="F175">
        <v>8535616</v>
      </c>
      <c r="G175" s="12">
        <v>131401</v>
      </c>
      <c r="H175" s="13">
        <v>131401</v>
      </c>
      <c r="I175" s="13">
        <v>131401</v>
      </c>
      <c r="J175" s="14"/>
      <c r="K175" s="14">
        <v>719088</v>
      </c>
      <c r="L175">
        <v>202100925</v>
      </c>
      <c r="M175">
        <v>142001925041</v>
      </c>
      <c r="N175" s="14"/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 t="s">
        <v>14</v>
      </c>
      <c r="B176">
        <v>2788513</v>
      </c>
      <c r="C176" t="s">
        <v>22</v>
      </c>
      <c r="D176">
        <v>22691431</v>
      </c>
      <c r="E176" s="11">
        <v>44405</v>
      </c>
      <c r="F176">
        <v>3761878</v>
      </c>
      <c r="G176" s="12">
        <v>131401</v>
      </c>
      <c r="H176" s="13">
        <v>131401</v>
      </c>
      <c r="I176" s="13">
        <v>131401</v>
      </c>
      <c r="J176" s="14"/>
      <c r="K176" s="14">
        <v>100000</v>
      </c>
      <c r="L176">
        <v>101834</v>
      </c>
      <c r="M176">
        <v>34795</v>
      </c>
      <c r="N176" s="14"/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 t="s">
        <v>14</v>
      </c>
      <c r="B177">
        <v>45478410</v>
      </c>
      <c r="C177" t="s">
        <v>20</v>
      </c>
      <c r="D177">
        <v>26327475</v>
      </c>
      <c r="E177" s="11">
        <v>44405</v>
      </c>
      <c r="F177">
        <v>3137030335</v>
      </c>
      <c r="G177" s="12">
        <v>131401</v>
      </c>
      <c r="H177" s="13">
        <v>131401</v>
      </c>
      <c r="I177" s="13">
        <v>131401</v>
      </c>
      <c r="J177" s="14"/>
      <c r="K177" s="14">
        <v>500000</v>
      </c>
      <c r="L177">
        <v>635</v>
      </c>
      <c r="M177">
        <v>84707</v>
      </c>
      <c r="N177" s="14"/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 t="s">
        <v>14</v>
      </c>
      <c r="B178">
        <v>45478411</v>
      </c>
      <c r="C178" t="s">
        <v>20</v>
      </c>
      <c r="D178">
        <v>4832606</v>
      </c>
      <c r="E178" s="11">
        <v>44405</v>
      </c>
      <c r="F178">
        <v>3137904031</v>
      </c>
      <c r="G178" s="12">
        <v>131401</v>
      </c>
      <c r="H178" s="13">
        <v>131401</v>
      </c>
      <c r="I178" s="13">
        <v>131401</v>
      </c>
      <c r="J178" s="14"/>
      <c r="K178" s="14">
        <v>500000</v>
      </c>
      <c r="L178">
        <v>83264</v>
      </c>
      <c r="M178">
        <v>556210</v>
      </c>
      <c r="N178" s="14"/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 t="s">
        <v>14</v>
      </c>
      <c r="B179">
        <v>51149600</v>
      </c>
      <c r="C179" t="s">
        <v>20</v>
      </c>
      <c r="D179">
        <v>4861795</v>
      </c>
      <c r="E179" s="11">
        <v>44405</v>
      </c>
      <c r="F179">
        <v>3147571037</v>
      </c>
      <c r="G179" s="12">
        <v>131401</v>
      </c>
      <c r="H179" s="13">
        <v>131401</v>
      </c>
      <c r="I179" s="13">
        <v>131401</v>
      </c>
      <c r="J179" s="14"/>
      <c r="K179" s="14">
        <v>200000</v>
      </c>
      <c r="L179">
        <v>83367</v>
      </c>
      <c r="M179">
        <v>201670012090</v>
      </c>
      <c r="N179" s="14"/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 t="s">
        <v>14</v>
      </c>
      <c r="B180">
        <v>1165440</v>
      </c>
      <c r="C180" t="s">
        <v>71</v>
      </c>
      <c r="D180">
        <v>13810903</v>
      </c>
      <c r="E180" s="11">
        <v>44406</v>
      </c>
      <c r="F180">
        <v>3153168617</v>
      </c>
      <c r="G180" s="12">
        <v>131401</v>
      </c>
      <c r="H180" s="13">
        <v>131401</v>
      </c>
      <c r="I180" s="13">
        <v>131401</v>
      </c>
      <c r="J180" s="14"/>
      <c r="K180" s="14">
        <v>151287</v>
      </c>
      <c r="L180" t="s">
        <v>118</v>
      </c>
      <c r="M180">
        <v>115035</v>
      </c>
      <c r="N180" s="14"/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 t="s">
        <v>14</v>
      </c>
      <c r="B181">
        <v>1216108</v>
      </c>
      <c r="C181" t="s">
        <v>30</v>
      </c>
      <c r="D181">
        <v>19289330</v>
      </c>
      <c r="E181" s="11">
        <v>44406</v>
      </c>
      <c r="F181">
        <v>3058133235</v>
      </c>
      <c r="G181" s="12">
        <v>131401</v>
      </c>
      <c r="H181" s="13">
        <v>131401</v>
      </c>
      <c r="I181" s="13">
        <v>131401</v>
      </c>
      <c r="J181" s="14"/>
      <c r="K181" s="14">
        <v>200000</v>
      </c>
      <c r="L181">
        <v>142003322521</v>
      </c>
      <c r="M181" t="s">
        <v>119</v>
      </c>
      <c r="N181" s="14"/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 t="s">
        <v>14</v>
      </c>
      <c r="B182">
        <v>1374654</v>
      </c>
      <c r="C182" t="s">
        <v>15</v>
      </c>
      <c r="D182">
        <v>9776338</v>
      </c>
      <c r="E182" s="11">
        <v>44406</v>
      </c>
      <c r="F182">
        <v>3146958980</v>
      </c>
      <c r="G182" s="12">
        <v>131401</v>
      </c>
      <c r="H182" s="13">
        <v>131401</v>
      </c>
      <c r="I182" s="13">
        <v>131401</v>
      </c>
      <c r="J182" s="14"/>
      <c r="K182" s="14">
        <v>1671000</v>
      </c>
      <c r="L182" t="s">
        <v>120</v>
      </c>
      <c r="M182">
        <v>115742</v>
      </c>
      <c r="N182" s="14"/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 t="s">
        <v>14</v>
      </c>
      <c r="B183">
        <v>1466019</v>
      </c>
      <c r="C183" t="s">
        <v>39</v>
      </c>
      <c r="D183">
        <v>34523750</v>
      </c>
      <c r="E183" s="11">
        <v>44406</v>
      </c>
      <c r="F183">
        <v>34523750</v>
      </c>
      <c r="G183" s="12">
        <v>131401</v>
      </c>
      <c r="H183" s="13">
        <v>131401</v>
      </c>
      <c r="I183" s="13">
        <v>131401</v>
      </c>
      <c r="J183" s="14"/>
      <c r="K183" s="14">
        <v>200000</v>
      </c>
      <c r="L183">
        <v>22474</v>
      </c>
      <c r="M183">
        <v>22474</v>
      </c>
      <c r="N183" s="14"/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 t="s">
        <v>14</v>
      </c>
      <c r="B184">
        <v>1466315</v>
      </c>
      <c r="C184" t="s">
        <v>39</v>
      </c>
      <c r="D184">
        <v>4942273</v>
      </c>
      <c r="E184" s="11">
        <v>44406</v>
      </c>
      <c r="F184">
        <v>3057905627</v>
      </c>
      <c r="G184" s="12">
        <v>131401</v>
      </c>
      <c r="H184" s="13">
        <v>131401</v>
      </c>
      <c r="I184" s="13">
        <v>131401</v>
      </c>
      <c r="J184" s="14"/>
      <c r="K184" s="14">
        <v>55000</v>
      </c>
      <c r="L184">
        <v>116227</v>
      </c>
      <c r="M184">
        <v>116227</v>
      </c>
      <c r="N184" s="14"/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 t="s">
        <v>14</v>
      </c>
      <c r="B185">
        <v>1473056</v>
      </c>
      <c r="C185" t="s">
        <v>23</v>
      </c>
      <c r="D185">
        <v>34959888</v>
      </c>
      <c r="E185" s="11">
        <v>44406</v>
      </c>
      <c r="F185">
        <v>3006536356</v>
      </c>
      <c r="G185" s="12">
        <v>131401</v>
      </c>
      <c r="H185" s="13">
        <v>131401</v>
      </c>
      <c r="I185" s="13">
        <v>131401</v>
      </c>
      <c r="J185" s="14"/>
      <c r="K185" s="14">
        <v>230000</v>
      </c>
      <c r="L185">
        <v>115392</v>
      </c>
      <c r="M185">
        <v>202021030</v>
      </c>
      <c r="N185" s="14"/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 t="s">
        <v>14</v>
      </c>
      <c r="B186">
        <v>1483939</v>
      </c>
      <c r="C186" t="s">
        <v>18</v>
      </c>
      <c r="D186">
        <v>24699714</v>
      </c>
      <c r="E186" s="11">
        <v>44406</v>
      </c>
      <c r="F186">
        <v>6157836</v>
      </c>
      <c r="G186" s="12">
        <v>131401</v>
      </c>
      <c r="H186" s="13">
        <v>131401</v>
      </c>
      <c r="I186" s="13">
        <v>131401</v>
      </c>
      <c r="J186" s="14"/>
      <c r="K186" s="14">
        <v>320000</v>
      </c>
      <c r="L186">
        <v>86804</v>
      </c>
      <c r="M186">
        <v>86804</v>
      </c>
      <c r="N186" s="14"/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 t="s">
        <v>14</v>
      </c>
      <c r="B187">
        <v>1519818</v>
      </c>
      <c r="C187" t="s">
        <v>89</v>
      </c>
      <c r="D187">
        <v>8919002721</v>
      </c>
      <c r="E187" s="11">
        <v>44406</v>
      </c>
      <c r="F187">
        <v>2339300</v>
      </c>
      <c r="G187" s="12">
        <v>131401</v>
      </c>
      <c r="H187" s="13">
        <v>131401</v>
      </c>
      <c r="I187" s="13">
        <v>131401</v>
      </c>
      <c r="J187" s="14"/>
      <c r="K187" s="14">
        <v>109589</v>
      </c>
      <c r="L187">
        <v>202100747</v>
      </c>
      <c r="M187">
        <v>142001682801</v>
      </c>
      <c r="N187" s="14"/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 t="s">
        <v>14</v>
      </c>
      <c r="B188">
        <v>1531104</v>
      </c>
      <c r="C188" t="s">
        <v>71</v>
      </c>
      <c r="D188">
        <v>28356049</v>
      </c>
      <c r="E188" s="11">
        <v>44406</v>
      </c>
      <c r="F188">
        <v>3152113299</v>
      </c>
      <c r="G188" s="12">
        <v>131401</v>
      </c>
      <c r="H188" s="13">
        <v>131401</v>
      </c>
      <c r="I188" s="13">
        <v>131401</v>
      </c>
      <c r="J188" s="14"/>
      <c r="K188" s="14">
        <v>1000</v>
      </c>
      <c r="L188">
        <v>202019918</v>
      </c>
      <c r="M188">
        <v>115188</v>
      </c>
      <c r="N188" s="14"/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 t="s">
        <v>14</v>
      </c>
      <c r="B189">
        <v>1551269</v>
      </c>
      <c r="C189" t="s">
        <v>31</v>
      </c>
      <c r="D189">
        <v>25169996</v>
      </c>
      <c r="E189" s="11">
        <v>44406</v>
      </c>
      <c r="F189">
        <v>3167018454</v>
      </c>
      <c r="G189" s="12">
        <v>131401</v>
      </c>
      <c r="H189" s="13">
        <v>131401</v>
      </c>
      <c r="I189" s="13">
        <v>131401</v>
      </c>
      <c r="J189" s="14"/>
      <c r="K189" s="14">
        <v>92513822</v>
      </c>
      <c r="L189" t="s">
        <v>78</v>
      </c>
      <c r="M189" t="s">
        <v>121</v>
      </c>
      <c r="N189" s="14"/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 t="s">
        <v>14</v>
      </c>
      <c r="B190">
        <v>184262</v>
      </c>
      <c r="C190" t="s">
        <v>20</v>
      </c>
      <c r="D190">
        <v>26362462</v>
      </c>
      <c r="E190" s="11">
        <v>44407</v>
      </c>
      <c r="F190">
        <v>3105301403</v>
      </c>
      <c r="G190" s="12">
        <v>131401</v>
      </c>
      <c r="H190" s="13">
        <v>131401</v>
      </c>
      <c r="I190" s="13">
        <v>131401</v>
      </c>
      <c r="J190" s="14"/>
      <c r="K190" s="14">
        <v>300000</v>
      </c>
      <c r="L190">
        <v>25514</v>
      </c>
      <c r="M190">
        <v>116497</v>
      </c>
      <c r="N190" s="14"/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 t="s">
        <v>14</v>
      </c>
      <c r="B191">
        <v>236575</v>
      </c>
      <c r="C191" t="s">
        <v>49</v>
      </c>
      <c r="D191">
        <v>32328824</v>
      </c>
      <c r="E191" s="11">
        <v>44407</v>
      </c>
      <c r="F191">
        <v>3331954</v>
      </c>
      <c r="G191" s="12">
        <v>131401</v>
      </c>
      <c r="H191" s="13">
        <v>131401</v>
      </c>
      <c r="I191" s="13">
        <v>131401</v>
      </c>
      <c r="J191" s="14"/>
      <c r="K191" s="14">
        <v>1060000</v>
      </c>
      <c r="L191">
        <v>116609</v>
      </c>
      <c r="M191" t="s">
        <v>122</v>
      </c>
      <c r="N191" s="14"/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 t="s">
        <v>14</v>
      </c>
      <c r="B192">
        <v>893123</v>
      </c>
      <c r="C192" t="s">
        <v>18</v>
      </c>
      <c r="D192">
        <v>19158855</v>
      </c>
      <c r="E192" s="11">
        <v>44407</v>
      </c>
      <c r="F192">
        <v>4626888</v>
      </c>
      <c r="G192" s="12">
        <v>131401</v>
      </c>
      <c r="H192" s="13">
        <v>131401</v>
      </c>
      <c r="I192" s="13">
        <v>131401</v>
      </c>
      <c r="J192" s="14"/>
      <c r="K192" s="14">
        <v>1050000</v>
      </c>
      <c r="L192">
        <v>84701</v>
      </c>
      <c r="M192">
        <v>84701</v>
      </c>
      <c r="N192" s="14"/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 t="s">
        <v>14</v>
      </c>
      <c r="B193">
        <v>1315787</v>
      </c>
      <c r="C193" t="s">
        <v>26</v>
      </c>
      <c r="D193">
        <v>60280186</v>
      </c>
      <c r="E193" s="11">
        <v>44407</v>
      </c>
      <c r="F193">
        <v>3123346611</v>
      </c>
      <c r="G193" s="12">
        <v>131401</v>
      </c>
      <c r="H193" s="13">
        <v>131401</v>
      </c>
      <c r="I193" s="13">
        <v>131401</v>
      </c>
      <c r="J193" s="14"/>
      <c r="K193" s="14">
        <v>460871</v>
      </c>
      <c r="L193">
        <v>87827</v>
      </c>
      <c r="M193">
        <v>30062017</v>
      </c>
      <c r="N193" s="14"/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 t="s">
        <v>14</v>
      </c>
      <c r="B194">
        <v>1357803</v>
      </c>
      <c r="C194" t="s">
        <v>18</v>
      </c>
      <c r="D194">
        <v>20522838</v>
      </c>
      <c r="E194" s="11">
        <v>44407</v>
      </c>
      <c r="F194">
        <v>3124477202</v>
      </c>
      <c r="G194" s="12">
        <v>131401</v>
      </c>
      <c r="H194" s="13">
        <v>131401</v>
      </c>
      <c r="I194" s="13">
        <v>131401</v>
      </c>
      <c r="J194" s="14"/>
      <c r="K194" s="14">
        <v>292000</v>
      </c>
      <c r="L194">
        <v>116859</v>
      </c>
      <c r="M194">
        <v>23875</v>
      </c>
      <c r="N194" s="14"/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 t="s">
        <v>14</v>
      </c>
      <c r="B195">
        <v>1437076</v>
      </c>
      <c r="C195" t="s">
        <v>18</v>
      </c>
      <c r="D195">
        <v>41652555</v>
      </c>
      <c r="E195" s="11">
        <v>44407</v>
      </c>
      <c r="F195">
        <v>3107651754</v>
      </c>
      <c r="G195" s="12">
        <v>131401</v>
      </c>
      <c r="H195" s="13">
        <v>131401</v>
      </c>
      <c r="I195" s="13">
        <v>131401</v>
      </c>
      <c r="J195" s="14"/>
      <c r="K195" s="14">
        <v>615000</v>
      </c>
      <c r="L195">
        <v>115002</v>
      </c>
      <c r="M195" t="s">
        <v>123</v>
      </c>
      <c r="N195" s="14"/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 t="s">
        <v>14</v>
      </c>
      <c r="B196">
        <v>1474400</v>
      </c>
      <c r="C196" t="s">
        <v>13</v>
      </c>
      <c r="D196">
        <v>20613936</v>
      </c>
      <c r="E196" s="11">
        <v>44407</v>
      </c>
      <c r="F196">
        <v>20613936</v>
      </c>
      <c r="G196" s="12">
        <v>131401</v>
      </c>
      <c r="H196" s="13">
        <v>131401</v>
      </c>
      <c r="I196" s="13">
        <v>131401</v>
      </c>
      <c r="J196" s="14"/>
      <c r="K196" s="14">
        <v>438000</v>
      </c>
      <c r="L196" t="s">
        <v>124</v>
      </c>
      <c r="M196">
        <v>11697</v>
      </c>
      <c r="N196" s="14"/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 t="s">
        <v>14</v>
      </c>
      <c r="B197">
        <v>1619706</v>
      </c>
      <c r="C197" t="s">
        <v>42</v>
      </c>
      <c r="D197">
        <v>21473165</v>
      </c>
      <c r="E197" s="11">
        <v>44407</v>
      </c>
      <c r="F197">
        <v>3175486995</v>
      </c>
      <c r="G197" s="12">
        <v>131401</v>
      </c>
      <c r="H197" s="13">
        <v>131401</v>
      </c>
      <c r="I197" s="13">
        <v>131401</v>
      </c>
      <c r="J197" s="14"/>
      <c r="K197" s="14">
        <v>270000</v>
      </c>
      <c r="L197">
        <v>0</v>
      </c>
      <c r="M197">
        <v>11237</v>
      </c>
      <c r="N197" s="14"/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 t="s">
        <v>14</v>
      </c>
      <c r="B198">
        <v>1737088</v>
      </c>
      <c r="C198" t="s">
        <v>20</v>
      </c>
      <c r="D198">
        <v>26257940</v>
      </c>
      <c r="E198" s="11">
        <v>44407</v>
      </c>
      <c r="F198">
        <v>3122292611</v>
      </c>
      <c r="G198" s="12">
        <v>131401</v>
      </c>
      <c r="H198" s="13">
        <v>131401</v>
      </c>
      <c r="I198" s="13">
        <v>131401</v>
      </c>
      <c r="J198" s="14"/>
      <c r="K198" s="14">
        <v>400000</v>
      </c>
      <c r="L198">
        <v>2822813</v>
      </c>
      <c r="M198">
        <v>81847</v>
      </c>
      <c r="N198" s="14"/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 t="s">
        <v>14</v>
      </c>
      <c r="B199">
        <v>1811470</v>
      </c>
      <c r="C199" t="s">
        <v>32</v>
      </c>
      <c r="D199">
        <v>1619123</v>
      </c>
      <c r="E199" s="11">
        <v>44407</v>
      </c>
      <c r="F199">
        <v>3229459874</v>
      </c>
      <c r="G199" s="12">
        <v>131401</v>
      </c>
      <c r="H199" s="13">
        <v>131401</v>
      </c>
      <c r="I199" s="13">
        <v>131401</v>
      </c>
      <c r="J199" s="14"/>
      <c r="K199" s="14">
        <v>4981043</v>
      </c>
      <c r="L199">
        <v>202118000204</v>
      </c>
      <c r="M199">
        <v>116659</v>
      </c>
      <c r="N199" s="14"/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 t="s">
        <v>14</v>
      </c>
      <c r="B200">
        <v>2052206</v>
      </c>
      <c r="C200" t="s">
        <v>125</v>
      </c>
      <c r="D200">
        <v>8000996623</v>
      </c>
      <c r="E200" s="11">
        <v>44407</v>
      </c>
      <c r="F200">
        <v>7281650</v>
      </c>
      <c r="G200" s="12">
        <v>131401</v>
      </c>
      <c r="H200" s="13">
        <v>131401</v>
      </c>
      <c r="I200" s="13">
        <v>131401</v>
      </c>
      <c r="J200" s="14"/>
      <c r="K200" s="14">
        <v>353576</v>
      </c>
      <c r="L200">
        <v>0</v>
      </c>
      <c r="M200" t="s">
        <v>126</v>
      </c>
      <c r="N200" s="14"/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 t="s">
        <v>14</v>
      </c>
      <c r="B201">
        <v>50777817</v>
      </c>
      <c r="C201" t="s">
        <v>63</v>
      </c>
      <c r="D201">
        <v>17680351</v>
      </c>
      <c r="E201" s="11">
        <v>44407</v>
      </c>
      <c r="F201">
        <v>3104860634</v>
      </c>
      <c r="G201" s="12">
        <v>131401</v>
      </c>
      <c r="H201" s="13">
        <v>131401</v>
      </c>
      <c r="I201" s="13">
        <v>131401</v>
      </c>
      <c r="J201" s="14"/>
      <c r="K201" s="14">
        <v>71000</v>
      </c>
      <c r="L201" t="s">
        <v>127</v>
      </c>
      <c r="M201">
        <v>116196</v>
      </c>
      <c r="N201" s="14"/>
      <c r="O201" s="14"/>
      <c r="P201" s="13"/>
      <c r="Q201" s="14"/>
      <c r="R201" s="13"/>
      <c r="S201" s="14"/>
      <c r="T201" s="13"/>
      <c r="U201" s="13"/>
      <c r="V20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2021-08-03T14:40:30Z</dcterms:created>
  <dcterms:modified xsi:type="dcterms:W3CDTF">2021-08-03T14:40:55Z</dcterms:modified>
</cp:coreProperties>
</file>