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OPULAR\"/>
    </mc:Choice>
  </mc:AlternateContent>
  <xr:revisionPtr revIDLastSave="0" documentId="8_{E6FB8283-9E3E-46C1-86C1-DC40E407A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<sst xmlns="http://schemas.openxmlformats.org/spreadsheetml/2006/main" count="974" uniqueCount="775">
  <si>
    <t>NROCTA</t>
  </si>
  <si>
    <t>NROREC</t>
  </si>
  <si>
    <t>CIUDAD</t>
  </si>
  <si>
    <t>IDENTIF</t>
  </si>
  <si>
    <t>FECCONG</t>
  </si>
  <si>
    <t>CONSIGNANTE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</si>
  <si>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</si>
  <si>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</si>
  <si>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</si>
  <si>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</si>
  <si>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</si>
  <si>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</si>
  <si>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</si>
  <si>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86656</t>
  </si>
  <si>
    <t>115490</t>
  </si>
  <si>
    <t>21828426</t>
  </si>
  <si>
    <t>0</t>
  </si>
  <si>
    <t>ANA ODILIA PALACIOS</t>
  </si>
  <si>
    <t>90802</t>
  </si>
  <si>
    <t>85905</t>
  </si>
  <si>
    <t>131401</t>
  </si>
  <si>
    <t>ELVIA RODRIGUEZ</t>
  </si>
  <si>
    <t>92389</t>
  </si>
  <si>
    <t>86490</t>
  </si>
  <si>
    <t>ENVIGADO</t>
  </si>
  <si>
    <t>1</t>
  </si>
  <si>
    <t>CALI</t>
  </si>
  <si>
    <t>CLAUDIO BOGOTA</t>
  </si>
  <si>
    <t>QUIBDO</t>
  </si>
  <si>
    <t>84813</t>
  </si>
  <si>
    <t>23587</t>
  </si>
  <si>
    <t>MANIZALES</t>
  </si>
  <si>
    <t>PARAISO</t>
  </si>
  <si>
    <t>201500027389</t>
  </si>
  <si>
    <t>VILLAVICENCIO</t>
  </si>
  <si>
    <t>IRMA MESA</t>
  </si>
  <si>
    <t>RDP030846</t>
  </si>
  <si>
    <t>103021752</t>
  </si>
  <si>
    <t>PITALITO</t>
  </si>
  <si>
    <t>MADRID</t>
  </si>
  <si>
    <t>202021784</t>
  </si>
  <si>
    <t>CARTAGENA</t>
  </si>
  <si>
    <t>01023959</t>
  </si>
  <si>
    <t>ARMENIA</t>
  </si>
  <si>
    <t>PEREIRA</t>
  </si>
  <si>
    <t>PASTO</t>
  </si>
  <si>
    <t>CHIA</t>
  </si>
  <si>
    <t>BARRANQUILLA</t>
  </si>
  <si>
    <t>180000619471</t>
  </si>
  <si>
    <t>120682</t>
  </si>
  <si>
    <t>NEIVA</t>
  </si>
  <si>
    <t>GABRIEL CORREA MARTINEZ</t>
  </si>
  <si>
    <t>RDP018586</t>
  </si>
  <si>
    <t>SOCORRO</t>
  </si>
  <si>
    <t>FUSAGASUGA</t>
  </si>
  <si>
    <t>030287</t>
  </si>
  <si>
    <t>102863152</t>
  </si>
  <si>
    <t>202026437</t>
  </si>
  <si>
    <t>BARBOSA</t>
  </si>
  <si>
    <t>MUNICIPIO DE MONIQUIRA</t>
  </si>
  <si>
    <t>CAQUEZA</t>
  </si>
  <si>
    <t>MARCELA ROJAS</t>
  </si>
  <si>
    <t>83234</t>
  </si>
  <si>
    <t>40367</t>
  </si>
  <si>
    <t>201815300432</t>
  </si>
  <si>
    <t>MONTERIA</t>
  </si>
  <si>
    <t>MANUEL HERNANDEZ JIMENEZ</t>
  </si>
  <si>
    <t>90958</t>
  </si>
  <si>
    <t>046113</t>
  </si>
  <si>
    <t>FLORIDABLANCA</t>
  </si>
  <si>
    <t>GLORIA GONZALEZ DE GONZALEZ</t>
  </si>
  <si>
    <t>RDP026653</t>
  </si>
  <si>
    <t>02201028976</t>
  </si>
  <si>
    <t>CUCUTA</t>
  </si>
  <si>
    <t>IBAGUE</t>
  </si>
  <si>
    <t>GIRARDOT</t>
  </si>
  <si>
    <t>ANA BEATRIZ FIERRO CABRERA</t>
  </si>
  <si>
    <t>201300578</t>
  </si>
  <si>
    <t>BUCARAMANGA</t>
  </si>
  <si>
    <t>95913</t>
  </si>
  <si>
    <t>033714160818</t>
  </si>
  <si>
    <t>TUNJA</t>
  </si>
  <si>
    <t>DIRECCION</t>
  </si>
  <si>
    <t>SANTA MARTA</t>
  </si>
  <si>
    <t>SINCELEJO</t>
  </si>
  <si>
    <t>SOACHA</t>
  </si>
  <si>
    <t>SABANETA</t>
  </si>
  <si>
    <t>ZIPAQUIRA</t>
  </si>
  <si>
    <t>SAN ANDRES</t>
  </si>
  <si>
    <t>POPAYAN</t>
  </si>
  <si>
    <t>RIONEGRO</t>
  </si>
  <si>
    <t>LAURA ROSA JARAMILLO FRANCO</t>
  </si>
  <si>
    <t>MARCO A PALMA</t>
  </si>
  <si>
    <t>GOBERNACION DE SANTANDER</t>
  </si>
  <si>
    <t>MARIA RAQUEL CASTILLA BARRIOS</t>
  </si>
  <si>
    <t>MEDARDO GOMEZ</t>
  </si>
  <si>
    <t>CARLOS HOYOS BENITEZ</t>
  </si>
  <si>
    <t>NELLY DEL SOCORRO IBARRA</t>
  </si>
  <si>
    <t>AURORA CIFUENTES</t>
  </si>
  <si>
    <t>LUCILA VARELA DE RIVERA</t>
  </si>
  <si>
    <t>ALBA LUCIA BALLEN LOPEZ</t>
  </si>
  <si>
    <t>ELIAS CASTILLO</t>
  </si>
  <si>
    <t>NELSON VINASCO AGUDELO</t>
  </si>
  <si>
    <t>BTA</t>
  </si>
  <si>
    <t>CALL 56 B 46 75</t>
  </si>
  <si>
    <t>RDP202024982</t>
  </si>
  <si>
    <t>116419</t>
  </si>
  <si>
    <t>99443</t>
  </si>
  <si>
    <t>84429</t>
  </si>
  <si>
    <t>23989</t>
  </si>
  <si>
    <t>108173</t>
  </si>
  <si>
    <t>293202022111</t>
  </si>
  <si>
    <t>142004304401</t>
  </si>
  <si>
    <t>21470</t>
  </si>
  <si>
    <t>122256</t>
  </si>
  <si>
    <t>201500014</t>
  </si>
  <si>
    <t>201600545</t>
  </si>
  <si>
    <t>122697</t>
  </si>
  <si>
    <t>86561</t>
  </si>
  <si>
    <t>043293</t>
  </si>
  <si>
    <t>119438</t>
  </si>
  <si>
    <t>16340</t>
  </si>
  <si>
    <t>286332022110</t>
  </si>
  <si>
    <t>85111</t>
  </si>
  <si>
    <t>122502</t>
  </si>
  <si>
    <t>53988</t>
  </si>
  <si>
    <t>86324</t>
  </si>
  <si>
    <t>84486</t>
  </si>
  <si>
    <t>018072</t>
  </si>
  <si>
    <t>122421</t>
  </si>
  <si>
    <t>201300620</t>
  </si>
  <si>
    <t>AA1420036859</t>
  </si>
  <si>
    <t>11103</t>
  </si>
  <si>
    <t>19343784</t>
  </si>
  <si>
    <t>201500287</t>
  </si>
  <si>
    <t>122431</t>
  </si>
  <si>
    <t>122725</t>
  </si>
  <si>
    <t>122336</t>
  </si>
  <si>
    <t>BOGOTA D.C</t>
  </si>
  <si>
    <t>MEDELLIN</t>
  </si>
  <si>
    <t>ITAGUI</t>
  </si>
  <si>
    <t>BETULIO SANCHEZ</t>
  </si>
  <si>
    <t>CRA 103 C 140 B 57</t>
  </si>
  <si>
    <t>036356</t>
  </si>
  <si>
    <t>89355</t>
  </si>
  <si>
    <t>HONDA</t>
  </si>
  <si>
    <t>OFELIA SALGADO DE MARTINEZ</t>
  </si>
  <si>
    <t>URBANIZACION EL OASIS MZA B CA</t>
  </si>
  <si>
    <t>121401</t>
  </si>
  <si>
    <t>RDP030293</t>
  </si>
  <si>
    <t>NUBIA ESTELLA NARANJO DE S</t>
  </si>
  <si>
    <t>CRA 12 N-11-34 TEMESIS ANT</t>
  </si>
  <si>
    <t>20170045400</t>
  </si>
  <si>
    <t>123059</t>
  </si>
  <si>
    <t>MARTA PATRICIA MORA CARDENAS</t>
  </si>
  <si>
    <t>CRA 66 N 23 A 42</t>
  </si>
  <si>
    <t>000102935272</t>
  </si>
  <si>
    <t>RDP030652</t>
  </si>
  <si>
    <t>CRA 4 2 10 QUETAME CUND</t>
  </si>
  <si>
    <t>JOVITA MORENO D E CASAS</t>
  </si>
  <si>
    <t>CALLE 152 N 12  C  12</t>
  </si>
  <si>
    <t>RDP031422</t>
  </si>
  <si>
    <t>000103024082</t>
  </si>
  <si>
    <t>ANA DE DIOS RANGEL TORRES</t>
  </si>
  <si>
    <t>CALLE 7A 14 10 ALTAMIRA</t>
  </si>
  <si>
    <t>116318</t>
  </si>
  <si>
    <t>RDP-2020-226</t>
  </si>
  <si>
    <t>JOSE ERNESTO JIMENEZ</t>
  </si>
  <si>
    <t>CALLE 145 C N 53 B 36</t>
  </si>
  <si>
    <t>122889</t>
  </si>
  <si>
    <t>201800223</t>
  </si>
  <si>
    <t>CARMEN CENAIDA MEDINA MORA</t>
  </si>
  <si>
    <t>CRA 2 3-87 SOPO</t>
  </si>
  <si>
    <t>23752452</t>
  </si>
  <si>
    <t>EVANGELINA MOLINA DE GUZMAN</t>
  </si>
  <si>
    <t>CALLE 12 N 2-43 OFICINA 308 ED</t>
  </si>
  <si>
    <t>123409</t>
  </si>
  <si>
    <t>RDP030843</t>
  </si>
  <si>
    <t>SARA VICTOR GONZALEZ</t>
  </si>
  <si>
    <t>NUEVO BOSQUE MZ 19LOTE 11 SEG</t>
  </si>
  <si>
    <t>87088</t>
  </si>
  <si>
    <t>RDP020558</t>
  </si>
  <si>
    <t>SANDRA GRAJALES</t>
  </si>
  <si>
    <t>LA VILLA MARCO MZ1 CS 15</t>
  </si>
  <si>
    <t>83676</t>
  </si>
  <si>
    <t>RDP032966</t>
  </si>
  <si>
    <t>RIOHACHA</t>
  </si>
  <si>
    <t>JUAN ANDRES PORRAS</t>
  </si>
  <si>
    <t>CALLE 10 NO 3-111</t>
  </si>
  <si>
    <t>14200131497</t>
  </si>
  <si>
    <t>6073</t>
  </si>
  <si>
    <t>BLANCA FLOR NOVOA</t>
  </si>
  <si>
    <t>CALLE 166 NO 48 21</t>
  </si>
  <si>
    <t>122571</t>
  </si>
  <si>
    <t>201600268</t>
  </si>
  <si>
    <t>MIGUEL CASTRO AREVBALO</t>
  </si>
  <si>
    <t>CALLE 63 N 80 A 40 MEDELLIN</t>
  </si>
  <si>
    <t>122162</t>
  </si>
  <si>
    <t>RTD 20221986</t>
  </si>
  <si>
    <t>ENRIQUE OTERO CALIMAN</t>
  </si>
  <si>
    <t>CLL 16  8-55 CAMPOALEGRE</t>
  </si>
  <si>
    <t>180000481021</t>
  </si>
  <si>
    <t>RDP031860</t>
  </si>
  <si>
    <t>CARMEN ALMARIO</t>
  </si>
  <si>
    <t>CR 63A 42 90</t>
  </si>
  <si>
    <t>026241</t>
  </si>
  <si>
    <t>1165430</t>
  </si>
  <si>
    <t>EDDA MATURIN IBARGUEN</t>
  </si>
  <si>
    <t>CRA 16 29 28</t>
  </si>
  <si>
    <t>013340</t>
  </si>
  <si>
    <t>ELIECER CORRO</t>
  </si>
  <si>
    <t>MK 2 VIA GAIRA</t>
  </si>
  <si>
    <t>22475</t>
  </si>
  <si>
    <t>122208</t>
  </si>
  <si>
    <t>CARMENZA MOSQUERA</t>
  </si>
  <si>
    <t>ISTMINA</t>
  </si>
  <si>
    <t>ALCALDIA DE PASTO</t>
  </si>
  <si>
    <t>CALLE 18 No 19-54 PASTO</t>
  </si>
  <si>
    <t>01990</t>
  </si>
  <si>
    <t>142000044101</t>
  </si>
  <si>
    <t>LUIS CARLOS PINEDA G</t>
  </si>
  <si>
    <t>CLL 10A</t>
  </si>
  <si>
    <t>9996</t>
  </si>
  <si>
    <t>142001423371</t>
  </si>
  <si>
    <t>018975</t>
  </si>
  <si>
    <t>CRA 26 36 14 OFC 802</t>
  </si>
  <si>
    <t>28517</t>
  </si>
  <si>
    <t>890201235</t>
  </si>
  <si>
    <t>LAUREANO HURTADO CABRERA</t>
  </si>
  <si>
    <t>CRA 2 52 41</t>
  </si>
  <si>
    <t>42000106811</t>
  </si>
  <si>
    <t>29437</t>
  </si>
  <si>
    <t>CLL 56 N 8 59</t>
  </si>
  <si>
    <t>ROSALBA PALACIOS DE MORENO</t>
  </si>
  <si>
    <t>CRA 9  2 - 55 LA CRUZ  N</t>
  </si>
  <si>
    <t>01033290</t>
  </si>
  <si>
    <t>030177</t>
  </si>
  <si>
    <t>AURORA JOSEFA DURANGO COGOLLO</t>
  </si>
  <si>
    <t>CRA18No6-22 CGA DE ORO CORDOBA</t>
  </si>
  <si>
    <t>01029001</t>
  </si>
  <si>
    <t>026617</t>
  </si>
  <si>
    <t>CAMACHO GLADYS STELLA</t>
  </si>
  <si>
    <t>CRA 39 D 4 20</t>
  </si>
  <si>
    <t>142000105641</t>
  </si>
  <si>
    <t>27581</t>
  </si>
  <si>
    <t>LUCIA RAMIREZ TORO</t>
  </si>
  <si>
    <t>CALLE 28 SUR 43 A 50 APTO 1012</t>
  </si>
  <si>
    <t>NO</t>
  </si>
  <si>
    <t>LOYDA RAMIREZ RAMIREZ</t>
  </si>
  <si>
    <t>AV 4 N 4A 05 TIBU</t>
  </si>
  <si>
    <t>RDP029686</t>
  </si>
  <si>
    <t>15112022</t>
  </si>
  <si>
    <t>ADRIANA CRISTINA ANGEL PATINO</t>
  </si>
  <si>
    <t>CALLE 187 49 51</t>
  </si>
  <si>
    <t>122386</t>
  </si>
  <si>
    <t>201900067</t>
  </si>
  <si>
    <t>ADELA ILLIDGE</t>
  </si>
  <si>
    <t>CKKE 26B 5-64</t>
  </si>
  <si>
    <t>RDP202222655</t>
  </si>
  <si>
    <t>122309</t>
  </si>
  <si>
    <t>BEATRIZ EMBUS DE TOVAR</t>
  </si>
  <si>
    <t>CARRERA 21 NO 7 16</t>
  </si>
  <si>
    <t>032825</t>
  </si>
  <si>
    <t>LA FLORESTA</t>
  </si>
  <si>
    <t>20201726</t>
  </si>
  <si>
    <t>114991</t>
  </si>
  <si>
    <t>JACOBO CARO PAEZ</t>
  </si>
  <si>
    <t>CALLE 2 NO 15-02</t>
  </si>
  <si>
    <t>142000090241</t>
  </si>
  <si>
    <t>26450</t>
  </si>
  <si>
    <t>AQUILES RODRIGUEZ ALFONSO</t>
  </si>
  <si>
    <t>La Castellana calle 1A nO. 31B</t>
  </si>
  <si>
    <t>100797642</t>
  </si>
  <si>
    <t>017089</t>
  </si>
  <si>
    <t>ISIDRI VILLAMOR</t>
  </si>
  <si>
    <t>CRA 7N-13-21</t>
  </si>
  <si>
    <t>202215300403</t>
  </si>
  <si>
    <t>96197</t>
  </si>
  <si>
    <t>CALLE 76 EA  85A 29</t>
  </si>
  <si>
    <t>LIBARDO GOMEZ YEPES</t>
  </si>
  <si>
    <t>VALLE ALAMBRA CASA 58</t>
  </si>
  <si>
    <t>142000106571</t>
  </si>
  <si>
    <t>30457</t>
  </si>
  <si>
    <t>JULIO NESTOR HERRERA</t>
  </si>
  <si>
    <t>VDABERMEJAL FCALAVISTOSA FGGA</t>
  </si>
  <si>
    <t>EDUARDO CASTRO GARCIA</t>
  </si>
  <si>
    <t>CALLE 43A SUR No.72G-75 APTO 2</t>
  </si>
  <si>
    <t>18000428339</t>
  </si>
  <si>
    <t>27656</t>
  </si>
  <si>
    <t>PEDRO DONOSO</t>
  </si>
  <si>
    <t>CALLE 29 N 1C- VDA BOJACA CHIA</t>
  </si>
  <si>
    <t>123174</t>
  </si>
  <si>
    <t>800054873200</t>
  </si>
  <si>
    <t>MIRIAN INES GARCIA DE OCAMPO</t>
  </si>
  <si>
    <t>CALLE 23C  70-50 IN 33 AP204</t>
  </si>
  <si>
    <t>RDP202124419</t>
  </si>
  <si>
    <t>120522</t>
  </si>
  <si>
    <t>OLGA LOPEZ</t>
  </si>
  <si>
    <t>CLE 53A No 2 03 AL</t>
  </si>
  <si>
    <t>GRACIELA FUENTES DE S</t>
  </si>
  <si>
    <t>AV 88  20-43 DIAMANTE 2</t>
  </si>
  <si>
    <t>RDP202226295</t>
  </si>
  <si>
    <t>122980</t>
  </si>
  <si>
    <t>EMPERATRIZ  SANCHEZ</t>
  </si>
  <si>
    <t>CL 12 A N 51 C 21</t>
  </si>
  <si>
    <t>142000106681</t>
  </si>
  <si>
    <t>28525</t>
  </si>
  <si>
    <t>VENANCIO MORALES</t>
  </si>
  <si>
    <t>VDACUCHARALALTO LOTE1</t>
  </si>
  <si>
    <t>01032710</t>
  </si>
  <si>
    <t>029669</t>
  </si>
  <si>
    <t>ORLANDA CAMPO</t>
  </si>
  <si>
    <t>POPAYAN CAUCA</t>
  </si>
  <si>
    <t>116645</t>
  </si>
  <si>
    <t>116645  0914</t>
  </si>
  <si>
    <t>MUNICIPIO DE ITAGUI</t>
  </si>
  <si>
    <t>CRA 51 51 55</t>
  </si>
  <si>
    <t>230000220</t>
  </si>
  <si>
    <t>UGPP</t>
  </si>
  <si>
    <t>JOSE DARIO BERNAL LEAL</t>
  </si>
  <si>
    <t>CLL 7 6B 50 LA RIVIERA</t>
  </si>
  <si>
    <t>202122573</t>
  </si>
  <si>
    <t>122320</t>
  </si>
  <si>
    <t>CALLE 56B 46 75</t>
  </si>
  <si>
    <t>01031621</t>
  </si>
  <si>
    <t>MARIA OFELIA GALLEGO</t>
  </si>
  <si>
    <t>CR 10  6E-85 KENEDY</t>
  </si>
  <si>
    <t>115675</t>
  </si>
  <si>
    <t>EDMUNDO LIBARDO ROJAS DELGADO</t>
  </si>
  <si>
    <t>CRA. 7 E NO. 17A 28 B. PRAGA P</t>
  </si>
  <si>
    <t>142000090421</t>
  </si>
  <si>
    <t>RDP26304</t>
  </si>
  <si>
    <t>HOSPITAL SAN VICENTE DE PAUL</t>
  </si>
  <si>
    <t>FRESNO TOLIMA</t>
  </si>
  <si>
    <t>99587</t>
  </si>
  <si>
    <t>153000406341</t>
  </si>
  <si>
    <t>BORIS HEMER</t>
  </si>
  <si>
    <t>CALLE75-26B48</t>
  </si>
  <si>
    <t>GLENIS DE AVILA</t>
  </si>
  <si>
    <t>LAS DELICIAS</t>
  </si>
  <si>
    <t>202315300010</t>
  </si>
  <si>
    <t>RDP2022-1739</t>
  </si>
  <si>
    <t>MARIA LUZMILA RICO DE HERRERA</t>
  </si>
  <si>
    <t>CRA 32B NRO 10 30</t>
  </si>
  <si>
    <t>RDP202229254</t>
  </si>
  <si>
    <t>JESUS ABILIO URRUTIA</t>
  </si>
  <si>
    <t>CRA 46 A 15 54</t>
  </si>
  <si>
    <t>03133901</t>
  </si>
  <si>
    <t>180000369601</t>
  </si>
  <si>
    <t>MARTHA ULLOA</t>
  </si>
  <si>
    <t>CALL575904</t>
  </si>
  <si>
    <t>142000106821</t>
  </si>
  <si>
    <t>142000010682</t>
  </si>
  <si>
    <t>CARMEN IBATA DE DUSSAN</t>
  </si>
  <si>
    <t>CRA 55 11-44</t>
  </si>
  <si>
    <t>032923</t>
  </si>
  <si>
    <t>02201035769</t>
  </si>
  <si>
    <t>MARIA LENEY TOVAR DE AMBUILA</t>
  </si>
  <si>
    <t>CALLE 13 No. 2-58 TORRES DE AL</t>
  </si>
  <si>
    <t>122334</t>
  </si>
  <si>
    <t>RDP 20222869</t>
  </si>
  <si>
    <t>NELCY ELVIRA GUZMAN</t>
  </si>
  <si>
    <t>DIAG 65 33-09 APT D2103</t>
  </si>
  <si>
    <t>RDP010446</t>
  </si>
  <si>
    <t>CALLE 18 NO. 4-53</t>
  </si>
  <si>
    <t>635 DE 2014</t>
  </si>
  <si>
    <t>VILLAS DE LA VICTORIA</t>
  </si>
  <si>
    <t>99579</t>
  </si>
  <si>
    <t>153000379151</t>
  </si>
  <si>
    <t>LUZ ESTELLA VARGAS VARGAS</t>
  </si>
  <si>
    <t>CLLE 15CSUR  NRO 29C 83</t>
  </si>
  <si>
    <t>122537</t>
  </si>
  <si>
    <t>201502085</t>
  </si>
  <si>
    <t>ALBA EMIRA MOSQUERA</t>
  </si>
  <si>
    <t>SAN JOSE</t>
  </si>
  <si>
    <t>RDP 466871</t>
  </si>
  <si>
    <t>ANA IFISA CORDOBA MOSQUERA</t>
  </si>
  <si>
    <t>CRA11 N 27-14</t>
  </si>
  <si>
    <t>201850050436</t>
  </si>
  <si>
    <t>NEIDA NELLY GOMEZ MUÐOZ</t>
  </si>
  <si>
    <t>CRA 83 B 3 45 11</t>
  </si>
  <si>
    <t>RDP202226838</t>
  </si>
  <si>
    <t>123023</t>
  </si>
  <si>
    <t>HERMAN RAMOS</t>
  </si>
  <si>
    <t>CRA 28A No 15 12</t>
  </si>
  <si>
    <t>026267</t>
  </si>
  <si>
    <t>142000090881</t>
  </si>
  <si>
    <t>MARIELA BENJUMEA</t>
  </si>
  <si>
    <t>CALL 48 N-51-44</t>
  </si>
  <si>
    <t>180003571061</t>
  </si>
  <si>
    <t>116464</t>
  </si>
  <si>
    <t>MUGUEL ANTONIO TRUJILLO</t>
  </si>
  <si>
    <t>CRA 5 A 16  15</t>
  </si>
  <si>
    <t>96189</t>
  </si>
  <si>
    <t>LUIS HUMBERTO NOSSA</t>
  </si>
  <si>
    <t>CRA 100 NO. 21-52</t>
  </si>
  <si>
    <t>122583</t>
  </si>
  <si>
    <t>201700137</t>
  </si>
  <si>
    <t>LUZ MARINA MONTES</t>
  </si>
  <si>
    <t>CARRERA 4 N 28 61 SUR</t>
  </si>
  <si>
    <t>RDP27222</t>
  </si>
  <si>
    <t>MARIA C VILLALOBOS</t>
  </si>
  <si>
    <t>PLAZA MAYOR E 10 AP 403 BUCARA</t>
  </si>
  <si>
    <t>PDRO JESUS CORREDOR RIAÐO</t>
  </si>
  <si>
    <t>CLL 48 P BIS C 3 14</t>
  </si>
  <si>
    <t>122919</t>
  </si>
  <si>
    <t>CLL 22B N 58 21</t>
  </si>
  <si>
    <t>PCRDP017258</t>
  </si>
  <si>
    <t>ULDARICO VASQUEZ</t>
  </si>
  <si>
    <t>CLL 81 113 46 C47</t>
  </si>
  <si>
    <t>RDP26505</t>
  </si>
  <si>
    <t>ARNULFO CORTES GALEANO</t>
  </si>
  <si>
    <t>CRA37L 19 46 VCIO</t>
  </si>
  <si>
    <t>123242</t>
  </si>
  <si>
    <t>2022029376</t>
  </si>
  <si>
    <t>OFIR ALZATE</t>
  </si>
  <si>
    <t>CALLE 12  4  75 CASA E 4</t>
  </si>
  <si>
    <t>029094</t>
  </si>
  <si>
    <t>123386</t>
  </si>
  <si>
    <t>SAN GIL</t>
  </si>
  <si>
    <t>EDMUNDO REYES VILLAMIZAR</t>
  </si>
  <si>
    <t>CRA 12 N 19A 49 PTA ESTE</t>
  </si>
  <si>
    <t>123356</t>
  </si>
  <si>
    <t>RDP 20222911</t>
  </si>
  <si>
    <t>WILLIAM ENRIQUE RUIZ GOMEZ</t>
  </si>
  <si>
    <t>CALL SANTANDER  N 17 30</t>
  </si>
  <si>
    <t>RDP 26226 DE</t>
  </si>
  <si>
    <t>DEPARTAMENTO DEL RISARALDA</t>
  </si>
  <si>
    <t>CL 19 17-13</t>
  </si>
  <si>
    <t>202001712</t>
  </si>
  <si>
    <t>202114200003</t>
  </si>
  <si>
    <t>JULIO ERNESTO BUITRAGO LEAL</t>
  </si>
  <si>
    <t>CRA 20 10A 49 CENTENARIO</t>
  </si>
  <si>
    <t>122479</t>
  </si>
  <si>
    <t>202222907</t>
  </si>
  <si>
    <t>BAUDILIO LOPEZ</t>
  </si>
  <si>
    <t>CALLE 8 4-19  4-21</t>
  </si>
  <si>
    <t>01035651</t>
  </si>
  <si>
    <t>RDP032553</t>
  </si>
  <si>
    <t>JORGE ENRIQUE BRAVO</t>
  </si>
  <si>
    <t>CRA 1 30-38 B AMERICA</t>
  </si>
  <si>
    <t>029843</t>
  </si>
  <si>
    <t>PEDRO A DONOSO</t>
  </si>
  <si>
    <t>VDA BOJACA SEL PARAISO CHIA</t>
  </si>
  <si>
    <t>180000472003</t>
  </si>
  <si>
    <t>CALLE 12 10 51</t>
  </si>
  <si>
    <t>180004162611</t>
  </si>
  <si>
    <t>RDP 026221</t>
  </si>
  <si>
    <t>EDILMA escobar</t>
  </si>
  <si>
    <t>EDILBA ESCOBAR DE ARROYO</t>
  </si>
  <si>
    <t>180000056391</t>
  </si>
  <si>
    <t>LAUREANO MAJE  MARTINEZ</t>
  </si>
  <si>
    <t>CALLE 28 B NO 1 D W 17</t>
  </si>
  <si>
    <t>23609</t>
  </si>
  <si>
    <t>26309</t>
  </si>
  <si>
    <t>ARCADIO DEL VASTO CHICO</t>
  </si>
  <si>
    <t>CL 14 No. 17C- 84 BARRIO CENTE</t>
  </si>
  <si>
    <t>202215300167</t>
  </si>
  <si>
    <t>117073</t>
  </si>
  <si>
    <t>RAUL HERNANDO ROMERO</t>
  </si>
  <si>
    <t>CLL 22D 72 38</t>
  </si>
  <si>
    <t>29041</t>
  </si>
  <si>
    <t>123379</t>
  </si>
  <si>
    <t>CARLOS JULIO COLORADO AGUILAR</t>
  </si>
  <si>
    <t>CLL 66 43 95 ITAGUI</t>
  </si>
  <si>
    <t>122883</t>
  </si>
  <si>
    <t>RDP20521</t>
  </si>
  <si>
    <t>MARIA IDALBA GONZALEZ ARREDOND</t>
  </si>
  <si>
    <t>CTRA 5A 10-09 LA VIRGINIA</t>
  </si>
  <si>
    <t>201600391</t>
  </si>
  <si>
    <t>122534</t>
  </si>
  <si>
    <t>MARIA MYRIAM VALENCIA</t>
  </si>
  <si>
    <t>201700493</t>
  </si>
  <si>
    <t>122424</t>
  </si>
  <si>
    <t>ANA CECILIA ZAMORA SABOGAL</t>
  </si>
  <si>
    <t>CR 21 146 86</t>
  </si>
  <si>
    <t>RDP30359</t>
  </si>
  <si>
    <t>1314</t>
  </si>
  <si>
    <t>ROSALBA RINCON GOMEZ</t>
  </si>
  <si>
    <t>MZ 11 C 23 JORDAN 1 ET</t>
  </si>
  <si>
    <t>122888</t>
  </si>
  <si>
    <t>RDP202225795</t>
  </si>
  <si>
    <t>LUIS A LIZCANO</t>
  </si>
  <si>
    <t>ANILLO VIAL ORIENTAL LOS PATIO</t>
  </si>
  <si>
    <t>MARIA MARGARITA DIAZ</t>
  </si>
  <si>
    <t>CRA 89 19A 49</t>
  </si>
  <si>
    <t>123093</t>
  </si>
  <si>
    <t>202228910</t>
  </si>
  <si>
    <t>DEPARTAMENTO DEL HUILA</t>
  </si>
  <si>
    <t>CARRERA 4 CON CALLE 8 ESQUINA</t>
  </si>
  <si>
    <t>1836</t>
  </si>
  <si>
    <t>PEDRO RHENALS DIAZ</t>
  </si>
  <si>
    <t>KR 9A 35 49</t>
  </si>
  <si>
    <t>202023381</t>
  </si>
  <si>
    <t>117434</t>
  </si>
  <si>
    <t>COGUA</t>
  </si>
  <si>
    <t>MUNICIPIO DE COGUA</t>
  </si>
  <si>
    <t>CRA 3 3 34</t>
  </si>
  <si>
    <t>202200153</t>
  </si>
  <si>
    <t>BERNANDO ELIECER VILLACORTE BU</t>
  </si>
  <si>
    <t>CALLE 21 No. 38-13</t>
  </si>
  <si>
    <t>122398</t>
  </si>
  <si>
    <t>20130034100</t>
  </si>
  <si>
    <t>GILMA ESTHER PEÐARETE</t>
  </si>
  <si>
    <t>CRA 94 152 58</t>
  </si>
  <si>
    <t>131401- UGPP</t>
  </si>
  <si>
    <t>121265</t>
  </si>
  <si>
    <t>CRA 36 NRO 10-32</t>
  </si>
  <si>
    <t>RCC 27743</t>
  </si>
  <si>
    <t>202300178</t>
  </si>
  <si>
    <t>14200658411</t>
  </si>
  <si>
    <t>MARIA NAIN CARRILLO DE PAZ</t>
  </si>
  <si>
    <t>CALLE 69 2 76</t>
  </si>
  <si>
    <t>36149334</t>
  </si>
  <si>
    <t>LUIS ROJAS</t>
  </si>
  <si>
    <t>CLL 43 A SUR 6-11 ESTE</t>
  </si>
  <si>
    <t>13401</t>
  </si>
  <si>
    <t>2376</t>
  </si>
  <si>
    <t>MATILDE MARQUEZ LOPEZ</t>
  </si>
  <si>
    <t>AV 2E No 1 23 LA CEIBA</t>
  </si>
  <si>
    <t>RDP030001</t>
  </si>
  <si>
    <t>000102905792</t>
  </si>
  <si>
    <t>ILNER MARIO DAZA</t>
  </si>
  <si>
    <t>CALLE 4 N 75-71</t>
  </si>
  <si>
    <t>122991</t>
  </si>
  <si>
    <t>RPD 20222579</t>
  </si>
  <si>
    <t>NEIDA  NELLY GOMEZ MUÐOZ</t>
  </si>
  <si>
    <t>CRA 83 B 3 NRO 45-11</t>
  </si>
  <si>
    <t>RDP 20222683</t>
  </si>
  <si>
    <t>CALLE 19 17-13</t>
  </si>
  <si>
    <t>CL 9  17-29 VILLA FANY DOSQ</t>
  </si>
  <si>
    <t>AGUA DE DIOS</t>
  </si>
  <si>
    <t>HECTOR FERNANDO MORA GONZALEZ</t>
  </si>
  <si>
    <t>CRA 10 N 9 57</t>
  </si>
  <si>
    <t>103489</t>
  </si>
  <si>
    <t>008740</t>
  </si>
  <si>
    <t>CRA 51  51-55</t>
  </si>
  <si>
    <t>230000417</t>
  </si>
  <si>
    <t>ARGEMIRO DE JESUS ORTIZ LEZCAN</t>
  </si>
  <si>
    <t>CALLE 48 C SUR 37 94</t>
  </si>
  <si>
    <t>122949</t>
  </si>
  <si>
    <t>25994</t>
  </si>
  <si>
    <t>JOSE GABRIEL BALLESTAS</t>
  </si>
  <si>
    <t>EL CAMPESTRE MZ 72 LOTE 9 ETAP</t>
  </si>
  <si>
    <t>022893</t>
  </si>
  <si>
    <t>ANA BEATRIZ GUZMAN DE MELO</t>
  </si>
  <si>
    <t>MNZ J C 10 AMBULOS</t>
  </si>
  <si>
    <t>01035641</t>
  </si>
  <si>
    <t>032785</t>
  </si>
  <si>
    <t>MUNICIIPIO DE SONSON</t>
  </si>
  <si>
    <t>CRA 6 6 58</t>
  </si>
  <si>
    <t>202201981</t>
  </si>
  <si>
    <t>142000044011</t>
  </si>
  <si>
    <t>01032214</t>
  </si>
  <si>
    <t>LOS ROSALES PASTO</t>
  </si>
  <si>
    <t>202300121</t>
  </si>
  <si>
    <t>142000657811</t>
  </si>
  <si>
    <t>MUNICIPIO DE SONSON</t>
  </si>
  <si>
    <t>202201802</t>
  </si>
  <si>
    <t>142005532551</t>
  </si>
  <si>
    <t>CALLE 44 N 66 B 65 B SALITRE G</t>
  </si>
  <si>
    <t>122605</t>
  </si>
  <si>
    <t>VERA JUDITH RUIZ DE MERCADO</t>
  </si>
  <si>
    <t>CALLE 46E 16SUR 16</t>
  </si>
  <si>
    <t>03268916</t>
  </si>
  <si>
    <t>000103114092</t>
  </si>
  <si>
    <t>MARIA NOHORA MENESES</t>
  </si>
  <si>
    <t>CALLE 8BN nO 3E-29 CEIBA</t>
  </si>
  <si>
    <t>135</t>
  </si>
  <si>
    <t>DIOMIN VITOLA CONTRERAS</t>
  </si>
  <si>
    <t>KR 13A N 62B 32</t>
  </si>
  <si>
    <t>MOCOA</t>
  </si>
  <si>
    <t>CONTRALORIA DEPARTAMENTAL DEL</t>
  </si>
  <si>
    <t>BARRIO JARDIN</t>
  </si>
  <si>
    <t>202212839</t>
  </si>
  <si>
    <t>DIANA MARIA ROMERO R</t>
  </si>
  <si>
    <t>CL 30 SUR 39 C 03 AP 101</t>
  </si>
  <si>
    <t>CARMEN RAMIREZ DE MEDINA</t>
  </si>
  <si>
    <t>CALLE 20 29 32</t>
  </si>
  <si>
    <t>26417906</t>
  </si>
  <si>
    <t>AMPARO GARCIA DE BOLIVAR</t>
  </si>
  <si>
    <t>CRA 16A 5-24</t>
  </si>
  <si>
    <t>122917</t>
  </si>
  <si>
    <t>RDP202226679</t>
  </si>
  <si>
    <t>RUTH SEPULVEDA MENESES</t>
  </si>
  <si>
    <t>CRA 49A NRO 83 40 MEDELLIN</t>
  </si>
  <si>
    <t>21524155</t>
  </si>
  <si>
    <t>ARCELIA ORTIZ DE LEMUS</t>
  </si>
  <si>
    <t>CALLE 5 3 13 AIPE</t>
  </si>
  <si>
    <t>36147815</t>
  </si>
  <si>
    <t>CR 26 87-71 ALEGRIAS DE LA VIL</t>
  </si>
  <si>
    <t>202222810</t>
  </si>
  <si>
    <t>DOLLY MEWRCEDES DIAZ CLAROS</t>
  </si>
  <si>
    <t>CLLE 135 58A 47</t>
  </si>
  <si>
    <t>023965</t>
  </si>
  <si>
    <t>102116532</t>
  </si>
  <si>
    <t>NELSON MENA</t>
  </si>
  <si>
    <t>CRA12 N 19A-198</t>
  </si>
  <si>
    <t>VICTOR HELI CARRERO</t>
  </si>
  <si>
    <t>MZ 9 LT 91  3</t>
  </si>
  <si>
    <t>RDP202223844</t>
  </si>
  <si>
    <t>122477</t>
  </si>
  <si>
    <t>MELBA LOPEZ CARMONA</t>
  </si>
  <si>
    <t>CRA 46B  43SUR60 ENVIGADO</t>
  </si>
  <si>
    <t>121677</t>
  </si>
  <si>
    <t>202213264</t>
  </si>
  <si>
    <t>CALLE 72 NO 78-44</t>
  </si>
  <si>
    <t>BERNANRDO DE JESUS RENDFON REN</t>
  </si>
  <si>
    <t>CLE 10 No 5 59 CHINCHINA</t>
  </si>
  <si>
    <t>031513</t>
  </si>
  <si>
    <t>1035294</t>
  </si>
  <si>
    <t>CARMENZA ROMERO MARTINEZ</t>
  </si>
  <si>
    <t>CALLE 17 38 03</t>
  </si>
  <si>
    <t>36164537</t>
  </si>
  <si>
    <t>CR 10 6E 85 KENEDY</t>
  </si>
  <si>
    <t>VALLEDUPAR</t>
  </si>
  <si>
    <t>OSCAR SARABIA</t>
  </si>
  <si>
    <t>CARRERA7-1B -25 PAILITAS CESAR</t>
  </si>
  <si>
    <t>122466</t>
  </si>
  <si>
    <t>RDP023204202</t>
  </si>
  <si>
    <t>JOSE JOAQUIN AREVALO CUBILLOS</t>
  </si>
  <si>
    <t>MZA 3 C 29 LA ESPERANZA GDOT</t>
  </si>
  <si>
    <t>122501</t>
  </si>
  <si>
    <t>202222896</t>
  </si>
  <si>
    <t>BERTHA I VARGAS DE V</t>
  </si>
  <si>
    <t>AV CLL 80 5864</t>
  </si>
  <si>
    <t>32308</t>
  </si>
  <si>
    <t>123507</t>
  </si>
  <si>
    <t>CR10 N 40-25</t>
  </si>
  <si>
    <t>CR 72 B N 7B - 67</t>
  </si>
  <si>
    <t>OGA BOTERO MONTOYA</t>
  </si>
  <si>
    <t>EL CASTILLO CASA 10 PREDRA2</t>
  </si>
  <si>
    <t>180000539591</t>
  </si>
  <si>
    <t>RDP27602020</t>
  </si>
  <si>
    <t>MARIA CONSULEO GONZALEZ</t>
  </si>
  <si>
    <t>CLL 83 A 114 90 C69</t>
  </si>
  <si>
    <t>466871</t>
  </si>
  <si>
    <t>JOSE VICENTE MENDEZ CERON</t>
  </si>
  <si>
    <t>CL 45 63 96</t>
  </si>
  <si>
    <t>02827</t>
  </si>
  <si>
    <t>GABRIEL TRUJILLO GUZMAN</t>
  </si>
  <si>
    <t>122118</t>
  </si>
  <si>
    <t>132118</t>
  </si>
  <si>
    <t>CLL 3A 6-23</t>
  </si>
  <si>
    <t>028203</t>
  </si>
  <si>
    <t>CONSUELO PINO LOPERA</t>
  </si>
  <si>
    <t>CLE 44 NRO 90A 70 APT 301</t>
  </si>
  <si>
    <t>142000691831</t>
  </si>
  <si>
    <t>RDP27009DEL</t>
  </si>
  <si>
    <t>FRncisco camargo</t>
  </si>
  <si>
    <t>calle 7 8 29</t>
  </si>
  <si>
    <t>372023</t>
  </si>
  <si>
    <t>4872023</t>
  </si>
  <si>
    <t>JOSE FRANSISCO PINZON</t>
  </si>
  <si>
    <t>CRA 54D N 169 60</t>
  </si>
  <si>
    <t>13140146</t>
  </si>
  <si>
    <t>ALBA LUCERO HERRERA</t>
  </si>
  <si>
    <t>PARC LA CAMPI├æA C87</t>
  </si>
  <si>
    <t>0116469</t>
  </si>
  <si>
    <t>RDP20202465</t>
  </si>
  <si>
    <t>FINCA EL CAPITOLIO SINCE</t>
  </si>
  <si>
    <t>0251962019</t>
  </si>
  <si>
    <t>ILDEFONSO ORREGO</t>
  </si>
  <si>
    <t>CLL 23 E 69 16</t>
  </si>
  <si>
    <t>142004299881</t>
  </si>
  <si>
    <t>MARIA ESTER LOZANO PERDOMO</t>
  </si>
  <si>
    <t>CLL 6 C N 72 C - 65</t>
  </si>
  <si>
    <t>202314200001</t>
  </si>
  <si>
    <t>233777</t>
  </si>
  <si>
    <t>JUAN ANDRES CASTRO</t>
  </si>
  <si>
    <t>CALLE 10 NO 3-11</t>
  </si>
  <si>
    <t>ELOINA ROJO</t>
  </si>
  <si>
    <t>CALLE 31 A N-53-57</t>
  </si>
  <si>
    <t>123462</t>
  </si>
  <si>
    <t>030202</t>
  </si>
  <si>
    <t>FIDEL JAVELA MORA</t>
  </si>
  <si>
    <t>GUALNDAY CLL 3 N 7-70 EL CARME</t>
  </si>
  <si>
    <t>201700489</t>
  </si>
  <si>
    <t>122529</t>
  </si>
  <si>
    <t>fernando almonacid</t>
  </si>
  <si>
    <t>carrera 12 12n-73</t>
  </si>
  <si>
    <t>LUZ HELENA CUERVO RPO</t>
  </si>
  <si>
    <t>CRA 72 AA5408 B8 CIUDADBOLIVAR</t>
  </si>
  <si>
    <t>02758521</t>
  </si>
  <si>
    <t>142000091781</t>
  </si>
  <si>
    <t>LILIA MARIA CHICO DE R</t>
  </si>
  <si>
    <t>CALLE 14</t>
  </si>
  <si>
    <t>000102116762</t>
  </si>
  <si>
    <t>023948</t>
  </si>
  <si>
    <t>GUSTAVO GUALTEROS BARRAGAN</t>
  </si>
  <si>
    <t>CR 39 C 29 A 24 SUR</t>
  </si>
  <si>
    <t>110050253590</t>
  </si>
  <si>
    <t>123016</t>
  </si>
  <si>
    <t>TERESA PRATO</t>
  </si>
  <si>
    <t>CR 29B 8 18 OCA├æA</t>
  </si>
  <si>
    <t>0RDP24814202</t>
  </si>
  <si>
    <t>0116460</t>
  </si>
  <si>
    <t>GLORIA MORENO</t>
  </si>
  <si>
    <t>CR67 94 A-71</t>
  </si>
  <si>
    <t>41354088</t>
  </si>
  <si>
    <t>JORGE ALIRIO LOPEZ DAZA</t>
  </si>
  <si>
    <t>CRA 73D No 36A 13 SUR</t>
  </si>
  <si>
    <t>123265</t>
  </si>
  <si>
    <t>RDP202229610</t>
  </si>
  <si>
    <t>MANUELA PEREZ JULIO</t>
  </si>
  <si>
    <t>AMBERES CRA 39 29-20</t>
  </si>
  <si>
    <t>117113</t>
  </si>
  <si>
    <t>JAIME ARENAS</t>
  </si>
  <si>
    <t>FINCA LA CATALINA  MESA</t>
  </si>
  <si>
    <t>202318000006</t>
  </si>
  <si>
    <t>RDP029801</t>
  </si>
  <si>
    <t>FANNY ORTEGON</t>
  </si>
  <si>
    <t>CRA 2 N  4 65</t>
  </si>
  <si>
    <t>202314200010</t>
  </si>
  <si>
    <t>26993</t>
  </si>
  <si>
    <t>FILIBERTO BEDOYA</t>
  </si>
  <si>
    <t>KR 33 N 20  05</t>
  </si>
  <si>
    <t>007334</t>
  </si>
  <si>
    <t>201701028907</t>
  </si>
  <si>
    <t>CL 86 A N 69 T 81</t>
  </si>
  <si>
    <t>ANTONIO</t>
  </si>
  <si>
    <t>LUIS ALFONSO PABON GARCIA</t>
  </si>
  <si>
    <t>MZ J5 LOTE 11 ATALAYA 1ET</t>
  </si>
  <si>
    <t>123360</t>
  </si>
  <si>
    <t>202231180</t>
  </si>
  <si>
    <t>CARLOS ALEJANDRO ARISTIZBAL VE</t>
  </si>
  <si>
    <t>MECEDES NORTE MZA 7 C 10B</t>
  </si>
  <si>
    <t>201600137</t>
  </si>
  <si>
    <t>122732</t>
  </si>
  <si>
    <t>HUMBERTO HERRERA</t>
  </si>
  <si>
    <t>CALL 11 13A 56 CAJICA</t>
  </si>
  <si>
    <t>142002584141</t>
  </si>
  <si>
    <t>RDP14595</t>
  </si>
  <si>
    <t>JOSE MEDARDO ALVIS ULLOQUE</t>
  </si>
  <si>
    <t>K11D 124-51</t>
  </si>
  <si>
    <t>02201017792</t>
  </si>
  <si>
    <t>121966</t>
  </si>
  <si>
    <t>FELISA DEL SOCORRO CACERES</t>
  </si>
  <si>
    <t>CALLE 53 NO 1A 89</t>
  </si>
  <si>
    <t>202020163</t>
  </si>
  <si>
    <t>NESTOR JHON AVILA VEGA</t>
  </si>
  <si>
    <t>CR 58 119A 98</t>
  </si>
  <si>
    <t>462931</t>
  </si>
  <si>
    <t>GUADALAJARA DE BUGA</t>
  </si>
  <si>
    <t>GUILLERMO VALENCIACEBALLOS</t>
  </si>
  <si>
    <t>CALLE1 DN  21-47</t>
  </si>
  <si>
    <t>142000090351</t>
  </si>
  <si>
    <t>27595</t>
  </si>
  <si>
    <t>DORIS CAMELO CASTILLO</t>
  </si>
  <si>
    <t>CR 23 12 45</t>
  </si>
  <si>
    <t>DIEGO GARCIA</t>
  </si>
  <si>
    <t>CRA 23 No 40 99</t>
  </si>
  <si>
    <t>028985</t>
  </si>
  <si>
    <t>123239</t>
  </si>
  <si>
    <t>TOCAIMA</t>
  </si>
  <si>
    <t>MARIA PAULINA ZARATE HERRERA</t>
  </si>
  <si>
    <t>FINCABELGICA-VDARECREO-TOCAIMA</t>
  </si>
  <si>
    <t>000920</t>
  </si>
  <si>
    <t>142000655001</t>
  </si>
  <si>
    <t>MARTHA FORERO DE ARANGO</t>
  </si>
  <si>
    <t>TRV 20 13 109 ZIPAQUIRA</t>
  </si>
  <si>
    <t>000103195752</t>
  </si>
  <si>
    <t>033379</t>
  </si>
  <si>
    <t>GILBERTO CHINCHILLA</t>
  </si>
  <si>
    <t>MZ13 CASA24 CIUDADELA 450 ANOS</t>
  </si>
  <si>
    <t>01032758</t>
  </si>
  <si>
    <t>RDP029855</t>
  </si>
  <si>
    <t>MIGUEL ANGEL ROLDAN</t>
  </si>
  <si>
    <t>CALLE 42 C No. 81-33</t>
  </si>
  <si>
    <t>33555</t>
  </si>
  <si>
    <t>RDP 030686</t>
  </si>
  <si>
    <t>BERTHA LIDIA LUCERO</t>
  </si>
  <si>
    <t>EDIFICIO ORIENT OFC. 303</t>
  </si>
  <si>
    <t>030770</t>
  </si>
  <si>
    <t>01034643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</si>
</sst>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0" fontId="2" fillId="2" borderId="1" xfId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/>
    <xf numFmtId="14" fontId="0" fillId="0" borderId="0" xfId="0" applyNumberFormat="1" applyAlignment="1">
      <alignment vertical="center"/>
    </xf>
    <xf numFmtId="1" fontId="0" fillId="0" borderId="0" xfId="0" applyNumberFormat="1"/>
    <xf numFmtId="4" fontId="0" fillId="0" borderId="0" xfId="0" applyNumberFormat="1"/>
    <xf numFmtId="43" fontId="0" fillId="0" borderId="0" xfId="3" applyFont="1"/>
  </cellXfs>
  <cellStyles count="4">
    <cellStyle name="Millares" xfId="3" builtinId="3"/>
    <cellStyle name="Normal" xfId="0" builtinId="0"/>
    <cellStyle name="Normal 3 3 2" xfId="2" xr:uid="{00000000-0005-0000-0000-000001000000}"/>
    <cellStyle name="Normal_0500002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elreal\Desktop\CODIGOS%20PORTAFOLIO%20Y%20DE%20ENTIDADES.xlsx" TargetMode="External"/><Relationship Id="rId1" Type="http://schemas.openxmlformats.org/officeDocument/2006/relationships/externalLinkPath" Target="file:///C:\Users\jdelreal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s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>
        <row r="1">
          <cell r="A1" t="str">
            <v>CODIGO RENTISTICO</v>
          </cell>
          <cell r="B1" t="str">
            <v>UNIDAD EJECUTORA -PCI-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193"/>
  <sheetViews>
    <sheetView tabSelected="1" workbookViewId="0">
      <selection activeCell="J5" sqref="J5"/>
    </sheetView>
  </sheetViews>
  <sheetFormatPr baseColWidth="10" defaultRowHeight="15" x14ac:dyDescent="0.25"/>
  <cols>
    <col min="3" max="3" width="17.85546875" bestFit="1" customWidth="1"/>
    <col min="6" max="6" width="35.28515625" bestFit="1" customWidth="1"/>
    <col min="7" max="7" width="35.28515625" customWidth="1"/>
    <col min="12" max="12" width="18.85546875" bestFit="1" customWidth="1"/>
    <col min="13" max="14" width="14" bestFit="1" customWidth="1"/>
  </cols>
  <sheetData>
    <row r="1" spans="1:244" s="11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82</v>
      </c>
      <c r="H1" s="1" t="s">
        <v>7</v>
      </c>
      <c r="I1" s="1" t="s">
        <v>6</v>
      </c>
      <c r="J1" s="5" t="s">
        <v>8</v>
      </c>
      <c r="K1" s="6" t="s">
        <v>9</v>
      </c>
      <c r="L1" s="6" t="s">
        <v>10</v>
      </c>
      <c r="M1" s="7" t="s">
        <v>11</v>
      </c>
      <c r="N1" s="7" t="s">
        <v>12</v>
      </c>
      <c r="O1" s="8"/>
      <c r="P1" s="8"/>
      <c r="Q1" s="9"/>
      <c r="R1" s="9"/>
      <c r="S1" s="9"/>
      <c r="T1" s="10"/>
      <c r="U1" s="10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</row>
    <row r="2" spans="1:244" x14ac:dyDescent="0.25">
      <c r="A2">
        <v>50253590</v>
      </c>
      <c r="B2">
        <v>2293804</v>
      </c>
      <c r="C2" t="s">
        <v>138</v>
      </c>
      <c r="D2">
        <v>41664588</v>
      </c>
      <c r="E2" s="12">
        <v>44963</v>
      </c>
      <c r="F2" t="s">
        <v>141</v>
      </c>
      <c r="G2" t="s">
        <v>142</v>
      </c>
      <c r="H2">
        <v>131401</v>
      </c>
      <c r="J2">
        <f>VLOOKUP(H2,[1]popular!$A:$B,2,0)</f>
        <v>131401</v>
      </c>
      <c r="L2" s="15">
        <v>100000</v>
      </c>
      <c r="M2" t="s">
        <v>143</v>
      </c>
      <c r="N2" t="s">
        <v>144</v>
      </c>
      <c r="Q2" s="13"/>
      <c r="R2" s="14"/>
      <c r="S2" s="13"/>
      <c r="T2" s="14"/>
      <c r="U2" s="13"/>
      <c r="V2" s="13"/>
      <c r="W2" s="14"/>
    </row>
    <row r="3" spans="1:244" x14ac:dyDescent="0.25">
      <c r="A3">
        <v>50253590</v>
      </c>
      <c r="B3">
        <v>2142766</v>
      </c>
      <c r="C3" t="s">
        <v>145</v>
      </c>
      <c r="D3">
        <v>38229326</v>
      </c>
      <c r="E3" s="12">
        <v>44963</v>
      </c>
      <c r="F3" t="s">
        <v>146</v>
      </c>
      <c r="G3" t="s">
        <v>147</v>
      </c>
      <c r="H3">
        <v>131401</v>
      </c>
      <c r="J3">
        <v>131401</v>
      </c>
      <c r="L3" s="15">
        <v>7455.49</v>
      </c>
      <c r="M3" t="s">
        <v>148</v>
      </c>
      <c r="N3" t="s">
        <v>149</v>
      </c>
      <c r="Q3" s="13"/>
      <c r="R3" s="14"/>
      <c r="S3" s="13"/>
      <c r="T3" s="14"/>
      <c r="U3" s="13"/>
      <c r="V3" s="13"/>
      <c r="W3" s="14"/>
    </row>
    <row r="4" spans="1:244" x14ac:dyDescent="0.25">
      <c r="A4">
        <v>50253590</v>
      </c>
      <c r="B4">
        <v>2400871</v>
      </c>
      <c r="C4" t="s">
        <v>139</v>
      </c>
      <c r="D4">
        <v>22128487</v>
      </c>
      <c r="E4" s="12">
        <v>44963</v>
      </c>
      <c r="F4" t="s">
        <v>150</v>
      </c>
      <c r="G4" t="s">
        <v>151</v>
      </c>
      <c r="H4">
        <v>131400</v>
      </c>
      <c r="J4">
        <v>131400</v>
      </c>
      <c r="L4" s="15">
        <v>1462550</v>
      </c>
      <c r="M4" t="s">
        <v>152</v>
      </c>
      <c r="N4" t="s">
        <v>153</v>
      </c>
      <c r="Q4" s="13"/>
      <c r="R4" s="14"/>
      <c r="S4" s="13"/>
      <c r="T4" s="14"/>
      <c r="U4" s="13"/>
      <c r="V4" s="13"/>
      <c r="W4" s="14"/>
    </row>
    <row r="5" spans="1:244" x14ac:dyDescent="0.25">
      <c r="A5">
        <v>50253590</v>
      </c>
      <c r="B5">
        <v>2398943</v>
      </c>
      <c r="C5" t="s">
        <v>138</v>
      </c>
      <c r="D5">
        <v>41717982</v>
      </c>
      <c r="E5" s="12">
        <v>44963</v>
      </c>
      <c r="F5" t="s">
        <v>154</v>
      </c>
      <c r="G5" t="s">
        <v>155</v>
      </c>
      <c r="H5">
        <v>131401</v>
      </c>
      <c r="J5">
        <v>131401</v>
      </c>
      <c r="L5" s="15">
        <v>6283308</v>
      </c>
      <c r="M5" t="s">
        <v>156</v>
      </c>
      <c r="N5" t="s">
        <v>157</v>
      </c>
      <c r="Q5" s="13"/>
      <c r="R5" s="14"/>
      <c r="S5" s="13"/>
      <c r="T5" s="14"/>
      <c r="U5" s="13"/>
      <c r="V5" s="13"/>
      <c r="W5" s="14"/>
    </row>
    <row r="6" spans="1:244" x14ac:dyDescent="0.25">
      <c r="A6">
        <v>50253590</v>
      </c>
      <c r="B6">
        <v>6086</v>
      </c>
      <c r="C6" t="s">
        <v>60</v>
      </c>
      <c r="D6">
        <v>52435246</v>
      </c>
      <c r="E6" s="12">
        <v>44963</v>
      </c>
      <c r="F6" t="s">
        <v>61</v>
      </c>
      <c r="G6" t="s">
        <v>158</v>
      </c>
      <c r="H6">
        <v>131401</v>
      </c>
      <c r="J6">
        <v>131401</v>
      </c>
      <c r="L6" s="15">
        <v>1033000</v>
      </c>
      <c r="M6" t="s">
        <v>62</v>
      </c>
      <c r="N6" t="s">
        <v>63</v>
      </c>
      <c r="Q6" s="13"/>
      <c r="R6" s="14"/>
      <c r="S6" s="13"/>
      <c r="T6" s="14"/>
      <c r="U6" s="13"/>
      <c r="V6" s="13"/>
      <c r="W6" s="14"/>
    </row>
    <row r="7" spans="1:244" x14ac:dyDescent="0.25">
      <c r="A7">
        <v>50253590</v>
      </c>
      <c r="B7">
        <v>2292589</v>
      </c>
      <c r="C7" t="s">
        <v>138</v>
      </c>
      <c r="D7">
        <v>41516171</v>
      </c>
      <c r="E7" s="12">
        <v>44964</v>
      </c>
      <c r="F7" t="s">
        <v>159</v>
      </c>
      <c r="G7" t="s">
        <v>160</v>
      </c>
      <c r="H7">
        <v>131401</v>
      </c>
      <c r="J7">
        <v>131401</v>
      </c>
      <c r="L7" s="15">
        <v>18874852</v>
      </c>
      <c r="M7" t="s">
        <v>161</v>
      </c>
      <c r="N7" t="s">
        <v>162</v>
      </c>
      <c r="Q7" s="13"/>
      <c r="R7" s="14"/>
      <c r="S7" s="13"/>
      <c r="T7" s="14"/>
      <c r="U7" s="13"/>
      <c r="V7" s="13"/>
      <c r="W7" s="14"/>
    </row>
    <row r="8" spans="1:244" x14ac:dyDescent="0.25">
      <c r="A8">
        <v>50253590</v>
      </c>
      <c r="B8">
        <v>2230507</v>
      </c>
      <c r="C8" t="s">
        <v>69</v>
      </c>
      <c r="D8">
        <v>37804765</v>
      </c>
      <c r="E8" s="12">
        <v>44964</v>
      </c>
      <c r="F8" t="s">
        <v>163</v>
      </c>
      <c r="G8" t="s">
        <v>164</v>
      </c>
      <c r="H8">
        <v>131401</v>
      </c>
      <c r="J8">
        <v>131401</v>
      </c>
      <c r="L8" s="15">
        <v>2773719</v>
      </c>
      <c r="M8" t="s">
        <v>165</v>
      </c>
      <c r="N8" t="s">
        <v>166</v>
      </c>
      <c r="Q8" s="13"/>
      <c r="R8" s="14"/>
      <c r="S8" s="13"/>
      <c r="T8" s="14"/>
      <c r="U8" s="13"/>
      <c r="V8" s="13"/>
      <c r="W8" s="14"/>
    </row>
    <row r="9" spans="1:244" x14ac:dyDescent="0.25">
      <c r="A9">
        <v>50253590</v>
      </c>
      <c r="B9">
        <v>2336180</v>
      </c>
      <c r="C9" t="s">
        <v>138</v>
      </c>
      <c r="D9">
        <v>19140809</v>
      </c>
      <c r="E9" s="12">
        <v>44964</v>
      </c>
      <c r="F9" t="s">
        <v>167</v>
      </c>
      <c r="G9" t="s">
        <v>168</v>
      </c>
      <c r="H9">
        <v>131401</v>
      </c>
      <c r="J9">
        <v>131401</v>
      </c>
      <c r="L9" s="15">
        <v>1651475</v>
      </c>
      <c r="M9" t="s">
        <v>169</v>
      </c>
      <c r="N9" t="s">
        <v>170</v>
      </c>
      <c r="Q9" s="13"/>
      <c r="R9" s="14"/>
      <c r="S9" s="13"/>
      <c r="T9" s="14"/>
      <c r="U9" s="13"/>
      <c r="V9" s="13"/>
      <c r="W9" s="14"/>
    </row>
    <row r="10" spans="1:244" x14ac:dyDescent="0.25">
      <c r="A10">
        <v>50253590</v>
      </c>
      <c r="B10">
        <v>2390427</v>
      </c>
      <c r="C10" t="s">
        <v>46</v>
      </c>
      <c r="D10">
        <v>23752452</v>
      </c>
      <c r="E10" s="12">
        <v>44964</v>
      </c>
      <c r="F10" t="s">
        <v>171</v>
      </c>
      <c r="G10" t="s">
        <v>172</v>
      </c>
      <c r="H10">
        <v>131401</v>
      </c>
      <c r="J10">
        <v>131401</v>
      </c>
      <c r="L10" s="15">
        <v>360000</v>
      </c>
      <c r="M10" t="s">
        <v>173</v>
      </c>
      <c r="N10" t="s">
        <v>20</v>
      </c>
      <c r="Q10" s="13"/>
      <c r="R10" s="14"/>
      <c r="S10" s="13"/>
      <c r="T10" s="14"/>
      <c r="U10" s="13"/>
      <c r="V10" s="13"/>
      <c r="W10" s="14"/>
    </row>
    <row r="11" spans="1:244" x14ac:dyDescent="0.25">
      <c r="A11">
        <v>50253590</v>
      </c>
      <c r="B11">
        <v>2090449</v>
      </c>
      <c r="C11" t="s">
        <v>74</v>
      </c>
      <c r="D11">
        <v>28755302</v>
      </c>
      <c r="E11" s="12">
        <v>44964</v>
      </c>
      <c r="F11" t="s">
        <v>174</v>
      </c>
      <c r="G11" t="s">
        <v>175</v>
      </c>
      <c r="H11">
        <v>131401</v>
      </c>
      <c r="J11">
        <v>131401</v>
      </c>
      <c r="L11" s="15">
        <v>11413707</v>
      </c>
      <c r="M11" t="s">
        <v>176</v>
      </c>
      <c r="N11" t="s">
        <v>177</v>
      </c>
      <c r="Q11" s="13"/>
      <c r="R11" s="14"/>
      <c r="S11" s="13"/>
      <c r="T11" s="14"/>
      <c r="U11" s="13"/>
      <c r="V11" s="13"/>
      <c r="W11" s="14"/>
    </row>
    <row r="12" spans="1:244" x14ac:dyDescent="0.25">
      <c r="A12">
        <v>50253590</v>
      </c>
      <c r="B12">
        <v>2432911</v>
      </c>
      <c r="C12" t="s">
        <v>41</v>
      </c>
      <c r="D12">
        <v>45429223</v>
      </c>
      <c r="E12" s="12">
        <v>44964</v>
      </c>
      <c r="F12" t="s">
        <v>178</v>
      </c>
      <c r="G12" t="s">
        <v>179</v>
      </c>
      <c r="H12">
        <v>131401</v>
      </c>
      <c r="J12">
        <v>131401</v>
      </c>
      <c r="L12" s="15">
        <v>10277645</v>
      </c>
      <c r="M12" t="s">
        <v>180</v>
      </c>
      <c r="N12" t="s">
        <v>181</v>
      </c>
      <c r="Q12" s="13"/>
      <c r="R12" s="14"/>
      <c r="S12" s="13"/>
      <c r="T12" s="14"/>
      <c r="U12" s="13"/>
      <c r="V12" s="13"/>
      <c r="W12" s="14"/>
    </row>
    <row r="13" spans="1:244" x14ac:dyDescent="0.25">
      <c r="A13">
        <v>50253590</v>
      </c>
      <c r="B13">
        <v>1445482</v>
      </c>
      <c r="C13" t="s">
        <v>44</v>
      </c>
      <c r="D13">
        <v>42131467</v>
      </c>
      <c r="E13" s="12">
        <v>44964</v>
      </c>
      <c r="F13" t="s">
        <v>182</v>
      </c>
      <c r="G13" t="s">
        <v>183</v>
      </c>
      <c r="H13">
        <v>131401</v>
      </c>
      <c r="J13">
        <v>131401</v>
      </c>
      <c r="L13" s="15">
        <v>10000000</v>
      </c>
      <c r="M13" t="s">
        <v>184</v>
      </c>
      <c r="N13" t="s">
        <v>185</v>
      </c>
      <c r="Q13" s="13"/>
      <c r="R13" s="14"/>
      <c r="S13" s="13"/>
      <c r="T13" s="14"/>
      <c r="U13" s="13"/>
      <c r="V13" s="13"/>
      <c r="W13" s="14"/>
    </row>
    <row r="14" spans="1:244" x14ac:dyDescent="0.25">
      <c r="A14">
        <v>50253590</v>
      </c>
      <c r="B14">
        <v>1915474</v>
      </c>
      <c r="C14" t="s">
        <v>186</v>
      </c>
      <c r="D14">
        <v>9280940</v>
      </c>
      <c r="E14" s="12">
        <v>44964</v>
      </c>
      <c r="F14" t="s">
        <v>187</v>
      </c>
      <c r="G14" t="s">
        <v>188</v>
      </c>
      <c r="H14">
        <v>131401</v>
      </c>
      <c r="J14">
        <v>131401</v>
      </c>
      <c r="L14" s="15">
        <v>100000</v>
      </c>
      <c r="M14" t="s">
        <v>189</v>
      </c>
      <c r="N14" t="s">
        <v>190</v>
      </c>
      <c r="Q14" s="13"/>
      <c r="R14" s="14"/>
      <c r="S14" s="13"/>
      <c r="T14" s="14"/>
      <c r="U14" s="13"/>
      <c r="V14" s="13"/>
      <c r="W14" s="14"/>
    </row>
    <row r="15" spans="1:244" x14ac:dyDescent="0.25">
      <c r="A15">
        <v>50253590</v>
      </c>
      <c r="B15">
        <v>2398310</v>
      </c>
      <c r="C15" t="s">
        <v>138</v>
      </c>
      <c r="D15">
        <v>20491134</v>
      </c>
      <c r="E15" s="12">
        <v>44964</v>
      </c>
      <c r="F15" t="s">
        <v>191</v>
      </c>
      <c r="G15" t="s">
        <v>192</v>
      </c>
      <c r="H15">
        <v>131401</v>
      </c>
      <c r="J15">
        <v>131401</v>
      </c>
      <c r="L15" s="15">
        <v>99000</v>
      </c>
      <c r="M15" t="s">
        <v>193</v>
      </c>
      <c r="N15" t="s">
        <v>194</v>
      </c>
      <c r="Q15" s="13"/>
      <c r="R15" s="14"/>
      <c r="S15" s="13"/>
      <c r="T15" s="14"/>
      <c r="U15" s="13"/>
      <c r="V15" s="13"/>
      <c r="W15" s="14"/>
    </row>
    <row r="16" spans="1:244" x14ac:dyDescent="0.25">
      <c r="A16">
        <v>50253590</v>
      </c>
      <c r="B16">
        <v>2651394</v>
      </c>
      <c r="C16" t="s">
        <v>139</v>
      </c>
      <c r="D16">
        <v>13357600</v>
      </c>
      <c r="E16" s="12">
        <v>44964</v>
      </c>
      <c r="F16" t="s">
        <v>195</v>
      </c>
      <c r="G16" t="s">
        <v>196</v>
      </c>
      <c r="H16">
        <v>131401</v>
      </c>
      <c r="J16">
        <v>131401</v>
      </c>
      <c r="L16" s="15">
        <v>1023900</v>
      </c>
      <c r="M16" t="s">
        <v>197</v>
      </c>
      <c r="N16" t="s">
        <v>198</v>
      </c>
      <c r="Q16" s="13"/>
      <c r="R16" s="14"/>
      <c r="S16" s="13"/>
      <c r="T16" s="14"/>
      <c r="U16" s="13"/>
      <c r="V16" s="13"/>
      <c r="W16" s="14"/>
    </row>
    <row r="17" spans="1:23" x14ac:dyDescent="0.25">
      <c r="A17">
        <v>50253590</v>
      </c>
      <c r="B17">
        <v>2068327</v>
      </c>
      <c r="C17" t="s">
        <v>50</v>
      </c>
      <c r="D17">
        <v>2911415</v>
      </c>
      <c r="E17" s="12">
        <v>44964</v>
      </c>
      <c r="F17" t="s">
        <v>199</v>
      </c>
      <c r="G17" t="s">
        <v>200</v>
      </c>
      <c r="H17">
        <v>131401</v>
      </c>
      <c r="J17">
        <v>131401</v>
      </c>
      <c r="L17" s="15">
        <v>2109500</v>
      </c>
      <c r="M17" t="s">
        <v>201</v>
      </c>
      <c r="N17" t="s">
        <v>202</v>
      </c>
      <c r="Q17" s="13"/>
      <c r="R17" s="14"/>
      <c r="S17" s="13"/>
      <c r="T17" s="14"/>
      <c r="U17" s="13"/>
      <c r="V17" s="13"/>
      <c r="W17" s="14"/>
    </row>
    <row r="18" spans="1:23" x14ac:dyDescent="0.25">
      <c r="A18">
        <v>50253590</v>
      </c>
      <c r="B18">
        <v>3368842</v>
      </c>
      <c r="C18" t="s">
        <v>139</v>
      </c>
      <c r="D18">
        <v>32251149</v>
      </c>
      <c r="E18" s="12">
        <v>44964</v>
      </c>
      <c r="F18" t="s">
        <v>203</v>
      </c>
      <c r="G18" t="s">
        <v>204</v>
      </c>
      <c r="H18">
        <v>131401</v>
      </c>
      <c r="J18">
        <v>131401</v>
      </c>
      <c r="L18" s="15">
        <v>1000000</v>
      </c>
      <c r="M18" t="s">
        <v>205</v>
      </c>
      <c r="N18" t="s">
        <v>206</v>
      </c>
      <c r="Q18" s="13"/>
      <c r="R18" s="14"/>
      <c r="S18" s="13"/>
      <c r="T18" s="14"/>
      <c r="U18" s="13"/>
      <c r="V18" s="13"/>
      <c r="W18" s="14"/>
    </row>
    <row r="19" spans="1:23" x14ac:dyDescent="0.25">
      <c r="A19">
        <v>50253590</v>
      </c>
      <c r="B19">
        <v>14548359</v>
      </c>
      <c r="C19" t="s">
        <v>28</v>
      </c>
      <c r="D19">
        <v>54250605</v>
      </c>
      <c r="E19" s="12">
        <v>44959</v>
      </c>
      <c r="F19" t="s">
        <v>207</v>
      </c>
      <c r="G19" t="s">
        <v>208</v>
      </c>
      <c r="H19">
        <v>360101</v>
      </c>
      <c r="J19">
        <v>360101</v>
      </c>
      <c r="L19" s="15">
        <v>500000</v>
      </c>
      <c r="M19" t="s">
        <v>13</v>
      </c>
      <c r="N19" t="s">
        <v>209</v>
      </c>
      <c r="Q19" s="13"/>
      <c r="R19" s="14"/>
      <c r="S19" s="13"/>
      <c r="T19" s="14"/>
      <c r="U19" s="13"/>
      <c r="V19" s="13"/>
      <c r="W19" s="14"/>
    </row>
    <row r="20" spans="1:23" x14ac:dyDescent="0.25">
      <c r="A20">
        <v>50253590</v>
      </c>
      <c r="B20">
        <v>2190568</v>
      </c>
      <c r="C20" t="s">
        <v>83</v>
      </c>
      <c r="D20">
        <v>4976303</v>
      </c>
      <c r="E20" s="12">
        <v>44959</v>
      </c>
      <c r="F20" t="s">
        <v>210</v>
      </c>
      <c r="G20" t="s">
        <v>211</v>
      </c>
      <c r="H20">
        <v>131401</v>
      </c>
      <c r="J20">
        <v>131401</v>
      </c>
      <c r="L20" s="15">
        <v>1550000</v>
      </c>
      <c r="M20" t="s">
        <v>212</v>
      </c>
      <c r="N20" t="s">
        <v>213</v>
      </c>
      <c r="Q20" s="13"/>
      <c r="R20" s="14"/>
      <c r="S20" s="13"/>
      <c r="T20" s="14"/>
      <c r="U20" s="13"/>
      <c r="V20" s="13"/>
      <c r="W20" s="14"/>
    </row>
    <row r="21" spans="1:23" x14ac:dyDescent="0.25">
      <c r="A21">
        <v>50253590</v>
      </c>
      <c r="B21">
        <v>14737086</v>
      </c>
      <c r="C21" t="s">
        <v>28</v>
      </c>
      <c r="D21">
        <v>26327856</v>
      </c>
      <c r="E21" s="12">
        <v>44959</v>
      </c>
      <c r="F21" t="s">
        <v>214</v>
      </c>
      <c r="G21" t="s">
        <v>215</v>
      </c>
      <c r="H21">
        <v>131401</v>
      </c>
      <c r="J21">
        <v>131401</v>
      </c>
      <c r="L21" s="15">
        <v>400000</v>
      </c>
      <c r="M21" t="s">
        <v>19</v>
      </c>
      <c r="N21" t="s">
        <v>64</v>
      </c>
      <c r="Q21" s="13"/>
      <c r="R21" s="14"/>
      <c r="S21" s="13"/>
      <c r="T21" s="14"/>
      <c r="U21" s="13"/>
      <c r="V21" s="13"/>
      <c r="W21" s="14"/>
    </row>
    <row r="22" spans="1:23" x14ac:dyDescent="0.25">
      <c r="A22">
        <v>50253590</v>
      </c>
      <c r="B22">
        <v>14882685</v>
      </c>
      <c r="C22" t="s">
        <v>45</v>
      </c>
      <c r="D22">
        <v>8912800003</v>
      </c>
      <c r="E22" s="12">
        <v>44959</v>
      </c>
      <c r="F22" t="s">
        <v>216</v>
      </c>
      <c r="G22" t="s">
        <v>217</v>
      </c>
      <c r="H22">
        <v>131401</v>
      </c>
      <c r="J22">
        <v>131401</v>
      </c>
      <c r="L22" s="15">
        <v>126500000</v>
      </c>
      <c r="M22" t="s">
        <v>218</v>
      </c>
      <c r="N22" t="s">
        <v>219</v>
      </c>
      <c r="Q22" s="13"/>
      <c r="R22" s="14"/>
      <c r="S22" s="13"/>
      <c r="T22" s="14"/>
      <c r="U22" s="13"/>
      <c r="V22" s="13"/>
      <c r="W22" s="14"/>
    </row>
    <row r="23" spans="1:23" x14ac:dyDescent="0.25">
      <c r="A23">
        <v>50253590</v>
      </c>
      <c r="B23">
        <v>1925280</v>
      </c>
      <c r="C23" t="s">
        <v>74</v>
      </c>
      <c r="D23">
        <v>2396847</v>
      </c>
      <c r="E23" s="12">
        <v>44959</v>
      </c>
      <c r="F23" t="s">
        <v>220</v>
      </c>
      <c r="G23" t="s">
        <v>221</v>
      </c>
      <c r="H23">
        <v>131401</v>
      </c>
      <c r="J23">
        <v>131401</v>
      </c>
      <c r="L23" s="15">
        <v>2164970</v>
      </c>
      <c r="M23" t="s">
        <v>222</v>
      </c>
      <c r="N23" t="s">
        <v>223</v>
      </c>
      <c r="Q23" s="13"/>
      <c r="R23" s="14"/>
      <c r="S23" s="13"/>
      <c r="T23" s="14"/>
      <c r="U23" s="13"/>
      <c r="V23" s="13"/>
      <c r="W23" s="14"/>
    </row>
    <row r="24" spans="1:23" x14ac:dyDescent="0.25">
      <c r="A24">
        <v>50253590</v>
      </c>
      <c r="B24">
        <v>69663513</v>
      </c>
      <c r="C24" t="s">
        <v>28</v>
      </c>
      <c r="D24">
        <v>54251307</v>
      </c>
      <c r="E24" s="12">
        <v>44959</v>
      </c>
      <c r="F24" t="s">
        <v>17</v>
      </c>
      <c r="G24" t="s">
        <v>32</v>
      </c>
      <c r="H24">
        <v>131401</v>
      </c>
      <c r="J24">
        <v>131401</v>
      </c>
      <c r="L24" s="15">
        <v>350000</v>
      </c>
      <c r="M24" t="s">
        <v>224</v>
      </c>
      <c r="N24" t="s">
        <v>33</v>
      </c>
      <c r="Q24" s="13"/>
      <c r="R24" s="14"/>
      <c r="S24" s="13"/>
      <c r="T24" s="14"/>
      <c r="U24" s="13"/>
      <c r="V24" s="13"/>
      <c r="W24" s="14"/>
    </row>
    <row r="25" spans="1:23" x14ac:dyDescent="0.25">
      <c r="A25">
        <v>50253590</v>
      </c>
      <c r="B25">
        <v>2060297</v>
      </c>
      <c r="C25" t="s">
        <v>78</v>
      </c>
      <c r="D25">
        <v>890201235</v>
      </c>
      <c r="E25" s="12">
        <v>44959</v>
      </c>
      <c r="F25" t="s">
        <v>93</v>
      </c>
      <c r="G25" t="s">
        <v>225</v>
      </c>
      <c r="H25">
        <v>131401</v>
      </c>
      <c r="J25">
        <v>131401</v>
      </c>
      <c r="L25" s="15">
        <v>10695222</v>
      </c>
      <c r="M25" t="s">
        <v>226</v>
      </c>
      <c r="N25" t="s">
        <v>227</v>
      </c>
      <c r="Q25" s="13"/>
      <c r="R25" s="14"/>
      <c r="S25" s="13"/>
      <c r="T25" s="14"/>
      <c r="U25" s="13"/>
      <c r="V25" s="13"/>
      <c r="W25" s="14"/>
    </row>
    <row r="26" spans="1:23" x14ac:dyDescent="0.25">
      <c r="A26">
        <v>50253590</v>
      </c>
      <c r="B26">
        <v>2411427</v>
      </c>
      <c r="C26" t="s">
        <v>50</v>
      </c>
      <c r="D26">
        <v>12112418</v>
      </c>
      <c r="E26" s="12">
        <v>44959</v>
      </c>
      <c r="F26" t="s">
        <v>228</v>
      </c>
      <c r="G26" t="s">
        <v>229</v>
      </c>
      <c r="H26">
        <v>131401</v>
      </c>
      <c r="J26">
        <v>131401</v>
      </c>
      <c r="L26" s="15">
        <v>5000000</v>
      </c>
      <c r="M26" t="s">
        <v>230</v>
      </c>
      <c r="N26" t="s">
        <v>231</v>
      </c>
      <c r="Q26" s="13"/>
      <c r="R26" s="14"/>
      <c r="S26" s="13"/>
      <c r="T26" s="14"/>
      <c r="U26" s="13"/>
      <c r="V26" s="13"/>
      <c r="W26" s="14"/>
    </row>
    <row r="27" spans="1:23" x14ac:dyDescent="0.25">
      <c r="A27">
        <v>50253590</v>
      </c>
      <c r="B27">
        <v>1928505</v>
      </c>
      <c r="C27" t="s">
        <v>65</v>
      </c>
      <c r="D27">
        <v>70520368</v>
      </c>
      <c r="E27" s="12">
        <v>44959</v>
      </c>
      <c r="F27" t="s">
        <v>66</v>
      </c>
      <c r="G27" t="s">
        <v>232</v>
      </c>
      <c r="H27">
        <v>131401</v>
      </c>
      <c r="J27">
        <v>131401</v>
      </c>
      <c r="L27" s="15">
        <v>300000</v>
      </c>
      <c r="M27" t="s">
        <v>67</v>
      </c>
      <c r="N27" t="s">
        <v>68</v>
      </c>
      <c r="Q27" s="13"/>
      <c r="R27" s="14"/>
      <c r="S27" s="13"/>
      <c r="T27" s="14"/>
      <c r="U27" s="13"/>
      <c r="V27" s="13"/>
      <c r="W27" s="14"/>
    </row>
    <row r="28" spans="1:23" x14ac:dyDescent="0.25">
      <c r="A28">
        <v>50253590</v>
      </c>
      <c r="B28">
        <v>1761554</v>
      </c>
      <c r="C28" t="s">
        <v>45</v>
      </c>
      <c r="D28">
        <v>27274906</v>
      </c>
      <c r="E28" s="12">
        <v>44959</v>
      </c>
      <c r="F28" t="s">
        <v>233</v>
      </c>
      <c r="G28" t="s">
        <v>234</v>
      </c>
      <c r="H28">
        <v>131401</v>
      </c>
      <c r="J28">
        <v>131401</v>
      </c>
      <c r="L28" s="15">
        <v>4630451</v>
      </c>
      <c r="M28" t="s">
        <v>235</v>
      </c>
      <c r="N28" t="s">
        <v>236</v>
      </c>
      <c r="Q28" s="13"/>
      <c r="R28" s="14"/>
      <c r="S28" s="13"/>
      <c r="T28" s="14"/>
      <c r="U28" s="13"/>
      <c r="V28" s="13"/>
      <c r="W28" s="14"/>
    </row>
    <row r="29" spans="1:23" x14ac:dyDescent="0.25">
      <c r="A29">
        <v>50253590</v>
      </c>
      <c r="B29">
        <v>2357317</v>
      </c>
      <c r="C29" t="s">
        <v>65</v>
      </c>
      <c r="D29">
        <v>34955146</v>
      </c>
      <c r="E29" s="12">
        <v>44959</v>
      </c>
      <c r="F29" t="s">
        <v>237</v>
      </c>
      <c r="G29" t="s">
        <v>238</v>
      </c>
      <c r="H29">
        <v>131401</v>
      </c>
      <c r="J29">
        <v>131401</v>
      </c>
      <c r="L29" s="15">
        <v>2492932</v>
      </c>
      <c r="M29" t="s">
        <v>239</v>
      </c>
      <c r="N29" t="s">
        <v>240</v>
      </c>
      <c r="Q29" s="13"/>
      <c r="R29" s="14"/>
      <c r="S29" s="13"/>
      <c r="T29" s="14"/>
      <c r="U29" s="13"/>
      <c r="V29" s="13"/>
      <c r="W29" s="14"/>
    </row>
    <row r="30" spans="1:23" x14ac:dyDescent="0.25">
      <c r="A30">
        <v>50253590</v>
      </c>
      <c r="B30">
        <v>2200256</v>
      </c>
      <c r="C30" t="s">
        <v>138</v>
      </c>
      <c r="D30">
        <v>51566124</v>
      </c>
      <c r="E30" s="12">
        <v>44959</v>
      </c>
      <c r="F30" t="s">
        <v>241</v>
      </c>
      <c r="G30" t="s">
        <v>242</v>
      </c>
      <c r="H30">
        <v>131401</v>
      </c>
      <c r="J30">
        <v>131401</v>
      </c>
      <c r="L30" s="15">
        <v>1450906</v>
      </c>
      <c r="M30" t="s">
        <v>243</v>
      </c>
      <c r="N30" t="s">
        <v>244</v>
      </c>
      <c r="Q30" s="13"/>
      <c r="R30" s="14"/>
      <c r="S30" s="13"/>
      <c r="T30" s="14"/>
      <c r="U30" s="13"/>
      <c r="V30" s="13"/>
      <c r="W30" s="14"/>
    </row>
    <row r="31" spans="1:23" x14ac:dyDescent="0.25">
      <c r="A31">
        <v>50253590</v>
      </c>
      <c r="B31">
        <v>2019021</v>
      </c>
      <c r="C31" t="s">
        <v>24</v>
      </c>
      <c r="D31">
        <v>21828426</v>
      </c>
      <c r="E31" s="12">
        <v>44959</v>
      </c>
      <c r="F31" t="s">
        <v>245</v>
      </c>
      <c r="G31" t="s">
        <v>246</v>
      </c>
      <c r="H31">
        <v>131401</v>
      </c>
      <c r="J31">
        <v>131401</v>
      </c>
      <c r="L31" s="15">
        <v>500000</v>
      </c>
      <c r="M31" t="s">
        <v>15</v>
      </c>
      <c r="N31" t="s">
        <v>247</v>
      </c>
      <c r="Q31" s="13"/>
      <c r="R31" s="14"/>
      <c r="S31" s="13"/>
      <c r="T31" s="14"/>
      <c r="U31" s="13"/>
      <c r="V31" s="13"/>
      <c r="W31" s="14"/>
    </row>
    <row r="32" spans="1:23" x14ac:dyDescent="0.25">
      <c r="A32">
        <v>50253590</v>
      </c>
      <c r="B32">
        <v>2152239</v>
      </c>
      <c r="C32" t="s">
        <v>73</v>
      </c>
      <c r="D32">
        <v>37257865</v>
      </c>
      <c r="E32" s="12">
        <v>44959</v>
      </c>
      <c r="F32" t="s">
        <v>248</v>
      </c>
      <c r="G32" t="s">
        <v>249</v>
      </c>
      <c r="H32">
        <v>131401</v>
      </c>
      <c r="J32">
        <v>131401</v>
      </c>
      <c r="L32" s="15">
        <v>1170000</v>
      </c>
      <c r="M32" t="s">
        <v>250</v>
      </c>
      <c r="N32" t="s">
        <v>251</v>
      </c>
      <c r="Q32" s="13"/>
      <c r="R32" s="14"/>
      <c r="S32" s="13"/>
      <c r="T32" s="14"/>
      <c r="U32" s="13"/>
      <c r="V32" s="13"/>
      <c r="W32" s="14"/>
    </row>
    <row r="33" spans="1:23" x14ac:dyDescent="0.25">
      <c r="A33">
        <v>50253590</v>
      </c>
      <c r="B33">
        <v>2148826</v>
      </c>
      <c r="C33" t="s">
        <v>138</v>
      </c>
      <c r="D33">
        <v>30274090</v>
      </c>
      <c r="E33" s="12">
        <v>44959</v>
      </c>
      <c r="F33" t="s">
        <v>252</v>
      </c>
      <c r="G33" t="s">
        <v>253</v>
      </c>
      <c r="H33">
        <v>131401</v>
      </c>
      <c r="J33">
        <v>131401</v>
      </c>
      <c r="L33" s="15">
        <v>289000</v>
      </c>
      <c r="M33" t="s">
        <v>254</v>
      </c>
      <c r="N33" t="s">
        <v>255</v>
      </c>
      <c r="Q33" s="13"/>
      <c r="R33" s="14"/>
      <c r="S33" s="13"/>
      <c r="T33" s="14"/>
      <c r="U33" s="13"/>
      <c r="V33" s="13"/>
      <c r="W33" s="14"/>
    </row>
    <row r="34" spans="1:23" x14ac:dyDescent="0.25">
      <c r="A34">
        <v>50253590</v>
      </c>
      <c r="B34">
        <v>2226921</v>
      </c>
      <c r="C34" t="s">
        <v>83</v>
      </c>
      <c r="D34">
        <v>26661386</v>
      </c>
      <c r="E34" s="12">
        <v>44959</v>
      </c>
      <c r="F34" t="s">
        <v>256</v>
      </c>
      <c r="G34" t="s">
        <v>257</v>
      </c>
      <c r="H34">
        <v>131401</v>
      </c>
      <c r="J34">
        <v>131401</v>
      </c>
      <c r="L34" s="15">
        <v>250000</v>
      </c>
      <c r="M34" t="s">
        <v>258</v>
      </c>
      <c r="N34" t="s">
        <v>259</v>
      </c>
      <c r="Q34" s="13"/>
      <c r="R34" s="14"/>
      <c r="S34" s="13"/>
      <c r="T34" s="14"/>
      <c r="U34" s="13"/>
      <c r="V34" s="13"/>
      <c r="W34" s="14"/>
    </row>
    <row r="35" spans="1:23" x14ac:dyDescent="0.25">
      <c r="A35">
        <v>50253590</v>
      </c>
      <c r="B35">
        <v>2258970</v>
      </c>
      <c r="C35" t="s">
        <v>50</v>
      </c>
      <c r="D35">
        <v>36152669</v>
      </c>
      <c r="E35" s="12">
        <v>44965</v>
      </c>
      <c r="F35" t="s">
        <v>260</v>
      </c>
      <c r="G35" t="s">
        <v>261</v>
      </c>
      <c r="H35">
        <v>131401</v>
      </c>
      <c r="J35">
        <v>131401</v>
      </c>
      <c r="L35" s="15">
        <v>7313206</v>
      </c>
      <c r="M35" t="s">
        <v>262</v>
      </c>
      <c r="N35" t="s">
        <v>262</v>
      </c>
      <c r="Q35" s="13"/>
      <c r="R35" s="14"/>
      <c r="S35" s="13"/>
      <c r="T35" s="14"/>
      <c r="U35" s="13"/>
      <c r="V35" s="13"/>
      <c r="W35" s="14"/>
    </row>
    <row r="36" spans="1:23" x14ac:dyDescent="0.25">
      <c r="A36">
        <v>50253590</v>
      </c>
      <c r="B36">
        <v>2078960</v>
      </c>
      <c r="C36" t="s">
        <v>138</v>
      </c>
      <c r="D36">
        <v>4152</v>
      </c>
      <c r="E36" s="12">
        <v>44965</v>
      </c>
      <c r="F36" t="s">
        <v>21</v>
      </c>
      <c r="G36" t="s">
        <v>263</v>
      </c>
      <c r="H36">
        <v>131401</v>
      </c>
      <c r="J36">
        <v>131401</v>
      </c>
      <c r="L36" s="15">
        <v>104000</v>
      </c>
      <c r="M36" t="s">
        <v>264</v>
      </c>
      <c r="N36" t="s">
        <v>265</v>
      </c>
      <c r="Q36" s="13"/>
      <c r="R36" s="14"/>
      <c r="S36" s="13"/>
      <c r="T36" s="14"/>
      <c r="U36" s="13"/>
      <c r="V36" s="13"/>
      <c r="W36" s="14"/>
    </row>
    <row r="37" spans="1:23" x14ac:dyDescent="0.25">
      <c r="A37">
        <v>50253590</v>
      </c>
      <c r="B37">
        <v>2250579</v>
      </c>
      <c r="C37" t="s">
        <v>81</v>
      </c>
      <c r="D37">
        <v>4220518</v>
      </c>
      <c r="E37" s="12">
        <v>44965</v>
      </c>
      <c r="F37" t="s">
        <v>266</v>
      </c>
      <c r="G37" t="s">
        <v>267</v>
      </c>
      <c r="H37">
        <v>131401</v>
      </c>
      <c r="J37">
        <v>131401</v>
      </c>
      <c r="L37" s="15">
        <v>2354392</v>
      </c>
      <c r="M37" t="s">
        <v>268</v>
      </c>
      <c r="N37" t="s">
        <v>269</v>
      </c>
      <c r="Q37" s="13"/>
      <c r="R37" s="14"/>
      <c r="S37" s="13"/>
      <c r="T37" s="14"/>
      <c r="U37" s="13"/>
      <c r="V37" s="13"/>
      <c r="W37" s="14"/>
    </row>
    <row r="38" spans="1:23" x14ac:dyDescent="0.25">
      <c r="A38">
        <v>50253590</v>
      </c>
      <c r="B38">
        <v>2432938</v>
      </c>
      <c r="C38" t="s">
        <v>41</v>
      </c>
      <c r="D38">
        <v>12525140</v>
      </c>
      <c r="E38" s="12">
        <v>44965</v>
      </c>
      <c r="F38" t="s">
        <v>270</v>
      </c>
      <c r="G38" t="s">
        <v>271</v>
      </c>
      <c r="H38">
        <v>131401</v>
      </c>
      <c r="J38">
        <v>131401</v>
      </c>
      <c r="L38" s="15">
        <v>500000</v>
      </c>
      <c r="M38" t="s">
        <v>272</v>
      </c>
      <c r="N38" t="s">
        <v>273</v>
      </c>
      <c r="Q38" s="13"/>
      <c r="R38" s="14"/>
      <c r="S38" s="13"/>
      <c r="T38" s="14"/>
      <c r="U38" s="13"/>
      <c r="V38" s="13"/>
      <c r="W38" s="14"/>
    </row>
    <row r="39" spans="1:23" x14ac:dyDescent="0.25">
      <c r="A39">
        <v>50253590</v>
      </c>
      <c r="B39">
        <v>3248845</v>
      </c>
      <c r="C39" t="s">
        <v>85</v>
      </c>
      <c r="D39">
        <v>3248845</v>
      </c>
      <c r="E39" s="12">
        <v>44965</v>
      </c>
      <c r="F39" t="s">
        <v>274</v>
      </c>
      <c r="G39" t="s">
        <v>275</v>
      </c>
      <c r="H39">
        <v>131401</v>
      </c>
      <c r="J39">
        <v>131401</v>
      </c>
      <c r="L39" s="15">
        <v>100000</v>
      </c>
      <c r="M39" t="s">
        <v>276</v>
      </c>
      <c r="N39" t="s">
        <v>277</v>
      </c>
      <c r="Q39" s="13"/>
      <c r="R39" s="14"/>
      <c r="S39" s="13"/>
      <c r="T39" s="14"/>
      <c r="U39" s="13"/>
      <c r="V39" s="13"/>
      <c r="W39" s="14"/>
    </row>
    <row r="40" spans="1:23" x14ac:dyDescent="0.25">
      <c r="A40">
        <v>50253590</v>
      </c>
      <c r="B40">
        <v>2108511</v>
      </c>
      <c r="C40" t="s">
        <v>139</v>
      </c>
      <c r="D40">
        <v>3390447</v>
      </c>
      <c r="E40" s="12">
        <v>44965</v>
      </c>
      <c r="F40" t="s">
        <v>51</v>
      </c>
      <c r="G40" t="s">
        <v>278</v>
      </c>
      <c r="H40">
        <v>131401</v>
      </c>
      <c r="J40">
        <v>131401</v>
      </c>
      <c r="L40" s="15">
        <v>50000</v>
      </c>
      <c r="M40" t="s">
        <v>20</v>
      </c>
      <c r="N40" t="s">
        <v>52</v>
      </c>
      <c r="Q40" s="13"/>
      <c r="R40" s="14"/>
      <c r="S40" s="13"/>
      <c r="T40" s="14"/>
      <c r="U40" s="13"/>
      <c r="V40" s="13"/>
      <c r="W40" s="14"/>
    </row>
    <row r="41" spans="1:23" x14ac:dyDescent="0.25">
      <c r="A41">
        <v>50253590</v>
      </c>
      <c r="B41">
        <v>3365065</v>
      </c>
      <c r="C41" t="s">
        <v>31</v>
      </c>
      <c r="D41">
        <v>10227857</v>
      </c>
      <c r="E41" s="12">
        <v>44965</v>
      </c>
      <c r="F41" t="s">
        <v>279</v>
      </c>
      <c r="G41" t="s">
        <v>280</v>
      </c>
      <c r="H41">
        <v>131401</v>
      </c>
      <c r="J41">
        <v>131401</v>
      </c>
      <c r="L41" s="15">
        <v>12815412</v>
      </c>
      <c r="M41" t="s">
        <v>281</v>
      </c>
      <c r="N41" t="s">
        <v>282</v>
      </c>
      <c r="Q41" s="13"/>
      <c r="R41" s="14"/>
      <c r="S41" s="13"/>
      <c r="T41" s="14"/>
      <c r="U41" s="13"/>
      <c r="V41" s="13"/>
      <c r="W41" s="14"/>
    </row>
    <row r="42" spans="1:23" x14ac:dyDescent="0.25">
      <c r="A42">
        <v>50253590</v>
      </c>
      <c r="B42">
        <v>2408445</v>
      </c>
      <c r="C42" t="s">
        <v>54</v>
      </c>
      <c r="D42">
        <v>11379492</v>
      </c>
      <c r="E42" s="12">
        <v>44965</v>
      </c>
      <c r="F42" t="s">
        <v>283</v>
      </c>
      <c r="G42" t="s">
        <v>284</v>
      </c>
      <c r="H42">
        <v>131401</v>
      </c>
      <c r="J42">
        <v>131401</v>
      </c>
      <c r="L42" s="15">
        <v>212000</v>
      </c>
      <c r="M42" t="s">
        <v>56</v>
      </c>
      <c r="N42" t="s">
        <v>55</v>
      </c>
      <c r="Q42" s="13"/>
      <c r="R42" s="14"/>
      <c r="S42" s="13"/>
      <c r="T42" s="14"/>
      <c r="U42" s="13"/>
      <c r="V42" s="13"/>
      <c r="W42" s="14"/>
    </row>
    <row r="43" spans="1:23" x14ac:dyDescent="0.25">
      <c r="A43">
        <v>50253590</v>
      </c>
      <c r="B43">
        <v>2414009</v>
      </c>
      <c r="C43" t="s">
        <v>138</v>
      </c>
      <c r="D43">
        <v>79100217</v>
      </c>
      <c r="E43" s="12">
        <v>44965</v>
      </c>
      <c r="F43" t="s">
        <v>285</v>
      </c>
      <c r="G43" t="s">
        <v>286</v>
      </c>
      <c r="H43">
        <v>131401</v>
      </c>
      <c r="J43">
        <v>131401</v>
      </c>
      <c r="L43" s="15">
        <v>3513164</v>
      </c>
      <c r="M43" t="s">
        <v>287</v>
      </c>
      <c r="N43" t="s">
        <v>288</v>
      </c>
      <c r="Q43" s="13"/>
      <c r="R43" s="14"/>
      <c r="S43" s="13"/>
      <c r="T43" s="14"/>
      <c r="U43" s="13"/>
      <c r="V43" s="13"/>
      <c r="W43" s="14"/>
    </row>
    <row r="44" spans="1:23" x14ac:dyDescent="0.25">
      <c r="A44">
        <v>50253590</v>
      </c>
      <c r="B44">
        <v>2318348</v>
      </c>
      <c r="C44" t="s">
        <v>46</v>
      </c>
      <c r="D44">
        <v>2994015</v>
      </c>
      <c r="E44" s="12">
        <v>44963</v>
      </c>
      <c r="F44" t="s">
        <v>289</v>
      </c>
      <c r="G44" t="s">
        <v>290</v>
      </c>
      <c r="H44">
        <v>131401</v>
      </c>
      <c r="J44">
        <v>131401</v>
      </c>
      <c r="L44" s="15">
        <v>2593950</v>
      </c>
      <c r="M44" t="s">
        <v>291</v>
      </c>
      <c r="N44" t="s">
        <v>292</v>
      </c>
      <c r="Q44" s="13"/>
      <c r="R44" s="14"/>
      <c r="S44" s="13"/>
      <c r="T44" s="14"/>
      <c r="U44" s="13"/>
      <c r="V44" s="13"/>
      <c r="W44" s="14"/>
    </row>
    <row r="45" spans="1:23" x14ac:dyDescent="0.25">
      <c r="A45">
        <v>50253590</v>
      </c>
      <c r="B45">
        <v>1487877</v>
      </c>
      <c r="C45" t="s">
        <v>138</v>
      </c>
      <c r="D45">
        <v>41425698</v>
      </c>
      <c r="E45" s="12">
        <v>44963</v>
      </c>
      <c r="F45" t="s">
        <v>293</v>
      </c>
      <c r="G45" t="s">
        <v>294</v>
      </c>
      <c r="H45">
        <v>131401</v>
      </c>
      <c r="J45">
        <v>131401</v>
      </c>
      <c r="L45" s="15">
        <v>6587615</v>
      </c>
      <c r="M45" t="s">
        <v>295</v>
      </c>
      <c r="N45" t="s">
        <v>296</v>
      </c>
      <c r="Q45" s="13"/>
      <c r="R45" s="14"/>
      <c r="S45" s="13"/>
      <c r="T45" s="14"/>
      <c r="U45" s="13"/>
      <c r="V45" s="13"/>
      <c r="W45" s="14"/>
    </row>
    <row r="46" spans="1:23" x14ac:dyDescent="0.25">
      <c r="A46">
        <v>50253590</v>
      </c>
      <c r="B46">
        <v>3711517</v>
      </c>
      <c r="C46" t="s">
        <v>31</v>
      </c>
      <c r="D46">
        <v>24362609</v>
      </c>
      <c r="E46" s="12">
        <v>44963</v>
      </c>
      <c r="F46" t="s">
        <v>297</v>
      </c>
      <c r="G46" t="s">
        <v>298</v>
      </c>
      <c r="H46">
        <v>131401</v>
      </c>
      <c r="J46">
        <v>131401</v>
      </c>
      <c r="L46" s="15">
        <v>175887</v>
      </c>
      <c r="M46" t="s">
        <v>115</v>
      </c>
      <c r="N46" t="s">
        <v>114</v>
      </c>
      <c r="Q46" s="13"/>
      <c r="R46" s="14"/>
      <c r="S46" s="13"/>
      <c r="T46" s="14"/>
      <c r="U46" s="13"/>
      <c r="V46" s="13"/>
      <c r="W46" s="14"/>
    </row>
    <row r="47" spans="1:23" x14ac:dyDescent="0.25">
      <c r="A47">
        <v>50253590</v>
      </c>
      <c r="B47">
        <v>2230645</v>
      </c>
      <c r="C47" t="s">
        <v>69</v>
      </c>
      <c r="D47">
        <v>27952922</v>
      </c>
      <c r="E47" s="12">
        <v>44963</v>
      </c>
      <c r="F47" t="s">
        <v>299</v>
      </c>
      <c r="G47" t="s">
        <v>300</v>
      </c>
      <c r="H47">
        <v>131401</v>
      </c>
      <c r="J47">
        <v>131401</v>
      </c>
      <c r="L47" s="15">
        <v>500000</v>
      </c>
      <c r="M47" t="s">
        <v>301</v>
      </c>
      <c r="N47" t="s">
        <v>302</v>
      </c>
      <c r="Q47" s="13"/>
      <c r="R47" s="14"/>
      <c r="S47" s="13"/>
      <c r="T47" s="14"/>
      <c r="U47" s="13"/>
      <c r="V47" s="13"/>
      <c r="W47" s="14"/>
    </row>
    <row r="48" spans="1:23" x14ac:dyDescent="0.25">
      <c r="A48">
        <v>50253590</v>
      </c>
      <c r="B48">
        <v>2336139</v>
      </c>
      <c r="C48" t="s">
        <v>138</v>
      </c>
      <c r="D48">
        <v>23349275</v>
      </c>
      <c r="E48" s="12">
        <v>44963</v>
      </c>
      <c r="F48" t="s">
        <v>303</v>
      </c>
      <c r="G48" t="s">
        <v>304</v>
      </c>
      <c r="H48">
        <v>131401</v>
      </c>
      <c r="J48">
        <v>131401</v>
      </c>
      <c r="L48" s="15">
        <v>3741437</v>
      </c>
      <c r="M48" t="s">
        <v>305</v>
      </c>
      <c r="N48" t="s">
        <v>306</v>
      </c>
      <c r="Q48" s="13"/>
      <c r="R48" s="14"/>
      <c r="S48" s="13"/>
      <c r="T48" s="14"/>
      <c r="U48" s="13"/>
      <c r="V48" s="13"/>
      <c r="W48" s="14"/>
    </row>
    <row r="49" spans="1:23" x14ac:dyDescent="0.25">
      <c r="A49">
        <v>50253590</v>
      </c>
      <c r="B49">
        <v>2444403</v>
      </c>
      <c r="C49" t="s">
        <v>54</v>
      </c>
      <c r="D49">
        <v>19256856</v>
      </c>
      <c r="E49" s="12">
        <v>44966</v>
      </c>
      <c r="F49" t="s">
        <v>307</v>
      </c>
      <c r="G49" t="s">
        <v>308</v>
      </c>
      <c r="H49">
        <v>131401</v>
      </c>
      <c r="J49">
        <v>131401</v>
      </c>
      <c r="L49" s="15">
        <v>500000</v>
      </c>
      <c r="M49" t="s">
        <v>309</v>
      </c>
      <c r="N49" t="s">
        <v>310</v>
      </c>
      <c r="Q49" s="13"/>
      <c r="R49" s="14"/>
      <c r="S49" s="13"/>
      <c r="T49" s="14"/>
      <c r="U49" s="13"/>
      <c r="V49" s="13"/>
      <c r="W49" s="14"/>
    </row>
    <row r="50" spans="1:23" x14ac:dyDescent="0.25">
      <c r="A50">
        <v>50253590</v>
      </c>
      <c r="B50">
        <v>2063135</v>
      </c>
      <c r="C50" t="s">
        <v>89</v>
      </c>
      <c r="D50">
        <v>25266711</v>
      </c>
      <c r="E50" s="12">
        <v>44966</v>
      </c>
      <c r="F50" t="s">
        <v>311</v>
      </c>
      <c r="G50" t="s">
        <v>312</v>
      </c>
      <c r="H50">
        <v>131401</v>
      </c>
      <c r="J50">
        <v>131401</v>
      </c>
      <c r="L50" s="15">
        <v>100000</v>
      </c>
      <c r="M50" t="s">
        <v>313</v>
      </c>
      <c r="N50" t="s">
        <v>314</v>
      </c>
      <c r="Q50" s="13"/>
      <c r="R50" s="14"/>
      <c r="S50" s="13"/>
      <c r="T50" s="14"/>
      <c r="U50" s="13"/>
      <c r="V50" s="13"/>
      <c r="W50" s="14"/>
    </row>
    <row r="51" spans="1:23" x14ac:dyDescent="0.25">
      <c r="A51">
        <v>50253590</v>
      </c>
      <c r="B51">
        <v>536143</v>
      </c>
      <c r="C51" t="s">
        <v>140</v>
      </c>
      <c r="D51">
        <v>8909800938</v>
      </c>
      <c r="E51" s="12">
        <v>44966</v>
      </c>
      <c r="F51" t="s">
        <v>315</v>
      </c>
      <c r="G51" t="s">
        <v>316</v>
      </c>
      <c r="H51">
        <v>131401</v>
      </c>
      <c r="J51">
        <v>131401</v>
      </c>
      <c r="L51" s="15">
        <v>156485</v>
      </c>
      <c r="M51" t="s">
        <v>317</v>
      </c>
      <c r="N51" t="s">
        <v>318</v>
      </c>
      <c r="Q51" s="13"/>
      <c r="R51" s="14"/>
      <c r="S51" s="13"/>
      <c r="T51" s="14"/>
      <c r="U51" s="13"/>
      <c r="V51" s="13"/>
      <c r="W51" s="14"/>
    </row>
    <row r="52" spans="1:23" x14ac:dyDescent="0.25">
      <c r="A52">
        <v>50253590</v>
      </c>
      <c r="B52">
        <v>1924372</v>
      </c>
      <c r="C52" t="s">
        <v>73</v>
      </c>
      <c r="D52">
        <v>13239769</v>
      </c>
      <c r="E52" s="12">
        <v>44966</v>
      </c>
      <c r="F52" t="s">
        <v>319</v>
      </c>
      <c r="G52" t="s">
        <v>320</v>
      </c>
      <c r="H52">
        <v>131401</v>
      </c>
      <c r="J52">
        <v>131401</v>
      </c>
      <c r="L52" s="15">
        <v>3000000</v>
      </c>
      <c r="M52" t="s">
        <v>321</v>
      </c>
      <c r="N52" t="s">
        <v>322</v>
      </c>
      <c r="Q52" s="13"/>
      <c r="R52" s="14"/>
      <c r="S52" s="13"/>
      <c r="T52" s="14"/>
      <c r="U52" s="13"/>
      <c r="V52" s="13"/>
      <c r="W52" s="14"/>
    </row>
    <row r="53" spans="1:23" x14ac:dyDescent="0.25">
      <c r="A53">
        <v>50253590</v>
      </c>
      <c r="B53">
        <v>1836496</v>
      </c>
      <c r="C53" t="s">
        <v>138</v>
      </c>
      <c r="D53">
        <v>38228390</v>
      </c>
      <c r="E53" s="12">
        <v>44966</v>
      </c>
      <c r="F53" t="s">
        <v>98</v>
      </c>
      <c r="G53" t="s">
        <v>323</v>
      </c>
      <c r="H53">
        <v>131401</v>
      </c>
      <c r="J53">
        <v>131401</v>
      </c>
      <c r="L53" s="15">
        <v>46000</v>
      </c>
      <c r="M53" t="s">
        <v>122</v>
      </c>
      <c r="N53" t="s">
        <v>324</v>
      </c>
      <c r="Q53" s="13"/>
      <c r="R53" s="14"/>
      <c r="S53" s="13"/>
      <c r="T53" s="14"/>
      <c r="U53" s="13"/>
      <c r="V53" s="13"/>
      <c r="W53" s="14"/>
    </row>
    <row r="54" spans="1:23" x14ac:dyDescent="0.25">
      <c r="A54">
        <v>50253590</v>
      </c>
      <c r="B54">
        <v>2340973</v>
      </c>
      <c r="C54" t="s">
        <v>44</v>
      </c>
      <c r="D54">
        <v>41433779</v>
      </c>
      <c r="E54" s="12">
        <v>44966</v>
      </c>
      <c r="F54" t="s">
        <v>325</v>
      </c>
      <c r="G54" t="s">
        <v>326</v>
      </c>
      <c r="H54">
        <v>131401</v>
      </c>
      <c r="J54">
        <v>131401</v>
      </c>
      <c r="L54" s="15">
        <v>108395</v>
      </c>
      <c r="M54" t="s">
        <v>327</v>
      </c>
      <c r="N54" t="s">
        <v>327</v>
      </c>
      <c r="Q54" s="13"/>
      <c r="R54" s="14"/>
      <c r="S54" s="13"/>
      <c r="T54" s="14"/>
      <c r="U54" s="13"/>
      <c r="V54" s="13"/>
      <c r="W54" s="14"/>
    </row>
    <row r="55" spans="1:23" x14ac:dyDescent="0.25">
      <c r="A55">
        <v>50253590</v>
      </c>
      <c r="B55">
        <v>865059</v>
      </c>
      <c r="C55" t="s">
        <v>45</v>
      </c>
      <c r="D55">
        <v>5251618</v>
      </c>
      <c r="E55" s="12">
        <v>44967</v>
      </c>
      <c r="F55" t="s">
        <v>328</v>
      </c>
      <c r="G55" t="s">
        <v>329</v>
      </c>
      <c r="H55">
        <v>131401</v>
      </c>
      <c r="J55">
        <v>131401</v>
      </c>
      <c r="L55" s="15">
        <v>1890940</v>
      </c>
      <c r="M55" t="s">
        <v>330</v>
      </c>
      <c r="N55" t="s">
        <v>331</v>
      </c>
      <c r="Q55" s="13"/>
      <c r="R55" s="14"/>
      <c r="S55" s="13"/>
      <c r="T55" s="14"/>
      <c r="U55" s="13"/>
      <c r="V55" s="13"/>
      <c r="W55" s="14"/>
    </row>
    <row r="56" spans="1:23" x14ac:dyDescent="0.25">
      <c r="A56">
        <v>50253590</v>
      </c>
      <c r="B56">
        <v>1925709</v>
      </c>
      <c r="C56" t="s">
        <v>74</v>
      </c>
      <c r="D56">
        <v>8907009014</v>
      </c>
      <c r="E56" s="12">
        <v>44967</v>
      </c>
      <c r="F56" t="s">
        <v>332</v>
      </c>
      <c r="G56" t="s">
        <v>333</v>
      </c>
      <c r="H56">
        <v>131401</v>
      </c>
      <c r="J56">
        <v>131401</v>
      </c>
      <c r="L56" s="15">
        <v>4131058.43</v>
      </c>
      <c r="M56" t="s">
        <v>334</v>
      </c>
      <c r="N56" t="s">
        <v>335</v>
      </c>
      <c r="Q56" s="13"/>
      <c r="R56" s="14"/>
      <c r="S56" s="13"/>
      <c r="T56" s="14"/>
      <c r="U56" s="13"/>
      <c r="V56" s="13"/>
      <c r="W56" s="14"/>
    </row>
    <row r="57" spans="1:23" x14ac:dyDescent="0.25">
      <c r="A57">
        <v>50253590</v>
      </c>
      <c r="B57">
        <v>1808316</v>
      </c>
      <c r="C57" t="s">
        <v>47</v>
      </c>
      <c r="D57">
        <v>3724523</v>
      </c>
      <c r="E57" s="12">
        <v>44967</v>
      </c>
      <c r="F57" t="s">
        <v>336</v>
      </c>
      <c r="G57" t="s">
        <v>337</v>
      </c>
      <c r="H57">
        <v>131401</v>
      </c>
      <c r="J57">
        <v>131401</v>
      </c>
      <c r="L57" s="15">
        <v>100000</v>
      </c>
      <c r="M57" t="s">
        <v>48</v>
      </c>
      <c r="N57" t="s">
        <v>49</v>
      </c>
      <c r="Q57" s="13"/>
      <c r="R57" s="14"/>
      <c r="S57" s="13"/>
      <c r="T57" s="14"/>
      <c r="U57" s="13"/>
      <c r="V57" s="13"/>
      <c r="W57" s="14"/>
    </row>
    <row r="58" spans="1:23" x14ac:dyDescent="0.25">
      <c r="A58">
        <v>50253590</v>
      </c>
      <c r="B58">
        <v>2432939</v>
      </c>
      <c r="C58" t="s">
        <v>41</v>
      </c>
      <c r="D58">
        <v>22403205</v>
      </c>
      <c r="E58" s="12">
        <v>44967</v>
      </c>
      <c r="F58" t="s">
        <v>338</v>
      </c>
      <c r="G58" t="s">
        <v>339</v>
      </c>
      <c r="H58">
        <v>131401</v>
      </c>
      <c r="J58">
        <v>131401</v>
      </c>
      <c r="L58" s="15">
        <v>733338</v>
      </c>
      <c r="M58" t="s">
        <v>340</v>
      </c>
      <c r="N58" t="s">
        <v>341</v>
      </c>
      <c r="Q58" s="13"/>
      <c r="R58" s="14"/>
      <c r="S58" s="13"/>
      <c r="T58" s="14"/>
      <c r="U58" s="13"/>
      <c r="V58" s="13"/>
      <c r="W58" s="14"/>
    </row>
    <row r="59" spans="1:23" x14ac:dyDescent="0.25">
      <c r="A59">
        <v>50253590</v>
      </c>
      <c r="B59">
        <v>2213741</v>
      </c>
      <c r="C59" t="s">
        <v>139</v>
      </c>
      <c r="D59">
        <v>32338445</v>
      </c>
      <c r="E59" s="12">
        <v>44967</v>
      </c>
      <c r="F59" t="s">
        <v>342</v>
      </c>
      <c r="G59" t="s">
        <v>343</v>
      </c>
      <c r="H59">
        <v>131401</v>
      </c>
      <c r="J59">
        <v>131401</v>
      </c>
      <c r="L59" s="15">
        <v>1960000</v>
      </c>
      <c r="M59" t="s">
        <v>344</v>
      </c>
      <c r="N59" t="s">
        <v>344</v>
      </c>
      <c r="Q59" s="13"/>
      <c r="R59" s="14"/>
      <c r="S59" s="13"/>
      <c r="T59" s="14"/>
      <c r="U59" s="13"/>
      <c r="V59" s="13"/>
      <c r="W59" s="14"/>
    </row>
    <row r="60" spans="1:23" x14ac:dyDescent="0.25">
      <c r="A60">
        <v>50253590</v>
      </c>
      <c r="B60">
        <v>2427402</v>
      </c>
      <c r="C60" t="s">
        <v>26</v>
      </c>
      <c r="D60">
        <v>14958396</v>
      </c>
      <c r="E60" s="12">
        <v>44967</v>
      </c>
      <c r="F60" t="s">
        <v>345</v>
      </c>
      <c r="G60" t="s">
        <v>346</v>
      </c>
      <c r="H60">
        <v>131401</v>
      </c>
      <c r="J60">
        <v>131401</v>
      </c>
      <c r="L60" s="15">
        <v>2413062</v>
      </c>
      <c r="M60" t="s">
        <v>347</v>
      </c>
      <c r="N60" t="s">
        <v>348</v>
      </c>
      <c r="Q60" s="13"/>
      <c r="R60" s="14"/>
      <c r="S60" s="13"/>
      <c r="T60" s="14"/>
      <c r="U60" s="13"/>
      <c r="V60" s="13"/>
      <c r="W60" s="14"/>
    </row>
    <row r="61" spans="1:23" x14ac:dyDescent="0.25">
      <c r="A61">
        <v>50253590</v>
      </c>
      <c r="B61">
        <v>1836026</v>
      </c>
      <c r="C61" t="s">
        <v>138</v>
      </c>
      <c r="D61">
        <v>41448635</v>
      </c>
      <c r="E61" s="12">
        <v>44967</v>
      </c>
      <c r="F61" t="s">
        <v>349</v>
      </c>
      <c r="G61" t="s">
        <v>350</v>
      </c>
      <c r="H61">
        <v>131401</v>
      </c>
      <c r="J61">
        <v>131401</v>
      </c>
      <c r="L61" s="15">
        <v>11112754</v>
      </c>
      <c r="M61" t="s">
        <v>351</v>
      </c>
      <c r="N61" t="s">
        <v>352</v>
      </c>
      <c r="Q61" s="13"/>
      <c r="R61" s="14"/>
      <c r="S61" s="13"/>
      <c r="T61" s="14"/>
      <c r="U61" s="13"/>
      <c r="V61" s="13"/>
      <c r="W61" s="14"/>
    </row>
    <row r="62" spans="1:23" x14ac:dyDescent="0.25">
      <c r="A62">
        <v>50253590</v>
      </c>
      <c r="B62">
        <v>2411046</v>
      </c>
      <c r="C62" t="s">
        <v>50</v>
      </c>
      <c r="D62">
        <v>36147415</v>
      </c>
      <c r="E62" s="12">
        <v>44967</v>
      </c>
      <c r="F62" t="s">
        <v>353</v>
      </c>
      <c r="G62" t="s">
        <v>354</v>
      </c>
      <c r="H62">
        <v>131401</v>
      </c>
      <c r="J62">
        <v>131401</v>
      </c>
      <c r="L62" s="15">
        <v>5783198</v>
      </c>
      <c r="M62" t="s">
        <v>355</v>
      </c>
      <c r="N62" t="s">
        <v>356</v>
      </c>
    </row>
    <row r="63" spans="1:23" x14ac:dyDescent="0.25">
      <c r="A63">
        <v>50253590</v>
      </c>
      <c r="B63">
        <v>1481984</v>
      </c>
      <c r="C63" t="s">
        <v>38</v>
      </c>
      <c r="D63">
        <v>26548013</v>
      </c>
      <c r="E63" s="12">
        <v>44967</v>
      </c>
      <c r="F63" t="s">
        <v>357</v>
      </c>
      <c r="G63" t="s">
        <v>358</v>
      </c>
      <c r="H63">
        <v>131401</v>
      </c>
      <c r="J63">
        <v>131401</v>
      </c>
      <c r="L63" s="15">
        <v>51668</v>
      </c>
      <c r="M63" t="s">
        <v>359</v>
      </c>
      <c r="N63" t="s">
        <v>360</v>
      </c>
    </row>
    <row r="64" spans="1:23" x14ac:dyDescent="0.25">
      <c r="A64">
        <v>50253590</v>
      </c>
      <c r="B64">
        <v>300934</v>
      </c>
      <c r="C64" t="s">
        <v>26</v>
      </c>
      <c r="D64">
        <v>31279261</v>
      </c>
      <c r="E64" s="12">
        <v>44967</v>
      </c>
      <c r="F64" t="s">
        <v>361</v>
      </c>
      <c r="G64" t="s">
        <v>362</v>
      </c>
      <c r="H64">
        <v>131401</v>
      </c>
      <c r="J64">
        <v>131401</v>
      </c>
      <c r="L64" s="15">
        <v>200000</v>
      </c>
      <c r="M64" t="s">
        <v>363</v>
      </c>
      <c r="N64" t="s">
        <v>22</v>
      </c>
    </row>
    <row r="65" spans="1:14" x14ac:dyDescent="0.25">
      <c r="A65">
        <v>50253590</v>
      </c>
      <c r="B65">
        <v>2052265</v>
      </c>
      <c r="C65" t="s">
        <v>58</v>
      </c>
      <c r="D65">
        <v>8000996623</v>
      </c>
      <c r="E65" s="12">
        <v>44967</v>
      </c>
      <c r="F65" t="s">
        <v>59</v>
      </c>
      <c r="G65" t="s">
        <v>364</v>
      </c>
      <c r="H65">
        <v>131401</v>
      </c>
      <c r="J65">
        <v>131401</v>
      </c>
      <c r="L65" s="15">
        <v>186723</v>
      </c>
      <c r="M65" t="s">
        <v>16</v>
      </c>
      <c r="N65" t="s">
        <v>365</v>
      </c>
    </row>
    <row r="66" spans="1:14" x14ac:dyDescent="0.25">
      <c r="A66">
        <v>50253590</v>
      </c>
      <c r="B66">
        <v>2248435</v>
      </c>
      <c r="C66" t="s">
        <v>41</v>
      </c>
      <c r="D66">
        <v>3137842</v>
      </c>
      <c r="E66" s="12">
        <v>44967</v>
      </c>
      <c r="F66" t="s">
        <v>70</v>
      </c>
      <c r="G66" t="s">
        <v>366</v>
      </c>
      <c r="H66">
        <v>131401</v>
      </c>
      <c r="J66">
        <v>131401</v>
      </c>
      <c r="L66" s="15">
        <v>66277</v>
      </c>
      <c r="M66" t="s">
        <v>72</v>
      </c>
      <c r="N66" t="s">
        <v>71</v>
      </c>
    </row>
    <row r="67" spans="1:14" x14ac:dyDescent="0.25">
      <c r="A67">
        <v>50253590</v>
      </c>
      <c r="B67">
        <v>1925708</v>
      </c>
      <c r="C67" t="s">
        <v>74</v>
      </c>
      <c r="D67">
        <v>8907009014</v>
      </c>
      <c r="E67" s="12">
        <v>44967</v>
      </c>
      <c r="F67" t="s">
        <v>332</v>
      </c>
      <c r="G67" t="s">
        <v>333</v>
      </c>
      <c r="H67">
        <v>131401</v>
      </c>
      <c r="J67">
        <v>131401</v>
      </c>
      <c r="L67" s="15">
        <v>3293462.56</v>
      </c>
      <c r="M67" t="s">
        <v>367</v>
      </c>
      <c r="N67" t="s">
        <v>368</v>
      </c>
    </row>
    <row r="68" spans="1:14" x14ac:dyDescent="0.25">
      <c r="A68">
        <v>50253590</v>
      </c>
      <c r="B68">
        <v>2213740</v>
      </c>
      <c r="C68" t="s">
        <v>139</v>
      </c>
      <c r="D68">
        <v>32402340</v>
      </c>
      <c r="E68" s="12">
        <v>44967</v>
      </c>
      <c r="F68" t="s">
        <v>369</v>
      </c>
      <c r="G68" t="s">
        <v>370</v>
      </c>
      <c r="H68">
        <v>131401</v>
      </c>
      <c r="J68">
        <v>131401</v>
      </c>
      <c r="L68" s="15">
        <v>1112464</v>
      </c>
      <c r="M68" t="s">
        <v>371</v>
      </c>
      <c r="N68" t="s">
        <v>372</v>
      </c>
    </row>
    <row r="69" spans="1:14" x14ac:dyDescent="0.25">
      <c r="A69">
        <v>50253590</v>
      </c>
      <c r="B69">
        <v>1560317</v>
      </c>
      <c r="C69" t="s">
        <v>28</v>
      </c>
      <c r="D69">
        <v>26330712</v>
      </c>
      <c r="E69" s="12">
        <v>44967</v>
      </c>
      <c r="F69" t="s">
        <v>373</v>
      </c>
      <c r="G69" t="s">
        <v>374</v>
      </c>
      <c r="H69">
        <v>131401</v>
      </c>
      <c r="J69">
        <v>131401</v>
      </c>
      <c r="L69" s="15">
        <v>400000</v>
      </c>
      <c r="M69" t="s">
        <v>23</v>
      </c>
      <c r="N69" t="s">
        <v>375</v>
      </c>
    </row>
    <row r="70" spans="1:14" x14ac:dyDescent="0.25">
      <c r="A70">
        <v>50253590</v>
      </c>
      <c r="B70">
        <v>183067</v>
      </c>
      <c r="C70" t="s">
        <v>28</v>
      </c>
      <c r="D70">
        <v>26258816</v>
      </c>
      <c r="E70" s="12">
        <v>44970</v>
      </c>
      <c r="F70" t="s">
        <v>376</v>
      </c>
      <c r="G70" t="s">
        <v>377</v>
      </c>
      <c r="H70">
        <v>131401</v>
      </c>
      <c r="J70">
        <v>131401</v>
      </c>
      <c r="L70" s="15">
        <v>1000000</v>
      </c>
      <c r="M70" t="s">
        <v>378</v>
      </c>
      <c r="N70" t="s">
        <v>18</v>
      </c>
    </row>
    <row r="71" spans="1:14" x14ac:dyDescent="0.25">
      <c r="A71">
        <v>50253590</v>
      </c>
      <c r="B71">
        <v>1864701</v>
      </c>
      <c r="C71" t="s">
        <v>26</v>
      </c>
      <c r="D71">
        <v>25586401</v>
      </c>
      <c r="E71" s="12">
        <v>44970</v>
      </c>
      <c r="F71" t="s">
        <v>379</v>
      </c>
      <c r="G71" t="s">
        <v>380</v>
      </c>
      <c r="H71">
        <v>131401</v>
      </c>
      <c r="J71">
        <v>131401</v>
      </c>
      <c r="L71" s="15">
        <v>74999</v>
      </c>
      <c r="M71" t="s">
        <v>381</v>
      </c>
      <c r="N71" t="s">
        <v>382</v>
      </c>
    </row>
    <row r="72" spans="1:14" x14ac:dyDescent="0.25">
      <c r="A72">
        <v>50253590</v>
      </c>
      <c r="B72">
        <v>2547930</v>
      </c>
      <c r="C72" t="s">
        <v>31</v>
      </c>
      <c r="D72">
        <v>10067591</v>
      </c>
      <c r="E72" s="12">
        <v>44970</v>
      </c>
      <c r="F72" t="s">
        <v>383</v>
      </c>
      <c r="G72" t="s">
        <v>384</v>
      </c>
      <c r="H72">
        <v>131401</v>
      </c>
      <c r="J72">
        <v>131401</v>
      </c>
      <c r="L72" s="15">
        <v>800000</v>
      </c>
      <c r="M72" t="s">
        <v>385</v>
      </c>
      <c r="N72" t="s">
        <v>386</v>
      </c>
    </row>
    <row r="73" spans="1:14" x14ac:dyDescent="0.25">
      <c r="A73">
        <v>50253590</v>
      </c>
      <c r="B73">
        <v>463182</v>
      </c>
      <c r="C73" t="s">
        <v>139</v>
      </c>
      <c r="D73">
        <v>21822338</v>
      </c>
      <c r="E73" s="12">
        <v>44970</v>
      </c>
      <c r="F73" t="s">
        <v>387</v>
      </c>
      <c r="G73" t="s">
        <v>388</v>
      </c>
      <c r="H73">
        <v>131401</v>
      </c>
      <c r="J73">
        <v>131401</v>
      </c>
      <c r="L73" s="15">
        <v>150000</v>
      </c>
      <c r="M73" t="s">
        <v>389</v>
      </c>
      <c r="N73" t="s">
        <v>390</v>
      </c>
    </row>
    <row r="74" spans="1:14" x14ac:dyDescent="0.25">
      <c r="A74">
        <v>50253590</v>
      </c>
      <c r="B74">
        <v>2547400</v>
      </c>
      <c r="C74" t="s">
        <v>31</v>
      </c>
      <c r="D74">
        <v>10219137</v>
      </c>
      <c r="E74" s="12">
        <v>44970</v>
      </c>
      <c r="F74" t="s">
        <v>391</v>
      </c>
      <c r="G74" t="s">
        <v>392</v>
      </c>
      <c r="H74">
        <v>131401</v>
      </c>
      <c r="J74">
        <v>131401</v>
      </c>
      <c r="L74" s="15">
        <v>1443.12</v>
      </c>
      <c r="M74" t="s">
        <v>393</v>
      </c>
      <c r="N74" t="s">
        <v>393</v>
      </c>
    </row>
    <row r="75" spans="1:14" x14ac:dyDescent="0.25">
      <c r="A75">
        <v>50253590</v>
      </c>
      <c r="B75">
        <v>2287999</v>
      </c>
      <c r="C75" t="s">
        <v>138</v>
      </c>
      <c r="D75">
        <v>4085435</v>
      </c>
      <c r="E75" s="12">
        <v>44970</v>
      </c>
      <c r="F75" t="s">
        <v>394</v>
      </c>
      <c r="G75" t="s">
        <v>395</v>
      </c>
      <c r="H75">
        <v>131401</v>
      </c>
      <c r="J75">
        <v>131401</v>
      </c>
      <c r="L75" s="15">
        <v>452000</v>
      </c>
      <c r="M75" t="s">
        <v>396</v>
      </c>
      <c r="N75" t="s">
        <v>397</v>
      </c>
    </row>
    <row r="76" spans="1:14" x14ac:dyDescent="0.25">
      <c r="A76">
        <v>50253590</v>
      </c>
      <c r="B76">
        <v>2078012</v>
      </c>
      <c r="C76" t="s">
        <v>138</v>
      </c>
      <c r="D76">
        <v>51636429</v>
      </c>
      <c r="E76" s="12">
        <v>44970</v>
      </c>
      <c r="F76" t="s">
        <v>398</v>
      </c>
      <c r="G76" t="s">
        <v>399</v>
      </c>
      <c r="H76">
        <v>131401</v>
      </c>
      <c r="J76">
        <v>131401</v>
      </c>
      <c r="L76" s="15">
        <v>1759995</v>
      </c>
      <c r="M76" t="s">
        <v>16</v>
      </c>
      <c r="N76" t="s">
        <v>400</v>
      </c>
    </row>
    <row r="77" spans="1:14" x14ac:dyDescent="0.25">
      <c r="A77">
        <v>50253590</v>
      </c>
      <c r="B77">
        <v>2347916</v>
      </c>
      <c r="C77" t="s">
        <v>78</v>
      </c>
      <c r="D77">
        <v>37796627</v>
      </c>
      <c r="E77" s="12">
        <v>44970</v>
      </c>
      <c r="F77" t="s">
        <v>401</v>
      </c>
      <c r="G77" t="s">
        <v>402</v>
      </c>
      <c r="H77">
        <v>131401</v>
      </c>
      <c r="J77">
        <v>131401</v>
      </c>
      <c r="L77" s="15">
        <v>52000</v>
      </c>
      <c r="M77" t="s">
        <v>79</v>
      </c>
      <c r="N77" t="s">
        <v>80</v>
      </c>
    </row>
    <row r="78" spans="1:14" x14ac:dyDescent="0.25">
      <c r="A78">
        <v>50253590</v>
      </c>
      <c r="B78">
        <v>2124665</v>
      </c>
      <c r="C78" t="s">
        <v>138</v>
      </c>
      <c r="D78">
        <v>17085175</v>
      </c>
      <c r="E78" s="12">
        <v>44970</v>
      </c>
      <c r="F78" t="s">
        <v>403</v>
      </c>
      <c r="G78" t="s">
        <v>404</v>
      </c>
      <c r="H78">
        <v>131401</v>
      </c>
      <c r="J78">
        <v>131401</v>
      </c>
      <c r="L78" s="15">
        <v>97657</v>
      </c>
      <c r="M78" t="s">
        <v>109</v>
      </c>
      <c r="N78" t="s">
        <v>405</v>
      </c>
    </row>
    <row r="79" spans="1:14" x14ac:dyDescent="0.25">
      <c r="A79">
        <v>50253590</v>
      </c>
      <c r="B79">
        <v>226587</v>
      </c>
      <c r="C79" t="s">
        <v>138</v>
      </c>
      <c r="D79">
        <v>3295251</v>
      </c>
      <c r="E79" s="12">
        <v>44970</v>
      </c>
      <c r="F79" t="s">
        <v>27</v>
      </c>
      <c r="G79" t="s">
        <v>406</v>
      </c>
      <c r="H79">
        <v>131401</v>
      </c>
      <c r="J79">
        <v>131401</v>
      </c>
      <c r="L79" s="15">
        <v>300000</v>
      </c>
      <c r="M79" t="s">
        <v>407</v>
      </c>
      <c r="N79" t="s">
        <v>131</v>
      </c>
    </row>
    <row r="80" spans="1:14" x14ac:dyDescent="0.25">
      <c r="A80">
        <v>50253590</v>
      </c>
      <c r="B80">
        <v>2366634</v>
      </c>
      <c r="C80" t="s">
        <v>138</v>
      </c>
      <c r="D80">
        <v>5917407</v>
      </c>
      <c r="E80" s="12">
        <v>44970</v>
      </c>
      <c r="F80" t="s">
        <v>408</v>
      </c>
      <c r="G80" t="s">
        <v>409</v>
      </c>
      <c r="H80">
        <v>131401</v>
      </c>
      <c r="J80">
        <v>131401</v>
      </c>
      <c r="L80" s="15">
        <v>3831112</v>
      </c>
      <c r="M80" t="s">
        <v>410</v>
      </c>
      <c r="N80" t="s">
        <v>410</v>
      </c>
    </row>
    <row r="81" spans="1:14" x14ac:dyDescent="0.25">
      <c r="A81">
        <v>50253590</v>
      </c>
      <c r="B81">
        <v>475835</v>
      </c>
      <c r="C81" t="s">
        <v>34</v>
      </c>
      <c r="D81">
        <v>17302378</v>
      </c>
      <c r="E81" s="12">
        <v>44970</v>
      </c>
      <c r="F81" t="s">
        <v>411</v>
      </c>
      <c r="G81" t="s">
        <v>412</v>
      </c>
      <c r="H81">
        <v>131401</v>
      </c>
      <c r="J81">
        <v>131401</v>
      </c>
      <c r="L81" s="15">
        <v>500000</v>
      </c>
      <c r="M81" t="s">
        <v>413</v>
      </c>
      <c r="N81" t="s">
        <v>414</v>
      </c>
    </row>
    <row r="82" spans="1:14" x14ac:dyDescent="0.25">
      <c r="A82">
        <v>50253590</v>
      </c>
      <c r="B82">
        <v>2547363</v>
      </c>
      <c r="C82" t="s">
        <v>31</v>
      </c>
      <c r="D82">
        <v>25095335</v>
      </c>
      <c r="E82" s="12">
        <v>44970</v>
      </c>
      <c r="F82" t="s">
        <v>415</v>
      </c>
      <c r="G82" t="s">
        <v>416</v>
      </c>
      <c r="H82">
        <v>131401</v>
      </c>
      <c r="J82">
        <v>131401</v>
      </c>
      <c r="L82" s="15">
        <v>2113000</v>
      </c>
      <c r="M82" t="s">
        <v>417</v>
      </c>
      <c r="N82" t="s">
        <v>418</v>
      </c>
    </row>
    <row r="83" spans="1:14" x14ac:dyDescent="0.25">
      <c r="A83">
        <v>50253590</v>
      </c>
      <c r="B83">
        <v>16844</v>
      </c>
      <c r="C83" t="s">
        <v>419</v>
      </c>
      <c r="D83">
        <v>13238258</v>
      </c>
      <c r="E83" s="12">
        <v>44971</v>
      </c>
      <c r="F83" t="s">
        <v>420</v>
      </c>
      <c r="G83" t="s">
        <v>421</v>
      </c>
      <c r="H83">
        <v>131401</v>
      </c>
      <c r="J83">
        <v>131401</v>
      </c>
      <c r="L83" s="15">
        <v>3936198</v>
      </c>
      <c r="M83" t="s">
        <v>422</v>
      </c>
      <c r="N83" t="s">
        <v>423</v>
      </c>
    </row>
    <row r="84" spans="1:14" x14ac:dyDescent="0.25">
      <c r="A84">
        <v>50253590</v>
      </c>
      <c r="B84">
        <v>1815183</v>
      </c>
      <c r="C84" t="s">
        <v>88</v>
      </c>
      <c r="D84">
        <v>3369658</v>
      </c>
      <c r="E84" s="12">
        <v>44971</v>
      </c>
      <c r="F84" t="s">
        <v>424</v>
      </c>
      <c r="G84" t="s">
        <v>425</v>
      </c>
      <c r="H84">
        <v>131401</v>
      </c>
      <c r="J84">
        <v>131401</v>
      </c>
      <c r="L84" s="15">
        <v>2647672</v>
      </c>
      <c r="M84" t="s">
        <v>426</v>
      </c>
      <c r="N84" t="s">
        <v>426</v>
      </c>
    </row>
    <row r="85" spans="1:14" x14ac:dyDescent="0.25">
      <c r="A85">
        <v>50253590</v>
      </c>
      <c r="B85">
        <v>762724</v>
      </c>
      <c r="C85" t="s">
        <v>44</v>
      </c>
      <c r="D85">
        <v>8914800857</v>
      </c>
      <c r="E85" s="12">
        <v>44971</v>
      </c>
      <c r="F85" t="s">
        <v>427</v>
      </c>
      <c r="G85" t="s">
        <v>428</v>
      </c>
      <c r="H85">
        <v>131401</v>
      </c>
      <c r="J85">
        <v>131401</v>
      </c>
      <c r="L85" s="15">
        <v>1647381</v>
      </c>
      <c r="M85" t="s">
        <v>429</v>
      </c>
      <c r="N85" t="s">
        <v>430</v>
      </c>
    </row>
    <row r="86" spans="1:14" x14ac:dyDescent="0.25">
      <c r="A86">
        <v>50253590</v>
      </c>
      <c r="B86">
        <v>830253</v>
      </c>
      <c r="C86" t="s">
        <v>75</v>
      </c>
      <c r="D86">
        <v>19076479</v>
      </c>
      <c r="E86" s="12">
        <v>44971</v>
      </c>
      <c r="F86" t="s">
        <v>431</v>
      </c>
      <c r="G86" t="s">
        <v>432</v>
      </c>
      <c r="H86">
        <v>131401</v>
      </c>
      <c r="J86">
        <v>131401</v>
      </c>
      <c r="L86" s="15">
        <v>4329392</v>
      </c>
      <c r="M86" t="s">
        <v>433</v>
      </c>
      <c r="N86" t="s">
        <v>434</v>
      </c>
    </row>
    <row r="87" spans="1:14" x14ac:dyDescent="0.25">
      <c r="A87">
        <v>50253590</v>
      </c>
      <c r="B87">
        <v>3142595</v>
      </c>
      <c r="C87" t="s">
        <v>53</v>
      </c>
      <c r="D87">
        <v>5788262</v>
      </c>
      <c r="E87" s="12">
        <v>44971</v>
      </c>
      <c r="F87" t="s">
        <v>435</v>
      </c>
      <c r="G87" t="s">
        <v>436</v>
      </c>
      <c r="H87">
        <v>131401</v>
      </c>
      <c r="J87">
        <v>131401</v>
      </c>
      <c r="L87" s="15">
        <v>2738529</v>
      </c>
      <c r="M87" t="s">
        <v>437</v>
      </c>
      <c r="N87" t="s">
        <v>438</v>
      </c>
    </row>
    <row r="88" spans="1:14" x14ac:dyDescent="0.25">
      <c r="A88">
        <v>50253590</v>
      </c>
      <c r="B88">
        <v>2121158</v>
      </c>
      <c r="C88" t="s">
        <v>74</v>
      </c>
      <c r="D88">
        <v>2264873</v>
      </c>
      <c r="E88" s="12">
        <v>44971</v>
      </c>
      <c r="F88" t="s">
        <v>439</v>
      </c>
      <c r="G88" t="s">
        <v>440</v>
      </c>
      <c r="H88">
        <v>131401</v>
      </c>
      <c r="J88">
        <v>131401</v>
      </c>
      <c r="L88" s="15">
        <v>916000</v>
      </c>
      <c r="M88" t="s">
        <v>20</v>
      </c>
      <c r="N88" t="s">
        <v>441</v>
      </c>
    </row>
    <row r="89" spans="1:14" x14ac:dyDescent="0.25">
      <c r="A89">
        <v>50253590</v>
      </c>
      <c r="B89">
        <v>2167646</v>
      </c>
      <c r="C89" t="s">
        <v>46</v>
      </c>
      <c r="D89">
        <v>2994015</v>
      </c>
      <c r="E89" s="12">
        <v>44971</v>
      </c>
      <c r="F89" t="s">
        <v>442</v>
      </c>
      <c r="G89" t="s">
        <v>443</v>
      </c>
      <c r="H89">
        <v>131401</v>
      </c>
      <c r="J89">
        <v>131401</v>
      </c>
      <c r="L89" s="15">
        <v>70000</v>
      </c>
      <c r="M89" t="s">
        <v>291</v>
      </c>
      <c r="N89" t="s">
        <v>444</v>
      </c>
    </row>
    <row r="90" spans="1:14" x14ac:dyDescent="0.25">
      <c r="A90">
        <v>50253590</v>
      </c>
      <c r="B90">
        <v>2381241</v>
      </c>
      <c r="C90" t="s">
        <v>86</v>
      </c>
      <c r="D90">
        <v>22196596</v>
      </c>
      <c r="E90" s="12">
        <v>44972</v>
      </c>
      <c r="F90" t="s">
        <v>97</v>
      </c>
      <c r="G90" t="s">
        <v>445</v>
      </c>
      <c r="H90">
        <v>131401</v>
      </c>
      <c r="J90">
        <v>131401</v>
      </c>
      <c r="L90" s="15">
        <v>120000</v>
      </c>
      <c r="M90" t="s">
        <v>446</v>
      </c>
      <c r="N90" t="s">
        <v>447</v>
      </c>
    </row>
    <row r="91" spans="1:14" x14ac:dyDescent="0.25">
      <c r="A91">
        <v>50253590</v>
      </c>
      <c r="B91">
        <v>2208271</v>
      </c>
      <c r="C91" t="s">
        <v>138</v>
      </c>
      <c r="D91">
        <v>41378246</v>
      </c>
      <c r="E91" s="12">
        <v>44972</v>
      </c>
      <c r="F91" t="s">
        <v>448</v>
      </c>
      <c r="G91" t="s">
        <v>449</v>
      </c>
      <c r="H91">
        <v>131401</v>
      </c>
      <c r="J91">
        <v>131401</v>
      </c>
      <c r="L91" s="15">
        <v>77000</v>
      </c>
      <c r="M91" t="s">
        <v>136</v>
      </c>
      <c r="N91" t="s">
        <v>450</v>
      </c>
    </row>
    <row r="92" spans="1:14" x14ac:dyDescent="0.25">
      <c r="A92">
        <v>50253590</v>
      </c>
      <c r="B92">
        <v>2411469</v>
      </c>
      <c r="C92" t="s">
        <v>50</v>
      </c>
      <c r="D92">
        <v>4880638</v>
      </c>
      <c r="E92" s="12">
        <v>44972</v>
      </c>
      <c r="F92" t="s">
        <v>451</v>
      </c>
      <c r="G92" t="s">
        <v>452</v>
      </c>
      <c r="H92">
        <v>131401</v>
      </c>
      <c r="J92">
        <v>131401</v>
      </c>
      <c r="L92" s="15">
        <v>1800000</v>
      </c>
      <c r="M92" t="s">
        <v>453</v>
      </c>
      <c r="N92" t="s">
        <v>454</v>
      </c>
    </row>
    <row r="93" spans="1:14" x14ac:dyDescent="0.25">
      <c r="A93">
        <v>50253590</v>
      </c>
      <c r="B93">
        <v>830254</v>
      </c>
      <c r="C93" t="s">
        <v>75</v>
      </c>
      <c r="D93">
        <v>3043606</v>
      </c>
      <c r="E93" s="12">
        <v>44972</v>
      </c>
      <c r="F93" t="s">
        <v>455</v>
      </c>
      <c r="G93" t="s">
        <v>456</v>
      </c>
      <c r="H93">
        <v>131401</v>
      </c>
      <c r="J93">
        <v>131401</v>
      </c>
      <c r="L93" s="15">
        <v>145000</v>
      </c>
      <c r="M93" t="s">
        <v>457</v>
      </c>
      <c r="N93" t="s">
        <v>458</v>
      </c>
    </row>
    <row r="94" spans="1:14" x14ac:dyDescent="0.25">
      <c r="A94">
        <v>50253590</v>
      </c>
      <c r="B94">
        <v>2422609</v>
      </c>
      <c r="C94" t="s">
        <v>138</v>
      </c>
      <c r="D94">
        <v>19073008</v>
      </c>
      <c r="E94" s="12">
        <v>44972</v>
      </c>
      <c r="F94" t="s">
        <v>459</v>
      </c>
      <c r="G94" t="s">
        <v>460</v>
      </c>
      <c r="H94">
        <v>131401</v>
      </c>
      <c r="J94">
        <v>131401</v>
      </c>
      <c r="L94" s="15">
        <v>1937364</v>
      </c>
      <c r="M94" t="s">
        <v>461</v>
      </c>
      <c r="N94" t="s">
        <v>462</v>
      </c>
    </row>
    <row r="95" spans="1:14" x14ac:dyDescent="0.25">
      <c r="A95">
        <v>50253590</v>
      </c>
      <c r="B95">
        <v>2381241</v>
      </c>
      <c r="C95" t="s">
        <v>86</v>
      </c>
      <c r="D95">
        <v>22196596</v>
      </c>
      <c r="E95" s="12">
        <v>44972</v>
      </c>
      <c r="F95" t="s">
        <v>97</v>
      </c>
      <c r="G95" t="s">
        <v>445</v>
      </c>
      <c r="H95">
        <v>131401</v>
      </c>
      <c r="J95">
        <v>131401</v>
      </c>
      <c r="L95" s="15">
        <v>120000</v>
      </c>
      <c r="M95" t="s">
        <v>446</v>
      </c>
      <c r="N95" t="s">
        <v>447</v>
      </c>
    </row>
    <row r="96" spans="1:14" x14ac:dyDescent="0.25">
      <c r="A96">
        <v>50253590</v>
      </c>
      <c r="B96">
        <v>1093819</v>
      </c>
      <c r="C96" t="s">
        <v>24</v>
      </c>
      <c r="D96">
        <v>11372002</v>
      </c>
      <c r="E96" s="12">
        <v>44972</v>
      </c>
      <c r="F96" t="s">
        <v>463</v>
      </c>
      <c r="G96" t="s">
        <v>464</v>
      </c>
      <c r="H96">
        <v>131401</v>
      </c>
      <c r="J96">
        <v>131401</v>
      </c>
      <c r="L96" s="15">
        <v>3661000</v>
      </c>
      <c r="M96" t="s">
        <v>465</v>
      </c>
      <c r="N96" t="s">
        <v>466</v>
      </c>
    </row>
    <row r="97" spans="1:14" x14ac:dyDescent="0.25">
      <c r="A97">
        <v>50253590</v>
      </c>
      <c r="B97">
        <v>1445467</v>
      </c>
      <c r="C97" t="s">
        <v>44</v>
      </c>
      <c r="D97">
        <v>24940757</v>
      </c>
      <c r="E97" s="12">
        <v>44972</v>
      </c>
      <c r="F97" t="s">
        <v>467</v>
      </c>
      <c r="G97" t="s">
        <v>468</v>
      </c>
      <c r="H97">
        <v>131401</v>
      </c>
      <c r="J97">
        <v>131401</v>
      </c>
      <c r="L97" s="15">
        <v>1627587</v>
      </c>
      <c r="M97" t="s">
        <v>469</v>
      </c>
      <c r="N97" t="s">
        <v>470</v>
      </c>
    </row>
    <row r="98" spans="1:14" x14ac:dyDescent="0.25">
      <c r="A98">
        <v>50253590</v>
      </c>
      <c r="B98">
        <v>2547389</v>
      </c>
      <c r="C98" t="s">
        <v>31</v>
      </c>
      <c r="D98">
        <v>24622839</v>
      </c>
      <c r="E98" s="12">
        <v>44979</v>
      </c>
      <c r="F98" t="s">
        <v>471</v>
      </c>
      <c r="G98" t="s">
        <v>31</v>
      </c>
      <c r="H98">
        <v>131401</v>
      </c>
      <c r="J98">
        <v>131401</v>
      </c>
      <c r="L98" s="15">
        <v>2521000</v>
      </c>
      <c r="M98" t="s">
        <v>472</v>
      </c>
      <c r="N98" t="s">
        <v>473</v>
      </c>
    </row>
    <row r="99" spans="1:14" x14ac:dyDescent="0.25">
      <c r="A99">
        <v>50253590</v>
      </c>
      <c r="B99">
        <v>2292785</v>
      </c>
      <c r="C99" t="s">
        <v>138</v>
      </c>
      <c r="D99">
        <v>41336553</v>
      </c>
      <c r="E99" s="12">
        <v>44979</v>
      </c>
      <c r="F99" t="s">
        <v>474</v>
      </c>
      <c r="G99" t="s">
        <v>475</v>
      </c>
      <c r="H99">
        <v>131401</v>
      </c>
      <c r="J99">
        <v>131401</v>
      </c>
      <c r="L99" s="15">
        <v>2032000</v>
      </c>
      <c r="M99" t="s">
        <v>476</v>
      </c>
      <c r="N99" t="s">
        <v>477</v>
      </c>
    </row>
    <row r="100" spans="1:14" x14ac:dyDescent="0.25">
      <c r="A100">
        <v>50253590</v>
      </c>
      <c r="B100">
        <v>2477456</v>
      </c>
      <c r="C100" t="s">
        <v>74</v>
      </c>
      <c r="D100">
        <v>24080717</v>
      </c>
      <c r="E100" s="12">
        <v>44979</v>
      </c>
      <c r="F100" t="s">
        <v>478</v>
      </c>
      <c r="G100" t="s">
        <v>479</v>
      </c>
      <c r="H100">
        <v>131401</v>
      </c>
      <c r="J100">
        <v>131401</v>
      </c>
      <c r="L100" s="15">
        <v>70000</v>
      </c>
      <c r="M100" t="s">
        <v>480</v>
      </c>
      <c r="N100" t="s">
        <v>481</v>
      </c>
    </row>
    <row r="101" spans="1:14" x14ac:dyDescent="0.25">
      <c r="A101">
        <v>50253590</v>
      </c>
      <c r="B101">
        <v>1924339</v>
      </c>
      <c r="C101" t="s">
        <v>73</v>
      </c>
      <c r="D101">
        <v>13474363</v>
      </c>
      <c r="E101" s="12">
        <v>44978</v>
      </c>
      <c r="F101" t="s">
        <v>482</v>
      </c>
      <c r="G101" t="s">
        <v>483</v>
      </c>
      <c r="H101">
        <v>131401</v>
      </c>
      <c r="J101">
        <v>131401</v>
      </c>
      <c r="L101" s="15">
        <v>50000</v>
      </c>
      <c r="M101" t="s">
        <v>134</v>
      </c>
      <c r="N101" t="s">
        <v>135</v>
      </c>
    </row>
    <row r="102" spans="1:14" x14ac:dyDescent="0.25">
      <c r="A102">
        <v>50253590</v>
      </c>
      <c r="B102">
        <v>2396214</v>
      </c>
      <c r="C102" t="s">
        <v>138</v>
      </c>
      <c r="D102">
        <v>41615162</v>
      </c>
      <c r="E102" s="12">
        <v>44978</v>
      </c>
      <c r="F102" t="s">
        <v>484</v>
      </c>
      <c r="G102" t="s">
        <v>485</v>
      </c>
      <c r="H102">
        <v>131401</v>
      </c>
      <c r="J102">
        <v>131401</v>
      </c>
      <c r="L102" s="15">
        <v>8489404</v>
      </c>
      <c r="M102" t="s">
        <v>486</v>
      </c>
      <c r="N102" t="s">
        <v>487</v>
      </c>
    </row>
    <row r="103" spans="1:14" x14ac:dyDescent="0.25">
      <c r="A103">
        <v>50253590</v>
      </c>
      <c r="B103">
        <v>2074468</v>
      </c>
      <c r="C103" t="s">
        <v>50</v>
      </c>
      <c r="D103">
        <v>8001039134</v>
      </c>
      <c r="E103" s="12">
        <v>44978</v>
      </c>
      <c r="F103" t="s">
        <v>488</v>
      </c>
      <c r="G103" t="s">
        <v>489</v>
      </c>
      <c r="H103">
        <v>131401</v>
      </c>
      <c r="J103">
        <v>131401</v>
      </c>
      <c r="L103" s="15">
        <v>18548740</v>
      </c>
      <c r="M103" t="s">
        <v>490</v>
      </c>
      <c r="N103" t="s">
        <v>490</v>
      </c>
    </row>
    <row r="104" spans="1:14" x14ac:dyDescent="0.25">
      <c r="A104">
        <v>50253590</v>
      </c>
      <c r="B104">
        <v>1822245</v>
      </c>
      <c r="C104" t="s">
        <v>65</v>
      </c>
      <c r="D104">
        <v>78015253</v>
      </c>
      <c r="E104" s="12">
        <v>44978</v>
      </c>
      <c r="F104" t="s">
        <v>491</v>
      </c>
      <c r="G104" t="s">
        <v>492</v>
      </c>
      <c r="H104">
        <v>131401</v>
      </c>
      <c r="J104">
        <v>131401</v>
      </c>
      <c r="L104" s="15">
        <v>154000</v>
      </c>
      <c r="M104" t="s">
        <v>493</v>
      </c>
      <c r="N104" t="s">
        <v>494</v>
      </c>
    </row>
    <row r="105" spans="1:14" x14ac:dyDescent="0.25">
      <c r="A105">
        <v>50253590</v>
      </c>
      <c r="B105">
        <v>2004715</v>
      </c>
      <c r="C105" t="s">
        <v>495</v>
      </c>
      <c r="D105">
        <v>899999466</v>
      </c>
      <c r="E105" s="12">
        <v>44981</v>
      </c>
      <c r="F105" t="s">
        <v>496</v>
      </c>
      <c r="G105" t="s">
        <v>497</v>
      </c>
      <c r="H105">
        <v>131401</v>
      </c>
      <c r="J105">
        <v>131401</v>
      </c>
      <c r="L105" s="15">
        <v>116166</v>
      </c>
      <c r="M105" t="s">
        <v>20</v>
      </c>
      <c r="N105" t="s">
        <v>498</v>
      </c>
    </row>
    <row r="106" spans="1:14" x14ac:dyDescent="0.25">
      <c r="A106">
        <v>50253590</v>
      </c>
      <c r="B106">
        <v>14882607</v>
      </c>
      <c r="C106" t="s">
        <v>45</v>
      </c>
      <c r="D106">
        <v>12982040</v>
      </c>
      <c r="E106" s="12">
        <v>44981</v>
      </c>
      <c r="F106" t="s">
        <v>499</v>
      </c>
      <c r="G106" t="s">
        <v>500</v>
      </c>
      <c r="H106">
        <v>131401</v>
      </c>
      <c r="J106">
        <v>131401</v>
      </c>
      <c r="L106" s="15">
        <v>841000</v>
      </c>
      <c r="M106" t="s">
        <v>501</v>
      </c>
      <c r="N106" t="s">
        <v>502</v>
      </c>
    </row>
    <row r="107" spans="1:14" x14ac:dyDescent="0.25">
      <c r="A107">
        <v>50253590</v>
      </c>
      <c r="B107">
        <v>1787399</v>
      </c>
      <c r="C107" t="s">
        <v>138</v>
      </c>
      <c r="D107">
        <v>41383552</v>
      </c>
      <c r="E107" s="12">
        <v>44981</v>
      </c>
      <c r="F107" t="s">
        <v>503</v>
      </c>
      <c r="G107" t="s">
        <v>504</v>
      </c>
      <c r="H107">
        <v>131401</v>
      </c>
      <c r="J107">
        <v>131401</v>
      </c>
      <c r="L107" s="15">
        <v>242170</v>
      </c>
      <c r="M107" t="s">
        <v>505</v>
      </c>
      <c r="N107" t="s">
        <v>506</v>
      </c>
    </row>
    <row r="108" spans="1:14" x14ac:dyDescent="0.25">
      <c r="A108">
        <v>50253590</v>
      </c>
      <c r="B108">
        <v>1863074</v>
      </c>
      <c r="C108" t="s">
        <v>26</v>
      </c>
      <c r="D108">
        <v>12901990</v>
      </c>
      <c r="E108" s="12">
        <v>44981</v>
      </c>
      <c r="F108" t="s">
        <v>92</v>
      </c>
      <c r="G108" t="s">
        <v>507</v>
      </c>
      <c r="H108">
        <v>131401</v>
      </c>
      <c r="J108">
        <v>131401</v>
      </c>
      <c r="L108" s="15">
        <v>1000000</v>
      </c>
      <c r="M108" t="s">
        <v>508</v>
      </c>
      <c r="N108" t="s">
        <v>107</v>
      </c>
    </row>
    <row r="109" spans="1:14" x14ac:dyDescent="0.25">
      <c r="A109">
        <v>50253590</v>
      </c>
      <c r="B109">
        <v>2104009</v>
      </c>
      <c r="C109" t="s">
        <v>495</v>
      </c>
      <c r="D109">
        <v>899999466</v>
      </c>
      <c r="E109" s="12">
        <v>44981</v>
      </c>
      <c r="F109" t="s">
        <v>496</v>
      </c>
      <c r="G109" t="s">
        <v>497</v>
      </c>
      <c r="H109">
        <v>131401</v>
      </c>
      <c r="J109">
        <v>131401</v>
      </c>
      <c r="L109" s="15">
        <v>131407</v>
      </c>
      <c r="M109" t="s">
        <v>509</v>
      </c>
      <c r="N109" t="s">
        <v>510</v>
      </c>
    </row>
    <row r="110" spans="1:14" x14ac:dyDescent="0.25">
      <c r="A110">
        <v>50253590</v>
      </c>
      <c r="B110">
        <v>2411081</v>
      </c>
      <c r="C110" t="s">
        <v>50</v>
      </c>
      <c r="D110">
        <v>36149334</v>
      </c>
      <c r="E110" s="12">
        <v>44981</v>
      </c>
      <c r="F110" t="s">
        <v>511</v>
      </c>
      <c r="G110" t="s">
        <v>512</v>
      </c>
      <c r="H110">
        <v>131401</v>
      </c>
      <c r="J110">
        <v>131401</v>
      </c>
      <c r="L110" s="15">
        <v>8632446</v>
      </c>
      <c r="M110" t="s">
        <v>513</v>
      </c>
      <c r="N110" t="s">
        <v>513</v>
      </c>
    </row>
    <row r="111" spans="1:14" x14ac:dyDescent="0.25">
      <c r="A111">
        <v>50253590</v>
      </c>
      <c r="B111">
        <v>2454121</v>
      </c>
      <c r="C111" t="s">
        <v>138</v>
      </c>
      <c r="D111">
        <v>6744299</v>
      </c>
      <c r="E111" s="12">
        <v>44981</v>
      </c>
      <c r="F111" t="s">
        <v>514</v>
      </c>
      <c r="G111" t="s">
        <v>515</v>
      </c>
      <c r="H111">
        <v>131401</v>
      </c>
      <c r="J111">
        <v>131401</v>
      </c>
      <c r="L111" s="15">
        <v>1116015</v>
      </c>
      <c r="M111" t="s">
        <v>516</v>
      </c>
      <c r="N111" t="s">
        <v>517</v>
      </c>
    </row>
    <row r="112" spans="1:14" x14ac:dyDescent="0.25">
      <c r="A112">
        <v>50253590</v>
      </c>
      <c r="B112">
        <v>3355641</v>
      </c>
      <c r="C112" t="s">
        <v>73</v>
      </c>
      <c r="D112">
        <v>37215893</v>
      </c>
      <c r="E112" s="12">
        <v>44981</v>
      </c>
      <c r="F112" t="s">
        <v>518</v>
      </c>
      <c r="G112" t="s">
        <v>519</v>
      </c>
      <c r="H112">
        <v>131401</v>
      </c>
      <c r="J112">
        <v>131401</v>
      </c>
      <c r="L112" s="15">
        <v>8605130</v>
      </c>
      <c r="M112" t="s">
        <v>520</v>
      </c>
      <c r="N112" t="s">
        <v>521</v>
      </c>
    </row>
    <row r="113" spans="1:14" x14ac:dyDescent="0.25">
      <c r="A113">
        <v>50253590</v>
      </c>
      <c r="B113">
        <v>2427571</v>
      </c>
      <c r="C113" t="s">
        <v>26</v>
      </c>
      <c r="D113">
        <v>6095331</v>
      </c>
      <c r="E113" s="12">
        <v>44981</v>
      </c>
      <c r="F113" t="s">
        <v>522</v>
      </c>
      <c r="G113" t="s">
        <v>523</v>
      </c>
      <c r="H113">
        <v>131401</v>
      </c>
      <c r="J113">
        <v>131401</v>
      </c>
      <c r="L113" s="15">
        <v>5299693</v>
      </c>
      <c r="M113" t="s">
        <v>524</v>
      </c>
      <c r="N113" t="s">
        <v>525</v>
      </c>
    </row>
    <row r="114" spans="1:14" x14ac:dyDescent="0.25">
      <c r="A114">
        <v>50253590</v>
      </c>
      <c r="B114">
        <v>1864706</v>
      </c>
      <c r="C114" t="s">
        <v>26</v>
      </c>
      <c r="D114">
        <v>25586401</v>
      </c>
      <c r="E114" s="12">
        <v>44981</v>
      </c>
      <c r="F114" t="s">
        <v>526</v>
      </c>
      <c r="G114" t="s">
        <v>527</v>
      </c>
      <c r="H114">
        <v>131401</v>
      </c>
      <c r="J114">
        <v>131401</v>
      </c>
      <c r="L114" s="15">
        <v>200</v>
      </c>
      <c r="M114" t="s">
        <v>528</v>
      </c>
      <c r="N114" t="s">
        <v>382</v>
      </c>
    </row>
    <row r="115" spans="1:14" x14ac:dyDescent="0.25">
      <c r="A115">
        <v>50253590</v>
      </c>
      <c r="B115">
        <v>762728</v>
      </c>
      <c r="C115" t="s">
        <v>44</v>
      </c>
      <c r="D115">
        <v>8914800857</v>
      </c>
      <c r="E115" s="12">
        <v>44981</v>
      </c>
      <c r="F115" t="s">
        <v>427</v>
      </c>
      <c r="G115" t="s">
        <v>529</v>
      </c>
      <c r="H115">
        <v>131401</v>
      </c>
      <c r="J115">
        <v>131401</v>
      </c>
      <c r="L115" s="15">
        <v>1863518</v>
      </c>
      <c r="M115" t="s">
        <v>429</v>
      </c>
      <c r="N115" t="s">
        <v>430</v>
      </c>
    </row>
    <row r="116" spans="1:14" x14ac:dyDescent="0.25">
      <c r="A116">
        <v>50253590</v>
      </c>
      <c r="B116">
        <v>2341374</v>
      </c>
      <c r="C116" t="s">
        <v>44</v>
      </c>
      <c r="D116">
        <v>24410847</v>
      </c>
      <c r="E116" s="12">
        <v>44981</v>
      </c>
      <c r="F116" t="s">
        <v>91</v>
      </c>
      <c r="G116" t="s">
        <v>530</v>
      </c>
      <c r="H116">
        <v>131401</v>
      </c>
      <c r="J116">
        <v>131401</v>
      </c>
      <c r="L116" s="15">
        <v>62562</v>
      </c>
      <c r="M116" t="s">
        <v>105</v>
      </c>
      <c r="N116" t="s">
        <v>106</v>
      </c>
    </row>
    <row r="117" spans="1:14" x14ac:dyDescent="0.25">
      <c r="A117">
        <v>50253590</v>
      </c>
      <c r="B117">
        <v>2354096</v>
      </c>
      <c r="C117" t="s">
        <v>531</v>
      </c>
      <c r="D117">
        <v>281898</v>
      </c>
      <c r="E117" s="12">
        <v>44981</v>
      </c>
      <c r="F117" t="s">
        <v>532</v>
      </c>
      <c r="G117" t="s">
        <v>533</v>
      </c>
      <c r="H117">
        <v>131401</v>
      </c>
      <c r="J117">
        <v>131401</v>
      </c>
      <c r="L117" s="15">
        <v>1900000</v>
      </c>
      <c r="M117" t="s">
        <v>534</v>
      </c>
      <c r="N117" t="s">
        <v>535</v>
      </c>
    </row>
    <row r="118" spans="1:14" x14ac:dyDescent="0.25">
      <c r="A118">
        <v>50253590</v>
      </c>
      <c r="B118">
        <v>1750290</v>
      </c>
      <c r="C118" t="s">
        <v>140</v>
      </c>
      <c r="D118">
        <v>8909800938</v>
      </c>
      <c r="E118" s="12">
        <v>44980</v>
      </c>
      <c r="F118" t="s">
        <v>315</v>
      </c>
      <c r="G118" t="s">
        <v>536</v>
      </c>
      <c r="H118">
        <v>131400</v>
      </c>
      <c r="J118">
        <v>131400</v>
      </c>
      <c r="L118" s="15">
        <v>177015</v>
      </c>
      <c r="M118" t="s">
        <v>537</v>
      </c>
      <c r="N118" t="s">
        <v>318</v>
      </c>
    </row>
    <row r="119" spans="1:14" x14ac:dyDescent="0.25">
      <c r="A119">
        <v>50253590</v>
      </c>
      <c r="B119">
        <v>2213714</v>
      </c>
      <c r="C119" t="s">
        <v>139</v>
      </c>
      <c r="D119">
        <v>8303082</v>
      </c>
      <c r="E119" s="12">
        <v>44980</v>
      </c>
      <c r="F119" t="s">
        <v>538</v>
      </c>
      <c r="G119" t="s">
        <v>539</v>
      </c>
      <c r="H119">
        <v>131401</v>
      </c>
      <c r="J119">
        <v>131401</v>
      </c>
      <c r="L119" s="15">
        <v>15830282</v>
      </c>
      <c r="M119" t="s">
        <v>540</v>
      </c>
      <c r="N119" t="s">
        <v>541</v>
      </c>
    </row>
    <row r="120" spans="1:14" x14ac:dyDescent="0.25">
      <c r="A120">
        <v>50253590</v>
      </c>
      <c r="B120">
        <v>2357025</v>
      </c>
      <c r="C120" t="s">
        <v>41</v>
      </c>
      <c r="D120">
        <v>7447869</v>
      </c>
      <c r="E120" s="12">
        <v>44980</v>
      </c>
      <c r="F120" t="s">
        <v>542</v>
      </c>
      <c r="G120" t="s">
        <v>543</v>
      </c>
      <c r="H120">
        <v>131401</v>
      </c>
      <c r="J120">
        <v>131401</v>
      </c>
      <c r="L120" s="15">
        <v>400000</v>
      </c>
      <c r="M120" t="s">
        <v>42</v>
      </c>
      <c r="N120" t="s">
        <v>544</v>
      </c>
    </row>
    <row r="121" spans="1:14" x14ac:dyDescent="0.25">
      <c r="A121">
        <v>50253590</v>
      </c>
      <c r="B121">
        <v>830263</v>
      </c>
      <c r="C121" t="s">
        <v>75</v>
      </c>
      <c r="D121">
        <v>20611533</v>
      </c>
      <c r="E121" s="12">
        <v>44980</v>
      </c>
      <c r="F121" t="s">
        <v>545</v>
      </c>
      <c r="G121" t="s">
        <v>546</v>
      </c>
      <c r="H121">
        <v>131401</v>
      </c>
      <c r="J121">
        <v>131401</v>
      </c>
      <c r="L121" s="15">
        <v>3064941</v>
      </c>
      <c r="M121" t="s">
        <v>547</v>
      </c>
      <c r="N121" t="s">
        <v>548</v>
      </c>
    </row>
    <row r="122" spans="1:14" x14ac:dyDescent="0.25">
      <c r="A122">
        <v>50253590</v>
      </c>
      <c r="B122">
        <v>1791359</v>
      </c>
      <c r="C122" t="s">
        <v>90</v>
      </c>
      <c r="D122">
        <v>8909803577</v>
      </c>
      <c r="E122" s="12">
        <v>44980</v>
      </c>
      <c r="F122" t="s">
        <v>549</v>
      </c>
      <c r="G122" t="s">
        <v>550</v>
      </c>
      <c r="H122">
        <v>131401</v>
      </c>
      <c r="J122">
        <v>131401</v>
      </c>
      <c r="L122" s="15">
        <v>57929</v>
      </c>
      <c r="M122" t="s">
        <v>551</v>
      </c>
      <c r="N122" t="s">
        <v>552</v>
      </c>
    </row>
    <row r="123" spans="1:14" x14ac:dyDescent="0.25">
      <c r="A123">
        <v>50253590</v>
      </c>
      <c r="B123">
        <v>1836481</v>
      </c>
      <c r="C123" t="s">
        <v>138</v>
      </c>
      <c r="D123">
        <v>403560</v>
      </c>
      <c r="E123" s="12">
        <v>44980</v>
      </c>
      <c r="F123" t="s">
        <v>95</v>
      </c>
      <c r="G123" t="s">
        <v>104</v>
      </c>
      <c r="H123">
        <v>131401</v>
      </c>
      <c r="J123">
        <v>131401</v>
      </c>
      <c r="L123" s="15">
        <v>114500</v>
      </c>
      <c r="M123" t="s">
        <v>111</v>
      </c>
      <c r="N123" t="s">
        <v>553</v>
      </c>
    </row>
    <row r="124" spans="1:14" x14ac:dyDescent="0.25">
      <c r="A124">
        <v>50253590</v>
      </c>
      <c r="B124">
        <v>1942574</v>
      </c>
      <c r="C124" t="s">
        <v>45</v>
      </c>
      <c r="D124">
        <v>8912800003</v>
      </c>
      <c r="E124" s="12">
        <v>44980</v>
      </c>
      <c r="F124" t="s">
        <v>216</v>
      </c>
      <c r="G124" t="s">
        <v>554</v>
      </c>
      <c r="H124">
        <v>131401</v>
      </c>
      <c r="J124">
        <v>131401</v>
      </c>
      <c r="L124" s="15">
        <v>146740</v>
      </c>
      <c r="M124" t="s">
        <v>555</v>
      </c>
      <c r="N124" t="s">
        <v>556</v>
      </c>
    </row>
    <row r="125" spans="1:14" x14ac:dyDescent="0.25">
      <c r="A125">
        <v>50253590</v>
      </c>
      <c r="B125">
        <v>1791358</v>
      </c>
      <c r="C125" t="s">
        <v>90</v>
      </c>
      <c r="D125">
        <v>8909803577</v>
      </c>
      <c r="E125" s="12">
        <v>44980</v>
      </c>
      <c r="F125" t="s">
        <v>557</v>
      </c>
      <c r="G125" t="s">
        <v>550</v>
      </c>
      <c r="H125">
        <v>131401</v>
      </c>
      <c r="J125">
        <v>131401</v>
      </c>
      <c r="L125" s="15">
        <v>115858</v>
      </c>
      <c r="M125" t="s">
        <v>558</v>
      </c>
      <c r="N125" t="s">
        <v>559</v>
      </c>
    </row>
    <row r="126" spans="1:14" x14ac:dyDescent="0.25">
      <c r="A126">
        <v>50253590</v>
      </c>
      <c r="B126">
        <v>2399319</v>
      </c>
      <c r="C126" t="s">
        <v>138</v>
      </c>
      <c r="D126">
        <v>41724582</v>
      </c>
      <c r="E126" s="12">
        <v>44980</v>
      </c>
      <c r="F126" t="s">
        <v>76</v>
      </c>
      <c r="G126" t="s">
        <v>560</v>
      </c>
      <c r="H126">
        <v>131401</v>
      </c>
      <c r="J126">
        <v>131401</v>
      </c>
      <c r="L126" s="15">
        <v>722000</v>
      </c>
      <c r="M126" t="s">
        <v>561</v>
      </c>
      <c r="N126" t="s">
        <v>77</v>
      </c>
    </row>
    <row r="127" spans="1:14" x14ac:dyDescent="0.25">
      <c r="A127">
        <v>50253590</v>
      </c>
      <c r="B127">
        <v>2026527</v>
      </c>
      <c r="C127" t="s">
        <v>47</v>
      </c>
      <c r="D127">
        <v>22369466</v>
      </c>
      <c r="E127" s="12">
        <v>44984</v>
      </c>
      <c r="F127" t="s">
        <v>562</v>
      </c>
      <c r="G127" t="s">
        <v>563</v>
      </c>
      <c r="H127">
        <v>131401</v>
      </c>
      <c r="J127">
        <v>131401</v>
      </c>
      <c r="L127" s="15">
        <v>300000</v>
      </c>
      <c r="M127" t="s">
        <v>564</v>
      </c>
      <c r="N127" t="s">
        <v>565</v>
      </c>
    </row>
    <row r="128" spans="1:14" x14ac:dyDescent="0.25">
      <c r="A128">
        <v>50253590</v>
      </c>
      <c r="B128">
        <v>2191786</v>
      </c>
      <c r="C128" t="s">
        <v>73</v>
      </c>
      <c r="D128">
        <v>37253295</v>
      </c>
      <c r="E128" s="12">
        <v>44984</v>
      </c>
      <c r="F128" t="s">
        <v>566</v>
      </c>
      <c r="G128" t="s">
        <v>567</v>
      </c>
      <c r="H128">
        <v>131401</v>
      </c>
      <c r="J128">
        <v>131401</v>
      </c>
      <c r="L128" s="15">
        <v>350000</v>
      </c>
      <c r="M128" t="s">
        <v>108</v>
      </c>
      <c r="N128" t="s">
        <v>568</v>
      </c>
    </row>
    <row r="129" spans="1:14" x14ac:dyDescent="0.25">
      <c r="A129">
        <v>50253590</v>
      </c>
      <c r="B129">
        <v>1822227</v>
      </c>
      <c r="C129" t="s">
        <v>65</v>
      </c>
      <c r="D129">
        <v>6808577</v>
      </c>
      <c r="E129" s="12">
        <v>44984</v>
      </c>
      <c r="F129" t="s">
        <v>569</v>
      </c>
      <c r="G129" t="s">
        <v>570</v>
      </c>
      <c r="H129">
        <v>131401</v>
      </c>
      <c r="J129">
        <v>131401</v>
      </c>
      <c r="L129" s="15">
        <v>200000</v>
      </c>
      <c r="M129" t="s">
        <v>130</v>
      </c>
      <c r="N129" t="s">
        <v>129</v>
      </c>
    </row>
    <row r="130" spans="1:14" x14ac:dyDescent="0.25">
      <c r="A130">
        <v>50253590</v>
      </c>
      <c r="B130">
        <v>2392018</v>
      </c>
      <c r="C130" t="s">
        <v>571</v>
      </c>
      <c r="D130">
        <v>800193022</v>
      </c>
      <c r="E130" s="12">
        <v>44984</v>
      </c>
      <c r="F130" t="s">
        <v>572</v>
      </c>
      <c r="G130" t="s">
        <v>573</v>
      </c>
      <c r="H130">
        <v>131401</v>
      </c>
      <c r="J130">
        <v>131401</v>
      </c>
      <c r="L130" s="15">
        <v>9076029.9800000004</v>
      </c>
      <c r="M130" t="s">
        <v>25</v>
      </c>
      <c r="N130" t="s">
        <v>574</v>
      </c>
    </row>
    <row r="131" spans="1:14" x14ac:dyDescent="0.25">
      <c r="A131">
        <v>50253590</v>
      </c>
      <c r="B131">
        <v>2265304</v>
      </c>
      <c r="C131" t="s">
        <v>138</v>
      </c>
      <c r="D131">
        <v>41692839</v>
      </c>
      <c r="E131" s="12">
        <v>44984</v>
      </c>
      <c r="F131" t="s">
        <v>575</v>
      </c>
      <c r="G131" t="s">
        <v>576</v>
      </c>
      <c r="H131">
        <v>131401</v>
      </c>
      <c r="J131">
        <v>131401</v>
      </c>
      <c r="L131" s="15">
        <v>330000</v>
      </c>
      <c r="M131" t="s">
        <v>118</v>
      </c>
      <c r="N131" t="s">
        <v>119</v>
      </c>
    </row>
    <row r="132" spans="1:14" x14ac:dyDescent="0.25">
      <c r="A132">
        <v>50253590</v>
      </c>
      <c r="B132">
        <v>1820622</v>
      </c>
      <c r="C132" t="s">
        <v>50</v>
      </c>
      <c r="D132">
        <v>26417906</v>
      </c>
      <c r="E132" s="12">
        <v>44984</v>
      </c>
      <c r="F132" t="s">
        <v>577</v>
      </c>
      <c r="G132" t="s">
        <v>578</v>
      </c>
      <c r="H132">
        <v>131401</v>
      </c>
      <c r="J132">
        <v>131401</v>
      </c>
      <c r="L132" s="15">
        <v>200000</v>
      </c>
      <c r="M132" t="s">
        <v>579</v>
      </c>
      <c r="N132" t="s">
        <v>579</v>
      </c>
    </row>
    <row r="133" spans="1:14" x14ac:dyDescent="0.25">
      <c r="A133">
        <v>50253590</v>
      </c>
      <c r="B133">
        <v>2309001</v>
      </c>
      <c r="C133" t="s">
        <v>145</v>
      </c>
      <c r="D133">
        <v>28781648</v>
      </c>
      <c r="E133" s="12">
        <v>44984</v>
      </c>
      <c r="F133" t="s">
        <v>580</v>
      </c>
      <c r="G133" t="s">
        <v>581</v>
      </c>
      <c r="H133">
        <v>131401</v>
      </c>
      <c r="J133">
        <v>131401</v>
      </c>
      <c r="L133" s="15">
        <v>500000</v>
      </c>
      <c r="M133" t="s">
        <v>582</v>
      </c>
      <c r="N133" t="s">
        <v>583</v>
      </c>
    </row>
    <row r="134" spans="1:14" x14ac:dyDescent="0.25">
      <c r="A134">
        <v>50253590</v>
      </c>
      <c r="B134">
        <v>2215482</v>
      </c>
      <c r="C134" t="s">
        <v>139</v>
      </c>
      <c r="D134">
        <v>21524155</v>
      </c>
      <c r="E134" s="12">
        <v>44984</v>
      </c>
      <c r="F134" t="s">
        <v>584</v>
      </c>
      <c r="G134" t="s">
        <v>585</v>
      </c>
      <c r="H134">
        <v>131401</v>
      </c>
      <c r="J134">
        <v>131401</v>
      </c>
      <c r="L134" s="15">
        <v>285000</v>
      </c>
      <c r="M134" t="s">
        <v>123</v>
      </c>
      <c r="N134" t="s">
        <v>586</v>
      </c>
    </row>
    <row r="135" spans="1:14" x14ac:dyDescent="0.25">
      <c r="A135">
        <v>50253590</v>
      </c>
      <c r="B135">
        <v>1820702</v>
      </c>
      <c r="C135" t="s">
        <v>50</v>
      </c>
      <c r="D135">
        <v>36147815</v>
      </c>
      <c r="E135" s="12">
        <v>44984</v>
      </c>
      <c r="F135" t="s">
        <v>587</v>
      </c>
      <c r="G135" t="s">
        <v>588</v>
      </c>
      <c r="H135">
        <v>131401</v>
      </c>
      <c r="J135">
        <v>131401</v>
      </c>
      <c r="L135" s="15">
        <v>4413000</v>
      </c>
      <c r="M135" t="s">
        <v>589</v>
      </c>
      <c r="N135" t="s">
        <v>589</v>
      </c>
    </row>
    <row r="136" spans="1:14" x14ac:dyDescent="0.25">
      <c r="A136">
        <v>50253590</v>
      </c>
      <c r="B136">
        <v>2341584</v>
      </c>
      <c r="C136" t="s">
        <v>44</v>
      </c>
      <c r="D136">
        <v>19173278</v>
      </c>
      <c r="E136" s="12">
        <v>44984</v>
      </c>
      <c r="F136" t="s">
        <v>102</v>
      </c>
      <c r="G136" t="s">
        <v>590</v>
      </c>
      <c r="H136">
        <v>131401</v>
      </c>
      <c r="J136">
        <v>131401</v>
      </c>
      <c r="L136" s="15">
        <v>500000</v>
      </c>
      <c r="M136" t="s">
        <v>137</v>
      </c>
      <c r="N136" t="s">
        <v>591</v>
      </c>
    </row>
    <row r="137" spans="1:14" x14ac:dyDescent="0.25">
      <c r="A137">
        <v>50253590</v>
      </c>
      <c r="B137">
        <v>2449915</v>
      </c>
      <c r="C137" t="s">
        <v>138</v>
      </c>
      <c r="D137">
        <v>38972426</v>
      </c>
      <c r="E137" s="12">
        <v>44984</v>
      </c>
      <c r="F137" t="s">
        <v>592</v>
      </c>
      <c r="G137" t="s">
        <v>593</v>
      </c>
      <c r="H137">
        <v>131401</v>
      </c>
      <c r="J137">
        <v>131401</v>
      </c>
      <c r="L137" s="15">
        <v>700000</v>
      </c>
      <c r="M137" t="s">
        <v>594</v>
      </c>
      <c r="N137" t="s">
        <v>595</v>
      </c>
    </row>
    <row r="138" spans="1:14" x14ac:dyDescent="0.25">
      <c r="A138">
        <v>50253590</v>
      </c>
      <c r="B138">
        <v>14737075</v>
      </c>
      <c r="C138" t="s">
        <v>28</v>
      </c>
      <c r="D138">
        <v>11791252</v>
      </c>
      <c r="E138" s="12">
        <v>44984</v>
      </c>
      <c r="F138" t="s">
        <v>596</v>
      </c>
      <c r="G138" t="s">
        <v>597</v>
      </c>
      <c r="H138">
        <v>131401</v>
      </c>
      <c r="J138">
        <v>131401</v>
      </c>
      <c r="L138" s="15">
        <v>800000</v>
      </c>
      <c r="M138" t="s">
        <v>29</v>
      </c>
      <c r="N138" t="s">
        <v>30</v>
      </c>
    </row>
    <row r="139" spans="1:14" x14ac:dyDescent="0.25">
      <c r="A139">
        <v>50253590</v>
      </c>
      <c r="B139">
        <v>2431866</v>
      </c>
      <c r="C139" t="s">
        <v>73</v>
      </c>
      <c r="D139">
        <v>19116841</v>
      </c>
      <c r="E139" s="12">
        <v>44984</v>
      </c>
      <c r="F139" t="s">
        <v>598</v>
      </c>
      <c r="G139" t="s">
        <v>599</v>
      </c>
      <c r="H139">
        <v>131401</v>
      </c>
      <c r="J139">
        <v>131401</v>
      </c>
      <c r="L139" s="15">
        <v>250000</v>
      </c>
      <c r="M139" t="s">
        <v>600</v>
      </c>
      <c r="N139" t="s">
        <v>601</v>
      </c>
    </row>
    <row r="140" spans="1:14" x14ac:dyDescent="0.25">
      <c r="A140">
        <v>50253590</v>
      </c>
      <c r="B140">
        <v>2460645</v>
      </c>
      <c r="C140" t="s">
        <v>24</v>
      </c>
      <c r="D140">
        <v>21876252</v>
      </c>
      <c r="E140" s="12">
        <v>44984</v>
      </c>
      <c r="F140" t="s">
        <v>602</v>
      </c>
      <c r="G140" t="s">
        <v>603</v>
      </c>
      <c r="H140">
        <v>131401</v>
      </c>
      <c r="J140">
        <v>131401</v>
      </c>
      <c r="L140" s="15">
        <v>57286.32</v>
      </c>
      <c r="M140" t="s">
        <v>604</v>
      </c>
      <c r="N140" t="s">
        <v>605</v>
      </c>
    </row>
    <row r="141" spans="1:14" x14ac:dyDescent="0.25">
      <c r="A141">
        <v>50253590</v>
      </c>
      <c r="B141">
        <v>1447842</v>
      </c>
      <c r="C141" t="s">
        <v>138</v>
      </c>
      <c r="D141">
        <v>19343784</v>
      </c>
      <c r="E141" s="12">
        <v>44984</v>
      </c>
      <c r="F141" t="s">
        <v>101</v>
      </c>
      <c r="G141" t="s">
        <v>606</v>
      </c>
      <c r="H141">
        <v>131401</v>
      </c>
      <c r="J141">
        <v>131401</v>
      </c>
      <c r="L141" s="15">
        <v>150000</v>
      </c>
      <c r="M141" t="s">
        <v>132</v>
      </c>
      <c r="N141" t="s">
        <v>133</v>
      </c>
    </row>
    <row r="142" spans="1:14" x14ac:dyDescent="0.25">
      <c r="A142">
        <v>50253590</v>
      </c>
      <c r="B142">
        <v>2547331</v>
      </c>
      <c r="C142" t="s">
        <v>31</v>
      </c>
      <c r="D142">
        <v>1404949</v>
      </c>
      <c r="E142" s="12">
        <v>44984</v>
      </c>
      <c r="F142" t="s">
        <v>607</v>
      </c>
      <c r="G142" t="s">
        <v>608</v>
      </c>
      <c r="H142">
        <v>131401</v>
      </c>
      <c r="J142">
        <v>131401</v>
      </c>
      <c r="L142" s="15">
        <v>3803142</v>
      </c>
      <c r="M142" t="s">
        <v>609</v>
      </c>
      <c r="N142" t="s">
        <v>610</v>
      </c>
    </row>
    <row r="143" spans="1:14" x14ac:dyDescent="0.25">
      <c r="A143">
        <v>50253590</v>
      </c>
      <c r="B143">
        <v>1820619</v>
      </c>
      <c r="C143" t="s">
        <v>50</v>
      </c>
      <c r="D143">
        <v>36164537</v>
      </c>
      <c r="E143" s="12">
        <v>44984</v>
      </c>
      <c r="F143" t="s">
        <v>611</v>
      </c>
      <c r="G143" t="s">
        <v>612</v>
      </c>
      <c r="H143">
        <v>131401</v>
      </c>
      <c r="J143">
        <v>131401</v>
      </c>
      <c r="L143" s="15">
        <v>8500</v>
      </c>
      <c r="M143" t="s">
        <v>613</v>
      </c>
      <c r="N143" t="s">
        <v>613</v>
      </c>
    </row>
    <row r="144" spans="1:14" x14ac:dyDescent="0.25">
      <c r="A144">
        <v>50253590</v>
      </c>
      <c r="B144">
        <v>1445440</v>
      </c>
      <c r="C144" t="s">
        <v>44</v>
      </c>
      <c r="D144">
        <v>41433779</v>
      </c>
      <c r="E144" s="12">
        <v>44984</v>
      </c>
      <c r="F144" t="s">
        <v>325</v>
      </c>
      <c r="G144" t="s">
        <v>614</v>
      </c>
      <c r="H144">
        <v>131401</v>
      </c>
      <c r="J144">
        <v>131401</v>
      </c>
      <c r="L144" s="15">
        <v>108395</v>
      </c>
      <c r="M144" t="s">
        <v>327</v>
      </c>
      <c r="N144" t="s">
        <v>327</v>
      </c>
    </row>
    <row r="145" spans="1:14" x14ac:dyDescent="0.25">
      <c r="A145">
        <v>50253590</v>
      </c>
      <c r="B145">
        <v>2022219</v>
      </c>
      <c r="C145" t="s">
        <v>615</v>
      </c>
      <c r="D145">
        <v>77185281</v>
      </c>
      <c r="E145" s="12">
        <v>44984</v>
      </c>
      <c r="F145" t="s">
        <v>616</v>
      </c>
      <c r="G145" t="s">
        <v>617</v>
      </c>
      <c r="H145">
        <v>131401</v>
      </c>
      <c r="J145">
        <v>131401</v>
      </c>
      <c r="L145" s="15">
        <v>2280000</v>
      </c>
      <c r="M145" t="s">
        <v>618</v>
      </c>
      <c r="N145" t="s">
        <v>619</v>
      </c>
    </row>
    <row r="146" spans="1:14" x14ac:dyDescent="0.25">
      <c r="A146">
        <v>50253590</v>
      </c>
      <c r="B146">
        <v>2181900</v>
      </c>
      <c r="C146" t="s">
        <v>75</v>
      </c>
      <c r="D146">
        <v>19061734</v>
      </c>
      <c r="E146" s="12">
        <v>44984</v>
      </c>
      <c r="F146" t="s">
        <v>620</v>
      </c>
      <c r="G146" t="s">
        <v>621</v>
      </c>
      <c r="H146">
        <v>131401</v>
      </c>
      <c r="J146">
        <v>131401</v>
      </c>
      <c r="L146" s="15">
        <v>6760000</v>
      </c>
      <c r="M146" t="s">
        <v>622</v>
      </c>
      <c r="N146" t="s">
        <v>623</v>
      </c>
    </row>
    <row r="147" spans="1:14" x14ac:dyDescent="0.25">
      <c r="A147">
        <v>50253590</v>
      </c>
      <c r="B147">
        <v>2454136</v>
      </c>
      <c r="C147" t="s">
        <v>138</v>
      </c>
      <c r="D147">
        <v>24117313</v>
      </c>
      <c r="E147" s="12">
        <v>44984</v>
      </c>
      <c r="F147" t="s">
        <v>624</v>
      </c>
      <c r="G147" t="s">
        <v>625</v>
      </c>
      <c r="H147">
        <v>131401</v>
      </c>
      <c r="J147">
        <v>131401</v>
      </c>
      <c r="L147" s="15">
        <v>9192388.0199999996</v>
      </c>
      <c r="M147" t="s">
        <v>626</v>
      </c>
      <c r="N147" t="s">
        <v>627</v>
      </c>
    </row>
    <row r="148" spans="1:14" x14ac:dyDescent="0.25">
      <c r="A148">
        <v>50253590</v>
      </c>
      <c r="B148">
        <v>2155951</v>
      </c>
      <c r="C148" t="s">
        <v>65</v>
      </c>
      <c r="D148">
        <v>1067915121</v>
      </c>
      <c r="E148" s="12">
        <v>44984</v>
      </c>
      <c r="F148" t="s">
        <v>100</v>
      </c>
      <c r="G148" t="s">
        <v>628</v>
      </c>
      <c r="H148">
        <v>131401</v>
      </c>
      <c r="J148">
        <v>131401</v>
      </c>
      <c r="L148" s="15">
        <v>118084</v>
      </c>
      <c r="M148" t="s">
        <v>127</v>
      </c>
      <c r="N148" t="s">
        <v>128</v>
      </c>
    </row>
    <row r="149" spans="1:14" x14ac:dyDescent="0.25">
      <c r="A149">
        <v>50253590</v>
      </c>
      <c r="B149">
        <v>2016034</v>
      </c>
      <c r="C149" t="s">
        <v>138</v>
      </c>
      <c r="D149">
        <v>15039207</v>
      </c>
      <c r="E149" s="12">
        <v>44984</v>
      </c>
      <c r="F149" t="s">
        <v>96</v>
      </c>
      <c r="G149" t="s">
        <v>629</v>
      </c>
      <c r="H149">
        <v>131401</v>
      </c>
      <c r="J149">
        <v>131401</v>
      </c>
      <c r="L149" s="15">
        <v>500000</v>
      </c>
      <c r="M149" t="s">
        <v>112</v>
      </c>
      <c r="N149" t="s">
        <v>113</v>
      </c>
    </row>
    <row r="150" spans="1:14" x14ac:dyDescent="0.25">
      <c r="A150">
        <v>50253590</v>
      </c>
      <c r="B150">
        <v>3296594</v>
      </c>
      <c r="C150" t="s">
        <v>26</v>
      </c>
      <c r="D150">
        <v>31234150</v>
      </c>
      <c r="E150" s="12">
        <v>44984</v>
      </c>
      <c r="F150" t="s">
        <v>630</v>
      </c>
      <c r="G150" t="s">
        <v>631</v>
      </c>
      <c r="H150">
        <v>131401</v>
      </c>
      <c r="J150">
        <v>131401</v>
      </c>
      <c r="L150" s="15">
        <v>11000000</v>
      </c>
      <c r="M150" t="s">
        <v>632</v>
      </c>
      <c r="N150" t="s">
        <v>633</v>
      </c>
    </row>
    <row r="151" spans="1:14" x14ac:dyDescent="0.25">
      <c r="A151">
        <v>50253590</v>
      </c>
      <c r="B151">
        <v>2362885</v>
      </c>
      <c r="C151" t="s">
        <v>138</v>
      </c>
      <c r="D151">
        <v>41656050</v>
      </c>
      <c r="E151" s="12">
        <v>44984</v>
      </c>
      <c r="F151" t="s">
        <v>634</v>
      </c>
      <c r="G151" t="s">
        <v>635</v>
      </c>
      <c r="H151">
        <v>131401</v>
      </c>
      <c r="J151">
        <v>131401</v>
      </c>
      <c r="L151" s="15">
        <v>1000000</v>
      </c>
      <c r="M151" t="s">
        <v>120</v>
      </c>
      <c r="N151" t="s">
        <v>121</v>
      </c>
    </row>
    <row r="152" spans="1:14" x14ac:dyDescent="0.25">
      <c r="A152">
        <v>50253590</v>
      </c>
      <c r="B152">
        <v>38003</v>
      </c>
      <c r="C152" t="s">
        <v>28</v>
      </c>
      <c r="D152">
        <v>26330712</v>
      </c>
      <c r="E152" s="12">
        <v>44985</v>
      </c>
      <c r="F152" t="s">
        <v>373</v>
      </c>
      <c r="G152" t="s">
        <v>28</v>
      </c>
      <c r="H152">
        <v>131401</v>
      </c>
      <c r="J152">
        <v>131401</v>
      </c>
      <c r="L152" s="15">
        <v>400000</v>
      </c>
      <c r="M152" t="s">
        <v>23</v>
      </c>
      <c r="N152" t="s">
        <v>636</v>
      </c>
    </row>
    <row r="153" spans="1:14" x14ac:dyDescent="0.25">
      <c r="A153">
        <v>50253590</v>
      </c>
      <c r="B153">
        <v>6086</v>
      </c>
      <c r="C153" t="s">
        <v>138</v>
      </c>
      <c r="D153">
        <v>19082845</v>
      </c>
      <c r="E153" s="12">
        <v>44985</v>
      </c>
      <c r="F153" t="s">
        <v>637</v>
      </c>
      <c r="G153" t="s">
        <v>638</v>
      </c>
      <c r="H153">
        <v>131401</v>
      </c>
      <c r="J153">
        <v>131401</v>
      </c>
      <c r="L153" s="15">
        <v>913385</v>
      </c>
      <c r="M153" t="s">
        <v>639</v>
      </c>
      <c r="N153" t="s">
        <v>25</v>
      </c>
    </row>
    <row r="154" spans="1:14" x14ac:dyDescent="0.25">
      <c r="A154">
        <v>50253590</v>
      </c>
      <c r="B154">
        <v>2411083</v>
      </c>
      <c r="C154" t="s">
        <v>50</v>
      </c>
      <c r="D154">
        <v>4921505</v>
      </c>
      <c r="E154" s="12">
        <v>44985</v>
      </c>
      <c r="F154" t="s">
        <v>640</v>
      </c>
      <c r="G154" t="s">
        <v>50</v>
      </c>
      <c r="H154">
        <v>131401</v>
      </c>
      <c r="J154">
        <v>131401</v>
      </c>
      <c r="L154" s="15">
        <v>2733634</v>
      </c>
      <c r="M154" t="s">
        <v>641</v>
      </c>
      <c r="N154" t="s">
        <v>642</v>
      </c>
    </row>
    <row r="155" spans="1:14" x14ac:dyDescent="0.25">
      <c r="A155">
        <v>50253590</v>
      </c>
      <c r="B155">
        <v>2037464</v>
      </c>
      <c r="C155" t="s">
        <v>138</v>
      </c>
      <c r="D155">
        <v>41508111</v>
      </c>
      <c r="E155" s="12">
        <v>44985</v>
      </c>
      <c r="F155" t="s">
        <v>99</v>
      </c>
      <c r="G155" t="s">
        <v>643</v>
      </c>
      <c r="H155">
        <v>131401</v>
      </c>
      <c r="J155">
        <v>131401</v>
      </c>
      <c r="L155" s="15">
        <v>362000</v>
      </c>
      <c r="M155" t="s">
        <v>644</v>
      </c>
      <c r="N155" t="s">
        <v>124</v>
      </c>
    </row>
    <row r="156" spans="1:14" x14ac:dyDescent="0.25">
      <c r="A156">
        <v>50253590</v>
      </c>
      <c r="B156">
        <v>2358552</v>
      </c>
      <c r="C156" t="s">
        <v>139</v>
      </c>
      <c r="D156">
        <v>21993909</v>
      </c>
      <c r="E156" s="12">
        <v>44985</v>
      </c>
      <c r="F156" t="s">
        <v>645</v>
      </c>
      <c r="G156" t="s">
        <v>646</v>
      </c>
      <c r="H156">
        <v>131401</v>
      </c>
      <c r="J156">
        <v>131401</v>
      </c>
      <c r="L156" s="15">
        <v>2935536</v>
      </c>
      <c r="M156" t="s">
        <v>647</v>
      </c>
      <c r="N156" t="s">
        <v>648</v>
      </c>
    </row>
    <row r="157" spans="1:14" x14ac:dyDescent="0.25">
      <c r="A157">
        <v>50253590</v>
      </c>
      <c r="B157">
        <v>750404</v>
      </c>
      <c r="C157" t="s">
        <v>47</v>
      </c>
      <c r="D157">
        <v>8662315</v>
      </c>
      <c r="E157" s="12">
        <v>44985</v>
      </c>
      <c r="F157" t="s">
        <v>649</v>
      </c>
      <c r="G157" t="s">
        <v>650</v>
      </c>
      <c r="H157">
        <v>131401</v>
      </c>
      <c r="J157">
        <v>131401</v>
      </c>
      <c r="L157" s="15">
        <v>59778</v>
      </c>
      <c r="M157" t="s">
        <v>651</v>
      </c>
      <c r="N157" t="s">
        <v>652</v>
      </c>
    </row>
    <row r="158" spans="1:14" x14ac:dyDescent="0.25">
      <c r="A158">
        <v>50253590</v>
      </c>
      <c r="B158">
        <v>2261901</v>
      </c>
      <c r="C158" t="s">
        <v>138</v>
      </c>
      <c r="D158">
        <v>3267014</v>
      </c>
      <c r="E158" s="12">
        <v>44985</v>
      </c>
      <c r="F158" t="s">
        <v>653</v>
      </c>
      <c r="G158" t="s">
        <v>654</v>
      </c>
      <c r="H158">
        <v>131401</v>
      </c>
      <c r="J158">
        <v>131401</v>
      </c>
      <c r="L158" s="15">
        <v>100000</v>
      </c>
      <c r="M158" t="s">
        <v>655</v>
      </c>
      <c r="N158" t="s">
        <v>655</v>
      </c>
    </row>
    <row r="159" spans="1:14" x14ac:dyDescent="0.25">
      <c r="A159">
        <v>50253590</v>
      </c>
      <c r="B159">
        <v>1935513</v>
      </c>
      <c r="C159" t="s">
        <v>90</v>
      </c>
      <c r="D159">
        <v>21927229</v>
      </c>
      <c r="E159" s="12">
        <v>44985</v>
      </c>
      <c r="F159" t="s">
        <v>656</v>
      </c>
      <c r="G159" t="s">
        <v>657</v>
      </c>
      <c r="H159">
        <v>131401</v>
      </c>
      <c r="J159">
        <v>131401</v>
      </c>
      <c r="L159" s="15">
        <v>100000005100</v>
      </c>
      <c r="M159" t="s">
        <v>658</v>
      </c>
      <c r="N159" t="s">
        <v>659</v>
      </c>
    </row>
    <row r="160" spans="1:14" x14ac:dyDescent="0.25">
      <c r="A160">
        <v>50253590</v>
      </c>
      <c r="B160">
        <v>1902377</v>
      </c>
      <c r="C160" t="s">
        <v>84</v>
      </c>
      <c r="D160">
        <v>64865463</v>
      </c>
      <c r="E160" s="12">
        <v>44985</v>
      </c>
      <c r="F160" t="s">
        <v>94</v>
      </c>
      <c r="G160" t="s">
        <v>660</v>
      </c>
      <c r="H160">
        <v>131401</v>
      </c>
      <c r="J160">
        <v>131401</v>
      </c>
      <c r="L160" s="15">
        <v>2850000</v>
      </c>
      <c r="M160" t="s">
        <v>661</v>
      </c>
      <c r="N160" t="s">
        <v>110</v>
      </c>
    </row>
    <row r="161" spans="1:14" x14ac:dyDescent="0.25">
      <c r="A161">
        <v>50253590</v>
      </c>
      <c r="B161">
        <v>1931070</v>
      </c>
      <c r="C161" t="s">
        <v>138</v>
      </c>
      <c r="D161">
        <v>10078798</v>
      </c>
      <c r="E161" s="12">
        <v>44985</v>
      </c>
      <c r="F161" t="s">
        <v>662</v>
      </c>
      <c r="G161" t="s">
        <v>663</v>
      </c>
      <c r="H161">
        <v>131401</v>
      </c>
      <c r="J161">
        <v>131401</v>
      </c>
      <c r="L161" s="15">
        <v>10181674</v>
      </c>
      <c r="M161" t="s">
        <v>664</v>
      </c>
      <c r="N161" t="s">
        <v>664</v>
      </c>
    </row>
    <row r="162" spans="1:14" x14ac:dyDescent="0.25">
      <c r="A162">
        <v>50253590</v>
      </c>
      <c r="B162">
        <v>2016253</v>
      </c>
      <c r="C162" t="s">
        <v>138</v>
      </c>
      <c r="D162">
        <v>28781504</v>
      </c>
      <c r="E162" s="12">
        <v>44985</v>
      </c>
      <c r="F162" t="s">
        <v>665</v>
      </c>
      <c r="G162" t="s">
        <v>666</v>
      </c>
      <c r="H162">
        <v>131401</v>
      </c>
      <c r="J162">
        <v>131401</v>
      </c>
      <c r="L162" s="15">
        <v>4537856</v>
      </c>
      <c r="M162" t="s">
        <v>667</v>
      </c>
      <c r="N162" t="s">
        <v>668</v>
      </c>
    </row>
    <row r="163" spans="1:14" x14ac:dyDescent="0.25">
      <c r="A163">
        <v>50253590</v>
      </c>
      <c r="B163">
        <v>1915476</v>
      </c>
      <c r="C163" t="s">
        <v>186</v>
      </c>
      <c r="D163">
        <v>9280940</v>
      </c>
      <c r="E163" s="12">
        <v>44985</v>
      </c>
      <c r="F163" t="s">
        <v>669</v>
      </c>
      <c r="G163" t="s">
        <v>670</v>
      </c>
      <c r="H163">
        <v>131401</v>
      </c>
      <c r="J163">
        <v>131401</v>
      </c>
      <c r="L163" s="15">
        <v>100000</v>
      </c>
      <c r="M163" t="s">
        <v>189</v>
      </c>
      <c r="N163" t="s">
        <v>190</v>
      </c>
    </row>
    <row r="164" spans="1:14" x14ac:dyDescent="0.25">
      <c r="A164">
        <v>50253590</v>
      </c>
      <c r="B164">
        <v>68446</v>
      </c>
      <c r="C164" t="s">
        <v>139</v>
      </c>
      <c r="D164">
        <v>42795560</v>
      </c>
      <c r="E164" s="12">
        <v>44985</v>
      </c>
      <c r="F164" t="s">
        <v>671</v>
      </c>
      <c r="G164" t="s">
        <v>672</v>
      </c>
      <c r="H164">
        <v>131401</v>
      </c>
      <c r="J164">
        <v>131401</v>
      </c>
      <c r="L164" s="15">
        <v>4200000</v>
      </c>
      <c r="M164" t="s">
        <v>673</v>
      </c>
      <c r="N164" t="s">
        <v>674</v>
      </c>
    </row>
    <row r="165" spans="1:14" x14ac:dyDescent="0.25">
      <c r="A165">
        <v>50253590</v>
      </c>
      <c r="B165">
        <v>14548359</v>
      </c>
      <c r="C165" t="s">
        <v>28</v>
      </c>
      <c r="D165">
        <v>54250605</v>
      </c>
      <c r="E165" s="12">
        <v>44985</v>
      </c>
      <c r="F165" t="s">
        <v>207</v>
      </c>
      <c r="G165" t="s">
        <v>28</v>
      </c>
      <c r="H165">
        <v>360101</v>
      </c>
      <c r="J165">
        <v>360101</v>
      </c>
      <c r="L165" s="15">
        <v>500000</v>
      </c>
      <c r="M165" t="s">
        <v>13</v>
      </c>
      <c r="N165" t="s">
        <v>209</v>
      </c>
    </row>
    <row r="166" spans="1:14" x14ac:dyDescent="0.25">
      <c r="A166">
        <v>50253590</v>
      </c>
      <c r="B166">
        <v>2475402</v>
      </c>
      <c r="C166" t="s">
        <v>74</v>
      </c>
      <c r="D166">
        <v>14202282</v>
      </c>
      <c r="E166" s="12">
        <v>44977</v>
      </c>
      <c r="F166" t="s">
        <v>675</v>
      </c>
      <c r="G166" t="s">
        <v>676</v>
      </c>
      <c r="H166">
        <v>131401</v>
      </c>
      <c r="J166">
        <v>131401</v>
      </c>
      <c r="L166" s="15">
        <v>126217</v>
      </c>
      <c r="M166" t="s">
        <v>677</v>
      </c>
      <c r="N166" t="s">
        <v>678</v>
      </c>
    </row>
    <row r="167" spans="1:14" x14ac:dyDescent="0.25">
      <c r="A167">
        <v>50253590</v>
      </c>
      <c r="B167">
        <v>554732</v>
      </c>
      <c r="C167" t="s">
        <v>43</v>
      </c>
      <c r="D167">
        <v>1706379</v>
      </c>
      <c r="E167" s="12">
        <v>44977</v>
      </c>
      <c r="F167" t="s">
        <v>679</v>
      </c>
      <c r="G167" t="s">
        <v>680</v>
      </c>
      <c r="H167">
        <v>131401</v>
      </c>
      <c r="J167">
        <v>131401</v>
      </c>
      <c r="L167" s="15">
        <v>1961134</v>
      </c>
      <c r="M167" t="s">
        <v>125</v>
      </c>
      <c r="N167" t="s">
        <v>126</v>
      </c>
    </row>
    <row r="168" spans="1:14" x14ac:dyDescent="0.25">
      <c r="A168">
        <v>50253590</v>
      </c>
      <c r="B168">
        <v>2355489</v>
      </c>
      <c r="C168" t="s">
        <v>139</v>
      </c>
      <c r="D168">
        <v>21975335</v>
      </c>
      <c r="E168" s="12">
        <v>44974</v>
      </c>
      <c r="F168" t="s">
        <v>681</v>
      </c>
      <c r="G168" t="s">
        <v>682</v>
      </c>
      <c r="H168">
        <v>131401</v>
      </c>
      <c r="J168">
        <v>131401</v>
      </c>
      <c r="L168" s="15">
        <v>1076580</v>
      </c>
      <c r="M168" t="s">
        <v>683</v>
      </c>
      <c r="N168" t="s">
        <v>684</v>
      </c>
    </row>
    <row r="169" spans="1:14" x14ac:dyDescent="0.25">
      <c r="A169">
        <v>50253590</v>
      </c>
      <c r="B169">
        <v>2281913</v>
      </c>
      <c r="C169" t="s">
        <v>74</v>
      </c>
      <c r="D169">
        <v>41438635</v>
      </c>
      <c r="E169" s="12">
        <v>44974</v>
      </c>
      <c r="F169" t="s">
        <v>685</v>
      </c>
      <c r="G169" t="s">
        <v>686</v>
      </c>
      <c r="H169">
        <v>131401</v>
      </c>
      <c r="J169">
        <v>131401</v>
      </c>
      <c r="L169" s="15">
        <v>4387662</v>
      </c>
      <c r="M169" t="s">
        <v>687</v>
      </c>
      <c r="N169" t="s">
        <v>688</v>
      </c>
    </row>
    <row r="170" spans="1:14" x14ac:dyDescent="0.25">
      <c r="A170">
        <v>50253590</v>
      </c>
      <c r="B170">
        <v>2147403</v>
      </c>
      <c r="C170" t="s">
        <v>138</v>
      </c>
      <c r="D170">
        <v>19380191</v>
      </c>
      <c r="E170" s="12">
        <v>44974</v>
      </c>
      <c r="F170" t="s">
        <v>689</v>
      </c>
      <c r="G170" t="s">
        <v>690</v>
      </c>
      <c r="H170">
        <v>131401</v>
      </c>
      <c r="J170">
        <v>131401</v>
      </c>
      <c r="L170" s="15">
        <v>200000</v>
      </c>
      <c r="M170" t="s">
        <v>691</v>
      </c>
      <c r="N170" t="s">
        <v>692</v>
      </c>
    </row>
    <row r="171" spans="1:14" x14ac:dyDescent="0.25">
      <c r="A171">
        <v>50253590</v>
      </c>
      <c r="B171">
        <v>2435301</v>
      </c>
      <c r="C171" t="s">
        <v>73</v>
      </c>
      <c r="D171">
        <v>27764637</v>
      </c>
      <c r="E171" s="12">
        <v>44974</v>
      </c>
      <c r="F171" t="s">
        <v>693</v>
      </c>
      <c r="G171" t="s">
        <v>694</v>
      </c>
      <c r="H171">
        <v>131401</v>
      </c>
      <c r="J171">
        <v>131401</v>
      </c>
      <c r="L171" s="15">
        <v>100000183800</v>
      </c>
      <c r="M171" t="s">
        <v>695</v>
      </c>
      <c r="N171" t="s">
        <v>696</v>
      </c>
    </row>
    <row r="172" spans="1:14" x14ac:dyDescent="0.25">
      <c r="A172">
        <v>50253590</v>
      </c>
      <c r="B172">
        <v>2379788</v>
      </c>
      <c r="C172" t="s">
        <v>138</v>
      </c>
      <c r="D172">
        <v>41354088</v>
      </c>
      <c r="E172" s="12">
        <v>44960</v>
      </c>
      <c r="F172" t="s">
        <v>697</v>
      </c>
      <c r="G172" t="s">
        <v>698</v>
      </c>
      <c r="H172">
        <v>131401</v>
      </c>
      <c r="J172">
        <v>131401</v>
      </c>
      <c r="L172" s="15">
        <v>515600</v>
      </c>
      <c r="M172" t="s">
        <v>20</v>
      </c>
      <c r="N172" t="s">
        <v>699</v>
      </c>
    </row>
    <row r="173" spans="1:14" x14ac:dyDescent="0.25">
      <c r="A173">
        <v>50253590</v>
      </c>
      <c r="B173">
        <v>2286587</v>
      </c>
      <c r="C173" t="s">
        <v>138</v>
      </c>
      <c r="D173">
        <v>19241129</v>
      </c>
      <c r="E173" s="12">
        <v>44960</v>
      </c>
      <c r="F173" t="s">
        <v>700</v>
      </c>
      <c r="G173" t="s">
        <v>701</v>
      </c>
      <c r="H173">
        <v>131401</v>
      </c>
      <c r="J173">
        <v>131401</v>
      </c>
      <c r="L173" s="15">
        <v>200000</v>
      </c>
      <c r="M173" t="s">
        <v>702</v>
      </c>
      <c r="N173" t="s">
        <v>703</v>
      </c>
    </row>
    <row r="174" spans="1:14" x14ac:dyDescent="0.25">
      <c r="A174">
        <v>50253590</v>
      </c>
      <c r="B174">
        <v>2115399</v>
      </c>
      <c r="C174" t="s">
        <v>41</v>
      </c>
      <c r="D174">
        <v>33144934</v>
      </c>
      <c r="E174" s="12">
        <v>44960</v>
      </c>
      <c r="F174" t="s">
        <v>704</v>
      </c>
      <c r="G174" t="s">
        <v>705</v>
      </c>
      <c r="H174">
        <v>131401</v>
      </c>
      <c r="J174">
        <v>131401</v>
      </c>
      <c r="L174" s="15">
        <v>50000</v>
      </c>
      <c r="M174" t="s">
        <v>706</v>
      </c>
      <c r="N174" t="s">
        <v>57</v>
      </c>
    </row>
    <row r="175" spans="1:14" x14ac:dyDescent="0.25">
      <c r="A175">
        <v>50253590</v>
      </c>
      <c r="B175">
        <v>2105770</v>
      </c>
      <c r="C175" t="s">
        <v>138</v>
      </c>
      <c r="D175">
        <v>298084</v>
      </c>
      <c r="E175" s="12">
        <v>44960</v>
      </c>
      <c r="F175" t="s">
        <v>707</v>
      </c>
      <c r="G175" t="s">
        <v>708</v>
      </c>
      <c r="H175">
        <v>131401</v>
      </c>
      <c r="J175">
        <v>131401</v>
      </c>
      <c r="L175" s="15">
        <v>899999</v>
      </c>
      <c r="M175" t="s">
        <v>709</v>
      </c>
      <c r="N175" t="s">
        <v>710</v>
      </c>
    </row>
    <row r="176" spans="1:14" x14ac:dyDescent="0.25">
      <c r="A176">
        <v>50253590</v>
      </c>
      <c r="B176">
        <v>2105769</v>
      </c>
      <c r="C176" t="s">
        <v>138</v>
      </c>
      <c r="D176">
        <v>28975317</v>
      </c>
      <c r="E176" s="12">
        <v>44960</v>
      </c>
      <c r="F176" t="s">
        <v>711</v>
      </c>
      <c r="G176" t="s">
        <v>712</v>
      </c>
      <c r="H176">
        <v>131401</v>
      </c>
      <c r="J176">
        <v>131401</v>
      </c>
      <c r="L176" s="15">
        <v>1160308</v>
      </c>
      <c r="M176" t="s">
        <v>713</v>
      </c>
      <c r="N176" t="s">
        <v>714</v>
      </c>
    </row>
    <row r="177" spans="1:14" x14ac:dyDescent="0.25">
      <c r="A177">
        <v>50253590</v>
      </c>
      <c r="B177">
        <v>1928509</v>
      </c>
      <c r="C177" t="s">
        <v>65</v>
      </c>
      <c r="D177">
        <v>8470709</v>
      </c>
      <c r="E177" s="12">
        <v>44960</v>
      </c>
      <c r="F177" t="s">
        <v>715</v>
      </c>
      <c r="G177" t="s">
        <v>716</v>
      </c>
      <c r="H177">
        <v>131401</v>
      </c>
      <c r="J177">
        <v>131401</v>
      </c>
      <c r="L177" s="15">
        <v>150000</v>
      </c>
      <c r="M177" t="s">
        <v>717</v>
      </c>
      <c r="N177" t="s">
        <v>718</v>
      </c>
    </row>
    <row r="178" spans="1:14" x14ac:dyDescent="0.25">
      <c r="A178">
        <v>50253590</v>
      </c>
      <c r="B178">
        <v>2413270</v>
      </c>
      <c r="C178" t="s">
        <v>138</v>
      </c>
      <c r="D178">
        <v>21011785</v>
      </c>
      <c r="E178" s="12">
        <v>44960</v>
      </c>
      <c r="F178" t="s">
        <v>35</v>
      </c>
      <c r="G178" t="s">
        <v>719</v>
      </c>
      <c r="H178">
        <v>131400</v>
      </c>
      <c r="J178">
        <v>131400</v>
      </c>
      <c r="L178" s="15">
        <v>300000</v>
      </c>
      <c r="M178" t="s">
        <v>37</v>
      </c>
      <c r="N178" t="s">
        <v>36</v>
      </c>
    </row>
    <row r="179" spans="1:14" x14ac:dyDescent="0.25">
      <c r="A179">
        <v>50253590</v>
      </c>
      <c r="B179">
        <v>2079778</v>
      </c>
      <c r="C179" t="s">
        <v>138</v>
      </c>
      <c r="D179">
        <v>2928179</v>
      </c>
      <c r="E179" s="12">
        <v>44960</v>
      </c>
      <c r="F179" t="s">
        <v>720</v>
      </c>
      <c r="G179" t="s">
        <v>103</v>
      </c>
      <c r="H179">
        <v>131401</v>
      </c>
      <c r="J179">
        <v>131401</v>
      </c>
      <c r="L179" s="15">
        <v>230000</v>
      </c>
      <c r="M179" t="s">
        <v>116</v>
      </c>
      <c r="N179" t="s">
        <v>117</v>
      </c>
    </row>
    <row r="180" spans="1:14" x14ac:dyDescent="0.25">
      <c r="A180">
        <v>50253590</v>
      </c>
      <c r="B180">
        <v>1972537</v>
      </c>
      <c r="C180" t="s">
        <v>73</v>
      </c>
      <c r="D180">
        <v>13236974</v>
      </c>
      <c r="E180" s="12">
        <v>44960</v>
      </c>
      <c r="F180" t="s">
        <v>721</v>
      </c>
      <c r="G180" t="s">
        <v>722</v>
      </c>
      <c r="H180">
        <v>131401</v>
      </c>
      <c r="J180">
        <v>131401</v>
      </c>
      <c r="L180" s="15">
        <v>4173766</v>
      </c>
      <c r="M180" t="s">
        <v>723</v>
      </c>
      <c r="N180" t="s">
        <v>724</v>
      </c>
    </row>
    <row r="181" spans="1:14" x14ac:dyDescent="0.25">
      <c r="A181">
        <v>50253590</v>
      </c>
      <c r="B181">
        <v>53649</v>
      </c>
      <c r="C181" t="s">
        <v>43</v>
      </c>
      <c r="D181">
        <v>7513554</v>
      </c>
      <c r="E181" s="12">
        <v>44960</v>
      </c>
      <c r="F181" t="s">
        <v>725</v>
      </c>
      <c r="G181" t="s">
        <v>726</v>
      </c>
      <c r="H181">
        <v>131401</v>
      </c>
      <c r="J181">
        <v>131401</v>
      </c>
      <c r="L181" s="15">
        <v>1092639</v>
      </c>
      <c r="M181" t="s">
        <v>727</v>
      </c>
      <c r="N181" t="s">
        <v>728</v>
      </c>
    </row>
    <row r="182" spans="1:14" x14ac:dyDescent="0.25">
      <c r="A182">
        <v>50253590</v>
      </c>
      <c r="B182">
        <v>2051489</v>
      </c>
      <c r="C182" t="s">
        <v>87</v>
      </c>
      <c r="D182">
        <v>2975935</v>
      </c>
      <c r="E182" s="12">
        <v>44960</v>
      </c>
      <c r="F182" t="s">
        <v>729</v>
      </c>
      <c r="G182" t="s">
        <v>730</v>
      </c>
      <c r="H182">
        <v>131401</v>
      </c>
      <c r="J182">
        <v>131401</v>
      </c>
      <c r="L182" s="15">
        <v>1029000</v>
      </c>
      <c r="M182" t="s">
        <v>731</v>
      </c>
      <c r="N182" t="s">
        <v>732</v>
      </c>
    </row>
    <row r="183" spans="1:14" x14ac:dyDescent="0.25">
      <c r="A183">
        <v>50253590</v>
      </c>
      <c r="B183">
        <v>2255236</v>
      </c>
      <c r="C183" t="s">
        <v>83</v>
      </c>
      <c r="D183">
        <v>19103400</v>
      </c>
      <c r="E183" s="12">
        <v>44958</v>
      </c>
      <c r="F183" t="s">
        <v>733</v>
      </c>
      <c r="G183" t="s">
        <v>734</v>
      </c>
      <c r="H183">
        <v>131401</v>
      </c>
      <c r="J183">
        <v>131401</v>
      </c>
      <c r="L183" s="15">
        <v>3000000</v>
      </c>
      <c r="M183" t="s">
        <v>735</v>
      </c>
      <c r="N183" t="s">
        <v>736</v>
      </c>
    </row>
    <row r="184" spans="1:14" x14ac:dyDescent="0.25">
      <c r="A184">
        <v>50253590</v>
      </c>
      <c r="B184">
        <v>2411035</v>
      </c>
      <c r="C184" t="s">
        <v>50</v>
      </c>
      <c r="D184">
        <v>26415449</v>
      </c>
      <c r="E184" s="12">
        <v>44958</v>
      </c>
      <c r="F184" t="s">
        <v>737</v>
      </c>
      <c r="G184" t="s">
        <v>738</v>
      </c>
      <c r="H184">
        <v>131401</v>
      </c>
      <c r="J184">
        <v>131401</v>
      </c>
      <c r="L184" s="15">
        <v>200000</v>
      </c>
      <c r="M184" t="s">
        <v>739</v>
      </c>
      <c r="N184" t="s">
        <v>739</v>
      </c>
    </row>
    <row r="185" spans="1:14" x14ac:dyDescent="0.25">
      <c r="A185">
        <v>50253590</v>
      </c>
      <c r="B185">
        <v>2130403</v>
      </c>
      <c r="C185" t="s">
        <v>138</v>
      </c>
      <c r="D185">
        <v>462931</v>
      </c>
      <c r="E185" s="12">
        <v>44958</v>
      </c>
      <c r="F185" t="s">
        <v>740</v>
      </c>
      <c r="G185" t="s">
        <v>741</v>
      </c>
      <c r="H185">
        <v>131401</v>
      </c>
      <c r="J185">
        <v>131401</v>
      </c>
      <c r="L185" s="15">
        <v>380000</v>
      </c>
      <c r="M185" t="s">
        <v>20</v>
      </c>
      <c r="N185" t="s">
        <v>742</v>
      </c>
    </row>
    <row r="186" spans="1:14" x14ac:dyDescent="0.25">
      <c r="A186">
        <v>50253590</v>
      </c>
      <c r="B186">
        <v>1593808</v>
      </c>
      <c r="C186" t="s">
        <v>743</v>
      </c>
      <c r="D186">
        <v>4722862</v>
      </c>
      <c r="E186" s="12">
        <v>44958</v>
      </c>
      <c r="F186" t="s">
        <v>744</v>
      </c>
      <c r="G186" t="s">
        <v>745</v>
      </c>
      <c r="H186">
        <v>131401</v>
      </c>
      <c r="J186">
        <v>131401</v>
      </c>
      <c r="L186" s="15">
        <v>1038857</v>
      </c>
      <c r="M186" t="s">
        <v>746</v>
      </c>
      <c r="N186" t="s">
        <v>747</v>
      </c>
    </row>
    <row r="187" spans="1:14" x14ac:dyDescent="0.25">
      <c r="A187">
        <v>50253590</v>
      </c>
      <c r="B187">
        <v>1892945</v>
      </c>
      <c r="C187" t="s">
        <v>39</v>
      </c>
      <c r="D187">
        <v>41732319</v>
      </c>
      <c r="E187" s="12">
        <v>44958</v>
      </c>
      <c r="F187" t="s">
        <v>748</v>
      </c>
      <c r="G187" t="s">
        <v>749</v>
      </c>
      <c r="H187">
        <v>131401</v>
      </c>
      <c r="J187">
        <v>131401</v>
      </c>
      <c r="L187" s="15">
        <v>90000</v>
      </c>
      <c r="M187" t="s">
        <v>14</v>
      </c>
      <c r="N187" t="s">
        <v>40</v>
      </c>
    </row>
    <row r="188" spans="1:14" x14ac:dyDescent="0.25">
      <c r="A188">
        <v>50253590</v>
      </c>
      <c r="B188">
        <v>2547348</v>
      </c>
      <c r="C188" t="s">
        <v>31</v>
      </c>
      <c r="D188">
        <v>10223067</v>
      </c>
      <c r="E188" s="12">
        <v>44973</v>
      </c>
      <c r="F188" t="s">
        <v>750</v>
      </c>
      <c r="G188" t="s">
        <v>751</v>
      </c>
      <c r="H188">
        <v>131401</v>
      </c>
      <c r="J188">
        <v>131401</v>
      </c>
      <c r="L188" s="15">
        <v>443000</v>
      </c>
      <c r="M188" t="s">
        <v>752</v>
      </c>
      <c r="N188" t="s">
        <v>753</v>
      </c>
    </row>
    <row r="189" spans="1:14" x14ac:dyDescent="0.25">
      <c r="A189">
        <v>50253590</v>
      </c>
      <c r="B189">
        <v>421538</v>
      </c>
      <c r="C189" t="s">
        <v>754</v>
      </c>
      <c r="D189">
        <v>21012799</v>
      </c>
      <c r="E189" s="12">
        <v>44973</v>
      </c>
      <c r="F189" t="s">
        <v>755</v>
      </c>
      <c r="G189" t="s">
        <v>756</v>
      </c>
      <c r="H189">
        <v>131401</v>
      </c>
      <c r="J189">
        <v>131401</v>
      </c>
      <c r="L189" s="15">
        <v>636400</v>
      </c>
      <c r="M189" t="s">
        <v>757</v>
      </c>
      <c r="N189" t="s">
        <v>758</v>
      </c>
    </row>
    <row r="190" spans="1:14" x14ac:dyDescent="0.25">
      <c r="A190">
        <v>50253590</v>
      </c>
      <c r="B190">
        <v>2316607</v>
      </c>
      <c r="C190" t="s">
        <v>87</v>
      </c>
      <c r="D190">
        <v>21163663</v>
      </c>
      <c r="E190" s="12">
        <v>44973</v>
      </c>
      <c r="F190" t="s">
        <v>759</v>
      </c>
      <c r="G190" t="s">
        <v>760</v>
      </c>
      <c r="H190">
        <v>131401</v>
      </c>
      <c r="J190">
        <v>131401</v>
      </c>
      <c r="L190" s="15">
        <v>850000</v>
      </c>
      <c r="M190" t="s">
        <v>761</v>
      </c>
      <c r="N190" t="s">
        <v>762</v>
      </c>
    </row>
    <row r="191" spans="1:14" x14ac:dyDescent="0.25">
      <c r="A191">
        <v>50253590</v>
      </c>
      <c r="B191">
        <v>2022087</v>
      </c>
      <c r="C191" t="s">
        <v>615</v>
      </c>
      <c r="D191">
        <v>5443004</v>
      </c>
      <c r="E191" s="12">
        <v>44973</v>
      </c>
      <c r="F191" t="s">
        <v>763</v>
      </c>
      <c r="G191" t="s">
        <v>764</v>
      </c>
      <c r="H191">
        <v>131401</v>
      </c>
      <c r="J191">
        <v>131401</v>
      </c>
      <c r="L191" s="15">
        <v>1860000</v>
      </c>
      <c r="M191" t="s">
        <v>765</v>
      </c>
      <c r="N191" t="s">
        <v>766</v>
      </c>
    </row>
    <row r="192" spans="1:14" x14ac:dyDescent="0.25">
      <c r="A192">
        <v>50253590</v>
      </c>
      <c r="B192">
        <v>14738176</v>
      </c>
      <c r="C192" t="s">
        <v>139</v>
      </c>
      <c r="D192">
        <v>3504742</v>
      </c>
      <c r="E192" s="12">
        <v>44973</v>
      </c>
      <c r="F192" t="s">
        <v>767</v>
      </c>
      <c r="G192" t="s">
        <v>768</v>
      </c>
      <c r="H192">
        <v>131401</v>
      </c>
      <c r="J192">
        <v>131401</v>
      </c>
      <c r="L192" s="15">
        <v>7200000</v>
      </c>
      <c r="M192" t="s">
        <v>769</v>
      </c>
      <c r="N192" t="s">
        <v>770</v>
      </c>
    </row>
    <row r="193" spans="1:14" x14ac:dyDescent="0.25">
      <c r="A193">
        <v>50253590</v>
      </c>
      <c r="B193">
        <v>14882747</v>
      </c>
      <c r="C193" t="s">
        <v>45</v>
      </c>
      <c r="D193">
        <v>27072425</v>
      </c>
      <c r="E193" s="12">
        <v>44973</v>
      </c>
      <c r="F193" t="s">
        <v>771</v>
      </c>
      <c r="G193" t="s">
        <v>772</v>
      </c>
      <c r="H193">
        <v>131401</v>
      </c>
      <c r="J193">
        <v>131401</v>
      </c>
      <c r="L193" s="15">
        <v>5792747</v>
      </c>
      <c r="M193" t="s">
        <v>773</v>
      </c>
      <c r="N193" t="s">
        <v>774</v>
      </c>
    </row>
  </sheetData>
  <pageMargins left="0.7" right="0.7" top="0.75" bottom="0.75" header="0.3" footer="0.3"/>
  <ignoredErrors>
    <ignoredError sqref="M2:N1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2022-02-04T17:14:59Z</dcterms:created>
  <dcterms:modified xsi:type="dcterms:W3CDTF">2023-03-08T17:13:28Z</dcterms:modified>
</cp:coreProperties>
</file>