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08 AGOSTO\POPULAR\"/>
    </mc:Choice>
  </mc:AlternateContent>
  <xr:revisionPtr revIDLastSave="0" documentId="8_{5B97E3FF-F0D2-4AF7-90A8-867A973D527A}" xr6:coauthVersionLast="47" xr6:coauthVersionMax="47" xr10:uidLastSave="{00000000-0000-0000-0000-000000000000}"/>
  <bookViews>
    <workbookView xWindow="-120" yWindow="-120" windowWidth="29040" windowHeight="15720" xr2:uid="{1E96CE41-9798-4578-B595-AEFFDBB46DBE}"/>
  </bookViews>
  <sheets>
    <sheet name="AG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<sst xmlns="http://schemas.openxmlformats.org/spreadsheetml/2006/main" count="600" uniqueCount="322">
  <si>
    <t>NROCTA</t>
  </si>
  <si>
    <t>NROREC</t>
  </si>
  <si>
    <t>CIUDAD</t>
  </si>
  <si>
    <t>IDENTIF</t>
  </si>
  <si>
    <t>FECCONG</t>
  </si>
  <si>
    <t>TELCONG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</si>
  <si>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</si>
  <si>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</si>
  <si>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</si>
  <si>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</si>
  <si>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</si>
  <si>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</si>
  <si>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</si>
  <si>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>BARRANQUILLA</t>
  </si>
  <si>
    <t>142001326671</t>
  </si>
  <si>
    <t>RDP 5509</t>
  </si>
  <si>
    <t>MEDELLIN - ANTIOQUIA</t>
  </si>
  <si>
    <t>142002242111</t>
  </si>
  <si>
    <t>RDP13620</t>
  </si>
  <si>
    <t>84818</t>
  </si>
  <si>
    <t>015907</t>
  </si>
  <si>
    <t>BUCARAMANGA - SANTAN</t>
  </si>
  <si>
    <t>15549</t>
  </si>
  <si>
    <t>890201235</t>
  </si>
  <si>
    <t>BOGOTA - DISTRITO CA</t>
  </si>
  <si>
    <t>RDP 11388</t>
  </si>
  <si>
    <t>RDP017258</t>
  </si>
  <si>
    <t>142003685971</t>
  </si>
  <si>
    <t>MONTERIA - CORDOBA</t>
  </si>
  <si>
    <t>90958</t>
  </si>
  <si>
    <t>046113</t>
  </si>
  <si>
    <t>CARTAGENA - BOLIVAR</t>
  </si>
  <si>
    <t>RDP202203415</t>
  </si>
  <si>
    <t>121255</t>
  </si>
  <si>
    <t>006534</t>
  </si>
  <si>
    <t>121497</t>
  </si>
  <si>
    <t>RDP018968</t>
  </si>
  <si>
    <t>115548</t>
  </si>
  <si>
    <t>87093</t>
  </si>
  <si>
    <t>QUIBDO - CHOCO</t>
  </si>
  <si>
    <t>86249</t>
  </si>
  <si>
    <t>022319</t>
  </si>
  <si>
    <t>SOGAMOSO - BOYACA</t>
  </si>
  <si>
    <t>RDP012810</t>
  </si>
  <si>
    <t>104042</t>
  </si>
  <si>
    <t>59980</t>
  </si>
  <si>
    <t>26328435</t>
  </si>
  <si>
    <t>BARBOSA - SANTANDER</t>
  </si>
  <si>
    <t>0</t>
  </si>
  <si>
    <t>635-2014</t>
  </si>
  <si>
    <t>RDP018586</t>
  </si>
  <si>
    <t>114935</t>
  </si>
  <si>
    <t>ESPINAL - TOLIMA</t>
  </si>
  <si>
    <t>5279</t>
  </si>
  <si>
    <t>142001310051</t>
  </si>
  <si>
    <t>RDP019330</t>
  </si>
  <si>
    <t>POPAYAN - CAUCA</t>
  </si>
  <si>
    <t>120501</t>
  </si>
  <si>
    <t>202129899</t>
  </si>
  <si>
    <t>FUSAGASUGA - CUNDINA</t>
  </si>
  <si>
    <t>201615300440</t>
  </si>
  <si>
    <t>RDP004380030</t>
  </si>
  <si>
    <t>86656</t>
  </si>
  <si>
    <t>013340</t>
  </si>
  <si>
    <t>900062455</t>
  </si>
  <si>
    <t>899999090</t>
  </si>
  <si>
    <t>208101034144</t>
  </si>
  <si>
    <t>030285091120</t>
  </si>
  <si>
    <t>84486</t>
  </si>
  <si>
    <t>018072</t>
  </si>
  <si>
    <t>ARAUCA - ARAUCA</t>
  </si>
  <si>
    <t>202200693</t>
  </si>
  <si>
    <t>142001694551</t>
  </si>
  <si>
    <t>85154</t>
  </si>
  <si>
    <t>038886</t>
  </si>
  <si>
    <t>IBAGUE - TOLIMA</t>
  </si>
  <si>
    <t>13915</t>
  </si>
  <si>
    <t>142002472941</t>
  </si>
  <si>
    <t>CALI - VALLE</t>
  </si>
  <si>
    <t>120512</t>
  </si>
  <si>
    <t>RDP030686</t>
  </si>
  <si>
    <t>IPIALES - NARINO</t>
  </si>
  <si>
    <t>1111</t>
  </si>
  <si>
    <t>202200519</t>
  </si>
  <si>
    <t>FLORENCIA - CAQUETA</t>
  </si>
  <si>
    <t>117045</t>
  </si>
  <si>
    <t>RDP202023973</t>
  </si>
  <si>
    <t>FACATATIVA - CUNDINA</t>
  </si>
  <si>
    <t>11111111</t>
  </si>
  <si>
    <t>CUCUTA - NORTE SANTA</t>
  </si>
  <si>
    <t>116616</t>
  </si>
  <si>
    <t>000101201500</t>
  </si>
  <si>
    <t>022500500819</t>
  </si>
  <si>
    <t>180000619471</t>
  </si>
  <si>
    <t>120682</t>
  </si>
  <si>
    <t>NEIVA - HUILA</t>
  </si>
  <si>
    <t>14046</t>
  </si>
  <si>
    <t>142002526791</t>
  </si>
  <si>
    <t>4968</t>
  </si>
  <si>
    <t>42001097011</t>
  </si>
  <si>
    <t>RDP028125</t>
  </si>
  <si>
    <t>120505</t>
  </si>
  <si>
    <t>114780</t>
  </si>
  <si>
    <t>202017925</t>
  </si>
  <si>
    <t>142002236731</t>
  </si>
  <si>
    <t>RDP11447</t>
  </si>
  <si>
    <t>95913</t>
  </si>
  <si>
    <t>33714</t>
  </si>
  <si>
    <t>115172</t>
  </si>
  <si>
    <t>202215300238</t>
  </si>
  <si>
    <t>11111</t>
  </si>
  <si>
    <t>25623</t>
  </si>
  <si>
    <t>RDP010446</t>
  </si>
  <si>
    <t>92389</t>
  </si>
  <si>
    <t>SINCELEJO - SUCRE</t>
  </si>
  <si>
    <t>ROPO25196201</t>
  </si>
  <si>
    <t>108173</t>
  </si>
  <si>
    <t>RAP 14031</t>
  </si>
  <si>
    <t>142002550181</t>
  </si>
  <si>
    <t>TUNJA - BOYACA</t>
  </si>
  <si>
    <t>13699</t>
  </si>
  <si>
    <t>142002528691</t>
  </si>
  <si>
    <t>CCOP00164</t>
  </si>
  <si>
    <t>TULUA - VALLE</t>
  </si>
  <si>
    <t>RDP13548</t>
  </si>
  <si>
    <t>SUB-43720122</t>
  </si>
  <si>
    <t>635</t>
  </si>
  <si>
    <t>FLORIDABLANCA - SANT</t>
  </si>
  <si>
    <t>0411</t>
  </si>
  <si>
    <t>142002513581</t>
  </si>
  <si>
    <t>PALMIRA - VALLE</t>
  </si>
  <si>
    <t>RDP202023484</t>
  </si>
  <si>
    <t>BSEE99A</t>
  </si>
  <si>
    <t>RDP13838</t>
  </si>
  <si>
    <t>142002546401</t>
  </si>
  <si>
    <t>CAQUEZA - CUNDINAMAR</t>
  </si>
  <si>
    <t>83234</t>
  </si>
  <si>
    <t>40367</t>
  </si>
  <si>
    <t>4921262</t>
  </si>
  <si>
    <t>118615</t>
  </si>
  <si>
    <t>RDP157191708</t>
  </si>
  <si>
    <t>142002572221</t>
  </si>
  <si>
    <t>SANTA MARTA - MAGDAL</t>
  </si>
  <si>
    <t>202200767</t>
  </si>
  <si>
    <t>120974</t>
  </si>
  <si>
    <t>10962</t>
  </si>
  <si>
    <t>101650692</t>
  </si>
  <si>
    <t>14184</t>
  </si>
  <si>
    <t>15487</t>
  </si>
  <si>
    <t>142002531501</t>
  </si>
  <si>
    <t>17680339</t>
  </si>
  <si>
    <t>95907</t>
  </si>
  <si>
    <t>RDP12786</t>
  </si>
  <si>
    <t>131401</t>
  </si>
  <si>
    <t>PEREIRA - RISARALDA</t>
  </si>
  <si>
    <t>202001712</t>
  </si>
  <si>
    <t>202114200003</t>
  </si>
  <si>
    <t>202201068</t>
  </si>
  <si>
    <t>142002526111</t>
  </si>
  <si>
    <t>RIONEGRO - ANTIOQUIA</t>
  </si>
  <si>
    <t>0671</t>
  </si>
  <si>
    <t>RDP012645202</t>
  </si>
  <si>
    <t>MANIZALES - CALDAS</t>
  </si>
  <si>
    <t>14468</t>
  </si>
  <si>
    <t>142002524921</t>
  </si>
  <si>
    <t>015668160620</t>
  </si>
  <si>
    <t>01013684</t>
  </si>
  <si>
    <t>202200686</t>
  </si>
  <si>
    <t>121486</t>
  </si>
  <si>
    <t>RIOHACHA - GUAJIRA</t>
  </si>
  <si>
    <t>6673</t>
  </si>
  <si>
    <t>142001314971</t>
  </si>
  <si>
    <t>PASTO - NARINO</t>
  </si>
  <si>
    <t>00870</t>
  </si>
  <si>
    <t>14002246671</t>
  </si>
  <si>
    <t>SAN GIL - SANTANDER</t>
  </si>
  <si>
    <t>28097146</t>
  </si>
  <si>
    <t>202130234</t>
  </si>
  <si>
    <t>20338</t>
  </si>
  <si>
    <t>102276</t>
  </si>
  <si>
    <t>10811</t>
  </si>
  <si>
    <t>142002237251</t>
  </si>
  <si>
    <t>142002237391</t>
  </si>
  <si>
    <t>RDP 10906</t>
  </si>
  <si>
    <t>018975</t>
  </si>
  <si>
    <t>201500027389</t>
  </si>
  <si>
    <t>ENVIGADO - ANTIOQUIA</t>
  </si>
  <si>
    <t>21828426</t>
  </si>
  <si>
    <t>019158</t>
  </si>
  <si>
    <t>142002241571</t>
  </si>
  <si>
    <t>12730</t>
  </si>
  <si>
    <t>202200649</t>
  </si>
  <si>
    <t>121470</t>
  </si>
  <si>
    <t>RDP20399</t>
  </si>
  <si>
    <t>14200B322521</t>
  </si>
  <si>
    <t>142003322521</t>
  </si>
  <si>
    <t>MADRID - CUNDINAMARC</t>
  </si>
  <si>
    <t>202021784</t>
  </si>
  <si>
    <t>115490</t>
  </si>
  <si>
    <t>RDP008737</t>
  </si>
  <si>
    <t>103488</t>
  </si>
  <si>
    <t>ITAGUI - ANTIOQUIA</t>
  </si>
  <si>
    <t>220003144</t>
  </si>
  <si>
    <t>UGPP</t>
  </si>
  <si>
    <t>153002241121</t>
  </si>
  <si>
    <t>RDP383298673</t>
  </si>
  <si>
    <t>RDP382878673</t>
  </si>
  <si>
    <t>VILLAVICENCIO - META</t>
  </si>
  <si>
    <t>1883</t>
  </si>
  <si>
    <t>101001</t>
  </si>
  <si>
    <t>SAN JOSE DEL GUAVIAR</t>
  </si>
  <si>
    <t>202200856</t>
  </si>
  <si>
    <t>42002246531</t>
  </si>
  <si>
    <t>85905</t>
  </si>
  <si>
    <t>201815300432</t>
  </si>
  <si>
    <t>RDP017499</t>
  </si>
  <si>
    <t>02201017781</t>
  </si>
  <si>
    <t>RDP5097</t>
  </si>
  <si>
    <t>142001790171</t>
  </si>
  <si>
    <t>86744</t>
  </si>
  <si>
    <t>048470</t>
  </si>
  <si>
    <t>soo202201013</t>
  </si>
  <si>
    <t>RPD012189</t>
  </si>
  <si>
    <t>020626</t>
  </si>
  <si>
    <t>01021217</t>
  </si>
  <si>
    <t>DOS QUEBRADAS - RISA</t>
  </si>
  <si>
    <t>142002555771</t>
  </si>
  <si>
    <t>16504</t>
  </si>
  <si>
    <t>ARMENIA - QUINDIO</t>
  </si>
  <si>
    <t>020580</t>
  </si>
  <si>
    <t>202201020838</t>
  </si>
  <si>
    <t>142001309441</t>
  </si>
  <si>
    <t>RDP696816032</t>
  </si>
  <si>
    <t>202022402</t>
  </si>
  <si>
    <t>116695</t>
  </si>
  <si>
    <t>RDP14080</t>
  </si>
  <si>
    <t>142002546663</t>
  </si>
  <si>
    <t>046650</t>
  </si>
  <si>
    <t>85801</t>
  </si>
  <si>
    <t>11605</t>
  </si>
  <si>
    <t>20221420022</t>
  </si>
  <si>
    <t>RDP 14186</t>
  </si>
  <si>
    <t>142002524861</t>
  </si>
  <si>
    <t>SOLEDAD - ATLANTICO</t>
  </si>
  <si>
    <t>84965</t>
  </si>
  <si>
    <t>RDP034629</t>
  </si>
  <si>
    <t>87274</t>
  </si>
  <si>
    <t>3014952</t>
  </si>
  <si>
    <t>202114200008</t>
  </si>
  <si>
    <t>201850050436</t>
  </si>
  <si>
    <t>90802</t>
  </si>
  <si>
    <t>RDP 14113</t>
  </si>
  <si>
    <t>142002558461</t>
  </si>
  <si>
    <t>RDP030285091</t>
  </si>
  <si>
    <t>120613</t>
  </si>
  <si>
    <t>220003603</t>
  </si>
  <si>
    <t>131401UGPP</t>
  </si>
  <si>
    <t>029790</t>
  </si>
  <si>
    <t>3226</t>
  </si>
  <si>
    <t>496</t>
  </si>
  <si>
    <t>159852206</t>
  </si>
  <si>
    <t>142002547771</t>
  </si>
  <si>
    <t>117084</t>
  </si>
  <si>
    <t>024890</t>
  </si>
  <si>
    <t>1</t>
  </si>
  <si>
    <t>RCC27743</t>
  </si>
  <si>
    <t>99443</t>
  </si>
  <si>
    <t>202201099</t>
  </si>
  <si>
    <t>142002526431</t>
  </si>
  <si>
    <t>SOACHA - CUNDINAMARC</t>
  </si>
  <si>
    <t>202201003</t>
  </si>
  <si>
    <t>142002525551</t>
  </si>
  <si>
    <t>RDP202025557</t>
  </si>
  <si>
    <t>116557</t>
  </si>
  <si>
    <t>84429</t>
  </si>
  <si>
    <t>39543</t>
  </si>
  <si>
    <t>26519591</t>
  </si>
  <si>
    <t>1156</t>
  </si>
  <si>
    <t>024619</t>
  </si>
  <si>
    <t>RDP15942</t>
  </si>
  <si>
    <t>86417</t>
  </si>
  <si>
    <t>87540</t>
  </si>
  <si>
    <t>RCC488478620</t>
  </si>
  <si>
    <t>MELGAR - TOLIMA</t>
  </si>
  <si>
    <t>RDP013002</t>
  </si>
  <si>
    <t>01009137</t>
  </si>
  <si>
    <t>20201726</t>
  </si>
  <si>
    <t>114991</t>
  </si>
  <si>
    <t>84010</t>
  </si>
  <si>
    <t>45794</t>
  </si>
  <si>
    <t>MOCOA - PUTUMAYO</t>
  </si>
  <si>
    <t>84440</t>
  </si>
  <si>
    <t>RDP045890</t>
  </si>
  <si>
    <t>RDP22725</t>
  </si>
  <si>
    <t>115737</t>
  </si>
  <si>
    <t>86561</t>
  </si>
  <si>
    <t>043293</t>
  </si>
  <si>
    <t>CALDAS - ANTIOQUIA</t>
  </si>
  <si>
    <t>SOP202201013</t>
  </si>
  <si>
    <t>015116</t>
  </si>
  <si>
    <t>120130323000</t>
  </si>
  <si>
    <t>035</t>
  </si>
  <si>
    <t>150038400</t>
  </si>
  <si>
    <t>036</t>
  </si>
  <si>
    <t>140010200</t>
  </si>
  <si>
    <t>032</t>
  </si>
  <si>
    <t>140048000</t>
  </si>
  <si>
    <t>038</t>
  </si>
  <si>
    <t>84813</t>
  </si>
  <si>
    <t>23587</t>
  </si>
  <si>
    <t>492016005640</t>
  </si>
  <si>
    <t>R037</t>
  </si>
  <si>
    <t>20180011300</t>
  </si>
  <si>
    <t>R034</t>
  </si>
  <si>
    <t>112012002640</t>
  </si>
  <si>
    <t>R033</t>
  </si>
  <si>
    <t>01044</t>
  </si>
  <si>
    <t>14002525871</t>
  </si>
  <si>
    <t>ADM12730</t>
  </si>
  <si>
    <t>112633</t>
  </si>
  <si>
    <t>27819</t>
  </si>
  <si>
    <t>27994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</si>
</sst>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/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3">
    <cellStyle name="Normal" xfId="0" builtinId="0"/>
    <cellStyle name="Normal 3 3 2" xfId="2" xr:uid="{7F35DB71-F307-48C5-941C-DEE7ADDC3851}"/>
    <cellStyle name="Normal_05000024" xfId="1" xr:uid="{013BF7ED-8901-4C6A-BB91-26BEBEF2D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BAN REP 16-05-2022"/>
      <sheetName val="ORDEN DE CODIGOS"/>
      <sheetName val="FORMATO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C1F9-D4A3-4ED2-A586-0735F7C34F1D}">
  <dimension ref="A1:IH148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2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7"/>
      <c r="N1" s="7"/>
      <c r="O1" s="8"/>
      <c r="P1" s="8"/>
      <c r="Q1" s="8"/>
      <c r="R1" s="9"/>
      <c r="S1" s="9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</row>
    <row r="2" spans="1:242" x14ac:dyDescent="0.25">
      <c r="A2" t="s">
        <v>12</v>
      </c>
      <c r="B2">
        <v>2026400</v>
      </c>
      <c r="C2" t="s">
        <v>13</v>
      </c>
      <c r="D2">
        <v>22373571</v>
      </c>
      <c r="E2" s="11">
        <v>44777</v>
      </c>
      <c r="F2">
        <v>3013378888</v>
      </c>
      <c r="G2" s="12">
        <f>VLOOKUP(H2,[1]popular!$A:$B,2,1)</f>
        <v>131200</v>
      </c>
      <c r="H2">
        <v>131401</v>
      </c>
      <c r="J2">
        <v>1048710</v>
      </c>
      <c r="K2" t="s">
        <v>14</v>
      </c>
      <c r="L2" t="s">
        <v>15</v>
      </c>
    </row>
    <row r="3" spans="1:242" x14ac:dyDescent="0.25">
      <c r="A3" t="s">
        <v>12</v>
      </c>
      <c r="B3">
        <v>2108504</v>
      </c>
      <c r="C3" t="s">
        <v>16</v>
      </c>
      <c r="D3">
        <v>22099643</v>
      </c>
      <c r="E3" s="11">
        <v>44777</v>
      </c>
      <c r="F3">
        <v>3136210932</v>
      </c>
      <c r="G3" s="12">
        <v>131200</v>
      </c>
      <c r="H3">
        <v>131401</v>
      </c>
      <c r="J3">
        <v>1328428</v>
      </c>
      <c r="K3" t="s">
        <v>17</v>
      </c>
      <c r="L3" t="s">
        <v>18</v>
      </c>
    </row>
    <row r="4" spans="1:242" x14ac:dyDescent="0.25">
      <c r="A4" t="s">
        <v>12</v>
      </c>
      <c r="B4">
        <v>1361472</v>
      </c>
      <c r="C4" t="s">
        <v>16</v>
      </c>
      <c r="D4">
        <v>26328414</v>
      </c>
      <c r="E4" s="11">
        <v>44777</v>
      </c>
      <c r="F4">
        <v>3128951376</v>
      </c>
      <c r="G4" s="12">
        <v>131200</v>
      </c>
      <c r="H4">
        <v>131401</v>
      </c>
      <c r="J4">
        <v>400000</v>
      </c>
      <c r="K4" t="s">
        <v>19</v>
      </c>
      <c r="L4" t="s">
        <v>20</v>
      </c>
    </row>
    <row r="5" spans="1:242" x14ac:dyDescent="0.25">
      <c r="A5" t="s">
        <v>12</v>
      </c>
      <c r="B5">
        <v>1413634</v>
      </c>
      <c r="C5" t="s">
        <v>21</v>
      </c>
      <c r="D5">
        <v>890201235</v>
      </c>
      <c r="E5" s="11">
        <v>44777</v>
      </c>
      <c r="F5">
        <v>6985777</v>
      </c>
      <c r="G5" s="12">
        <v>131200</v>
      </c>
      <c r="H5">
        <v>131401</v>
      </c>
      <c r="J5">
        <v>13391107</v>
      </c>
      <c r="K5" t="s">
        <v>22</v>
      </c>
      <c r="L5" t="s">
        <v>23</v>
      </c>
    </row>
    <row r="6" spans="1:242" x14ac:dyDescent="0.25">
      <c r="A6" t="s">
        <v>12</v>
      </c>
      <c r="B6">
        <v>2015460</v>
      </c>
      <c r="C6" t="s">
        <v>24</v>
      </c>
      <c r="D6">
        <v>19182367</v>
      </c>
      <c r="E6" s="11">
        <v>44777</v>
      </c>
      <c r="F6">
        <v>3144148954</v>
      </c>
      <c r="G6" s="12">
        <v>131200</v>
      </c>
      <c r="H6">
        <v>131401</v>
      </c>
      <c r="J6">
        <v>6411760</v>
      </c>
      <c r="K6" t="s">
        <v>25</v>
      </c>
      <c r="L6" t="s">
        <v>25</v>
      </c>
    </row>
    <row r="7" spans="1:242" x14ac:dyDescent="0.25">
      <c r="A7" t="s">
        <v>12</v>
      </c>
      <c r="B7">
        <v>2184089</v>
      </c>
      <c r="C7" t="s">
        <v>24</v>
      </c>
      <c r="D7">
        <v>3295251</v>
      </c>
      <c r="E7" s="11">
        <v>44777</v>
      </c>
      <c r="F7">
        <v>3107993952</v>
      </c>
      <c r="G7" s="12">
        <v>131200</v>
      </c>
      <c r="H7">
        <v>131401</v>
      </c>
      <c r="J7">
        <v>200000</v>
      </c>
      <c r="K7" t="s">
        <v>26</v>
      </c>
      <c r="L7" t="s">
        <v>27</v>
      </c>
    </row>
    <row r="8" spans="1:242" x14ac:dyDescent="0.25">
      <c r="A8" t="s">
        <v>12</v>
      </c>
      <c r="B8">
        <v>2155837</v>
      </c>
      <c r="C8" t="s">
        <v>28</v>
      </c>
      <c r="D8">
        <v>70520368</v>
      </c>
      <c r="E8" s="11">
        <v>44777</v>
      </c>
      <c r="F8">
        <v>3136009817</v>
      </c>
      <c r="G8" s="12">
        <v>131200</v>
      </c>
      <c r="H8">
        <v>131401</v>
      </c>
      <c r="J8">
        <v>300000</v>
      </c>
      <c r="K8" t="s">
        <v>29</v>
      </c>
      <c r="L8" t="s">
        <v>30</v>
      </c>
    </row>
    <row r="9" spans="1:242" x14ac:dyDescent="0.25">
      <c r="A9" t="s">
        <v>12</v>
      </c>
      <c r="B9">
        <v>2053793</v>
      </c>
      <c r="C9" t="s">
        <v>31</v>
      </c>
      <c r="D9">
        <v>9072327</v>
      </c>
      <c r="E9" s="11">
        <v>44777</v>
      </c>
      <c r="F9">
        <v>3182251181</v>
      </c>
      <c r="G9" s="12">
        <v>131200</v>
      </c>
      <c r="H9">
        <v>131401</v>
      </c>
      <c r="J9">
        <v>150000</v>
      </c>
      <c r="K9" t="s">
        <v>32</v>
      </c>
      <c r="L9" t="s">
        <v>33</v>
      </c>
    </row>
    <row r="10" spans="1:242" x14ac:dyDescent="0.25">
      <c r="A10" t="s">
        <v>12</v>
      </c>
      <c r="B10">
        <v>1881540</v>
      </c>
      <c r="C10" t="s">
        <v>28</v>
      </c>
      <c r="D10">
        <v>34971624</v>
      </c>
      <c r="E10" s="11">
        <v>44778</v>
      </c>
      <c r="F10">
        <v>3107342946</v>
      </c>
      <c r="G10" s="12">
        <v>131200</v>
      </c>
      <c r="H10">
        <v>131401</v>
      </c>
      <c r="J10">
        <v>43093</v>
      </c>
      <c r="K10" t="s">
        <v>34</v>
      </c>
      <c r="L10" t="s">
        <v>35</v>
      </c>
    </row>
    <row r="11" spans="1:242" x14ac:dyDescent="0.25">
      <c r="A11" t="s">
        <v>12</v>
      </c>
      <c r="B11">
        <v>2200721</v>
      </c>
      <c r="C11" t="s">
        <v>24</v>
      </c>
      <c r="D11">
        <v>4164052</v>
      </c>
      <c r="E11" s="11">
        <v>44778</v>
      </c>
      <c r="F11">
        <v>3115963004</v>
      </c>
      <c r="G11" s="12">
        <v>131200</v>
      </c>
      <c r="H11">
        <v>131401</v>
      </c>
      <c r="J11">
        <v>5601769</v>
      </c>
      <c r="K11" t="s">
        <v>36</v>
      </c>
      <c r="L11" t="s">
        <v>37</v>
      </c>
    </row>
    <row r="12" spans="1:242" x14ac:dyDescent="0.25">
      <c r="A12" t="s">
        <v>12</v>
      </c>
      <c r="B12">
        <v>2164976</v>
      </c>
      <c r="C12" t="s">
        <v>16</v>
      </c>
      <c r="D12">
        <v>21399874</v>
      </c>
      <c r="E12" s="11">
        <v>44778</v>
      </c>
      <c r="F12">
        <v>3007826411</v>
      </c>
      <c r="G12" s="12">
        <v>131200</v>
      </c>
      <c r="H12">
        <v>131401</v>
      </c>
      <c r="J12">
        <v>217031</v>
      </c>
      <c r="K12" t="s">
        <v>38</v>
      </c>
      <c r="L12" t="s">
        <v>38</v>
      </c>
    </row>
    <row r="13" spans="1:242" x14ac:dyDescent="0.25">
      <c r="A13" t="s">
        <v>12</v>
      </c>
      <c r="B13">
        <v>2164978</v>
      </c>
      <c r="C13" t="s">
        <v>16</v>
      </c>
      <c r="D13">
        <v>21399874</v>
      </c>
      <c r="E13" s="11">
        <v>44778</v>
      </c>
      <c r="F13">
        <v>3007826411</v>
      </c>
      <c r="G13" s="12">
        <v>131200</v>
      </c>
      <c r="H13">
        <v>131401</v>
      </c>
      <c r="J13">
        <v>217031</v>
      </c>
      <c r="K13" t="s">
        <v>38</v>
      </c>
      <c r="L13" t="s">
        <v>38</v>
      </c>
    </row>
    <row r="14" spans="1:242" x14ac:dyDescent="0.25">
      <c r="A14" t="s">
        <v>12</v>
      </c>
      <c r="B14">
        <v>183078</v>
      </c>
      <c r="C14" t="s">
        <v>39</v>
      </c>
      <c r="D14">
        <v>26263358</v>
      </c>
      <c r="E14" s="11">
        <v>44778</v>
      </c>
      <c r="F14">
        <v>3108459216</v>
      </c>
      <c r="G14" s="12">
        <v>131200</v>
      </c>
      <c r="H14">
        <v>131401</v>
      </c>
      <c r="J14">
        <v>1000000</v>
      </c>
      <c r="K14" t="s">
        <v>40</v>
      </c>
      <c r="L14" t="s">
        <v>41</v>
      </c>
    </row>
    <row r="15" spans="1:242" x14ac:dyDescent="0.25">
      <c r="A15" t="s">
        <v>12</v>
      </c>
      <c r="B15">
        <v>2094296</v>
      </c>
      <c r="C15" t="s">
        <v>42</v>
      </c>
      <c r="D15">
        <v>33449606</v>
      </c>
      <c r="E15" s="11">
        <v>44778</v>
      </c>
      <c r="F15">
        <v>3112094426</v>
      </c>
      <c r="G15" s="12">
        <v>131200</v>
      </c>
      <c r="H15">
        <v>131401</v>
      </c>
      <c r="J15">
        <v>200000</v>
      </c>
      <c r="K15" t="s">
        <v>43</v>
      </c>
      <c r="L15" t="s">
        <v>44</v>
      </c>
    </row>
    <row r="16" spans="1:242" x14ac:dyDescent="0.25">
      <c r="A16" t="s">
        <v>12</v>
      </c>
      <c r="B16">
        <v>1361485</v>
      </c>
      <c r="C16" t="s">
        <v>16</v>
      </c>
      <c r="D16">
        <v>26328435</v>
      </c>
      <c r="E16" s="11">
        <v>44778</v>
      </c>
      <c r="F16">
        <v>3216135360</v>
      </c>
      <c r="G16" s="12">
        <v>131200</v>
      </c>
      <c r="H16">
        <v>131401</v>
      </c>
      <c r="J16">
        <v>1000000</v>
      </c>
      <c r="K16" t="s">
        <v>45</v>
      </c>
      <c r="L16" t="s">
        <v>46</v>
      </c>
    </row>
    <row r="17" spans="1:12" x14ac:dyDescent="0.25">
      <c r="A17" t="s">
        <v>12</v>
      </c>
      <c r="B17">
        <v>2052269</v>
      </c>
      <c r="C17" t="s">
        <v>47</v>
      </c>
      <c r="D17">
        <v>8000996623</v>
      </c>
      <c r="E17" s="11">
        <v>44781</v>
      </c>
      <c r="F17">
        <v>7281650</v>
      </c>
      <c r="G17" s="12">
        <v>131200</v>
      </c>
      <c r="H17">
        <v>131401</v>
      </c>
      <c r="J17">
        <v>373446</v>
      </c>
      <c r="K17" t="s">
        <v>48</v>
      </c>
      <c r="L17" t="s">
        <v>49</v>
      </c>
    </row>
    <row r="18" spans="1:12" x14ac:dyDescent="0.25">
      <c r="A18" t="s">
        <v>12</v>
      </c>
      <c r="B18">
        <v>2357158</v>
      </c>
      <c r="C18" t="s">
        <v>16</v>
      </c>
      <c r="D18">
        <v>33904470</v>
      </c>
      <c r="E18" s="11">
        <v>44781</v>
      </c>
      <c r="F18">
        <v>3113316124</v>
      </c>
      <c r="G18" s="12">
        <v>131200</v>
      </c>
      <c r="H18">
        <v>131401</v>
      </c>
      <c r="J18">
        <v>20000</v>
      </c>
      <c r="K18" t="s">
        <v>50</v>
      </c>
      <c r="L18" t="s">
        <v>51</v>
      </c>
    </row>
    <row r="19" spans="1:12" x14ac:dyDescent="0.25">
      <c r="A19" t="s">
        <v>12</v>
      </c>
      <c r="B19">
        <v>2103087</v>
      </c>
      <c r="C19" t="s">
        <v>52</v>
      </c>
      <c r="D19">
        <v>5900611</v>
      </c>
      <c r="E19" s="11">
        <v>44781</v>
      </c>
      <c r="F19">
        <v>3187399656</v>
      </c>
      <c r="G19" s="12">
        <v>131200</v>
      </c>
      <c r="H19">
        <v>131401</v>
      </c>
      <c r="J19">
        <v>3318594</v>
      </c>
      <c r="K19" t="s">
        <v>53</v>
      </c>
      <c r="L19" t="s">
        <v>54</v>
      </c>
    </row>
    <row r="20" spans="1:12" x14ac:dyDescent="0.25">
      <c r="A20" t="s">
        <v>12</v>
      </c>
      <c r="B20">
        <v>1789833</v>
      </c>
      <c r="C20" t="s">
        <v>24</v>
      </c>
      <c r="D20">
        <v>5280203</v>
      </c>
      <c r="E20" s="11">
        <v>44781</v>
      </c>
      <c r="F20">
        <v>7539909</v>
      </c>
      <c r="G20" s="12">
        <v>131200</v>
      </c>
      <c r="H20">
        <v>131401</v>
      </c>
      <c r="J20">
        <v>193056</v>
      </c>
      <c r="K20" t="s">
        <v>55</v>
      </c>
      <c r="L20" t="s">
        <v>55</v>
      </c>
    </row>
    <row r="21" spans="1:12" x14ac:dyDescent="0.25">
      <c r="A21" t="s">
        <v>12</v>
      </c>
      <c r="B21">
        <v>2063526</v>
      </c>
      <c r="C21" t="s">
        <v>56</v>
      </c>
      <c r="D21">
        <v>25264808</v>
      </c>
      <c r="E21" s="11">
        <v>44781</v>
      </c>
      <c r="F21">
        <v>3178450866</v>
      </c>
      <c r="G21" s="12">
        <v>131200</v>
      </c>
      <c r="H21">
        <v>131401</v>
      </c>
      <c r="J21">
        <v>300000</v>
      </c>
      <c r="K21" t="s">
        <v>57</v>
      </c>
      <c r="L21" t="s">
        <v>58</v>
      </c>
    </row>
    <row r="22" spans="1:12" x14ac:dyDescent="0.25">
      <c r="A22" t="s">
        <v>12</v>
      </c>
      <c r="B22">
        <v>1863878</v>
      </c>
      <c r="C22" t="s">
        <v>59</v>
      </c>
      <c r="D22">
        <v>1863878</v>
      </c>
      <c r="E22" s="11">
        <v>44781</v>
      </c>
      <c r="F22">
        <v>3014568660</v>
      </c>
      <c r="G22" s="12">
        <v>131200</v>
      </c>
      <c r="H22">
        <v>131401</v>
      </c>
      <c r="J22">
        <v>500000</v>
      </c>
      <c r="K22" t="s">
        <v>60</v>
      </c>
      <c r="L22" t="s">
        <v>61</v>
      </c>
    </row>
    <row r="23" spans="1:12" x14ac:dyDescent="0.25">
      <c r="A23" t="s">
        <v>12</v>
      </c>
      <c r="B23">
        <v>45877767</v>
      </c>
      <c r="C23" t="s">
        <v>39</v>
      </c>
      <c r="D23">
        <v>54250605</v>
      </c>
      <c r="E23" s="11">
        <v>44781</v>
      </c>
      <c r="F23">
        <v>3136723567</v>
      </c>
      <c r="G23" s="12">
        <v>350400</v>
      </c>
      <c r="H23">
        <v>360101</v>
      </c>
      <c r="J23">
        <v>500000</v>
      </c>
      <c r="K23" t="s">
        <v>62</v>
      </c>
      <c r="L23" t="s">
        <v>63</v>
      </c>
    </row>
    <row r="24" spans="1:12" x14ac:dyDescent="0.25">
      <c r="A24" t="s">
        <v>12</v>
      </c>
      <c r="B24">
        <v>2108521</v>
      </c>
      <c r="C24" t="s">
        <v>16</v>
      </c>
      <c r="D24">
        <v>900062455</v>
      </c>
      <c r="E24" s="11">
        <v>44781</v>
      </c>
      <c r="F24">
        <v>6051825</v>
      </c>
      <c r="G24" s="12">
        <v>131200</v>
      </c>
      <c r="H24">
        <v>131401</v>
      </c>
      <c r="J24">
        <v>3554358</v>
      </c>
      <c r="K24" t="s">
        <v>64</v>
      </c>
      <c r="L24" t="s">
        <v>65</v>
      </c>
    </row>
    <row r="25" spans="1:12" x14ac:dyDescent="0.25">
      <c r="A25" t="s">
        <v>12</v>
      </c>
      <c r="B25">
        <v>2127234</v>
      </c>
      <c r="C25" t="s">
        <v>24</v>
      </c>
      <c r="D25">
        <v>19179946</v>
      </c>
      <c r="E25" s="11">
        <v>44782</v>
      </c>
      <c r="F25">
        <v>3002928232</v>
      </c>
      <c r="G25" s="12">
        <v>131200</v>
      </c>
      <c r="H25">
        <v>131401</v>
      </c>
      <c r="J25">
        <v>200000</v>
      </c>
      <c r="K25" t="s">
        <v>66</v>
      </c>
      <c r="L25" t="s">
        <v>67</v>
      </c>
    </row>
    <row r="26" spans="1:12" x14ac:dyDescent="0.25">
      <c r="A26" t="s">
        <v>12</v>
      </c>
      <c r="B26">
        <v>2155841</v>
      </c>
      <c r="C26" t="s">
        <v>28</v>
      </c>
      <c r="D26">
        <v>1067915121</v>
      </c>
      <c r="E26" s="11">
        <v>44782</v>
      </c>
      <c r="F26">
        <v>3014542649</v>
      </c>
      <c r="G26" s="12">
        <v>131200</v>
      </c>
      <c r="H26">
        <v>131401</v>
      </c>
      <c r="J26">
        <v>118084</v>
      </c>
      <c r="K26" t="s">
        <v>68</v>
      </c>
      <c r="L26" t="s">
        <v>69</v>
      </c>
    </row>
    <row r="27" spans="1:12" x14ac:dyDescent="0.25">
      <c r="A27" t="s">
        <v>12</v>
      </c>
      <c r="B27">
        <v>2066978</v>
      </c>
      <c r="C27" t="s">
        <v>70</v>
      </c>
      <c r="D27">
        <v>8001028385</v>
      </c>
      <c r="E27" s="11">
        <v>44782</v>
      </c>
      <c r="F27">
        <v>8852988</v>
      </c>
      <c r="G27" s="12">
        <v>131200</v>
      </c>
      <c r="H27">
        <v>131401</v>
      </c>
      <c r="J27">
        <v>351267</v>
      </c>
      <c r="K27" t="s">
        <v>71</v>
      </c>
      <c r="L27" t="s">
        <v>72</v>
      </c>
    </row>
    <row r="28" spans="1:12" x14ac:dyDescent="0.25">
      <c r="A28" t="s">
        <v>12</v>
      </c>
      <c r="B28">
        <v>1741242</v>
      </c>
      <c r="C28" t="s">
        <v>39</v>
      </c>
      <c r="D28">
        <v>7437040</v>
      </c>
      <c r="E28" s="11">
        <v>44782</v>
      </c>
      <c r="F28">
        <v>3104287563</v>
      </c>
      <c r="G28" s="12">
        <v>131200</v>
      </c>
      <c r="H28">
        <v>131401</v>
      </c>
      <c r="J28">
        <v>500000</v>
      </c>
      <c r="K28" t="s">
        <v>73</v>
      </c>
      <c r="L28" t="s">
        <v>74</v>
      </c>
    </row>
    <row r="29" spans="1:12" x14ac:dyDescent="0.25">
      <c r="A29" t="s">
        <v>12</v>
      </c>
      <c r="B29">
        <v>1925983</v>
      </c>
      <c r="C29" t="s">
        <v>75</v>
      </c>
      <c r="D29">
        <v>28934349</v>
      </c>
      <c r="E29" s="11">
        <v>44782</v>
      </c>
      <c r="F29">
        <v>3158856883</v>
      </c>
      <c r="G29" s="12">
        <v>131200</v>
      </c>
      <c r="H29">
        <v>131401</v>
      </c>
      <c r="J29">
        <v>6274467</v>
      </c>
      <c r="K29" t="s">
        <v>76</v>
      </c>
      <c r="L29" t="s">
        <v>77</v>
      </c>
    </row>
    <row r="30" spans="1:12" x14ac:dyDescent="0.25">
      <c r="A30" t="s">
        <v>12</v>
      </c>
      <c r="B30">
        <v>2583543</v>
      </c>
      <c r="C30" t="s">
        <v>78</v>
      </c>
      <c r="D30">
        <v>38989400</v>
      </c>
      <c r="E30" s="11">
        <v>44782</v>
      </c>
      <c r="F30">
        <v>3206915173</v>
      </c>
      <c r="G30" s="12">
        <v>131200</v>
      </c>
      <c r="H30">
        <v>131401</v>
      </c>
      <c r="J30">
        <v>9320000</v>
      </c>
      <c r="K30" t="s">
        <v>79</v>
      </c>
      <c r="L30" t="s">
        <v>80</v>
      </c>
    </row>
    <row r="31" spans="1:12" x14ac:dyDescent="0.25">
      <c r="A31" t="s">
        <v>12</v>
      </c>
      <c r="B31">
        <v>3028477</v>
      </c>
      <c r="C31" t="s">
        <v>81</v>
      </c>
      <c r="D31">
        <v>8000990957</v>
      </c>
      <c r="E31" s="11">
        <v>44782</v>
      </c>
      <c r="F31">
        <v>7732000</v>
      </c>
      <c r="G31" s="12">
        <v>131200</v>
      </c>
      <c r="H31">
        <v>131401</v>
      </c>
      <c r="J31">
        <v>233806</v>
      </c>
      <c r="K31" t="s">
        <v>82</v>
      </c>
      <c r="L31" t="s">
        <v>83</v>
      </c>
    </row>
    <row r="32" spans="1:12" x14ac:dyDescent="0.25">
      <c r="A32" t="s">
        <v>12</v>
      </c>
      <c r="B32">
        <v>1346115</v>
      </c>
      <c r="C32" t="s">
        <v>84</v>
      </c>
      <c r="D32">
        <v>26616738</v>
      </c>
      <c r="E32" s="11">
        <v>44782</v>
      </c>
      <c r="F32">
        <v>3228189142</v>
      </c>
      <c r="G32" s="12">
        <v>131200</v>
      </c>
      <c r="H32">
        <v>131401</v>
      </c>
      <c r="J32">
        <v>200000</v>
      </c>
      <c r="K32" t="s">
        <v>85</v>
      </c>
      <c r="L32" t="s">
        <v>86</v>
      </c>
    </row>
    <row r="33" spans="1:12" x14ac:dyDescent="0.25">
      <c r="A33" t="s">
        <v>12</v>
      </c>
      <c r="B33">
        <v>2153850</v>
      </c>
      <c r="C33" t="s">
        <v>87</v>
      </c>
      <c r="D33">
        <v>41323589</v>
      </c>
      <c r="E33" s="11">
        <v>44783</v>
      </c>
      <c r="F33">
        <v>3208016729</v>
      </c>
      <c r="G33" s="12">
        <v>131200</v>
      </c>
      <c r="H33">
        <v>131401</v>
      </c>
      <c r="J33">
        <v>191060.59</v>
      </c>
      <c r="K33" t="s">
        <v>88</v>
      </c>
      <c r="L33" t="s">
        <v>88</v>
      </c>
    </row>
    <row r="34" spans="1:12" x14ac:dyDescent="0.25">
      <c r="A34" t="s">
        <v>12</v>
      </c>
      <c r="B34">
        <v>2006190</v>
      </c>
      <c r="C34" t="s">
        <v>89</v>
      </c>
      <c r="D34">
        <v>27784071</v>
      </c>
      <c r="E34" s="11">
        <v>44783</v>
      </c>
      <c r="F34">
        <v>3202527361</v>
      </c>
      <c r="G34" s="12">
        <v>131200</v>
      </c>
      <c r="H34">
        <v>131401</v>
      </c>
      <c r="J34">
        <v>762243</v>
      </c>
      <c r="K34" t="s">
        <v>90</v>
      </c>
      <c r="L34" t="s">
        <v>90</v>
      </c>
    </row>
    <row r="35" spans="1:12" x14ac:dyDescent="0.25">
      <c r="A35" t="s">
        <v>12</v>
      </c>
      <c r="B35">
        <v>2079327</v>
      </c>
      <c r="C35" t="s">
        <v>24</v>
      </c>
      <c r="D35">
        <v>462931</v>
      </c>
      <c r="E35" s="11">
        <v>44783</v>
      </c>
      <c r="F35">
        <v>3102479357</v>
      </c>
      <c r="G35" s="12">
        <v>131200</v>
      </c>
      <c r="H35">
        <v>131401</v>
      </c>
      <c r="J35">
        <v>380000</v>
      </c>
      <c r="K35" t="s">
        <v>91</v>
      </c>
      <c r="L35" t="s">
        <v>92</v>
      </c>
    </row>
    <row r="36" spans="1:12" x14ac:dyDescent="0.25">
      <c r="A36" t="s">
        <v>12</v>
      </c>
      <c r="B36">
        <v>1808310</v>
      </c>
      <c r="C36" t="s">
        <v>13</v>
      </c>
      <c r="D36">
        <v>3724523</v>
      </c>
      <c r="E36" s="11">
        <v>44784</v>
      </c>
      <c r="F36">
        <v>3005119014</v>
      </c>
      <c r="G36" s="12">
        <v>131200</v>
      </c>
      <c r="H36">
        <v>131401</v>
      </c>
      <c r="J36">
        <v>100000</v>
      </c>
      <c r="K36" t="s">
        <v>93</v>
      </c>
      <c r="L36" t="s">
        <v>94</v>
      </c>
    </row>
    <row r="37" spans="1:12" x14ac:dyDescent="0.25">
      <c r="A37" t="s">
        <v>12</v>
      </c>
      <c r="B37">
        <v>1757770</v>
      </c>
      <c r="C37" t="s">
        <v>95</v>
      </c>
      <c r="D37">
        <v>4939976</v>
      </c>
      <c r="E37" s="11">
        <v>44784</v>
      </c>
      <c r="F37">
        <v>3133257154</v>
      </c>
      <c r="G37" s="12">
        <v>131200</v>
      </c>
      <c r="H37">
        <v>131401</v>
      </c>
      <c r="J37">
        <v>4850418</v>
      </c>
      <c r="K37" t="s">
        <v>96</v>
      </c>
      <c r="L37" t="s">
        <v>97</v>
      </c>
    </row>
    <row r="38" spans="1:12" x14ac:dyDescent="0.25">
      <c r="A38" t="s">
        <v>12</v>
      </c>
      <c r="B38">
        <v>1984137</v>
      </c>
      <c r="C38" t="s">
        <v>21</v>
      </c>
      <c r="D38">
        <v>13347930</v>
      </c>
      <c r="E38" s="11">
        <v>44784</v>
      </c>
      <c r="F38">
        <v>3123501196</v>
      </c>
      <c r="G38" s="12">
        <v>131200</v>
      </c>
      <c r="H38">
        <v>131401</v>
      </c>
      <c r="J38">
        <v>3724897</v>
      </c>
      <c r="K38" t="s">
        <v>98</v>
      </c>
      <c r="L38" t="s">
        <v>99</v>
      </c>
    </row>
    <row r="39" spans="1:12" x14ac:dyDescent="0.25">
      <c r="A39" t="s">
        <v>12</v>
      </c>
      <c r="B39">
        <v>115263</v>
      </c>
      <c r="C39" t="s">
        <v>78</v>
      </c>
      <c r="D39">
        <v>2940031</v>
      </c>
      <c r="E39" s="11">
        <v>44784</v>
      </c>
      <c r="F39">
        <v>3028611225</v>
      </c>
      <c r="G39" s="12">
        <v>131200</v>
      </c>
      <c r="H39">
        <v>131401</v>
      </c>
      <c r="J39">
        <v>10000</v>
      </c>
      <c r="K39" t="s">
        <v>100</v>
      </c>
      <c r="L39" t="s">
        <v>101</v>
      </c>
    </row>
    <row r="40" spans="1:12" x14ac:dyDescent="0.25">
      <c r="A40" t="s">
        <v>12</v>
      </c>
      <c r="B40">
        <v>1927007</v>
      </c>
      <c r="C40" t="s">
        <v>75</v>
      </c>
      <c r="D40">
        <v>14227834</v>
      </c>
      <c r="E40" s="11">
        <v>44784</v>
      </c>
      <c r="F40">
        <v>3133619170</v>
      </c>
      <c r="G40" s="12">
        <v>131200</v>
      </c>
      <c r="H40">
        <v>131401</v>
      </c>
      <c r="J40">
        <v>643413.72</v>
      </c>
      <c r="K40" t="s">
        <v>102</v>
      </c>
      <c r="L40" t="s">
        <v>103</v>
      </c>
    </row>
    <row r="41" spans="1:12" x14ac:dyDescent="0.25">
      <c r="A41" t="s">
        <v>12</v>
      </c>
      <c r="B41">
        <v>2118597</v>
      </c>
      <c r="C41" t="s">
        <v>21</v>
      </c>
      <c r="D41">
        <v>28311041</v>
      </c>
      <c r="E41" s="11">
        <v>44784</v>
      </c>
      <c r="F41">
        <v>3118095563</v>
      </c>
      <c r="G41" s="12">
        <v>131200</v>
      </c>
      <c r="H41">
        <v>131401</v>
      </c>
      <c r="J41">
        <v>1000000</v>
      </c>
      <c r="K41" t="s">
        <v>104</v>
      </c>
      <c r="L41" t="s">
        <v>105</v>
      </c>
    </row>
    <row r="42" spans="1:12" x14ac:dyDescent="0.25">
      <c r="A42" t="s">
        <v>12</v>
      </c>
      <c r="B42">
        <v>693192</v>
      </c>
      <c r="C42" t="s">
        <v>21</v>
      </c>
      <c r="D42">
        <v>37796627</v>
      </c>
      <c r="E42" s="11">
        <v>44784</v>
      </c>
      <c r="F42">
        <v>37796627</v>
      </c>
      <c r="G42" s="12">
        <v>131200</v>
      </c>
      <c r="H42">
        <v>131401</v>
      </c>
      <c r="J42">
        <v>58000</v>
      </c>
      <c r="K42" t="s">
        <v>106</v>
      </c>
      <c r="L42" t="s">
        <v>107</v>
      </c>
    </row>
    <row r="43" spans="1:12" x14ac:dyDescent="0.25">
      <c r="A43" t="s">
        <v>12</v>
      </c>
      <c r="B43">
        <v>2583571</v>
      </c>
      <c r="C43" t="s">
        <v>78</v>
      </c>
      <c r="D43">
        <v>8002178319</v>
      </c>
      <c r="E43" s="11">
        <v>44784</v>
      </c>
      <c r="F43">
        <v>6442000</v>
      </c>
      <c r="G43" s="12">
        <v>131200</v>
      </c>
      <c r="H43">
        <v>131401</v>
      </c>
      <c r="J43">
        <v>4325873</v>
      </c>
      <c r="K43" t="s">
        <v>108</v>
      </c>
      <c r="L43" t="s">
        <v>109</v>
      </c>
    </row>
    <row r="44" spans="1:12" x14ac:dyDescent="0.25">
      <c r="A44" t="s">
        <v>12</v>
      </c>
      <c r="B44">
        <v>1789813</v>
      </c>
      <c r="C44" t="s">
        <v>24</v>
      </c>
      <c r="D44">
        <v>19168353</v>
      </c>
      <c r="E44" s="11">
        <v>44784</v>
      </c>
      <c r="F44">
        <v>3104761728</v>
      </c>
      <c r="G44" s="12">
        <v>131200</v>
      </c>
      <c r="H44">
        <v>131401</v>
      </c>
      <c r="J44">
        <v>7179474</v>
      </c>
      <c r="K44" t="s">
        <v>110</v>
      </c>
      <c r="L44" t="s">
        <v>111</v>
      </c>
    </row>
    <row r="45" spans="1:12" x14ac:dyDescent="0.25">
      <c r="A45" t="s">
        <v>12</v>
      </c>
      <c r="B45">
        <v>300932</v>
      </c>
      <c r="C45" t="s">
        <v>78</v>
      </c>
      <c r="D45">
        <v>31279261</v>
      </c>
      <c r="E45" s="11">
        <v>44784</v>
      </c>
      <c r="F45">
        <v>3783236</v>
      </c>
      <c r="G45" s="12">
        <v>131200</v>
      </c>
      <c r="H45">
        <v>131401</v>
      </c>
      <c r="J45">
        <v>200000</v>
      </c>
      <c r="K45" t="s">
        <v>112</v>
      </c>
      <c r="L45" t="s">
        <v>113</v>
      </c>
    </row>
    <row r="46" spans="1:12" x14ac:dyDescent="0.25">
      <c r="A46" t="s">
        <v>12</v>
      </c>
      <c r="B46">
        <v>1872390</v>
      </c>
      <c r="C46" t="s">
        <v>114</v>
      </c>
      <c r="D46">
        <v>64865463</v>
      </c>
      <c r="E46" s="11">
        <v>44785</v>
      </c>
      <c r="F46">
        <v>3137967882</v>
      </c>
      <c r="G46" s="12">
        <v>131200</v>
      </c>
      <c r="H46">
        <v>131401</v>
      </c>
      <c r="J46">
        <v>2850000</v>
      </c>
      <c r="K46" t="s">
        <v>115</v>
      </c>
      <c r="L46" t="s">
        <v>116</v>
      </c>
    </row>
    <row r="47" spans="1:12" x14ac:dyDescent="0.25">
      <c r="A47" t="s">
        <v>12</v>
      </c>
      <c r="B47">
        <v>1957602</v>
      </c>
      <c r="C47" t="s">
        <v>75</v>
      </c>
      <c r="D47">
        <v>38231879</v>
      </c>
      <c r="E47" s="11">
        <v>44785</v>
      </c>
      <c r="F47">
        <v>3143517065</v>
      </c>
      <c r="G47" s="12">
        <v>131200</v>
      </c>
      <c r="H47">
        <v>131401</v>
      </c>
      <c r="J47">
        <v>3848064</v>
      </c>
      <c r="K47" t="s">
        <v>117</v>
      </c>
      <c r="L47" t="s">
        <v>118</v>
      </c>
    </row>
    <row r="48" spans="1:12" x14ac:dyDescent="0.25">
      <c r="A48" t="s">
        <v>12</v>
      </c>
      <c r="B48">
        <v>2048934</v>
      </c>
      <c r="C48" t="s">
        <v>119</v>
      </c>
      <c r="D48">
        <v>9495835</v>
      </c>
      <c r="E48" s="11">
        <v>44785</v>
      </c>
      <c r="F48">
        <v>3123571067</v>
      </c>
      <c r="G48" s="12">
        <v>131200</v>
      </c>
      <c r="H48">
        <v>131401</v>
      </c>
      <c r="J48">
        <v>3667996</v>
      </c>
      <c r="K48" t="s">
        <v>120</v>
      </c>
      <c r="L48" t="s">
        <v>121</v>
      </c>
    </row>
    <row r="49" spans="1:12" x14ac:dyDescent="0.25">
      <c r="A49" t="s">
        <v>12</v>
      </c>
      <c r="B49">
        <v>2876212</v>
      </c>
      <c r="C49" t="s">
        <v>13</v>
      </c>
      <c r="D49">
        <v>8901020061</v>
      </c>
      <c r="E49" s="11">
        <v>44785</v>
      </c>
      <c r="F49">
        <v>3307247</v>
      </c>
      <c r="G49" s="12">
        <v>131200</v>
      </c>
      <c r="H49">
        <v>131401</v>
      </c>
      <c r="J49">
        <v>6269424</v>
      </c>
      <c r="K49" t="s">
        <v>122</v>
      </c>
      <c r="L49" t="s">
        <v>122</v>
      </c>
    </row>
    <row r="50" spans="1:12" x14ac:dyDescent="0.25">
      <c r="A50" t="s">
        <v>12</v>
      </c>
      <c r="B50">
        <v>1670584</v>
      </c>
      <c r="C50" t="s">
        <v>123</v>
      </c>
      <c r="D50">
        <v>6511960</v>
      </c>
      <c r="E50" s="11">
        <v>44785</v>
      </c>
      <c r="F50">
        <v>3112912869</v>
      </c>
      <c r="G50" s="12">
        <v>131200</v>
      </c>
      <c r="H50">
        <v>131401</v>
      </c>
      <c r="J50">
        <v>3328670</v>
      </c>
      <c r="K50" t="s">
        <v>48</v>
      </c>
      <c r="L50" t="s">
        <v>124</v>
      </c>
    </row>
    <row r="51" spans="1:12" x14ac:dyDescent="0.25">
      <c r="A51" t="s">
        <v>12</v>
      </c>
      <c r="B51">
        <v>660752</v>
      </c>
      <c r="C51" t="s">
        <v>13</v>
      </c>
      <c r="D51">
        <v>8662315</v>
      </c>
      <c r="E51" s="11">
        <v>44785</v>
      </c>
      <c r="F51">
        <v>3171450</v>
      </c>
      <c r="G51" s="12">
        <v>131200</v>
      </c>
      <c r="H51">
        <v>131401</v>
      </c>
      <c r="J51">
        <v>59778</v>
      </c>
      <c r="K51" t="s">
        <v>125</v>
      </c>
      <c r="L51" t="s">
        <v>126</v>
      </c>
    </row>
    <row r="52" spans="1:12" x14ac:dyDescent="0.25">
      <c r="A52" t="s">
        <v>12</v>
      </c>
      <c r="B52">
        <v>2097383</v>
      </c>
      <c r="C52" t="s">
        <v>127</v>
      </c>
      <c r="D52">
        <v>13814794</v>
      </c>
      <c r="E52" s="11">
        <v>44789</v>
      </c>
      <c r="F52">
        <v>6780287</v>
      </c>
      <c r="G52" s="12">
        <v>131200</v>
      </c>
      <c r="H52">
        <v>131401</v>
      </c>
      <c r="J52">
        <v>959585.16</v>
      </c>
      <c r="K52" t="s">
        <v>128</v>
      </c>
      <c r="L52" t="s">
        <v>129</v>
      </c>
    </row>
    <row r="53" spans="1:12" x14ac:dyDescent="0.25">
      <c r="A53" t="s">
        <v>12</v>
      </c>
      <c r="B53">
        <v>2190833</v>
      </c>
      <c r="C53" t="s">
        <v>130</v>
      </c>
      <c r="D53">
        <v>16252255</v>
      </c>
      <c r="E53" s="11">
        <v>44789</v>
      </c>
      <c r="F53">
        <v>3216384217</v>
      </c>
      <c r="G53" s="12">
        <v>131200</v>
      </c>
      <c r="H53">
        <v>131401</v>
      </c>
      <c r="J53">
        <v>351575</v>
      </c>
      <c r="K53" t="s">
        <v>131</v>
      </c>
      <c r="L53" t="s">
        <v>132</v>
      </c>
    </row>
    <row r="54" spans="1:12" x14ac:dyDescent="0.25">
      <c r="A54" t="s">
        <v>12</v>
      </c>
      <c r="B54">
        <v>1856214</v>
      </c>
      <c r="C54" t="s">
        <v>21</v>
      </c>
      <c r="D54">
        <v>28082822</v>
      </c>
      <c r="E54" s="11">
        <v>44789</v>
      </c>
      <c r="F54">
        <v>3114740801</v>
      </c>
      <c r="G54" s="12">
        <v>131200</v>
      </c>
      <c r="H54">
        <v>131401</v>
      </c>
      <c r="J54">
        <v>4718000</v>
      </c>
      <c r="K54" t="s">
        <v>133</v>
      </c>
      <c r="L54" t="s">
        <v>134</v>
      </c>
    </row>
    <row r="55" spans="1:12" x14ac:dyDescent="0.25">
      <c r="A55" t="s">
        <v>12</v>
      </c>
      <c r="B55">
        <v>2195883</v>
      </c>
      <c r="C55" t="s">
        <v>135</v>
      </c>
      <c r="D55">
        <v>52435246</v>
      </c>
      <c r="E55" s="11">
        <v>44789</v>
      </c>
      <c r="F55">
        <v>3112785846</v>
      </c>
      <c r="G55" s="12">
        <v>131200</v>
      </c>
      <c r="H55">
        <v>131401</v>
      </c>
      <c r="J55">
        <v>1033000</v>
      </c>
      <c r="K55" t="s">
        <v>136</v>
      </c>
      <c r="L55" t="s">
        <v>137</v>
      </c>
    </row>
    <row r="56" spans="1:12" x14ac:dyDescent="0.25">
      <c r="A56" t="s">
        <v>12</v>
      </c>
      <c r="B56">
        <v>1709351</v>
      </c>
      <c r="C56" t="s">
        <v>95</v>
      </c>
      <c r="D56">
        <v>4921262</v>
      </c>
      <c r="E56" s="11">
        <v>44789</v>
      </c>
      <c r="F56">
        <v>3219773951</v>
      </c>
      <c r="G56" s="12">
        <v>131200</v>
      </c>
      <c r="H56">
        <v>131401</v>
      </c>
      <c r="J56">
        <v>392938</v>
      </c>
      <c r="K56" t="s">
        <v>138</v>
      </c>
      <c r="L56" t="s">
        <v>139</v>
      </c>
    </row>
    <row r="57" spans="1:12" x14ac:dyDescent="0.25">
      <c r="A57" t="s">
        <v>12</v>
      </c>
      <c r="B57">
        <v>2059671</v>
      </c>
      <c r="C57" t="s">
        <v>21</v>
      </c>
      <c r="D57">
        <v>63278793</v>
      </c>
      <c r="E57" s="11">
        <v>44789</v>
      </c>
      <c r="F57">
        <v>3013394384</v>
      </c>
      <c r="G57" s="12">
        <v>131200</v>
      </c>
      <c r="H57">
        <v>131401</v>
      </c>
      <c r="J57">
        <v>4780603</v>
      </c>
      <c r="K57" t="s">
        <v>140</v>
      </c>
      <c r="L57" t="s">
        <v>141</v>
      </c>
    </row>
    <row r="58" spans="1:12" x14ac:dyDescent="0.25">
      <c r="A58" t="s">
        <v>12</v>
      </c>
      <c r="B58">
        <v>2097634</v>
      </c>
      <c r="C58" t="s">
        <v>31</v>
      </c>
      <c r="D58">
        <v>9072327</v>
      </c>
      <c r="E58" s="11">
        <v>44789</v>
      </c>
      <c r="F58">
        <v>3182251181</v>
      </c>
      <c r="G58" s="12">
        <v>131200</v>
      </c>
      <c r="H58">
        <v>131401</v>
      </c>
      <c r="J58">
        <v>164600</v>
      </c>
      <c r="K58" t="s">
        <v>32</v>
      </c>
      <c r="L58" t="s">
        <v>33</v>
      </c>
    </row>
    <row r="59" spans="1:12" x14ac:dyDescent="0.25">
      <c r="A59" t="s">
        <v>12</v>
      </c>
      <c r="B59">
        <v>2248187</v>
      </c>
      <c r="C59" t="s">
        <v>142</v>
      </c>
      <c r="D59">
        <v>39027653</v>
      </c>
      <c r="E59" s="11">
        <v>44790</v>
      </c>
      <c r="F59">
        <v>3003158809</v>
      </c>
      <c r="G59" s="12">
        <v>131200</v>
      </c>
      <c r="H59">
        <v>131401</v>
      </c>
      <c r="J59">
        <v>9628000</v>
      </c>
      <c r="K59" t="s">
        <v>143</v>
      </c>
      <c r="L59" t="s">
        <v>144</v>
      </c>
    </row>
    <row r="60" spans="1:12" x14ac:dyDescent="0.25">
      <c r="A60" t="s">
        <v>12</v>
      </c>
      <c r="B60">
        <v>1821091</v>
      </c>
      <c r="C60" t="s">
        <v>95</v>
      </c>
      <c r="D60">
        <v>26440525</v>
      </c>
      <c r="E60" s="11">
        <v>44790</v>
      </c>
      <c r="F60">
        <v>3204492504</v>
      </c>
      <c r="G60" s="12">
        <v>131200</v>
      </c>
      <c r="H60">
        <v>131401</v>
      </c>
      <c r="J60">
        <v>1049313</v>
      </c>
      <c r="K60" t="s">
        <v>145</v>
      </c>
      <c r="L60" t="s">
        <v>146</v>
      </c>
    </row>
    <row r="61" spans="1:12" x14ac:dyDescent="0.25">
      <c r="A61" t="s">
        <v>12</v>
      </c>
      <c r="B61">
        <v>415176</v>
      </c>
      <c r="C61" t="s">
        <v>81</v>
      </c>
      <c r="D61">
        <v>5238966</v>
      </c>
      <c r="E61" s="11">
        <v>44790</v>
      </c>
      <c r="F61">
        <v>3146963929</v>
      </c>
      <c r="G61" s="12">
        <v>131200</v>
      </c>
      <c r="H61">
        <v>131401</v>
      </c>
      <c r="J61">
        <v>5540547</v>
      </c>
      <c r="K61" t="s">
        <v>147</v>
      </c>
      <c r="L61" t="s">
        <v>147</v>
      </c>
    </row>
    <row r="62" spans="1:12" x14ac:dyDescent="0.25">
      <c r="A62" t="s">
        <v>12</v>
      </c>
      <c r="B62">
        <v>2059508</v>
      </c>
      <c r="C62" t="s">
        <v>21</v>
      </c>
      <c r="D62">
        <v>13346870</v>
      </c>
      <c r="E62" s="11">
        <v>44790</v>
      </c>
      <c r="F62">
        <v>3108966030</v>
      </c>
      <c r="G62" s="12">
        <v>131200</v>
      </c>
      <c r="H62">
        <v>131401</v>
      </c>
      <c r="J62">
        <v>6492024</v>
      </c>
      <c r="K62" t="s">
        <v>148</v>
      </c>
      <c r="L62" t="s">
        <v>149</v>
      </c>
    </row>
    <row r="63" spans="1:12" x14ac:dyDescent="0.25">
      <c r="A63" t="s">
        <v>12</v>
      </c>
      <c r="B63">
        <v>1821088</v>
      </c>
      <c r="C63" t="s">
        <v>95</v>
      </c>
      <c r="D63">
        <v>17680339</v>
      </c>
      <c r="E63" s="11">
        <v>44790</v>
      </c>
      <c r="F63">
        <v>3166366559</v>
      </c>
      <c r="G63" s="12">
        <v>131200</v>
      </c>
      <c r="H63">
        <v>131401</v>
      </c>
      <c r="J63">
        <v>2738778</v>
      </c>
      <c r="K63" t="s">
        <v>150</v>
      </c>
      <c r="L63" t="s">
        <v>150</v>
      </c>
    </row>
    <row r="64" spans="1:12" x14ac:dyDescent="0.25">
      <c r="A64" t="s">
        <v>12</v>
      </c>
      <c r="B64">
        <v>1680413</v>
      </c>
      <c r="C64" t="s">
        <v>24</v>
      </c>
      <c r="D64">
        <v>20331172</v>
      </c>
      <c r="E64" s="11">
        <v>44790</v>
      </c>
      <c r="F64">
        <v>2958370</v>
      </c>
      <c r="G64" s="12">
        <v>131200</v>
      </c>
      <c r="H64">
        <v>131401</v>
      </c>
      <c r="J64">
        <v>150000</v>
      </c>
      <c r="K64" t="s">
        <v>151</v>
      </c>
      <c r="L64" t="s">
        <v>152</v>
      </c>
    </row>
    <row r="65" spans="1:12" x14ac:dyDescent="0.25">
      <c r="A65" t="s">
        <v>12</v>
      </c>
      <c r="B65">
        <v>1680417</v>
      </c>
      <c r="C65" t="s">
        <v>24</v>
      </c>
      <c r="D65">
        <v>20331172</v>
      </c>
      <c r="E65" s="11">
        <v>44790</v>
      </c>
      <c r="F65">
        <v>2958370</v>
      </c>
      <c r="G65" s="12">
        <v>131200</v>
      </c>
      <c r="H65">
        <v>131401</v>
      </c>
      <c r="J65">
        <v>150000</v>
      </c>
      <c r="K65" t="s">
        <v>153</v>
      </c>
      <c r="L65" t="s">
        <v>152</v>
      </c>
    </row>
    <row r="66" spans="1:12" x14ac:dyDescent="0.25">
      <c r="A66" t="s">
        <v>12</v>
      </c>
      <c r="B66">
        <v>385171</v>
      </c>
      <c r="C66" t="s">
        <v>154</v>
      </c>
      <c r="D66">
        <v>8914800857</v>
      </c>
      <c r="E66" s="11">
        <v>44791</v>
      </c>
      <c r="F66">
        <v>3398300</v>
      </c>
      <c r="G66" s="12">
        <v>131200</v>
      </c>
      <c r="H66">
        <v>131401</v>
      </c>
      <c r="J66">
        <v>1647381</v>
      </c>
      <c r="K66" t="s">
        <v>155</v>
      </c>
      <c r="L66" t="s">
        <v>156</v>
      </c>
    </row>
    <row r="67" spans="1:12" x14ac:dyDescent="0.25">
      <c r="A67" t="s">
        <v>12</v>
      </c>
      <c r="B67">
        <v>2584255</v>
      </c>
      <c r="C67" t="s">
        <v>78</v>
      </c>
      <c r="D67">
        <v>8903034612</v>
      </c>
      <c r="E67" s="11">
        <v>44791</v>
      </c>
      <c r="F67">
        <v>6206000</v>
      </c>
      <c r="G67" s="12">
        <v>131200</v>
      </c>
      <c r="H67">
        <v>131401</v>
      </c>
      <c r="J67">
        <v>370486</v>
      </c>
      <c r="K67" t="s">
        <v>157</v>
      </c>
      <c r="L67" t="s">
        <v>158</v>
      </c>
    </row>
    <row r="68" spans="1:12" x14ac:dyDescent="0.25">
      <c r="A68" t="s">
        <v>12</v>
      </c>
      <c r="B68">
        <v>1994512</v>
      </c>
      <c r="C68" t="s">
        <v>159</v>
      </c>
      <c r="D68">
        <v>8291865</v>
      </c>
      <c r="E68" s="11">
        <v>44791</v>
      </c>
      <c r="F68">
        <v>3217370600</v>
      </c>
      <c r="G68" s="12">
        <v>131200</v>
      </c>
      <c r="H68">
        <v>131401</v>
      </c>
      <c r="J68">
        <v>3525692</v>
      </c>
      <c r="K68" t="s">
        <v>160</v>
      </c>
      <c r="L68" t="s">
        <v>161</v>
      </c>
    </row>
    <row r="69" spans="1:12" x14ac:dyDescent="0.25">
      <c r="A69" t="s">
        <v>12</v>
      </c>
      <c r="B69">
        <v>961861</v>
      </c>
      <c r="C69" t="s">
        <v>162</v>
      </c>
      <c r="D69">
        <v>3433492</v>
      </c>
      <c r="E69" s="11">
        <v>44791</v>
      </c>
      <c r="F69">
        <v>310350120</v>
      </c>
      <c r="G69" s="12">
        <v>131200</v>
      </c>
      <c r="H69">
        <v>140100</v>
      </c>
      <c r="J69">
        <v>4082484</v>
      </c>
      <c r="K69" t="s">
        <v>163</v>
      </c>
      <c r="L69" t="s">
        <v>164</v>
      </c>
    </row>
    <row r="70" spans="1:12" x14ac:dyDescent="0.25">
      <c r="A70" t="s">
        <v>12</v>
      </c>
      <c r="B70">
        <v>1947044</v>
      </c>
      <c r="C70" t="s">
        <v>24</v>
      </c>
      <c r="D70">
        <v>17156698</v>
      </c>
      <c r="E70" s="11">
        <v>44791</v>
      </c>
      <c r="F70">
        <v>3108529886</v>
      </c>
      <c r="G70" s="12">
        <v>131200</v>
      </c>
      <c r="H70">
        <v>131401</v>
      </c>
      <c r="J70">
        <v>465028.78</v>
      </c>
      <c r="K70" t="s">
        <v>165</v>
      </c>
      <c r="L70" t="s">
        <v>166</v>
      </c>
    </row>
    <row r="71" spans="1:12" x14ac:dyDescent="0.25">
      <c r="A71" t="s">
        <v>12</v>
      </c>
      <c r="B71">
        <v>1347392</v>
      </c>
      <c r="C71" t="s">
        <v>84</v>
      </c>
      <c r="D71">
        <v>4913685</v>
      </c>
      <c r="E71" s="11">
        <v>44774</v>
      </c>
      <c r="F71">
        <v>3208041805</v>
      </c>
      <c r="G71" s="12">
        <v>131200</v>
      </c>
      <c r="H71">
        <v>131401</v>
      </c>
      <c r="J71">
        <v>300000</v>
      </c>
      <c r="K71" t="s">
        <v>167</v>
      </c>
      <c r="L71" t="s">
        <v>168</v>
      </c>
    </row>
    <row r="72" spans="1:12" x14ac:dyDescent="0.25">
      <c r="A72" t="s">
        <v>12</v>
      </c>
      <c r="B72">
        <v>1861709</v>
      </c>
      <c r="C72" t="s">
        <v>169</v>
      </c>
      <c r="D72">
        <v>9280940</v>
      </c>
      <c r="E72" s="11">
        <v>44774</v>
      </c>
      <c r="F72">
        <v>3015254935</v>
      </c>
      <c r="G72" s="12">
        <v>131200</v>
      </c>
      <c r="H72">
        <v>131401</v>
      </c>
      <c r="J72">
        <v>100000</v>
      </c>
      <c r="K72" t="s">
        <v>170</v>
      </c>
      <c r="L72" t="s">
        <v>171</v>
      </c>
    </row>
    <row r="73" spans="1:12" x14ac:dyDescent="0.25">
      <c r="A73" t="s">
        <v>12</v>
      </c>
      <c r="B73">
        <v>44837845</v>
      </c>
      <c r="C73" t="s">
        <v>172</v>
      </c>
      <c r="D73">
        <v>8001189541</v>
      </c>
      <c r="E73" s="11">
        <v>44774</v>
      </c>
      <c r="F73">
        <v>7244369</v>
      </c>
      <c r="G73" s="12">
        <v>131200</v>
      </c>
      <c r="H73">
        <v>131401</v>
      </c>
      <c r="J73">
        <v>304470</v>
      </c>
      <c r="K73" t="s">
        <v>173</v>
      </c>
      <c r="L73" t="s">
        <v>174</v>
      </c>
    </row>
    <row r="74" spans="1:12" x14ac:dyDescent="0.25">
      <c r="A74" t="s">
        <v>12</v>
      </c>
      <c r="B74">
        <v>103527</v>
      </c>
      <c r="C74" t="s">
        <v>175</v>
      </c>
      <c r="D74">
        <v>28097146</v>
      </c>
      <c r="E74" s="11">
        <v>44774</v>
      </c>
      <c r="F74">
        <v>3133936599</v>
      </c>
      <c r="G74" s="12">
        <v>131200</v>
      </c>
      <c r="H74">
        <v>131401</v>
      </c>
      <c r="J74">
        <v>450000</v>
      </c>
      <c r="K74" t="s">
        <v>176</v>
      </c>
      <c r="L74" t="s">
        <v>177</v>
      </c>
    </row>
    <row r="75" spans="1:12" x14ac:dyDescent="0.25">
      <c r="A75" t="s">
        <v>12</v>
      </c>
      <c r="B75">
        <v>2154736</v>
      </c>
      <c r="C75" t="s">
        <v>31</v>
      </c>
      <c r="D75">
        <v>33151244</v>
      </c>
      <c r="E75" s="11">
        <v>44774</v>
      </c>
      <c r="F75">
        <v>33151244</v>
      </c>
      <c r="G75" s="12">
        <v>131200</v>
      </c>
      <c r="H75">
        <v>131401</v>
      </c>
      <c r="J75">
        <v>132034</v>
      </c>
      <c r="K75" t="s">
        <v>178</v>
      </c>
      <c r="L75" t="s">
        <v>179</v>
      </c>
    </row>
    <row r="76" spans="1:12" x14ac:dyDescent="0.25">
      <c r="A76" t="s">
        <v>12</v>
      </c>
      <c r="B76">
        <v>1941147</v>
      </c>
      <c r="C76" t="s">
        <v>142</v>
      </c>
      <c r="D76">
        <v>36539338</v>
      </c>
      <c r="E76" s="11">
        <v>44774</v>
      </c>
      <c r="F76">
        <v>3043884596</v>
      </c>
      <c r="G76" s="12">
        <v>131200</v>
      </c>
      <c r="H76">
        <v>131401</v>
      </c>
      <c r="J76">
        <v>6046146</v>
      </c>
      <c r="K76" t="s">
        <v>180</v>
      </c>
      <c r="L76" t="s">
        <v>181</v>
      </c>
    </row>
    <row r="77" spans="1:12" x14ac:dyDescent="0.25">
      <c r="A77" t="s">
        <v>12</v>
      </c>
      <c r="B77">
        <v>2006563</v>
      </c>
      <c r="C77" t="s">
        <v>89</v>
      </c>
      <c r="D77">
        <v>27886822</v>
      </c>
      <c r="E77" s="11">
        <v>44774</v>
      </c>
      <c r="F77">
        <v>3222020634</v>
      </c>
      <c r="G77" s="12">
        <v>131200</v>
      </c>
      <c r="H77">
        <v>131401</v>
      </c>
      <c r="J77">
        <v>5714316</v>
      </c>
      <c r="K77" t="s">
        <v>182</v>
      </c>
      <c r="L77" t="s">
        <v>183</v>
      </c>
    </row>
    <row r="78" spans="1:12" x14ac:dyDescent="0.25">
      <c r="A78" t="s">
        <v>12</v>
      </c>
      <c r="B78">
        <v>38360101</v>
      </c>
      <c r="C78" t="s">
        <v>39</v>
      </c>
      <c r="D78">
        <v>54251307</v>
      </c>
      <c r="E78" s="11">
        <v>44775</v>
      </c>
      <c r="F78">
        <v>3206454784</v>
      </c>
      <c r="G78" s="12">
        <v>131200</v>
      </c>
      <c r="H78">
        <v>131401</v>
      </c>
      <c r="J78">
        <v>350000</v>
      </c>
      <c r="K78" t="s">
        <v>184</v>
      </c>
      <c r="L78" t="s">
        <v>185</v>
      </c>
    </row>
    <row r="79" spans="1:12" x14ac:dyDescent="0.25">
      <c r="A79" t="s">
        <v>12</v>
      </c>
      <c r="B79">
        <v>1741744</v>
      </c>
      <c r="C79" t="s">
        <v>186</v>
      </c>
      <c r="D79">
        <v>21828426</v>
      </c>
      <c r="E79" s="11">
        <v>44775</v>
      </c>
      <c r="F79">
        <v>3194102264</v>
      </c>
      <c r="G79" s="12">
        <v>131200</v>
      </c>
      <c r="H79">
        <v>131401</v>
      </c>
      <c r="J79">
        <v>500000</v>
      </c>
      <c r="K79" t="s">
        <v>187</v>
      </c>
      <c r="L79" t="s">
        <v>188</v>
      </c>
    </row>
    <row r="80" spans="1:12" x14ac:dyDescent="0.25">
      <c r="A80" t="s">
        <v>12</v>
      </c>
      <c r="B80">
        <v>1855698</v>
      </c>
      <c r="C80" t="s">
        <v>119</v>
      </c>
      <c r="D80">
        <v>6750048</v>
      </c>
      <c r="E80" s="11">
        <v>44775</v>
      </c>
      <c r="F80">
        <v>3124248040</v>
      </c>
      <c r="G80" s="12">
        <v>131200</v>
      </c>
      <c r="H80">
        <v>131401</v>
      </c>
      <c r="J80">
        <v>187060</v>
      </c>
      <c r="K80" t="s">
        <v>189</v>
      </c>
      <c r="L80" t="s">
        <v>190</v>
      </c>
    </row>
    <row r="81" spans="1:12" x14ac:dyDescent="0.25">
      <c r="A81" t="s">
        <v>12</v>
      </c>
      <c r="B81">
        <v>2026393</v>
      </c>
      <c r="C81" t="s">
        <v>13</v>
      </c>
      <c r="D81">
        <v>7435842</v>
      </c>
      <c r="E81" s="11">
        <v>44775</v>
      </c>
      <c r="F81">
        <v>3007924190</v>
      </c>
      <c r="G81" s="12">
        <v>131200</v>
      </c>
      <c r="H81">
        <v>131401</v>
      </c>
      <c r="J81">
        <v>600000</v>
      </c>
      <c r="K81" t="s">
        <v>191</v>
      </c>
      <c r="L81" t="s">
        <v>192</v>
      </c>
    </row>
    <row r="82" spans="1:12" x14ac:dyDescent="0.25">
      <c r="A82" t="s">
        <v>12</v>
      </c>
      <c r="B82">
        <v>729624</v>
      </c>
      <c r="C82" t="s">
        <v>16</v>
      </c>
      <c r="D82">
        <v>19289330</v>
      </c>
      <c r="E82" s="11">
        <v>44775</v>
      </c>
      <c r="F82">
        <v>3058133323</v>
      </c>
      <c r="G82" s="12">
        <v>131200</v>
      </c>
      <c r="H82">
        <v>131401</v>
      </c>
      <c r="J82">
        <v>200000</v>
      </c>
      <c r="K82" t="s">
        <v>193</v>
      </c>
      <c r="L82" t="s">
        <v>194</v>
      </c>
    </row>
    <row r="83" spans="1:12" x14ac:dyDescent="0.25">
      <c r="A83" t="s">
        <v>12</v>
      </c>
      <c r="B83">
        <v>1289524</v>
      </c>
      <c r="C83" t="s">
        <v>16</v>
      </c>
      <c r="D83">
        <v>19289330</v>
      </c>
      <c r="E83" s="11">
        <v>44775</v>
      </c>
      <c r="F83">
        <v>3058133235</v>
      </c>
      <c r="G83" s="12">
        <v>131200</v>
      </c>
      <c r="H83">
        <v>131401</v>
      </c>
      <c r="J83">
        <v>200000</v>
      </c>
      <c r="K83" t="s">
        <v>193</v>
      </c>
      <c r="L83" t="s">
        <v>195</v>
      </c>
    </row>
    <row r="84" spans="1:12" x14ac:dyDescent="0.25">
      <c r="A84" t="s">
        <v>12</v>
      </c>
      <c r="B84">
        <v>2050428</v>
      </c>
      <c r="C84" t="s">
        <v>196</v>
      </c>
      <c r="D84">
        <v>41732319</v>
      </c>
      <c r="E84" s="11">
        <v>44775</v>
      </c>
      <c r="F84">
        <v>3192688091</v>
      </c>
      <c r="G84" s="12">
        <v>131200</v>
      </c>
      <c r="H84">
        <v>131401</v>
      </c>
      <c r="J84">
        <v>90000</v>
      </c>
      <c r="K84" t="s">
        <v>197</v>
      </c>
      <c r="L84" t="s">
        <v>198</v>
      </c>
    </row>
    <row r="85" spans="1:12" x14ac:dyDescent="0.25">
      <c r="A85" t="s">
        <v>12</v>
      </c>
      <c r="B85">
        <v>756753</v>
      </c>
      <c r="C85" t="s">
        <v>24</v>
      </c>
      <c r="D85">
        <v>3031077</v>
      </c>
      <c r="E85" s="11">
        <v>44775</v>
      </c>
      <c r="F85">
        <v>3202404971</v>
      </c>
      <c r="G85" s="12">
        <v>131200</v>
      </c>
      <c r="H85">
        <v>131401</v>
      </c>
      <c r="J85">
        <v>500000</v>
      </c>
      <c r="K85" t="s">
        <v>199</v>
      </c>
      <c r="L85" t="s">
        <v>200</v>
      </c>
    </row>
    <row r="86" spans="1:12" x14ac:dyDescent="0.25">
      <c r="A86" t="s">
        <v>12</v>
      </c>
      <c r="B86">
        <v>1351236</v>
      </c>
      <c r="C86" t="s">
        <v>201</v>
      </c>
      <c r="D86">
        <v>8909800938</v>
      </c>
      <c r="E86" s="11">
        <v>44775</v>
      </c>
      <c r="F86">
        <v>3737676</v>
      </c>
      <c r="G86" s="12">
        <v>131200</v>
      </c>
      <c r="H86">
        <v>131401</v>
      </c>
      <c r="J86">
        <v>156485</v>
      </c>
      <c r="K86" t="s">
        <v>202</v>
      </c>
      <c r="L86" t="s">
        <v>203</v>
      </c>
    </row>
    <row r="87" spans="1:12" x14ac:dyDescent="0.25">
      <c r="A87" t="s">
        <v>12</v>
      </c>
      <c r="B87">
        <v>2495958</v>
      </c>
      <c r="C87" t="s">
        <v>89</v>
      </c>
      <c r="D87">
        <v>8001039277</v>
      </c>
      <c r="E87" s="11">
        <v>44792</v>
      </c>
      <c r="F87">
        <v>3024174745</v>
      </c>
      <c r="G87" s="12">
        <v>131200</v>
      </c>
      <c r="H87">
        <v>131401</v>
      </c>
      <c r="J87">
        <v>27067691</v>
      </c>
      <c r="K87" t="s">
        <v>153</v>
      </c>
      <c r="L87" t="s">
        <v>153</v>
      </c>
    </row>
    <row r="88" spans="1:12" x14ac:dyDescent="0.25">
      <c r="A88" t="s">
        <v>12</v>
      </c>
      <c r="B88">
        <v>2127039</v>
      </c>
      <c r="C88" t="s">
        <v>24</v>
      </c>
      <c r="D88">
        <v>24335379</v>
      </c>
      <c r="E88" s="11">
        <v>44792</v>
      </c>
      <c r="F88">
        <v>312376163</v>
      </c>
      <c r="G88" s="12">
        <v>131200</v>
      </c>
      <c r="H88">
        <v>131401</v>
      </c>
      <c r="J88">
        <v>8625880</v>
      </c>
      <c r="K88" t="s">
        <v>204</v>
      </c>
      <c r="L88" t="s">
        <v>205</v>
      </c>
    </row>
    <row r="89" spans="1:12" x14ac:dyDescent="0.25">
      <c r="A89" t="s">
        <v>12</v>
      </c>
      <c r="B89">
        <v>2127038</v>
      </c>
      <c r="C89" t="s">
        <v>24</v>
      </c>
      <c r="D89">
        <v>24335379</v>
      </c>
      <c r="E89" s="11">
        <v>44792</v>
      </c>
      <c r="F89">
        <v>3122376163</v>
      </c>
      <c r="G89" s="12">
        <v>131200</v>
      </c>
      <c r="H89">
        <v>131401</v>
      </c>
      <c r="J89">
        <v>8625880</v>
      </c>
      <c r="K89" t="s">
        <v>204</v>
      </c>
      <c r="L89" t="s">
        <v>206</v>
      </c>
    </row>
    <row r="90" spans="1:12" x14ac:dyDescent="0.25">
      <c r="A90" t="s">
        <v>12</v>
      </c>
      <c r="B90">
        <v>2168157</v>
      </c>
      <c r="C90" t="s">
        <v>207</v>
      </c>
      <c r="D90">
        <v>892000148</v>
      </c>
      <c r="E90" s="11">
        <v>44792</v>
      </c>
      <c r="F90">
        <v>6818500</v>
      </c>
      <c r="G90" s="12">
        <v>131200</v>
      </c>
      <c r="H90">
        <v>131401</v>
      </c>
      <c r="J90">
        <v>645062</v>
      </c>
      <c r="K90" t="s">
        <v>208</v>
      </c>
      <c r="L90" t="s">
        <v>209</v>
      </c>
    </row>
    <row r="91" spans="1:12" x14ac:dyDescent="0.25">
      <c r="A91" t="s">
        <v>12</v>
      </c>
      <c r="B91">
        <v>1166638</v>
      </c>
      <c r="C91" t="s">
        <v>210</v>
      </c>
      <c r="D91">
        <v>8001031961</v>
      </c>
      <c r="E91" s="11">
        <v>44792</v>
      </c>
      <c r="F91">
        <v>5840686</v>
      </c>
      <c r="G91" s="12">
        <v>131200</v>
      </c>
      <c r="H91">
        <v>131401</v>
      </c>
      <c r="J91">
        <v>2744174</v>
      </c>
      <c r="K91" t="s">
        <v>211</v>
      </c>
      <c r="L91" t="s">
        <v>212</v>
      </c>
    </row>
    <row r="92" spans="1:12" x14ac:dyDescent="0.25">
      <c r="A92" t="s">
        <v>12</v>
      </c>
      <c r="B92">
        <v>69660113</v>
      </c>
      <c r="C92" t="s">
        <v>39</v>
      </c>
      <c r="D92">
        <v>26327856</v>
      </c>
      <c r="E92" s="11">
        <v>44776</v>
      </c>
      <c r="F92">
        <v>3147517013</v>
      </c>
      <c r="G92" s="12">
        <v>131200</v>
      </c>
      <c r="H92">
        <v>131401</v>
      </c>
      <c r="J92">
        <v>400000</v>
      </c>
      <c r="K92" t="s">
        <v>213</v>
      </c>
      <c r="L92" t="s">
        <v>214</v>
      </c>
    </row>
    <row r="93" spans="1:12" x14ac:dyDescent="0.25">
      <c r="A93" t="s">
        <v>12</v>
      </c>
      <c r="B93">
        <v>833219</v>
      </c>
      <c r="C93" t="s">
        <v>24</v>
      </c>
      <c r="D93">
        <v>41600845</v>
      </c>
      <c r="E93" s="11">
        <v>44776</v>
      </c>
      <c r="F93">
        <v>3152210580</v>
      </c>
      <c r="G93" s="12">
        <v>131200</v>
      </c>
      <c r="H93">
        <v>131401</v>
      </c>
      <c r="J93">
        <v>7558714</v>
      </c>
      <c r="K93" t="s">
        <v>215</v>
      </c>
      <c r="L93" t="s">
        <v>216</v>
      </c>
    </row>
    <row r="94" spans="1:12" x14ac:dyDescent="0.25">
      <c r="A94" t="s">
        <v>12</v>
      </c>
      <c r="B94">
        <v>1907544</v>
      </c>
      <c r="C94" t="s">
        <v>24</v>
      </c>
      <c r="D94">
        <v>41694980</v>
      </c>
      <c r="E94" s="11">
        <v>44776</v>
      </c>
      <c r="F94">
        <v>3108676795</v>
      </c>
      <c r="G94" s="12">
        <v>131200</v>
      </c>
      <c r="H94">
        <v>131401</v>
      </c>
      <c r="J94">
        <v>1928423</v>
      </c>
      <c r="K94" t="s">
        <v>217</v>
      </c>
      <c r="L94" t="s">
        <v>218</v>
      </c>
    </row>
    <row r="95" spans="1:12" x14ac:dyDescent="0.25">
      <c r="A95" t="s">
        <v>12</v>
      </c>
      <c r="B95">
        <v>2156199</v>
      </c>
      <c r="C95" t="s">
        <v>28</v>
      </c>
      <c r="D95">
        <v>6617266</v>
      </c>
      <c r="E95" s="11">
        <v>44776</v>
      </c>
      <c r="F95">
        <v>3107588450</v>
      </c>
      <c r="G95" s="12">
        <v>131200</v>
      </c>
      <c r="H95">
        <v>131401</v>
      </c>
      <c r="J95">
        <v>1690000</v>
      </c>
      <c r="K95" t="s">
        <v>219</v>
      </c>
      <c r="L95" t="s">
        <v>220</v>
      </c>
    </row>
    <row r="96" spans="1:12" x14ac:dyDescent="0.25">
      <c r="A96" t="s">
        <v>12</v>
      </c>
      <c r="B96">
        <v>2048613</v>
      </c>
      <c r="C96" t="s">
        <v>119</v>
      </c>
      <c r="D96">
        <v>24052330</v>
      </c>
      <c r="E96" s="11">
        <v>44776</v>
      </c>
      <c r="F96">
        <v>3134992731</v>
      </c>
      <c r="G96" s="12">
        <v>131200</v>
      </c>
      <c r="H96">
        <v>131401</v>
      </c>
      <c r="J96">
        <v>2674554</v>
      </c>
      <c r="K96" t="s">
        <v>221</v>
      </c>
      <c r="L96" t="s">
        <v>222</v>
      </c>
    </row>
    <row r="97" spans="1:12" x14ac:dyDescent="0.25">
      <c r="A97" t="s">
        <v>12</v>
      </c>
      <c r="B97">
        <v>1670593</v>
      </c>
      <c r="C97" t="s">
        <v>123</v>
      </c>
      <c r="D97">
        <v>10069145</v>
      </c>
      <c r="E97" s="11">
        <v>44795</v>
      </c>
      <c r="F97">
        <v>3164084136</v>
      </c>
      <c r="G97" s="12">
        <v>131200</v>
      </c>
      <c r="H97">
        <v>131401</v>
      </c>
      <c r="J97">
        <v>7489058</v>
      </c>
      <c r="K97" t="s">
        <v>223</v>
      </c>
      <c r="L97" t="s">
        <v>224</v>
      </c>
    </row>
    <row r="98" spans="1:12" x14ac:dyDescent="0.25">
      <c r="A98" t="s">
        <v>12</v>
      </c>
      <c r="B98">
        <v>473996</v>
      </c>
      <c r="C98" t="s">
        <v>225</v>
      </c>
      <c r="D98">
        <v>42057075</v>
      </c>
      <c r="E98" s="11">
        <v>44795</v>
      </c>
      <c r="F98">
        <v>3024547890</v>
      </c>
      <c r="G98" s="12">
        <v>131200</v>
      </c>
      <c r="H98">
        <v>131401</v>
      </c>
      <c r="J98">
        <v>1652201</v>
      </c>
      <c r="K98" t="s">
        <v>226</v>
      </c>
      <c r="L98" t="s">
        <v>227</v>
      </c>
    </row>
    <row r="99" spans="1:12" x14ac:dyDescent="0.25">
      <c r="A99" t="s">
        <v>12</v>
      </c>
      <c r="B99">
        <v>425644</v>
      </c>
      <c r="C99" t="s">
        <v>228</v>
      </c>
      <c r="D99">
        <v>24290244</v>
      </c>
      <c r="E99" s="11">
        <v>44795</v>
      </c>
      <c r="F99">
        <v>3122899888</v>
      </c>
      <c r="G99" s="12">
        <v>131200</v>
      </c>
      <c r="H99">
        <v>131401</v>
      </c>
      <c r="J99">
        <v>1014825</v>
      </c>
      <c r="K99" t="s">
        <v>229</v>
      </c>
      <c r="L99" t="s">
        <v>230</v>
      </c>
    </row>
    <row r="100" spans="1:12" x14ac:dyDescent="0.25">
      <c r="A100" t="s">
        <v>12</v>
      </c>
      <c r="B100">
        <v>2168122</v>
      </c>
      <c r="C100" t="s">
        <v>207</v>
      </c>
      <c r="D100">
        <v>3298441</v>
      </c>
      <c r="E100" s="11">
        <v>44796</v>
      </c>
      <c r="F100">
        <v>3152348103</v>
      </c>
      <c r="G100" s="12">
        <v>131200</v>
      </c>
      <c r="H100">
        <v>131401</v>
      </c>
      <c r="J100">
        <v>6140670</v>
      </c>
      <c r="K100" t="s">
        <v>231</v>
      </c>
      <c r="L100" t="s">
        <v>232</v>
      </c>
    </row>
    <row r="101" spans="1:12" x14ac:dyDescent="0.25">
      <c r="A101" t="s">
        <v>12</v>
      </c>
      <c r="B101">
        <v>1859565</v>
      </c>
      <c r="C101" t="s">
        <v>75</v>
      </c>
      <c r="D101">
        <v>28696240</v>
      </c>
      <c r="E101" s="11">
        <v>44796</v>
      </c>
      <c r="F101">
        <v>3208688884</v>
      </c>
      <c r="G101" s="12">
        <v>131200</v>
      </c>
      <c r="H101">
        <v>131401</v>
      </c>
      <c r="J101">
        <v>1187243</v>
      </c>
      <c r="K101" t="s">
        <v>233</v>
      </c>
      <c r="L101" t="s">
        <v>234</v>
      </c>
    </row>
    <row r="102" spans="1:12" x14ac:dyDescent="0.25">
      <c r="A102" t="s">
        <v>12</v>
      </c>
      <c r="B102">
        <v>1958162</v>
      </c>
      <c r="C102" t="s">
        <v>75</v>
      </c>
      <c r="D102">
        <v>28575187</v>
      </c>
      <c r="E102" s="11">
        <v>44797</v>
      </c>
      <c r="F102">
        <v>3124456294</v>
      </c>
      <c r="G102" s="12">
        <v>131200</v>
      </c>
      <c r="H102">
        <v>131401</v>
      </c>
      <c r="J102">
        <v>3542668</v>
      </c>
      <c r="K102" t="s">
        <v>235</v>
      </c>
      <c r="L102" t="s">
        <v>236</v>
      </c>
    </row>
    <row r="103" spans="1:12" x14ac:dyDescent="0.25">
      <c r="A103" t="s">
        <v>12</v>
      </c>
      <c r="B103">
        <v>1930793</v>
      </c>
      <c r="C103" t="s">
        <v>13</v>
      </c>
      <c r="D103">
        <v>22401732</v>
      </c>
      <c r="E103" s="11">
        <v>44797</v>
      </c>
      <c r="F103">
        <v>3004694397</v>
      </c>
      <c r="G103" s="12">
        <v>131200</v>
      </c>
      <c r="H103">
        <v>131401</v>
      </c>
      <c r="J103">
        <v>1053758</v>
      </c>
      <c r="K103" t="s">
        <v>237</v>
      </c>
      <c r="L103" t="s">
        <v>238</v>
      </c>
    </row>
    <row r="104" spans="1:12" x14ac:dyDescent="0.25">
      <c r="A104" t="s">
        <v>12</v>
      </c>
      <c r="B104">
        <v>1930791</v>
      </c>
      <c r="C104" t="s">
        <v>13</v>
      </c>
      <c r="D104">
        <v>22401732</v>
      </c>
      <c r="E104" s="11">
        <v>44797</v>
      </c>
      <c r="F104">
        <v>3004694397</v>
      </c>
      <c r="G104" s="12">
        <v>131200</v>
      </c>
      <c r="H104">
        <v>131401</v>
      </c>
      <c r="J104">
        <v>44976</v>
      </c>
      <c r="K104" t="s">
        <v>239</v>
      </c>
      <c r="L104" t="s">
        <v>240</v>
      </c>
    </row>
    <row r="105" spans="1:12" x14ac:dyDescent="0.25">
      <c r="A105" t="s">
        <v>12</v>
      </c>
      <c r="B105">
        <v>1934202</v>
      </c>
      <c r="C105" t="s">
        <v>24</v>
      </c>
      <c r="D105">
        <v>3249666</v>
      </c>
      <c r="E105" s="11">
        <v>44797</v>
      </c>
      <c r="F105">
        <v>3002023136</v>
      </c>
      <c r="G105" s="12">
        <v>131200</v>
      </c>
      <c r="H105">
        <v>131401</v>
      </c>
      <c r="J105">
        <v>7348593</v>
      </c>
      <c r="K105" t="s">
        <v>241</v>
      </c>
      <c r="L105" t="s">
        <v>242</v>
      </c>
    </row>
    <row r="106" spans="1:12" x14ac:dyDescent="0.25">
      <c r="A106" t="s">
        <v>12</v>
      </c>
      <c r="B106">
        <v>2786159</v>
      </c>
      <c r="C106" t="s">
        <v>243</v>
      </c>
      <c r="D106">
        <v>7472299</v>
      </c>
      <c r="E106" s="11">
        <v>44797</v>
      </c>
      <c r="F106">
        <v>3014819587</v>
      </c>
      <c r="G106" s="12">
        <v>131200</v>
      </c>
      <c r="H106">
        <v>131401</v>
      </c>
      <c r="J106">
        <v>849130</v>
      </c>
      <c r="K106" t="s">
        <v>244</v>
      </c>
      <c r="L106" t="s">
        <v>245</v>
      </c>
    </row>
    <row r="107" spans="1:12" x14ac:dyDescent="0.25">
      <c r="A107" t="s">
        <v>12</v>
      </c>
      <c r="B107">
        <v>1976561</v>
      </c>
      <c r="C107" t="s">
        <v>59</v>
      </c>
      <c r="D107">
        <v>3014952</v>
      </c>
      <c r="E107" s="11">
        <v>44799</v>
      </c>
      <c r="F107">
        <v>3206617129</v>
      </c>
      <c r="G107" s="12">
        <v>131200</v>
      </c>
      <c r="H107">
        <v>131401</v>
      </c>
      <c r="J107">
        <v>300000</v>
      </c>
      <c r="K107" t="s">
        <v>246</v>
      </c>
      <c r="L107" t="s">
        <v>247</v>
      </c>
    </row>
    <row r="108" spans="1:12" x14ac:dyDescent="0.25">
      <c r="A108" t="s">
        <v>12</v>
      </c>
      <c r="B108">
        <v>385172</v>
      </c>
      <c r="C108" t="s">
        <v>154</v>
      </c>
      <c r="D108">
        <v>8914800857</v>
      </c>
      <c r="E108" s="11">
        <v>44799</v>
      </c>
      <c r="F108">
        <v>3398300</v>
      </c>
      <c r="G108" s="12">
        <v>131200</v>
      </c>
      <c r="H108">
        <v>131401</v>
      </c>
      <c r="J108">
        <v>2551279</v>
      </c>
      <c r="K108" t="s">
        <v>155</v>
      </c>
      <c r="L108" t="s">
        <v>248</v>
      </c>
    </row>
    <row r="109" spans="1:12" x14ac:dyDescent="0.25">
      <c r="A109" t="s">
        <v>12</v>
      </c>
      <c r="B109">
        <v>183050</v>
      </c>
      <c r="C109" t="s">
        <v>39</v>
      </c>
      <c r="D109">
        <v>26258816</v>
      </c>
      <c r="E109" s="11">
        <v>44799</v>
      </c>
      <c r="F109">
        <v>3117617649</v>
      </c>
      <c r="G109" s="12">
        <v>131200</v>
      </c>
      <c r="H109">
        <v>131401</v>
      </c>
      <c r="J109">
        <v>1000000</v>
      </c>
      <c r="K109" t="s">
        <v>249</v>
      </c>
      <c r="L109" t="s">
        <v>250</v>
      </c>
    </row>
    <row r="110" spans="1:12" x14ac:dyDescent="0.25">
      <c r="A110" t="s">
        <v>12</v>
      </c>
      <c r="B110">
        <v>2122199</v>
      </c>
      <c r="C110" t="s">
        <v>24</v>
      </c>
      <c r="D110">
        <v>51577908</v>
      </c>
      <c r="E110" s="11">
        <v>44799</v>
      </c>
      <c r="F110">
        <v>3132145267</v>
      </c>
      <c r="G110" s="12">
        <v>131200</v>
      </c>
      <c r="H110">
        <v>131401</v>
      </c>
      <c r="J110">
        <v>5810199</v>
      </c>
      <c r="K110" t="s">
        <v>251</v>
      </c>
      <c r="L110" t="s">
        <v>252</v>
      </c>
    </row>
    <row r="111" spans="1:12" x14ac:dyDescent="0.25">
      <c r="A111" t="s">
        <v>12</v>
      </c>
      <c r="B111">
        <v>2084058</v>
      </c>
      <c r="C111" t="s">
        <v>24</v>
      </c>
      <c r="D111">
        <v>19179946</v>
      </c>
      <c r="E111" s="11">
        <v>44799</v>
      </c>
      <c r="F111">
        <v>3002928232</v>
      </c>
      <c r="G111" s="12">
        <v>131200</v>
      </c>
      <c r="H111">
        <v>131401</v>
      </c>
      <c r="J111">
        <v>11727737.02</v>
      </c>
      <c r="K111" t="s">
        <v>253</v>
      </c>
      <c r="L111" t="s">
        <v>254</v>
      </c>
    </row>
    <row r="112" spans="1:12" x14ac:dyDescent="0.25">
      <c r="A112" t="s">
        <v>12</v>
      </c>
      <c r="B112">
        <v>1352099</v>
      </c>
      <c r="C112" t="s">
        <v>201</v>
      </c>
      <c r="D112">
        <v>8909800938</v>
      </c>
      <c r="E112" s="11">
        <v>44799</v>
      </c>
      <c r="F112">
        <v>3737676</v>
      </c>
      <c r="G112" s="12">
        <v>131200</v>
      </c>
      <c r="H112">
        <v>131401</v>
      </c>
      <c r="J112">
        <v>156485</v>
      </c>
      <c r="K112" t="s">
        <v>255</v>
      </c>
      <c r="L112" t="s">
        <v>203</v>
      </c>
    </row>
    <row r="113" spans="1:12" x14ac:dyDescent="0.25">
      <c r="A113" t="s">
        <v>12</v>
      </c>
      <c r="B113">
        <v>1587857</v>
      </c>
      <c r="C113" t="s">
        <v>24</v>
      </c>
      <c r="D113">
        <v>17155936</v>
      </c>
      <c r="E113" s="11">
        <v>44799</v>
      </c>
      <c r="F113">
        <v>3138753563</v>
      </c>
      <c r="G113" s="12">
        <v>131200</v>
      </c>
      <c r="H113">
        <v>131401</v>
      </c>
      <c r="J113">
        <v>2738016</v>
      </c>
      <c r="K113" t="s">
        <v>256</v>
      </c>
      <c r="L113" t="s">
        <v>257</v>
      </c>
    </row>
    <row r="114" spans="1:12" x14ac:dyDescent="0.25">
      <c r="A114" t="s">
        <v>12</v>
      </c>
      <c r="B114">
        <v>44837069</v>
      </c>
      <c r="C114" t="s">
        <v>172</v>
      </c>
      <c r="D114">
        <v>891280007</v>
      </c>
      <c r="E114" s="11">
        <v>44799</v>
      </c>
      <c r="F114">
        <v>7244326</v>
      </c>
      <c r="G114" s="12">
        <v>131200</v>
      </c>
      <c r="H114">
        <v>131401</v>
      </c>
      <c r="J114">
        <v>232611.63</v>
      </c>
      <c r="K114" t="s">
        <v>258</v>
      </c>
      <c r="L114" t="s">
        <v>259</v>
      </c>
    </row>
    <row r="115" spans="1:12" x14ac:dyDescent="0.25">
      <c r="A115" t="s">
        <v>12</v>
      </c>
      <c r="B115">
        <v>1344992</v>
      </c>
      <c r="C115" t="s">
        <v>84</v>
      </c>
      <c r="D115">
        <v>30066482</v>
      </c>
      <c r="E115" s="11">
        <v>44798</v>
      </c>
      <c r="F115">
        <v>3212018473</v>
      </c>
      <c r="G115" s="12">
        <v>131200</v>
      </c>
      <c r="H115">
        <v>131401</v>
      </c>
      <c r="J115">
        <v>7050234</v>
      </c>
      <c r="K115" t="s">
        <v>260</v>
      </c>
      <c r="L115" t="s">
        <v>261</v>
      </c>
    </row>
    <row r="116" spans="1:12" x14ac:dyDescent="0.25">
      <c r="A116" t="s">
        <v>12</v>
      </c>
      <c r="B116">
        <v>2071432</v>
      </c>
      <c r="C116" t="s">
        <v>16</v>
      </c>
      <c r="D116">
        <v>21787040</v>
      </c>
      <c r="E116" s="11">
        <v>44798</v>
      </c>
      <c r="F116">
        <v>60441612</v>
      </c>
      <c r="G116" s="12">
        <v>131200</v>
      </c>
      <c r="H116">
        <v>131401</v>
      </c>
      <c r="J116">
        <v>720026</v>
      </c>
      <c r="K116" t="s">
        <v>262</v>
      </c>
      <c r="L116" t="s">
        <v>263</v>
      </c>
    </row>
    <row r="117" spans="1:12" x14ac:dyDescent="0.25">
      <c r="A117" t="s">
        <v>12</v>
      </c>
      <c r="B117">
        <v>2215474</v>
      </c>
      <c r="C117" t="s">
        <v>16</v>
      </c>
      <c r="D117">
        <v>21524155</v>
      </c>
      <c r="E117" s="11">
        <v>44798</v>
      </c>
      <c r="F117">
        <v>3105037757</v>
      </c>
      <c r="G117" s="12">
        <v>131200</v>
      </c>
      <c r="H117">
        <v>131401</v>
      </c>
      <c r="J117">
        <v>285000</v>
      </c>
      <c r="K117" t="s">
        <v>264</v>
      </c>
      <c r="L117" t="s">
        <v>264</v>
      </c>
    </row>
    <row r="118" spans="1:12" x14ac:dyDescent="0.25">
      <c r="A118" t="s">
        <v>12</v>
      </c>
      <c r="B118">
        <v>306433</v>
      </c>
      <c r="C118" t="s">
        <v>78</v>
      </c>
      <c r="D118">
        <v>12901990</v>
      </c>
      <c r="E118" s="11">
        <v>44798</v>
      </c>
      <c r="F118">
        <v>3116293651</v>
      </c>
      <c r="G118" s="12">
        <v>131200</v>
      </c>
      <c r="H118">
        <v>131401</v>
      </c>
      <c r="J118">
        <v>1000000</v>
      </c>
      <c r="K118" t="s">
        <v>265</v>
      </c>
      <c r="L118" t="s">
        <v>266</v>
      </c>
    </row>
    <row r="119" spans="1:12" x14ac:dyDescent="0.25">
      <c r="A119" t="s">
        <v>12</v>
      </c>
      <c r="B119">
        <v>44837067</v>
      </c>
      <c r="C119" t="s">
        <v>172</v>
      </c>
      <c r="D119">
        <v>8912800003</v>
      </c>
      <c r="E119" s="11">
        <v>44798</v>
      </c>
      <c r="F119">
        <v>7244326</v>
      </c>
      <c r="G119" s="12">
        <v>131200</v>
      </c>
      <c r="H119">
        <v>131401</v>
      </c>
      <c r="J119">
        <v>126500</v>
      </c>
      <c r="K119" t="s">
        <v>267</v>
      </c>
      <c r="L119" t="s">
        <v>268</v>
      </c>
    </row>
    <row r="120" spans="1:12" x14ac:dyDescent="0.25">
      <c r="A120" t="s">
        <v>12</v>
      </c>
      <c r="B120">
        <v>2056167</v>
      </c>
      <c r="C120" t="s">
        <v>269</v>
      </c>
      <c r="D120">
        <v>8000947557</v>
      </c>
      <c r="E120" s="11">
        <v>44798</v>
      </c>
      <c r="F120">
        <v>7366900</v>
      </c>
      <c r="G120" s="12">
        <v>131200</v>
      </c>
      <c r="H120">
        <v>131401</v>
      </c>
      <c r="J120">
        <v>383958</v>
      </c>
      <c r="K120" t="s">
        <v>270</v>
      </c>
      <c r="L120" t="s">
        <v>271</v>
      </c>
    </row>
    <row r="121" spans="1:12" x14ac:dyDescent="0.25">
      <c r="A121" t="s">
        <v>12</v>
      </c>
      <c r="B121">
        <v>2056182</v>
      </c>
      <c r="C121" t="s">
        <v>269</v>
      </c>
      <c r="D121">
        <v>8000947557</v>
      </c>
      <c r="E121" s="11">
        <v>44798</v>
      </c>
      <c r="F121">
        <v>7326900</v>
      </c>
      <c r="G121" s="12">
        <v>131200</v>
      </c>
      <c r="H121">
        <v>131401</v>
      </c>
      <c r="J121">
        <v>262571</v>
      </c>
      <c r="K121" t="s">
        <v>270</v>
      </c>
      <c r="L121" t="s">
        <v>271</v>
      </c>
    </row>
    <row r="122" spans="1:12" x14ac:dyDescent="0.25">
      <c r="A122" t="s">
        <v>12</v>
      </c>
      <c r="B122">
        <v>2063826</v>
      </c>
      <c r="C122" t="s">
        <v>56</v>
      </c>
      <c r="D122">
        <v>10520052</v>
      </c>
      <c r="E122" s="11">
        <v>44798</v>
      </c>
      <c r="F122">
        <v>3113412063</v>
      </c>
      <c r="G122" s="12">
        <v>131200</v>
      </c>
      <c r="H122">
        <v>131401</v>
      </c>
      <c r="J122">
        <v>200000</v>
      </c>
      <c r="K122" t="s">
        <v>272</v>
      </c>
      <c r="L122" t="s">
        <v>273</v>
      </c>
    </row>
    <row r="123" spans="1:12" x14ac:dyDescent="0.25">
      <c r="A123" t="s">
        <v>12</v>
      </c>
      <c r="B123">
        <v>1938731</v>
      </c>
      <c r="C123" t="s">
        <v>89</v>
      </c>
      <c r="D123">
        <v>37253296</v>
      </c>
      <c r="E123" s="11">
        <v>44798</v>
      </c>
      <c r="F123">
        <v>3023460196</v>
      </c>
      <c r="G123" s="12">
        <v>131200</v>
      </c>
      <c r="H123">
        <v>131401</v>
      </c>
      <c r="J123">
        <v>350000</v>
      </c>
      <c r="K123" t="s">
        <v>274</v>
      </c>
      <c r="L123" t="s">
        <v>275</v>
      </c>
    </row>
    <row r="124" spans="1:12" x14ac:dyDescent="0.25">
      <c r="A124" t="s">
        <v>12</v>
      </c>
      <c r="B124">
        <v>1820892</v>
      </c>
      <c r="C124" t="s">
        <v>95</v>
      </c>
      <c r="D124">
        <v>26519591</v>
      </c>
      <c r="E124" s="11">
        <v>44802</v>
      </c>
      <c r="F124">
        <v>3202736855</v>
      </c>
      <c r="G124" s="12">
        <v>131200</v>
      </c>
      <c r="H124">
        <v>131401</v>
      </c>
      <c r="J124">
        <v>30000</v>
      </c>
      <c r="K124" t="s">
        <v>276</v>
      </c>
      <c r="L124" t="s">
        <v>276</v>
      </c>
    </row>
    <row r="125" spans="1:12" x14ac:dyDescent="0.25">
      <c r="A125" t="s">
        <v>12</v>
      </c>
      <c r="B125">
        <v>2154592</v>
      </c>
      <c r="C125" t="s">
        <v>31</v>
      </c>
      <c r="D125">
        <v>2154592</v>
      </c>
      <c r="E125" s="11">
        <v>44802</v>
      </c>
      <c r="F125">
        <v>3156821377</v>
      </c>
      <c r="G125" s="12">
        <v>131200</v>
      </c>
      <c r="H125">
        <v>131401</v>
      </c>
      <c r="J125">
        <v>200000</v>
      </c>
      <c r="K125" t="s">
        <v>277</v>
      </c>
      <c r="L125" t="s">
        <v>278</v>
      </c>
    </row>
    <row r="126" spans="1:12" x14ac:dyDescent="0.25">
      <c r="A126" t="s">
        <v>12</v>
      </c>
      <c r="B126">
        <v>2582058</v>
      </c>
      <c r="C126" t="s">
        <v>78</v>
      </c>
      <c r="D126">
        <v>38951317</v>
      </c>
      <c r="E126" s="11">
        <v>44802</v>
      </c>
      <c r="F126">
        <v>4101986</v>
      </c>
      <c r="G126" s="12">
        <v>131200</v>
      </c>
      <c r="H126">
        <v>131401</v>
      </c>
      <c r="J126">
        <v>218708</v>
      </c>
      <c r="K126" t="s">
        <v>279</v>
      </c>
      <c r="L126" t="s">
        <v>280</v>
      </c>
    </row>
    <row r="127" spans="1:12" x14ac:dyDescent="0.25">
      <c r="A127" t="s">
        <v>12</v>
      </c>
      <c r="B127">
        <v>1661288</v>
      </c>
      <c r="C127" t="s">
        <v>207</v>
      </c>
      <c r="D127">
        <v>17355246</v>
      </c>
      <c r="E127" s="11">
        <v>44802</v>
      </c>
      <c r="F127">
        <v>3124926298</v>
      </c>
      <c r="G127" s="12">
        <v>131200</v>
      </c>
      <c r="H127">
        <v>131401</v>
      </c>
      <c r="J127">
        <v>350300</v>
      </c>
      <c r="K127" t="s">
        <v>281</v>
      </c>
      <c r="L127" t="s">
        <v>282</v>
      </c>
    </row>
    <row r="128" spans="1:12" x14ac:dyDescent="0.25">
      <c r="A128" t="s">
        <v>12</v>
      </c>
      <c r="B128">
        <v>1802170</v>
      </c>
      <c r="C128" t="s">
        <v>283</v>
      </c>
      <c r="D128">
        <v>19242366</v>
      </c>
      <c r="E128" s="11">
        <v>44802</v>
      </c>
      <c r="F128">
        <v>3155472416</v>
      </c>
      <c r="G128" s="12">
        <v>131200</v>
      </c>
      <c r="H128">
        <v>131401</v>
      </c>
      <c r="J128">
        <v>3661955.81</v>
      </c>
      <c r="K128" t="s">
        <v>284</v>
      </c>
      <c r="L128" t="s">
        <v>285</v>
      </c>
    </row>
    <row r="129" spans="1:12" x14ac:dyDescent="0.25">
      <c r="A129" t="s">
        <v>12</v>
      </c>
      <c r="B129">
        <v>2128892</v>
      </c>
      <c r="C129" t="s">
        <v>24</v>
      </c>
      <c r="D129">
        <v>41528793</v>
      </c>
      <c r="E129" s="11">
        <v>44802</v>
      </c>
      <c r="F129">
        <v>3208483467</v>
      </c>
      <c r="G129" s="12">
        <v>131200</v>
      </c>
      <c r="H129">
        <v>131401</v>
      </c>
      <c r="J129">
        <v>104000</v>
      </c>
      <c r="K129" t="s">
        <v>286</v>
      </c>
      <c r="L129" t="s">
        <v>287</v>
      </c>
    </row>
    <row r="130" spans="1:12" x14ac:dyDescent="0.25">
      <c r="A130" t="s">
        <v>12</v>
      </c>
      <c r="B130">
        <v>1976249</v>
      </c>
      <c r="C130" t="s">
        <v>13</v>
      </c>
      <c r="D130">
        <v>32641558</v>
      </c>
      <c r="E130" s="11">
        <v>44802</v>
      </c>
      <c r="F130">
        <v>3217455935</v>
      </c>
      <c r="G130" s="12">
        <v>131200</v>
      </c>
      <c r="H130">
        <v>131401</v>
      </c>
      <c r="J130">
        <v>568838</v>
      </c>
      <c r="K130" t="s">
        <v>288</v>
      </c>
      <c r="L130" t="s">
        <v>289</v>
      </c>
    </row>
    <row r="131" spans="1:12" x14ac:dyDescent="0.25">
      <c r="A131" t="s">
        <v>12</v>
      </c>
      <c r="B131">
        <v>494157</v>
      </c>
      <c r="C131" t="s">
        <v>290</v>
      </c>
      <c r="D131">
        <v>8000941644</v>
      </c>
      <c r="E131" s="11">
        <v>44802</v>
      </c>
      <c r="F131">
        <v>4201515</v>
      </c>
      <c r="G131" s="12">
        <v>131200</v>
      </c>
      <c r="H131">
        <v>131401</v>
      </c>
      <c r="J131">
        <v>186656.09</v>
      </c>
      <c r="K131" t="s">
        <v>264</v>
      </c>
      <c r="L131" t="s">
        <v>264</v>
      </c>
    </row>
    <row r="132" spans="1:12" x14ac:dyDescent="0.25">
      <c r="A132" t="s">
        <v>12</v>
      </c>
      <c r="B132">
        <v>2158844</v>
      </c>
      <c r="C132" t="s">
        <v>95</v>
      </c>
      <c r="D132">
        <v>9072985</v>
      </c>
      <c r="E132" s="11">
        <v>44803</v>
      </c>
      <c r="F132">
        <v>3133295331</v>
      </c>
      <c r="G132" s="12">
        <v>131200</v>
      </c>
      <c r="H132">
        <v>131401</v>
      </c>
      <c r="J132">
        <v>32095163</v>
      </c>
      <c r="K132" t="s">
        <v>291</v>
      </c>
      <c r="L132" t="s">
        <v>292</v>
      </c>
    </row>
    <row r="133" spans="1:12" x14ac:dyDescent="0.25">
      <c r="A133" t="s">
        <v>12</v>
      </c>
      <c r="B133">
        <v>52206</v>
      </c>
      <c r="C133" t="s">
        <v>228</v>
      </c>
      <c r="D133">
        <v>10075904</v>
      </c>
      <c r="E133" s="11">
        <v>44803</v>
      </c>
      <c r="F133">
        <v>3205657869</v>
      </c>
      <c r="G133" s="12">
        <v>131200</v>
      </c>
      <c r="H133">
        <v>131401</v>
      </c>
      <c r="J133">
        <v>907000</v>
      </c>
      <c r="K133" t="s">
        <v>293</v>
      </c>
      <c r="L133" t="s">
        <v>294</v>
      </c>
    </row>
    <row r="134" spans="1:12" x14ac:dyDescent="0.25">
      <c r="A134" t="s">
        <v>12</v>
      </c>
      <c r="B134">
        <v>1316161</v>
      </c>
      <c r="C134" t="s">
        <v>24</v>
      </c>
      <c r="D134">
        <v>41692839</v>
      </c>
      <c r="E134" s="11">
        <v>44803</v>
      </c>
      <c r="F134">
        <v>3124776065</v>
      </c>
      <c r="G134" s="12">
        <v>131200</v>
      </c>
      <c r="H134">
        <v>131401</v>
      </c>
      <c r="J134">
        <v>330000</v>
      </c>
      <c r="K134" t="s">
        <v>295</v>
      </c>
      <c r="L134" t="s">
        <v>296</v>
      </c>
    </row>
    <row r="135" spans="1:12" x14ac:dyDescent="0.25">
      <c r="A135" t="s">
        <v>12</v>
      </c>
      <c r="B135">
        <v>1612287</v>
      </c>
      <c r="C135" t="s">
        <v>297</v>
      </c>
      <c r="D135">
        <v>21737267</v>
      </c>
      <c r="E135" s="11">
        <v>44803</v>
      </c>
      <c r="F135">
        <v>2994418</v>
      </c>
      <c r="G135" s="12">
        <v>131200</v>
      </c>
      <c r="H135">
        <v>131401</v>
      </c>
      <c r="J135">
        <v>396113</v>
      </c>
      <c r="K135" t="s">
        <v>298</v>
      </c>
      <c r="L135" t="s">
        <v>299</v>
      </c>
    </row>
    <row r="136" spans="1:12" x14ac:dyDescent="0.25">
      <c r="A136" t="s">
        <v>12</v>
      </c>
      <c r="B136">
        <v>833090</v>
      </c>
      <c r="C136" t="s">
        <v>24</v>
      </c>
      <c r="D136">
        <v>899999114</v>
      </c>
      <c r="E136" s="11">
        <v>44803</v>
      </c>
      <c r="F136">
        <v>7491451</v>
      </c>
      <c r="G136" s="12">
        <v>131200</v>
      </c>
      <c r="H136">
        <v>131401</v>
      </c>
      <c r="J136">
        <v>104164316</v>
      </c>
      <c r="K136" t="s">
        <v>300</v>
      </c>
      <c r="L136" t="s">
        <v>301</v>
      </c>
    </row>
    <row r="137" spans="1:12" x14ac:dyDescent="0.25">
      <c r="A137" t="s">
        <v>12</v>
      </c>
      <c r="B137">
        <v>833085</v>
      </c>
      <c r="C137" t="s">
        <v>24</v>
      </c>
      <c r="D137">
        <v>899999114</v>
      </c>
      <c r="E137" s="11">
        <v>44803</v>
      </c>
      <c r="F137">
        <v>7491451</v>
      </c>
      <c r="G137" s="12">
        <v>131200</v>
      </c>
      <c r="H137">
        <v>131401</v>
      </c>
      <c r="J137">
        <v>7781508</v>
      </c>
      <c r="K137" t="s">
        <v>302</v>
      </c>
      <c r="L137" t="s">
        <v>303</v>
      </c>
    </row>
    <row r="138" spans="1:12" x14ac:dyDescent="0.25">
      <c r="A138" t="s">
        <v>12</v>
      </c>
      <c r="B138">
        <v>833084</v>
      </c>
      <c r="C138" t="s">
        <v>24</v>
      </c>
      <c r="D138">
        <v>899999114</v>
      </c>
      <c r="E138" s="11">
        <v>44803</v>
      </c>
      <c r="F138">
        <v>7491451</v>
      </c>
      <c r="G138" s="12">
        <v>131200</v>
      </c>
      <c r="H138">
        <v>131401</v>
      </c>
      <c r="J138">
        <v>9714839</v>
      </c>
      <c r="K138" t="s">
        <v>304</v>
      </c>
      <c r="L138" t="s">
        <v>305</v>
      </c>
    </row>
    <row r="139" spans="1:12" x14ac:dyDescent="0.25">
      <c r="A139" t="s">
        <v>12</v>
      </c>
      <c r="B139">
        <v>833086</v>
      </c>
      <c r="C139" t="s">
        <v>24</v>
      </c>
      <c r="D139">
        <v>899999114</v>
      </c>
      <c r="E139" s="11">
        <v>44803</v>
      </c>
      <c r="F139">
        <v>7491451</v>
      </c>
      <c r="G139" s="12">
        <v>131200</v>
      </c>
      <c r="H139">
        <v>131401</v>
      </c>
      <c r="J139">
        <v>8536068</v>
      </c>
      <c r="K139" t="s">
        <v>306</v>
      </c>
      <c r="L139" t="s">
        <v>307</v>
      </c>
    </row>
    <row r="140" spans="1:12" x14ac:dyDescent="0.25">
      <c r="A140" t="s">
        <v>12</v>
      </c>
      <c r="B140">
        <v>47368055</v>
      </c>
      <c r="C140" t="s">
        <v>39</v>
      </c>
      <c r="D140">
        <v>11791252</v>
      </c>
      <c r="E140" s="11">
        <v>44803</v>
      </c>
      <c r="F140">
        <v>3127989656</v>
      </c>
      <c r="G140" s="12">
        <v>131200</v>
      </c>
      <c r="H140">
        <v>131401</v>
      </c>
      <c r="J140">
        <v>800000</v>
      </c>
      <c r="K140" t="s">
        <v>308</v>
      </c>
      <c r="L140" t="s">
        <v>309</v>
      </c>
    </row>
    <row r="141" spans="1:12" x14ac:dyDescent="0.25">
      <c r="A141" t="s">
        <v>12</v>
      </c>
      <c r="B141">
        <v>833087</v>
      </c>
      <c r="C141" t="s">
        <v>24</v>
      </c>
      <c r="D141">
        <v>8999991140</v>
      </c>
      <c r="E141" s="11">
        <v>44803</v>
      </c>
      <c r="F141">
        <v>7491451</v>
      </c>
      <c r="G141" s="12">
        <v>131200</v>
      </c>
      <c r="H141">
        <v>131401</v>
      </c>
      <c r="J141">
        <v>326323</v>
      </c>
      <c r="K141" t="s">
        <v>310</v>
      </c>
      <c r="L141" t="s">
        <v>311</v>
      </c>
    </row>
    <row r="142" spans="1:12" x14ac:dyDescent="0.25">
      <c r="A142" t="s">
        <v>12</v>
      </c>
      <c r="B142">
        <v>833030</v>
      </c>
      <c r="C142" t="s">
        <v>24</v>
      </c>
      <c r="D142">
        <v>8999991140</v>
      </c>
      <c r="E142" s="11">
        <v>44803</v>
      </c>
      <c r="F142">
        <v>7491451</v>
      </c>
      <c r="G142" s="12">
        <v>131200</v>
      </c>
      <c r="H142">
        <v>131401</v>
      </c>
      <c r="J142">
        <v>6289081</v>
      </c>
      <c r="K142" t="s">
        <v>312</v>
      </c>
      <c r="L142" t="s">
        <v>313</v>
      </c>
    </row>
    <row r="143" spans="1:12" x14ac:dyDescent="0.25">
      <c r="A143" t="s">
        <v>12</v>
      </c>
      <c r="B143">
        <v>833032</v>
      </c>
      <c r="C143" t="s">
        <v>24</v>
      </c>
      <c r="D143">
        <v>8999991140</v>
      </c>
      <c r="E143" s="11">
        <v>44803</v>
      </c>
      <c r="F143">
        <v>7491451</v>
      </c>
      <c r="G143" s="12">
        <v>131200</v>
      </c>
      <c r="H143">
        <v>131401</v>
      </c>
      <c r="J143">
        <v>398181</v>
      </c>
      <c r="K143" t="s">
        <v>314</v>
      </c>
      <c r="L143" t="s">
        <v>315</v>
      </c>
    </row>
    <row r="144" spans="1:12" x14ac:dyDescent="0.25">
      <c r="A144" t="s">
        <v>12</v>
      </c>
      <c r="B144">
        <v>2007194</v>
      </c>
      <c r="C144" t="s">
        <v>169</v>
      </c>
      <c r="D144">
        <v>9280940</v>
      </c>
      <c r="E144" s="11">
        <v>44804</v>
      </c>
      <c r="F144">
        <v>3015254935</v>
      </c>
      <c r="G144" s="12">
        <v>131200</v>
      </c>
      <c r="H144">
        <v>131401</v>
      </c>
      <c r="J144">
        <v>100000</v>
      </c>
      <c r="K144" t="s">
        <v>170</v>
      </c>
      <c r="L144" t="s">
        <v>171</v>
      </c>
    </row>
    <row r="145" spans="1:12" x14ac:dyDescent="0.25">
      <c r="A145" t="s">
        <v>12</v>
      </c>
      <c r="B145">
        <v>44837210</v>
      </c>
      <c r="C145" t="s">
        <v>172</v>
      </c>
      <c r="D145">
        <v>800118954</v>
      </c>
      <c r="E145" s="11">
        <v>44804</v>
      </c>
      <c r="F145">
        <v>7244309</v>
      </c>
      <c r="G145" s="12">
        <v>131200</v>
      </c>
      <c r="H145">
        <v>131401</v>
      </c>
      <c r="J145">
        <v>152235</v>
      </c>
      <c r="K145" t="s">
        <v>316</v>
      </c>
      <c r="L145" t="s">
        <v>317</v>
      </c>
    </row>
    <row r="146" spans="1:12" x14ac:dyDescent="0.25">
      <c r="A146" t="s">
        <v>12</v>
      </c>
      <c r="B146">
        <v>2049031</v>
      </c>
      <c r="C146" t="s">
        <v>119</v>
      </c>
      <c r="D146">
        <v>6750048</v>
      </c>
      <c r="E146" s="11">
        <v>44804</v>
      </c>
      <c r="F146">
        <v>3124248040</v>
      </c>
      <c r="G146" s="12">
        <v>131200</v>
      </c>
      <c r="H146">
        <v>131401</v>
      </c>
      <c r="J146">
        <v>187060</v>
      </c>
      <c r="K146" t="s">
        <v>189</v>
      </c>
      <c r="L146" t="s">
        <v>318</v>
      </c>
    </row>
    <row r="147" spans="1:12" x14ac:dyDescent="0.25">
      <c r="A147" t="s">
        <v>12</v>
      </c>
      <c r="B147">
        <v>1852478</v>
      </c>
      <c r="C147" t="s">
        <v>13</v>
      </c>
      <c r="D147">
        <v>890102257</v>
      </c>
      <c r="E147" s="11">
        <v>44804</v>
      </c>
      <c r="F147">
        <v>3167022414</v>
      </c>
      <c r="G147" s="12">
        <v>131200</v>
      </c>
      <c r="H147">
        <v>131401</v>
      </c>
      <c r="J147">
        <v>511961</v>
      </c>
      <c r="K147" t="s">
        <v>319</v>
      </c>
      <c r="L147" t="s">
        <v>320</v>
      </c>
    </row>
    <row r="148" spans="1:12" x14ac:dyDescent="0.25">
      <c r="A148" t="s">
        <v>12</v>
      </c>
      <c r="B148">
        <v>1618820</v>
      </c>
      <c r="C148" t="s">
        <v>13</v>
      </c>
      <c r="D148">
        <v>890102257</v>
      </c>
      <c r="E148" s="11">
        <v>44804</v>
      </c>
      <c r="F148">
        <v>3167022414</v>
      </c>
      <c r="G148" s="12">
        <v>131200</v>
      </c>
      <c r="H148">
        <v>131401</v>
      </c>
      <c r="J148">
        <v>1120001</v>
      </c>
      <c r="K148" t="s">
        <v>319</v>
      </c>
      <c r="L148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2022-09-07T15:10:54Z</dcterms:created>
  <dcterms:modified xsi:type="dcterms:W3CDTF">2022-09-07T15:11:26Z</dcterms:modified>
</cp:coreProperties>
</file>