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6 JUNIO\POPULAR\"/>
    </mc:Choice>
  </mc:AlternateContent>
  <bookViews>
    <workbookView xWindow="0" yWindow="0" windowWidth="24000" windowHeight="9600"/>
  </bookViews>
  <sheets>
    <sheet name="JU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<sst xmlns="http://schemas.openxmlformats.org/spreadsheetml/2006/main" count="393" uniqueCount="138">
  <si>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</si>
  <si>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</si>
  <si>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</si>
  <si>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</si>
  <si>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</si>
  <si>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</si>
  <si>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</si>
  <si>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</si>
  <si>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</si>
  <si>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</si>
  <si>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</si>
  <si>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</si>
  <si>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</si>
  <si>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5000253582</t>
  </si>
  <si>
    <t>MANIZALES - CALDAS</t>
  </si>
  <si>
    <t>8908010590</t>
  </si>
  <si>
    <t>1111</t>
  </si>
  <si>
    <t>GIRARDOT - CUNDINAMA</t>
  </si>
  <si>
    <t>670211</t>
  </si>
  <si>
    <t>0000181</t>
  </si>
  <si>
    <t>CALI - VALLE</t>
  </si>
  <si>
    <t>2592</t>
  </si>
  <si>
    <t>190101</t>
  </si>
  <si>
    <t>3624</t>
  </si>
  <si>
    <t>8903990034</t>
  </si>
  <si>
    <t>20220223430</t>
  </si>
  <si>
    <t>MEDELLIN - ANTIOQUIA</t>
  </si>
  <si>
    <t>11111</t>
  </si>
  <si>
    <t>IBAGUE - TOLIMA</t>
  </si>
  <si>
    <t>14000770</t>
  </si>
  <si>
    <t>PEREIRA - RISARALDA</t>
  </si>
  <si>
    <t>0220524534</t>
  </si>
  <si>
    <t>48912022</t>
  </si>
  <si>
    <t>SAN JOSE DEL GUAVIAR</t>
  </si>
  <si>
    <t>20220524556</t>
  </si>
  <si>
    <t>COGUA - CUNDINAMARCA</t>
  </si>
  <si>
    <t>20220524679</t>
  </si>
  <si>
    <t>FACATATIVA - CUNDINA</t>
  </si>
  <si>
    <t>1</t>
  </si>
  <si>
    <t>SANTA MARTA - MAGDAL</t>
  </si>
  <si>
    <t>408812021070</t>
  </si>
  <si>
    <t>CUCUTA - NORTE SANTA</t>
  </si>
  <si>
    <t>230101</t>
  </si>
  <si>
    <t>MADRID - CUNDINAMARC</t>
  </si>
  <si>
    <t>899999325</t>
  </si>
  <si>
    <t>20220524732</t>
  </si>
  <si>
    <t>PUERTO BOYACA - BOYA</t>
  </si>
  <si>
    <t>20220223588</t>
  </si>
  <si>
    <t>TULUA - VALLE</t>
  </si>
  <si>
    <t>8919002721</t>
  </si>
  <si>
    <t>200059225</t>
  </si>
  <si>
    <t>ARMENIA - QUINDIO</t>
  </si>
  <si>
    <t>20220412967</t>
  </si>
  <si>
    <t>20220513121</t>
  </si>
  <si>
    <t>BARBOSA - SANTANDER</t>
  </si>
  <si>
    <t>2018087336</t>
  </si>
  <si>
    <t>SAN GIL - SANTANDER</t>
  </si>
  <si>
    <t>236</t>
  </si>
  <si>
    <t>257</t>
  </si>
  <si>
    <t>313</t>
  </si>
  <si>
    <t>354</t>
  </si>
  <si>
    <t>075</t>
  </si>
  <si>
    <t>090</t>
  </si>
  <si>
    <t>074</t>
  </si>
  <si>
    <t>117</t>
  </si>
  <si>
    <t>153</t>
  </si>
  <si>
    <t>ARAUCA - ARAUCA</t>
  </si>
  <si>
    <t>2022042489</t>
  </si>
  <si>
    <t>419</t>
  </si>
  <si>
    <t>20220513085</t>
  </si>
  <si>
    <t>222047033</t>
  </si>
  <si>
    <t>MALAGA - SANTANDER</t>
  </si>
  <si>
    <t>228</t>
  </si>
  <si>
    <t>BOGOTA - DISTRITO CA</t>
  </si>
  <si>
    <t>9005943846</t>
  </si>
  <si>
    <t>2019039655</t>
  </si>
  <si>
    <t>VALLEDUPAR - CESAR</t>
  </si>
  <si>
    <t>3015</t>
  </si>
  <si>
    <t>2579</t>
  </si>
  <si>
    <t>DUITAMA - BOYACA</t>
  </si>
  <si>
    <t>202205</t>
  </si>
  <si>
    <t>891855138</t>
  </si>
  <si>
    <t>CHIA - CUNDINAMARCA</t>
  </si>
  <si>
    <t>20220424292</t>
  </si>
  <si>
    <t>20220524686</t>
  </si>
  <si>
    <t>CHIPAQUE - CUNDINAMA</t>
  </si>
  <si>
    <t>20220524688</t>
  </si>
  <si>
    <t>111111</t>
  </si>
  <si>
    <t>20220424294</t>
  </si>
  <si>
    <t>20220513114</t>
  </si>
  <si>
    <t>202201</t>
  </si>
  <si>
    <t>8918551381</t>
  </si>
  <si>
    <t>8999990941</t>
  </si>
  <si>
    <t>2865059</t>
  </si>
  <si>
    <t>39520531</t>
  </si>
  <si>
    <t>17040664</t>
  </si>
  <si>
    <t>BUCARAMANGA - SANTAN</t>
  </si>
  <si>
    <t>10010</t>
  </si>
  <si>
    <t>890201235</t>
  </si>
  <si>
    <t>20220413061</t>
  </si>
  <si>
    <t>202</t>
  </si>
  <si>
    <t>1800844211</t>
  </si>
  <si>
    <t>8902055818</t>
  </si>
  <si>
    <t>202203240441</t>
  </si>
  <si>
    <t>CP-202205131</t>
  </si>
  <si>
    <t>BARRANCABERMEJA  - S</t>
  </si>
  <si>
    <t>20220513131</t>
  </si>
  <si>
    <t>SOCORRO - SANTANDER</t>
  </si>
  <si>
    <t>20220625214</t>
  </si>
  <si>
    <t>20220524656</t>
  </si>
  <si>
    <t>20220625012</t>
  </si>
  <si>
    <t>2644</t>
  </si>
  <si>
    <t>PASTO - NARINO</t>
  </si>
  <si>
    <t>140-2022</t>
  </si>
  <si>
    <t>2022007921</t>
  </si>
  <si>
    <t>01598</t>
  </si>
  <si>
    <t>899999468</t>
  </si>
  <si>
    <t>20220625217</t>
  </si>
  <si>
    <t>20220324044</t>
  </si>
  <si>
    <t>20200113953</t>
  </si>
  <si>
    <t>20220625016</t>
  </si>
  <si>
    <t>2638660</t>
  </si>
  <si>
    <t>900000121</t>
  </si>
  <si>
    <t>2018087331</t>
  </si>
  <si>
    <t>8908010591</t>
  </si>
  <si>
    <t>11111111</t>
  </si>
  <si>
    <t>FLORIDABLANCA - SANT</t>
  </si>
  <si>
    <t>890205176</t>
  </si>
  <si>
    <t>20220524700</t>
  </si>
  <si>
    <t>20220625256</t>
  </si>
  <si>
    <t>800113389</t>
  </si>
  <si>
    <t>14000698</t>
  </si>
  <si>
    <t>14000971</t>
  </si>
  <si>
    <t>899999090</t>
  </si>
  <si>
    <t>20220531</t>
  </si>
  <si>
    <t>14000973</t>
  </si>
  <si>
    <t>Nota:</t>
  </si>
  <si>
    <t>Las partidas sin información corresponden a ingresos por 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</si>
</sst>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</cellStyleXfs>
  <cellXfs count="14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" fontId="3" fillId="2" borderId="2" xfId="2" applyNumberFormat="1" applyFont="1" applyFill="1" applyBorder="1" applyAlignment="1">
      <alignment horizontal="right" vertical="distributed"/>
    </xf>
    <xf numFmtId="1" fontId="3" fillId="2" borderId="2" xfId="2" applyNumberFormat="1" applyFont="1" applyFill="1" applyBorder="1" applyAlignment="1">
      <alignment horizontal="center" vertical="distributed"/>
    </xf>
    <xf numFmtId="14" fontId="3" fillId="2" borderId="1" xfId="2" applyNumberFormat="1" applyFont="1" applyFill="1" applyBorder="1" applyAlignment="1">
      <alignment horizontal="center" vertical="center"/>
    </xf>
    <xf numFmtId="1" fontId="3" fillId="2" borderId="1" xfId="3" applyNumberFormat="1" applyFont="1" applyFill="1" applyBorder="1" applyAlignment="1">
      <alignment horizontal="center" vertical="distributed"/>
    </xf>
    <xf numFmtId="49" fontId="3" fillId="2" borderId="1" xfId="2" applyNumberFormat="1" applyFont="1" applyFill="1" applyBorder="1" applyAlignment="1">
      <alignment horizontal="center" vertical="distributed"/>
    </xf>
    <xf numFmtId="42" fontId="3" fillId="2" borderId="1" xfId="1" applyFont="1" applyFill="1" applyBorder="1" applyAlignment="1">
      <alignment horizontal="center" vertical="distributed"/>
    </xf>
    <xf numFmtId="0" fontId="1" fillId="0" borderId="0" xfId="3" applyFont="1" applyAlignment="1">
      <alignment vertical="distributed"/>
    </xf>
    <xf numFmtId="0" fontId="1" fillId="0" borderId="0" xfId="3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2" fontId="0" fillId="0" borderId="0" xfId="1" applyFont="1"/>
  </cellXfs>
  <cellStyles count="4">
    <cellStyle name="Moneda [0]" xfId="1" builtinId="7"/>
    <cellStyle name="Normal" xfId="0" builtinId="0"/>
    <cellStyle name="Normal 3 2" xfId="3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32"/>
  <sheetViews>
    <sheetView tabSelected="1" topLeftCell="A115" workbookViewId="0">
      <selection activeCell="F115" sqref="F1:G1048576"/>
    </sheetView>
  </sheetViews>
  <sheetFormatPr baseColWidth="10" defaultRowHeight="15" x14ac:dyDescent="0.25"/>
  <cols>
    <col min="11" max="11" width="14" bestFit="1" customWidth="1"/>
  </cols>
  <sheetData>
    <row r="1" spans="1:241" s="9" customFormat="1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6" t="s">
        <v>9</v>
      </c>
      <c r="K1" s="7" t="s">
        <v>10</v>
      </c>
      <c r="L1" s="6" t="s">
        <v>11</v>
      </c>
      <c r="M1" s="6" t="s">
        <v>12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</row>
    <row r="2" spans="1:241" s="9" customFormat="1" x14ac:dyDescent="0.25">
      <c r="A2" t="s">
        <v>13</v>
      </c>
      <c r="B2"/>
      <c r="C2"/>
      <c r="D2"/>
      <c r="E2" s="10">
        <v>44713</v>
      </c>
      <c r="F2"/>
      <c r="G2"/>
      <c r="H2"/>
      <c r="I2"/>
      <c r="J2"/>
      <c r="K2">
        <v>34530</v>
      </c>
      <c r="L2"/>
      <c r="M2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</row>
    <row r="3" spans="1:241" s="9" customFormat="1" x14ac:dyDescent="0.25">
      <c r="A3" t="s">
        <v>13</v>
      </c>
      <c r="B3"/>
      <c r="C3"/>
      <c r="D3"/>
      <c r="E3" s="10">
        <v>44713</v>
      </c>
      <c r="F3"/>
      <c r="G3"/>
      <c r="H3"/>
      <c r="I3"/>
      <c r="J3"/>
      <c r="K3">
        <v>128900</v>
      </c>
      <c r="L3"/>
      <c r="M3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</row>
    <row r="4" spans="1:241" x14ac:dyDescent="0.25">
      <c r="A4" t="s">
        <v>13</v>
      </c>
      <c r="B4">
        <v>1025204</v>
      </c>
      <c r="C4" t="s">
        <v>14</v>
      </c>
      <c r="D4">
        <v>8908010590</v>
      </c>
      <c r="E4" s="10">
        <v>44713</v>
      </c>
      <c r="F4">
        <v>8879790</v>
      </c>
      <c r="G4" s="11">
        <v>131401</v>
      </c>
      <c r="H4" s="12">
        <v>131401</v>
      </c>
      <c r="I4">
        <v>230101</v>
      </c>
      <c r="K4" s="13">
        <v>4037543</v>
      </c>
      <c r="L4" t="s">
        <v>15</v>
      </c>
      <c r="M4" t="s">
        <v>16</v>
      </c>
    </row>
    <row r="5" spans="1:241" x14ac:dyDescent="0.25">
      <c r="A5" t="s">
        <v>13</v>
      </c>
      <c r="B5">
        <v>463695</v>
      </c>
      <c r="C5" t="s">
        <v>17</v>
      </c>
      <c r="D5">
        <v>8001000556</v>
      </c>
      <c r="E5" s="10">
        <v>44714</v>
      </c>
      <c r="F5">
        <v>2400714</v>
      </c>
      <c r="G5" s="11">
        <v>131401</v>
      </c>
      <c r="H5" s="12">
        <v>131401</v>
      </c>
      <c r="I5">
        <v>230101</v>
      </c>
      <c r="K5" s="13">
        <v>109877</v>
      </c>
      <c r="L5" t="s">
        <v>18</v>
      </c>
      <c r="M5" t="s">
        <v>19</v>
      </c>
    </row>
    <row r="6" spans="1:241" x14ac:dyDescent="0.25">
      <c r="A6" t="s">
        <v>13</v>
      </c>
      <c r="E6" s="10">
        <v>44714</v>
      </c>
      <c r="G6" s="11"/>
      <c r="H6" s="12"/>
      <c r="K6" s="13">
        <v>128900</v>
      </c>
    </row>
    <row r="7" spans="1:241" x14ac:dyDescent="0.25">
      <c r="A7" t="s">
        <v>13</v>
      </c>
      <c r="E7" s="10">
        <v>44714</v>
      </c>
      <c r="G7" s="11"/>
      <c r="H7" s="12"/>
      <c r="K7" s="13">
        <v>228010</v>
      </c>
    </row>
    <row r="8" spans="1:241" x14ac:dyDescent="0.25">
      <c r="A8" t="s">
        <v>13</v>
      </c>
      <c r="E8" s="10">
        <v>44714</v>
      </c>
      <c r="G8" s="11"/>
      <c r="H8" s="12"/>
      <c r="K8" s="13">
        <v>613311</v>
      </c>
    </row>
    <row r="9" spans="1:241" x14ac:dyDescent="0.25">
      <c r="A9" t="s">
        <v>13</v>
      </c>
      <c r="E9" s="10">
        <v>44714</v>
      </c>
      <c r="G9" s="11"/>
      <c r="H9" s="12"/>
      <c r="K9" s="13">
        <v>692361.18</v>
      </c>
    </row>
    <row r="10" spans="1:241" x14ac:dyDescent="0.25">
      <c r="A10" t="s">
        <v>13</v>
      </c>
      <c r="B10">
        <v>89073670</v>
      </c>
      <c r="C10" t="s">
        <v>20</v>
      </c>
      <c r="D10">
        <v>890399003</v>
      </c>
      <c r="E10" s="10">
        <v>44714</v>
      </c>
      <c r="F10">
        <v>8800031</v>
      </c>
      <c r="G10" s="11">
        <v>131401</v>
      </c>
      <c r="H10" s="12">
        <v>131401</v>
      </c>
      <c r="I10">
        <v>190101</v>
      </c>
      <c r="K10" s="13">
        <v>738494</v>
      </c>
      <c r="L10" t="s">
        <v>21</v>
      </c>
      <c r="M10" t="s">
        <v>22</v>
      </c>
    </row>
    <row r="11" spans="1:241" x14ac:dyDescent="0.25">
      <c r="A11" t="s">
        <v>13</v>
      </c>
      <c r="B11">
        <v>89073659</v>
      </c>
      <c r="C11" t="s">
        <v>20</v>
      </c>
      <c r="D11">
        <v>890399003</v>
      </c>
      <c r="E11" s="10">
        <v>44714</v>
      </c>
      <c r="F11">
        <v>8800031</v>
      </c>
      <c r="G11" s="11">
        <v>131401</v>
      </c>
      <c r="H11" s="12">
        <v>131401</v>
      </c>
      <c r="I11">
        <v>190101</v>
      </c>
      <c r="K11" s="13">
        <v>869247</v>
      </c>
      <c r="L11" t="s">
        <v>23</v>
      </c>
      <c r="M11" t="s">
        <v>22</v>
      </c>
    </row>
    <row r="12" spans="1:241" x14ac:dyDescent="0.25">
      <c r="A12" t="s">
        <v>13</v>
      </c>
      <c r="E12" s="10">
        <v>44714</v>
      </c>
      <c r="G12" s="11"/>
      <c r="H12" s="12"/>
      <c r="K12" s="13">
        <v>283146658</v>
      </c>
    </row>
    <row r="13" spans="1:241" x14ac:dyDescent="0.25">
      <c r="A13" t="s">
        <v>13</v>
      </c>
      <c r="E13" s="10">
        <v>44715</v>
      </c>
      <c r="G13" s="11"/>
      <c r="H13" s="12"/>
      <c r="K13" s="13">
        <v>7398337</v>
      </c>
    </row>
    <row r="14" spans="1:241" x14ac:dyDescent="0.25">
      <c r="A14" t="s">
        <v>13</v>
      </c>
      <c r="E14" s="10">
        <v>44715</v>
      </c>
      <c r="G14" s="11"/>
      <c r="H14" s="12"/>
      <c r="K14" s="13">
        <v>7398337</v>
      </c>
    </row>
    <row r="15" spans="1:241" x14ac:dyDescent="0.25">
      <c r="A15" t="s">
        <v>13</v>
      </c>
      <c r="B15">
        <v>691823</v>
      </c>
      <c r="C15" t="s">
        <v>20</v>
      </c>
      <c r="D15">
        <v>890399003</v>
      </c>
      <c r="E15" s="10">
        <v>44715</v>
      </c>
      <c r="F15">
        <v>8800031</v>
      </c>
      <c r="G15" s="11">
        <v>131401</v>
      </c>
      <c r="H15" s="12">
        <v>131401</v>
      </c>
      <c r="I15">
        <v>230101</v>
      </c>
      <c r="K15" s="13">
        <v>28875419</v>
      </c>
      <c r="L15" t="s">
        <v>24</v>
      </c>
      <c r="M15" t="s">
        <v>25</v>
      </c>
    </row>
    <row r="16" spans="1:241" x14ac:dyDescent="0.25">
      <c r="A16" t="s">
        <v>13</v>
      </c>
      <c r="E16" s="10">
        <v>44719</v>
      </c>
      <c r="G16" s="11"/>
      <c r="H16" s="12"/>
      <c r="K16" s="13">
        <v>53886</v>
      </c>
    </row>
    <row r="17" spans="1:13" x14ac:dyDescent="0.25">
      <c r="A17" t="s">
        <v>13</v>
      </c>
      <c r="B17">
        <v>1792275</v>
      </c>
      <c r="C17" t="s">
        <v>26</v>
      </c>
      <c r="D17">
        <v>890905065</v>
      </c>
      <c r="E17" s="10">
        <v>44719</v>
      </c>
      <c r="F17">
        <v>5158632</v>
      </c>
      <c r="G17" s="11">
        <v>131401</v>
      </c>
      <c r="H17" s="12">
        <v>131401</v>
      </c>
      <c r="I17">
        <v>230101</v>
      </c>
      <c r="K17" s="13">
        <v>305236</v>
      </c>
      <c r="L17" t="s">
        <v>27</v>
      </c>
      <c r="M17" t="s">
        <v>27</v>
      </c>
    </row>
    <row r="18" spans="1:13" x14ac:dyDescent="0.25">
      <c r="A18" t="s">
        <v>13</v>
      </c>
      <c r="E18" s="10">
        <v>44719</v>
      </c>
      <c r="G18" s="11"/>
      <c r="H18" s="12"/>
      <c r="K18" s="13">
        <v>375525</v>
      </c>
    </row>
    <row r="19" spans="1:13" x14ac:dyDescent="0.25">
      <c r="A19" t="s">
        <v>13</v>
      </c>
      <c r="E19" s="10">
        <v>44719</v>
      </c>
      <c r="G19" s="11"/>
      <c r="H19" s="12"/>
      <c r="K19" s="13">
        <v>2264058</v>
      </c>
    </row>
    <row r="20" spans="1:13" x14ac:dyDescent="0.25">
      <c r="A20" t="s">
        <v>13</v>
      </c>
      <c r="B20">
        <v>955225</v>
      </c>
      <c r="C20" t="s">
        <v>26</v>
      </c>
      <c r="D20">
        <v>890906065</v>
      </c>
      <c r="E20" s="10">
        <v>44719</v>
      </c>
      <c r="F20">
        <v>5157684</v>
      </c>
      <c r="G20" s="11">
        <v>131401</v>
      </c>
      <c r="H20" s="12">
        <v>131401</v>
      </c>
      <c r="I20">
        <v>230101</v>
      </c>
      <c r="K20" s="13">
        <v>8250028</v>
      </c>
      <c r="L20" t="s">
        <v>27</v>
      </c>
      <c r="M20" t="s">
        <v>27</v>
      </c>
    </row>
    <row r="21" spans="1:13" x14ac:dyDescent="0.25">
      <c r="A21" t="s">
        <v>13</v>
      </c>
      <c r="B21">
        <v>1347217</v>
      </c>
      <c r="C21" t="s">
        <v>26</v>
      </c>
      <c r="D21">
        <v>890905065</v>
      </c>
      <c r="E21" s="10">
        <v>44719</v>
      </c>
      <c r="F21">
        <v>5158632</v>
      </c>
      <c r="G21" s="11">
        <v>131401</v>
      </c>
      <c r="H21" s="12">
        <v>131401</v>
      </c>
      <c r="I21">
        <v>230101</v>
      </c>
      <c r="K21" s="13">
        <v>8713679</v>
      </c>
      <c r="L21" t="s">
        <v>27</v>
      </c>
      <c r="M21" t="s">
        <v>27</v>
      </c>
    </row>
    <row r="22" spans="1:13" x14ac:dyDescent="0.25">
      <c r="A22" t="s">
        <v>13</v>
      </c>
      <c r="B22">
        <v>3803660</v>
      </c>
      <c r="C22" t="s">
        <v>26</v>
      </c>
      <c r="D22">
        <v>890905065</v>
      </c>
      <c r="E22" s="10">
        <v>44719</v>
      </c>
      <c r="F22">
        <v>5157684</v>
      </c>
      <c r="G22" s="11">
        <v>131401</v>
      </c>
      <c r="H22" s="12">
        <v>131401</v>
      </c>
      <c r="I22">
        <v>230101</v>
      </c>
      <c r="K22" s="13">
        <v>8713679</v>
      </c>
      <c r="L22" t="s">
        <v>27</v>
      </c>
      <c r="M22" t="s">
        <v>27</v>
      </c>
    </row>
    <row r="23" spans="1:13" x14ac:dyDescent="0.25">
      <c r="A23" t="s">
        <v>13</v>
      </c>
      <c r="B23">
        <v>955226</v>
      </c>
      <c r="C23" t="s">
        <v>26</v>
      </c>
      <c r="D23">
        <v>890905065</v>
      </c>
      <c r="E23" s="10">
        <v>44719</v>
      </c>
      <c r="F23">
        <v>5157684</v>
      </c>
      <c r="G23" s="11">
        <v>131401</v>
      </c>
      <c r="H23" s="12">
        <v>131401</v>
      </c>
      <c r="I23">
        <v>230101</v>
      </c>
      <c r="K23" s="13">
        <v>8713679</v>
      </c>
      <c r="L23" t="s">
        <v>27</v>
      </c>
      <c r="M23" t="s">
        <v>27</v>
      </c>
    </row>
    <row r="24" spans="1:13" x14ac:dyDescent="0.25">
      <c r="A24" t="s">
        <v>13</v>
      </c>
      <c r="B24">
        <v>1135380</v>
      </c>
      <c r="C24" t="s">
        <v>28</v>
      </c>
      <c r="D24">
        <v>800113389</v>
      </c>
      <c r="E24" s="10">
        <v>44719</v>
      </c>
      <c r="F24">
        <v>2734233</v>
      </c>
      <c r="G24" s="11">
        <v>131401</v>
      </c>
      <c r="H24" s="12">
        <v>131401</v>
      </c>
      <c r="I24">
        <v>230101</v>
      </c>
      <c r="K24" s="13">
        <v>20417715</v>
      </c>
      <c r="L24" t="s">
        <v>29</v>
      </c>
      <c r="M24" t="s">
        <v>16</v>
      </c>
    </row>
    <row r="25" spans="1:13" x14ac:dyDescent="0.25">
      <c r="A25" t="s">
        <v>13</v>
      </c>
      <c r="B25">
        <v>385184</v>
      </c>
      <c r="C25" t="s">
        <v>30</v>
      </c>
      <c r="D25">
        <v>8914800857</v>
      </c>
      <c r="E25" s="10">
        <v>44720</v>
      </c>
      <c r="F25">
        <v>3398300</v>
      </c>
      <c r="G25" s="11">
        <v>131401</v>
      </c>
      <c r="H25" s="12">
        <v>131401</v>
      </c>
      <c r="I25">
        <v>230101</v>
      </c>
      <c r="K25" s="13">
        <v>98890</v>
      </c>
      <c r="L25" t="s">
        <v>31</v>
      </c>
      <c r="M25" t="s">
        <v>32</v>
      </c>
    </row>
    <row r="26" spans="1:13" x14ac:dyDescent="0.25">
      <c r="A26" t="s">
        <v>13</v>
      </c>
      <c r="E26" s="10">
        <v>44720</v>
      </c>
      <c r="G26" s="11"/>
      <c r="H26" s="12"/>
      <c r="K26" s="13">
        <v>226317</v>
      </c>
    </row>
    <row r="27" spans="1:13" x14ac:dyDescent="0.25">
      <c r="A27" t="s">
        <v>13</v>
      </c>
      <c r="B27">
        <v>2741516</v>
      </c>
      <c r="C27" t="s">
        <v>33</v>
      </c>
      <c r="D27">
        <v>8001061961</v>
      </c>
      <c r="E27" s="10">
        <v>44720</v>
      </c>
      <c r="F27">
        <v>3112328620</v>
      </c>
      <c r="G27" s="11">
        <v>131401</v>
      </c>
      <c r="H27" s="12">
        <v>131401</v>
      </c>
      <c r="I27">
        <v>230101</v>
      </c>
      <c r="K27" s="13">
        <v>278198</v>
      </c>
      <c r="L27" t="s">
        <v>34</v>
      </c>
      <c r="M27" t="s">
        <v>27</v>
      </c>
    </row>
    <row r="28" spans="1:13" x14ac:dyDescent="0.25">
      <c r="A28" t="s">
        <v>13</v>
      </c>
      <c r="B28">
        <v>1179459</v>
      </c>
      <c r="C28" t="s">
        <v>35</v>
      </c>
      <c r="D28">
        <v>899999466</v>
      </c>
      <c r="E28" s="10">
        <v>44720</v>
      </c>
      <c r="F28">
        <v>8548121</v>
      </c>
      <c r="G28" s="11">
        <v>131401</v>
      </c>
      <c r="H28" s="12">
        <v>131401</v>
      </c>
      <c r="I28">
        <v>230101</v>
      </c>
      <c r="K28" s="13">
        <v>868160</v>
      </c>
      <c r="L28" t="s">
        <v>36</v>
      </c>
      <c r="M28" t="s">
        <v>27</v>
      </c>
    </row>
    <row r="29" spans="1:13" x14ac:dyDescent="0.25">
      <c r="A29" t="s">
        <v>13</v>
      </c>
      <c r="B29">
        <v>1326327</v>
      </c>
      <c r="C29" t="s">
        <v>37</v>
      </c>
      <c r="D29">
        <v>899999320</v>
      </c>
      <c r="E29" s="10">
        <v>44720</v>
      </c>
      <c r="F29">
        <v>8439101</v>
      </c>
      <c r="G29" s="11">
        <f>VLOOKUP(H29,'[1]BANCO POPULAR'!$B$5:$C$371,1,0)</f>
        <v>131401</v>
      </c>
      <c r="H29" s="12">
        <v>131401</v>
      </c>
      <c r="I29">
        <v>230101</v>
      </c>
      <c r="K29" s="13">
        <v>3081940</v>
      </c>
      <c r="L29" t="s">
        <v>38</v>
      </c>
      <c r="M29" t="s">
        <v>38</v>
      </c>
    </row>
    <row r="30" spans="1:13" x14ac:dyDescent="0.25">
      <c r="A30" t="s">
        <v>13</v>
      </c>
      <c r="E30" s="10">
        <v>44720</v>
      </c>
      <c r="G30" s="11"/>
      <c r="H30" s="12"/>
      <c r="K30" s="13">
        <v>3516528</v>
      </c>
    </row>
    <row r="31" spans="1:13" x14ac:dyDescent="0.25">
      <c r="A31" t="s">
        <v>13</v>
      </c>
      <c r="E31" s="10">
        <v>44720</v>
      </c>
      <c r="G31" s="11"/>
      <c r="H31" s="12"/>
      <c r="K31" s="13">
        <v>4926981</v>
      </c>
    </row>
    <row r="32" spans="1:13" x14ac:dyDescent="0.25">
      <c r="A32" t="s">
        <v>13</v>
      </c>
      <c r="B32">
        <v>1402572</v>
      </c>
      <c r="C32" t="s">
        <v>39</v>
      </c>
      <c r="D32">
        <v>8001039206</v>
      </c>
      <c r="E32" s="10">
        <v>44720</v>
      </c>
      <c r="F32">
        <v>438444</v>
      </c>
      <c r="G32" s="11">
        <v>131401</v>
      </c>
      <c r="H32" s="12">
        <v>131401</v>
      </c>
      <c r="I32">
        <v>230101</v>
      </c>
      <c r="K32" s="13">
        <v>47136830</v>
      </c>
      <c r="L32" t="s">
        <v>27</v>
      </c>
      <c r="M32" t="s">
        <v>40</v>
      </c>
    </row>
    <row r="33" spans="1:13" x14ac:dyDescent="0.25">
      <c r="A33" t="s">
        <v>13</v>
      </c>
      <c r="B33">
        <v>1973218</v>
      </c>
      <c r="C33" t="s">
        <v>41</v>
      </c>
      <c r="D33">
        <v>8001039277</v>
      </c>
      <c r="E33" s="10">
        <v>44720</v>
      </c>
      <c r="F33">
        <v>3024174745</v>
      </c>
      <c r="G33" s="11">
        <v>131401</v>
      </c>
      <c r="H33" s="12">
        <v>131401</v>
      </c>
      <c r="I33">
        <v>230101</v>
      </c>
      <c r="K33" s="13">
        <v>410481679</v>
      </c>
      <c r="L33" t="s">
        <v>42</v>
      </c>
      <c r="M33" t="s">
        <v>42</v>
      </c>
    </row>
    <row r="34" spans="1:13" x14ac:dyDescent="0.25">
      <c r="A34" t="s">
        <v>13</v>
      </c>
      <c r="B34">
        <v>387782</v>
      </c>
      <c r="C34" t="s">
        <v>43</v>
      </c>
      <c r="D34">
        <v>899999325</v>
      </c>
      <c r="E34" s="10">
        <v>44721</v>
      </c>
      <c r="F34">
        <v>7460017</v>
      </c>
      <c r="G34" s="11">
        <v>131401</v>
      </c>
      <c r="H34" s="12">
        <v>131401</v>
      </c>
      <c r="I34">
        <v>230101</v>
      </c>
      <c r="K34" s="13">
        <v>33880</v>
      </c>
      <c r="L34" t="s">
        <v>44</v>
      </c>
      <c r="M34" t="s">
        <v>45</v>
      </c>
    </row>
    <row r="35" spans="1:13" x14ac:dyDescent="0.25">
      <c r="A35" t="s">
        <v>13</v>
      </c>
      <c r="E35" s="10">
        <v>44721</v>
      </c>
      <c r="G35" s="11"/>
      <c r="H35" s="12"/>
      <c r="K35" s="13">
        <v>5381263</v>
      </c>
    </row>
    <row r="36" spans="1:13" x14ac:dyDescent="0.25">
      <c r="A36" t="s">
        <v>13</v>
      </c>
      <c r="E36" s="10">
        <v>44721</v>
      </c>
      <c r="G36" s="11"/>
      <c r="H36" s="12"/>
      <c r="K36" s="13">
        <v>16574447</v>
      </c>
    </row>
    <row r="37" spans="1:13" x14ac:dyDescent="0.25">
      <c r="A37" t="s">
        <v>13</v>
      </c>
      <c r="E37" s="10">
        <v>44721</v>
      </c>
      <c r="G37" s="11"/>
      <c r="H37" s="12"/>
      <c r="K37" s="13">
        <v>21376530</v>
      </c>
    </row>
    <row r="38" spans="1:13" x14ac:dyDescent="0.25">
      <c r="A38" t="s">
        <v>13</v>
      </c>
      <c r="B38">
        <v>1447052</v>
      </c>
      <c r="C38" t="s">
        <v>46</v>
      </c>
      <c r="D38">
        <v>8918004664</v>
      </c>
      <c r="E38" s="10">
        <v>44722</v>
      </c>
      <c r="F38">
        <v>3103640685</v>
      </c>
      <c r="G38" s="11">
        <v>131401</v>
      </c>
      <c r="H38" s="12">
        <v>131401</v>
      </c>
      <c r="I38">
        <v>230101</v>
      </c>
      <c r="K38" s="13">
        <v>30000</v>
      </c>
      <c r="L38" t="s">
        <v>27</v>
      </c>
      <c r="M38" t="s">
        <v>47</v>
      </c>
    </row>
    <row r="39" spans="1:13" x14ac:dyDescent="0.25">
      <c r="A39" t="s">
        <v>13</v>
      </c>
      <c r="B39">
        <v>2096489</v>
      </c>
      <c r="C39" t="s">
        <v>48</v>
      </c>
      <c r="D39">
        <v>890900272</v>
      </c>
      <c r="E39" s="10">
        <v>44722</v>
      </c>
      <c r="F39">
        <v>2339300</v>
      </c>
      <c r="G39" s="11">
        <v>131401</v>
      </c>
      <c r="H39" s="12">
        <v>131401</v>
      </c>
      <c r="I39">
        <v>230101</v>
      </c>
      <c r="K39" s="13">
        <v>102791</v>
      </c>
      <c r="L39" t="s">
        <v>49</v>
      </c>
      <c r="M39" t="s">
        <v>50</v>
      </c>
    </row>
    <row r="40" spans="1:13" x14ac:dyDescent="0.25">
      <c r="A40" t="s">
        <v>13</v>
      </c>
      <c r="B40">
        <v>554623</v>
      </c>
      <c r="C40" t="s">
        <v>51</v>
      </c>
      <c r="D40">
        <v>0</v>
      </c>
      <c r="E40" s="10">
        <v>44722</v>
      </c>
      <c r="F40">
        <v>7497000</v>
      </c>
      <c r="G40" s="11">
        <v>131401</v>
      </c>
      <c r="H40" s="12">
        <v>131401</v>
      </c>
      <c r="I40">
        <v>230101</v>
      </c>
      <c r="K40" s="13">
        <v>156858</v>
      </c>
      <c r="L40" t="s">
        <v>52</v>
      </c>
      <c r="M40" t="s">
        <v>27</v>
      </c>
    </row>
    <row r="41" spans="1:13" x14ac:dyDescent="0.25">
      <c r="A41" t="s">
        <v>13</v>
      </c>
      <c r="B41">
        <v>554622</v>
      </c>
      <c r="C41" t="s">
        <v>51</v>
      </c>
      <c r="D41">
        <v>8000001182</v>
      </c>
      <c r="E41" s="10">
        <v>44722</v>
      </c>
      <c r="F41">
        <v>7497000</v>
      </c>
      <c r="G41" s="11">
        <v>131401</v>
      </c>
      <c r="H41" s="12">
        <v>131401</v>
      </c>
      <c r="I41">
        <v>230101</v>
      </c>
      <c r="K41" s="13">
        <v>156858</v>
      </c>
      <c r="L41" t="s">
        <v>53</v>
      </c>
      <c r="M41" t="s">
        <v>27</v>
      </c>
    </row>
    <row r="42" spans="1:13" x14ac:dyDescent="0.25">
      <c r="A42" t="s">
        <v>13</v>
      </c>
      <c r="E42" s="10">
        <v>44722</v>
      </c>
      <c r="G42" s="11"/>
      <c r="H42" s="12"/>
      <c r="K42" s="13">
        <v>310457.11</v>
      </c>
    </row>
    <row r="43" spans="1:13" x14ac:dyDescent="0.25">
      <c r="A43" t="s">
        <v>13</v>
      </c>
      <c r="B43">
        <v>2050999</v>
      </c>
      <c r="C43" t="s">
        <v>54</v>
      </c>
      <c r="D43">
        <v>8902077901</v>
      </c>
      <c r="E43" s="10">
        <v>44722</v>
      </c>
      <c r="F43">
        <v>3202455234</v>
      </c>
      <c r="G43" s="11">
        <v>131401</v>
      </c>
      <c r="H43" s="12">
        <v>131401</v>
      </c>
      <c r="I43">
        <v>230101</v>
      </c>
      <c r="K43" s="13">
        <v>928168</v>
      </c>
      <c r="L43" t="s">
        <v>16</v>
      </c>
      <c r="M43" t="s">
        <v>55</v>
      </c>
    </row>
    <row r="44" spans="1:13" x14ac:dyDescent="0.25">
      <c r="A44" t="s">
        <v>13</v>
      </c>
      <c r="B44">
        <v>103566</v>
      </c>
      <c r="C44" t="s">
        <v>56</v>
      </c>
      <c r="D44">
        <v>8902056325</v>
      </c>
      <c r="E44" s="10">
        <v>44722</v>
      </c>
      <c r="F44">
        <v>3167466987</v>
      </c>
      <c r="G44" s="11">
        <v>131401</v>
      </c>
      <c r="H44" s="12">
        <v>131401</v>
      </c>
      <c r="I44">
        <v>230101</v>
      </c>
      <c r="K44" s="13">
        <v>1447423</v>
      </c>
      <c r="L44" t="s">
        <v>27</v>
      </c>
      <c r="M44" t="s">
        <v>57</v>
      </c>
    </row>
    <row r="45" spans="1:13" x14ac:dyDescent="0.25">
      <c r="A45" t="s">
        <v>13</v>
      </c>
      <c r="B45">
        <v>103567</v>
      </c>
      <c r="C45" t="s">
        <v>56</v>
      </c>
      <c r="D45">
        <v>8902056325</v>
      </c>
      <c r="E45" s="10">
        <v>44722</v>
      </c>
      <c r="F45">
        <v>3167466987</v>
      </c>
      <c r="G45" s="11">
        <v>131401</v>
      </c>
      <c r="H45" s="12">
        <v>131401</v>
      </c>
      <c r="I45">
        <v>230101</v>
      </c>
      <c r="K45" s="13">
        <v>1447423</v>
      </c>
      <c r="L45" t="s">
        <v>27</v>
      </c>
      <c r="M45" t="s">
        <v>58</v>
      </c>
    </row>
    <row r="46" spans="1:13" x14ac:dyDescent="0.25">
      <c r="A46" t="s">
        <v>13</v>
      </c>
      <c r="B46">
        <v>103568</v>
      </c>
      <c r="C46" t="s">
        <v>56</v>
      </c>
      <c r="D46">
        <v>8902056325</v>
      </c>
      <c r="E46" s="10">
        <v>44722</v>
      </c>
      <c r="F46">
        <v>3167466987</v>
      </c>
      <c r="G46" s="11">
        <v>131401</v>
      </c>
      <c r="H46" s="12">
        <v>131401</v>
      </c>
      <c r="I46">
        <v>230101</v>
      </c>
      <c r="K46" s="13">
        <v>1447423</v>
      </c>
      <c r="L46" t="s">
        <v>27</v>
      </c>
      <c r="M46" t="s">
        <v>59</v>
      </c>
    </row>
    <row r="47" spans="1:13" x14ac:dyDescent="0.25">
      <c r="A47" t="s">
        <v>13</v>
      </c>
      <c r="B47">
        <v>103569</v>
      </c>
      <c r="C47" t="s">
        <v>56</v>
      </c>
      <c r="D47">
        <v>8902056325</v>
      </c>
      <c r="E47" s="10">
        <v>44722</v>
      </c>
      <c r="F47">
        <v>316746987</v>
      </c>
      <c r="G47" s="11">
        <v>131401</v>
      </c>
      <c r="H47" s="12">
        <v>131401</v>
      </c>
      <c r="I47">
        <v>230101</v>
      </c>
      <c r="K47" s="13">
        <v>1447423</v>
      </c>
      <c r="L47" t="s">
        <v>27</v>
      </c>
      <c r="M47" t="s">
        <v>60</v>
      </c>
    </row>
    <row r="48" spans="1:13" x14ac:dyDescent="0.25">
      <c r="A48" t="s">
        <v>13</v>
      </c>
      <c r="B48">
        <v>103574</v>
      </c>
      <c r="C48" t="s">
        <v>56</v>
      </c>
      <c r="D48">
        <v>8902056325</v>
      </c>
      <c r="E48" s="10">
        <v>44722</v>
      </c>
      <c r="F48">
        <v>3167466987</v>
      </c>
      <c r="G48" s="11">
        <v>131401</v>
      </c>
      <c r="H48" s="12">
        <v>131401</v>
      </c>
      <c r="I48">
        <v>230101</v>
      </c>
      <c r="K48" s="13">
        <v>1447423</v>
      </c>
      <c r="L48" t="s">
        <v>27</v>
      </c>
      <c r="M48" t="s">
        <v>61</v>
      </c>
    </row>
    <row r="49" spans="1:13" x14ac:dyDescent="0.25">
      <c r="A49" t="s">
        <v>13</v>
      </c>
      <c r="B49">
        <v>103571</v>
      </c>
      <c r="C49" t="s">
        <v>56</v>
      </c>
      <c r="D49">
        <v>8902056325</v>
      </c>
      <c r="E49" s="10">
        <v>44722</v>
      </c>
      <c r="F49">
        <v>3167466987</v>
      </c>
      <c r="G49" s="11">
        <v>131401</v>
      </c>
      <c r="H49" s="12">
        <v>131401</v>
      </c>
      <c r="I49">
        <v>230101</v>
      </c>
      <c r="K49" s="13">
        <v>1528768</v>
      </c>
      <c r="L49" t="s">
        <v>27</v>
      </c>
      <c r="M49" t="s">
        <v>62</v>
      </c>
    </row>
    <row r="50" spans="1:13" x14ac:dyDescent="0.25">
      <c r="A50" t="s">
        <v>13</v>
      </c>
      <c r="B50">
        <v>103572</v>
      </c>
      <c r="C50" t="s">
        <v>56</v>
      </c>
      <c r="D50">
        <v>8902056325</v>
      </c>
      <c r="E50" s="10">
        <v>44722</v>
      </c>
      <c r="F50">
        <v>3167466987</v>
      </c>
      <c r="G50" s="11">
        <v>131401</v>
      </c>
      <c r="H50" s="12">
        <v>131401</v>
      </c>
      <c r="I50">
        <v>230101</v>
      </c>
      <c r="K50" s="13">
        <v>1528768</v>
      </c>
      <c r="L50" t="s">
        <v>27</v>
      </c>
      <c r="M50" t="s">
        <v>63</v>
      </c>
    </row>
    <row r="51" spans="1:13" x14ac:dyDescent="0.25">
      <c r="A51" t="s">
        <v>13</v>
      </c>
      <c r="B51">
        <v>103575</v>
      </c>
      <c r="C51" t="s">
        <v>56</v>
      </c>
      <c r="D51">
        <v>8902056325</v>
      </c>
      <c r="E51" s="10">
        <v>44722</v>
      </c>
      <c r="F51">
        <v>3167466987</v>
      </c>
      <c r="G51" s="11">
        <v>131401</v>
      </c>
      <c r="H51" s="12">
        <v>131401</v>
      </c>
      <c r="I51">
        <v>230101</v>
      </c>
      <c r="K51" s="13">
        <v>1528768</v>
      </c>
      <c r="L51" t="s">
        <v>27</v>
      </c>
      <c r="M51" t="s">
        <v>64</v>
      </c>
    </row>
    <row r="52" spans="1:13" x14ac:dyDescent="0.25">
      <c r="A52" t="s">
        <v>13</v>
      </c>
      <c r="B52">
        <v>103576</v>
      </c>
      <c r="C52" t="s">
        <v>56</v>
      </c>
      <c r="D52">
        <v>8902056325</v>
      </c>
      <c r="E52" s="10">
        <v>44722</v>
      </c>
      <c r="F52">
        <v>3167466987</v>
      </c>
      <c r="G52" s="11">
        <v>131401</v>
      </c>
      <c r="H52" s="12">
        <v>131401</v>
      </c>
      <c r="I52">
        <v>230101</v>
      </c>
      <c r="K52" s="13">
        <v>1528768</v>
      </c>
      <c r="L52" t="s">
        <v>27</v>
      </c>
      <c r="M52" t="s">
        <v>65</v>
      </c>
    </row>
    <row r="53" spans="1:13" x14ac:dyDescent="0.25">
      <c r="A53" t="s">
        <v>13</v>
      </c>
      <c r="B53">
        <v>1919843</v>
      </c>
      <c r="C53" t="s">
        <v>66</v>
      </c>
      <c r="D53">
        <v>8001028385</v>
      </c>
      <c r="E53" s="10">
        <v>44722</v>
      </c>
      <c r="F53">
        <v>8852988</v>
      </c>
      <c r="G53" s="11">
        <v>131401</v>
      </c>
      <c r="H53" s="12">
        <v>131401</v>
      </c>
      <c r="I53">
        <v>230101</v>
      </c>
      <c r="K53" s="13">
        <v>1582122</v>
      </c>
      <c r="L53" t="s">
        <v>67</v>
      </c>
      <c r="M53" t="s">
        <v>27</v>
      </c>
    </row>
    <row r="54" spans="1:13" x14ac:dyDescent="0.25">
      <c r="A54" t="s">
        <v>13</v>
      </c>
      <c r="B54">
        <v>1919842</v>
      </c>
      <c r="C54" t="s">
        <v>66</v>
      </c>
      <c r="D54">
        <v>8001028385</v>
      </c>
      <c r="E54" s="10">
        <v>44722</v>
      </c>
      <c r="F54">
        <v>8852988</v>
      </c>
      <c r="G54" s="11">
        <v>131401</v>
      </c>
      <c r="H54" s="12">
        <v>131401</v>
      </c>
      <c r="I54">
        <v>230101</v>
      </c>
      <c r="K54" s="13">
        <v>1582122</v>
      </c>
      <c r="L54" t="s">
        <v>67</v>
      </c>
      <c r="M54" t="s">
        <v>27</v>
      </c>
    </row>
    <row r="55" spans="1:13" x14ac:dyDescent="0.25">
      <c r="A55" t="s">
        <v>13</v>
      </c>
      <c r="B55">
        <v>103570</v>
      </c>
      <c r="C55" t="s">
        <v>56</v>
      </c>
      <c r="D55">
        <v>8902056325</v>
      </c>
      <c r="E55" s="10">
        <v>44722</v>
      </c>
      <c r="F55">
        <v>3167466987</v>
      </c>
      <c r="G55" s="11">
        <v>131401</v>
      </c>
      <c r="H55" s="12">
        <v>131401</v>
      </c>
      <c r="I55">
        <v>230101</v>
      </c>
      <c r="K55" s="13">
        <v>2894846</v>
      </c>
      <c r="L55" t="s">
        <v>27</v>
      </c>
      <c r="M55" t="s">
        <v>68</v>
      </c>
    </row>
    <row r="56" spans="1:13" x14ac:dyDescent="0.25">
      <c r="A56" t="s">
        <v>13</v>
      </c>
      <c r="E56" s="10">
        <v>44722</v>
      </c>
      <c r="G56" s="11"/>
      <c r="H56" s="12"/>
      <c r="K56" s="13">
        <v>2948709.48</v>
      </c>
    </row>
    <row r="57" spans="1:13" x14ac:dyDescent="0.25">
      <c r="A57" t="s">
        <v>13</v>
      </c>
      <c r="E57" s="10">
        <v>44722</v>
      </c>
      <c r="G57" s="11"/>
      <c r="H57" s="12"/>
      <c r="K57" s="13">
        <v>6472728</v>
      </c>
    </row>
    <row r="58" spans="1:13" x14ac:dyDescent="0.25">
      <c r="A58" t="s">
        <v>13</v>
      </c>
      <c r="B58">
        <v>358173</v>
      </c>
      <c r="C58" t="s">
        <v>30</v>
      </c>
      <c r="D58">
        <v>8914800857</v>
      </c>
      <c r="E58" s="10">
        <v>44725</v>
      </c>
      <c r="F58">
        <v>3398300</v>
      </c>
      <c r="G58" s="11">
        <v>131401</v>
      </c>
      <c r="H58" s="12">
        <v>131401</v>
      </c>
      <c r="I58">
        <v>230101</v>
      </c>
      <c r="K58" s="13">
        <v>10320764</v>
      </c>
      <c r="L58" t="s">
        <v>69</v>
      </c>
      <c r="M58" t="s">
        <v>70</v>
      </c>
    </row>
    <row r="59" spans="1:13" x14ac:dyDescent="0.25">
      <c r="A59" t="s">
        <v>13</v>
      </c>
      <c r="E59" s="10">
        <v>44726</v>
      </c>
      <c r="G59" s="11"/>
      <c r="H59" s="12"/>
      <c r="K59" s="13">
        <v>15300</v>
      </c>
    </row>
    <row r="60" spans="1:13" x14ac:dyDescent="0.25">
      <c r="A60" t="s">
        <v>13</v>
      </c>
      <c r="B60">
        <v>1939984</v>
      </c>
      <c r="C60" t="s">
        <v>71</v>
      </c>
      <c r="D60">
        <v>8902052291</v>
      </c>
      <c r="E60" s="10">
        <v>44726</v>
      </c>
      <c r="F60">
        <v>6615339</v>
      </c>
      <c r="G60" s="11">
        <v>131401</v>
      </c>
      <c r="H60" s="12">
        <v>131401</v>
      </c>
      <c r="I60">
        <v>230101</v>
      </c>
      <c r="K60" s="13">
        <v>166173</v>
      </c>
      <c r="L60" t="s">
        <v>27</v>
      </c>
      <c r="M60" t="s">
        <v>72</v>
      </c>
    </row>
    <row r="61" spans="1:13" x14ac:dyDescent="0.25">
      <c r="A61" t="s">
        <v>13</v>
      </c>
      <c r="E61" s="10">
        <v>44726</v>
      </c>
      <c r="G61" s="11"/>
      <c r="H61" s="12"/>
      <c r="K61" s="13">
        <v>424171</v>
      </c>
    </row>
    <row r="62" spans="1:13" x14ac:dyDescent="0.25">
      <c r="A62" t="s">
        <v>13</v>
      </c>
      <c r="E62" s="10">
        <v>44726</v>
      </c>
      <c r="G62" s="11"/>
      <c r="H62" s="12"/>
      <c r="K62" s="13">
        <v>424171</v>
      </c>
    </row>
    <row r="63" spans="1:13" x14ac:dyDescent="0.25">
      <c r="A63" t="s">
        <v>13</v>
      </c>
      <c r="B63">
        <v>499409</v>
      </c>
      <c r="C63" t="s">
        <v>73</v>
      </c>
      <c r="D63">
        <v>830054060</v>
      </c>
      <c r="E63" s="10">
        <v>44726</v>
      </c>
      <c r="F63">
        <v>3275500</v>
      </c>
      <c r="G63" s="11">
        <v>131401</v>
      </c>
      <c r="H63" s="12">
        <v>131401</v>
      </c>
      <c r="I63">
        <v>230101</v>
      </c>
      <c r="K63" s="13">
        <v>925699</v>
      </c>
      <c r="L63" t="s">
        <v>74</v>
      </c>
      <c r="M63" t="s">
        <v>75</v>
      </c>
    </row>
    <row r="64" spans="1:13" x14ac:dyDescent="0.25">
      <c r="A64" t="s">
        <v>13</v>
      </c>
      <c r="B64">
        <v>499408</v>
      </c>
      <c r="C64" t="s">
        <v>73</v>
      </c>
      <c r="D64">
        <v>830054060</v>
      </c>
      <c r="E64" s="10">
        <v>44726</v>
      </c>
      <c r="F64">
        <v>3273500</v>
      </c>
      <c r="G64" s="11">
        <v>131401</v>
      </c>
      <c r="H64" s="12">
        <v>131401</v>
      </c>
      <c r="I64">
        <v>230101</v>
      </c>
      <c r="K64" s="13">
        <v>925699</v>
      </c>
      <c r="L64" t="s">
        <v>74</v>
      </c>
      <c r="M64" t="s">
        <v>75</v>
      </c>
    </row>
    <row r="65" spans="1:13" x14ac:dyDescent="0.25">
      <c r="A65" t="s">
        <v>13</v>
      </c>
      <c r="B65">
        <v>499410</v>
      </c>
      <c r="C65" t="s">
        <v>73</v>
      </c>
      <c r="D65">
        <v>830054060</v>
      </c>
      <c r="E65" s="10">
        <v>44726</v>
      </c>
      <c r="F65">
        <v>3275500</v>
      </c>
      <c r="G65" s="11">
        <v>131401</v>
      </c>
      <c r="H65" s="12">
        <v>131401</v>
      </c>
      <c r="I65">
        <v>230101</v>
      </c>
      <c r="K65" s="13">
        <v>925699</v>
      </c>
      <c r="L65" t="s">
        <v>74</v>
      </c>
      <c r="M65" t="s">
        <v>75</v>
      </c>
    </row>
    <row r="66" spans="1:13" x14ac:dyDescent="0.25">
      <c r="A66" t="s">
        <v>13</v>
      </c>
      <c r="B66">
        <v>1795902</v>
      </c>
      <c r="C66" t="s">
        <v>76</v>
      </c>
      <c r="D66">
        <v>892399999</v>
      </c>
      <c r="E66" s="10">
        <v>44726</v>
      </c>
      <c r="F66">
        <v>5748230</v>
      </c>
      <c r="G66" s="11">
        <v>131401</v>
      </c>
      <c r="H66" s="12">
        <v>131401</v>
      </c>
      <c r="I66">
        <v>230101</v>
      </c>
      <c r="K66" s="13">
        <v>5499477</v>
      </c>
      <c r="L66" t="s">
        <v>77</v>
      </c>
      <c r="M66" t="s">
        <v>78</v>
      </c>
    </row>
    <row r="67" spans="1:13" x14ac:dyDescent="0.25">
      <c r="A67" t="s">
        <v>13</v>
      </c>
      <c r="E67" s="10">
        <v>44726</v>
      </c>
      <c r="G67" s="11"/>
      <c r="H67" s="12"/>
      <c r="K67" s="13">
        <v>12664166</v>
      </c>
    </row>
    <row r="68" spans="1:13" x14ac:dyDescent="0.25">
      <c r="A68" t="s">
        <v>13</v>
      </c>
      <c r="B68">
        <v>2020698</v>
      </c>
      <c r="C68" t="s">
        <v>79</v>
      </c>
      <c r="D68">
        <v>891855138</v>
      </c>
      <c r="E68" s="10">
        <v>44727</v>
      </c>
      <c r="F68">
        <v>7626246</v>
      </c>
      <c r="G68" s="11">
        <v>131401</v>
      </c>
      <c r="H68" s="12">
        <v>131401</v>
      </c>
      <c r="I68">
        <v>190101</v>
      </c>
      <c r="K68" s="13">
        <v>46119</v>
      </c>
      <c r="L68" t="s">
        <v>80</v>
      </c>
      <c r="M68" t="s">
        <v>81</v>
      </c>
    </row>
    <row r="69" spans="1:13" x14ac:dyDescent="0.25">
      <c r="A69" t="s">
        <v>13</v>
      </c>
      <c r="B69">
        <v>1845874</v>
      </c>
      <c r="C69" t="s">
        <v>82</v>
      </c>
      <c r="D69">
        <v>899999172</v>
      </c>
      <c r="E69" s="10">
        <v>44727</v>
      </c>
      <c r="F69">
        <v>8844444</v>
      </c>
      <c r="G69" s="11">
        <v>131401</v>
      </c>
      <c r="H69" s="12">
        <v>131401</v>
      </c>
      <c r="I69">
        <v>230101</v>
      </c>
      <c r="K69" s="13">
        <v>145194</v>
      </c>
      <c r="L69" t="s">
        <v>83</v>
      </c>
      <c r="M69" t="s">
        <v>27</v>
      </c>
    </row>
    <row r="70" spans="1:13" x14ac:dyDescent="0.25">
      <c r="A70" t="s">
        <v>13</v>
      </c>
      <c r="B70">
        <v>2009330</v>
      </c>
      <c r="C70" t="s">
        <v>82</v>
      </c>
      <c r="D70">
        <v>8999991728</v>
      </c>
      <c r="E70" s="10">
        <v>44727</v>
      </c>
      <c r="F70">
        <v>8844444</v>
      </c>
      <c r="G70" s="11">
        <v>131401</v>
      </c>
      <c r="H70" s="12">
        <v>131401</v>
      </c>
      <c r="I70">
        <v>230101</v>
      </c>
      <c r="K70" s="13">
        <v>145194</v>
      </c>
      <c r="L70" t="s">
        <v>84</v>
      </c>
      <c r="M70" t="s">
        <v>27</v>
      </c>
    </row>
    <row r="71" spans="1:13" x14ac:dyDescent="0.25">
      <c r="A71" t="s">
        <v>13</v>
      </c>
      <c r="B71">
        <v>1859307</v>
      </c>
      <c r="C71" t="s">
        <v>85</v>
      </c>
      <c r="D71">
        <v>8999994675</v>
      </c>
      <c r="E71" s="10">
        <v>44727</v>
      </c>
      <c r="F71">
        <v>8484266</v>
      </c>
      <c r="G71" s="11">
        <v>131401</v>
      </c>
      <c r="H71" s="12">
        <v>131401</v>
      </c>
      <c r="I71">
        <v>230101</v>
      </c>
      <c r="K71" s="13">
        <v>481976</v>
      </c>
      <c r="L71" t="s">
        <v>86</v>
      </c>
      <c r="M71" t="s">
        <v>87</v>
      </c>
    </row>
    <row r="72" spans="1:13" x14ac:dyDescent="0.25">
      <c r="A72" t="s">
        <v>13</v>
      </c>
      <c r="B72">
        <v>1859308</v>
      </c>
      <c r="C72" t="s">
        <v>85</v>
      </c>
      <c r="D72">
        <v>8999994675</v>
      </c>
      <c r="E72" s="10">
        <v>44727</v>
      </c>
      <c r="F72">
        <v>8484266</v>
      </c>
      <c r="G72" s="11">
        <v>131401</v>
      </c>
      <c r="H72" s="12">
        <v>131401</v>
      </c>
      <c r="I72">
        <v>230101</v>
      </c>
      <c r="K72" s="13">
        <v>481976</v>
      </c>
      <c r="L72" t="s">
        <v>88</v>
      </c>
      <c r="M72" t="s">
        <v>27</v>
      </c>
    </row>
    <row r="73" spans="1:13" x14ac:dyDescent="0.25">
      <c r="A73" t="s">
        <v>13</v>
      </c>
      <c r="B73">
        <v>2357858</v>
      </c>
      <c r="C73" t="s">
        <v>26</v>
      </c>
      <c r="D73">
        <v>8909049961</v>
      </c>
      <c r="E73" s="10">
        <v>44727</v>
      </c>
      <c r="F73">
        <v>3808080</v>
      </c>
      <c r="G73" s="11">
        <v>131401</v>
      </c>
      <c r="H73" s="12">
        <v>131401</v>
      </c>
      <c r="I73">
        <v>230101</v>
      </c>
      <c r="K73" s="13">
        <v>526549</v>
      </c>
      <c r="L73" t="s">
        <v>89</v>
      </c>
      <c r="M73" t="s">
        <v>27</v>
      </c>
    </row>
    <row r="74" spans="1:13" x14ac:dyDescent="0.25">
      <c r="A74" t="s">
        <v>13</v>
      </c>
      <c r="B74">
        <v>2504898</v>
      </c>
      <c r="C74" t="s">
        <v>79</v>
      </c>
      <c r="D74">
        <v>8918551381</v>
      </c>
      <c r="E74" s="10">
        <v>44727</v>
      </c>
      <c r="F74">
        <v>7626246</v>
      </c>
      <c r="G74" s="11">
        <v>131401</v>
      </c>
      <c r="H74" s="12">
        <v>131401</v>
      </c>
      <c r="I74">
        <v>190101</v>
      </c>
      <c r="K74" s="13">
        <v>639146</v>
      </c>
      <c r="L74" t="s">
        <v>90</v>
      </c>
      <c r="M74" t="s">
        <v>91</v>
      </c>
    </row>
    <row r="75" spans="1:13" x14ac:dyDescent="0.25">
      <c r="A75" t="s">
        <v>13</v>
      </c>
      <c r="B75">
        <v>2020695</v>
      </c>
      <c r="C75" t="s">
        <v>79</v>
      </c>
      <c r="D75">
        <v>8918551381</v>
      </c>
      <c r="E75" s="10">
        <v>44727</v>
      </c>
      <c r="F75">
        <v>7626246</v>
      </c>
      <c r="G75" s="11">
        <v>131401</v>
      </c>
      <c r="H75" s="12">
        <v>131401</v>
      </c>
      <c r="I75">
        <v>230101</v>
      </c>
      <c r="K75" s="13">
        <v>1325469</v>
      </c>
      <c r="L75" t="s">
        <v>80</v>
      </c>
      <c r="M75" t="s">
        <v>91</v>
      </c>
    </row>
    <row r="76" spans="1:13" x14ac:dyDescent="0.25">
      <c r="A76" t="s">
        <v>13</v>
      </c>
      <c r="B76">
        <v>2020698</v>
      </c>
      <c r="C76" t="s">
        <v>79</v>
      </c>
      <c r="D76">
        <v>8918551381</v>
      </c>
      <c r="E76" s="10">
        <v>44727</v>
      </c>
      <c r="F76">
        <v>7626246</v>
      </c>
      <c r="G76" s="11">
        <v>131401</v>
      </c>
      <c r="H76" s="12">
        <v>131401</v>
      </c>
      <c r="I76">
        <v>190101</v>
      </c>
      <c r="K76" s="13">
        <v>1758698</v>
      </c>
      <c r="L76" t="s">
        <v>80</v>
      </c>
      <c r="M76" t="s">
        <v>91</v>
      </c>
    </row>
    <row r="77" spans="1:13" x14ac:dyDescent="0.25">
      <c r="A77" t="s">
        <v>13</v>
      </c>
      <c r="B77">
        <v>2038515</v>
      </c>
      <c r="C77" t="s">
        <v>73</v>
      </c>
      <c r="D77">
        <v>8999990941</v>
      </c>
      <c r="E77" s="10">
        <v>44727</v>
      </c>
      <c r="F77">
        <v>3447192</v>
      </c>
      <c r="G77" s="11">
        <v>131401</v>
      </c>
      <c r="H77" s="12">
        <v>131401</v>
      </c>
      <c r="I77">
        <v>190101</v>
      </c>
      <c r="K77" s="13">
        <v>2957959</v>
      </c>
      <c r="L77" t="s">
        <v>92</v>
      </c>
      <c r="M77" t="s">
        <v>93</v>
      </c>
    </row>
    <row r="78" spans="1:13" x14ac:dyDescent="0.25">
      <c r="A78" t="s">
        <v>13</v>
      </c>
      <c r="E78" s="10">
        <v>44727</v>
      </c>
      <c r="G78" s="11"/>
      <c r="H78" s="12"/>
      <c r="K78" s="13">
        <v>6355048</v>
      </c>
    </row>
    <row r="79" spans="1:13" x14ac:dyDescent="0.25">
      <c r="A79" t="s">
        <v>13</v>
      </c>
      <c r="B79">
        <v>2038519</v>
      </c>
      <c r="C79" t="s">
        <v>73</v>
      </c>
      <c r="D79">
        <v>89999909441</v>
      </c>
      <c r="E79" s="10">
        <v>44727</v>
      </c>
      <c r="F79">
        <v>3447192</v>
      </c>
      <c r="G79" s="11">
        <v>131401</v>
      </c>
      <c r="H79" s="12">
        <v>131401</v>
      </c>
      <c r="I79">
        <v>230101</v>
      </c>
      <c r="K79" s="13">
        <v>7813691</v>
      </c>
      <c r="L79" t="s">
        <v>92</v>
      </c>
      <c r="M79" t="s">
        <v>94</v>
      </c>
    </row>
    <row r="80" spans="1:13" x14ac:dyDescent="0.25">
      <c r="A80" t="s">
        <v>13</v>
      </c>
      <c r="B80">
        <v>2038518</v>
      </c>
      <c r="C80" t="s">
        <v>73</v>
      </c>
      <c r="D80">
        <v>8999990941</v>
      </c>
      <c r="E80" s="10">
        <v>44727</v>
      </c>
      <c r="F80">
        <v>3447192</v>
      </c>
      <c r="G80" s="11">
        <v>131401</v>
      </c>
      <c r="H80" s="12">
        <v>131401</v>
      </c>
      <c r="I80">
        <v>230101</v>
      </c>
      <c r="K80" s="13">
        <v>11620394</v>
      </c>
      <c r="L80" t="s">
        <v>92</v>
      </c>
      <c r="M80" t="s">
        <v>95</v>
      </c>
    </row>
    <row r="81" spans="1:13" x14ac:dyDescent="0.25">
      <c r="A81" t="s">
        <v>13</v>
      </c>
      <c r="B81">
        <v>1413629</v>
      </c>
      <c r="C81" t="s">
        <v>96</v>
      </c>
      <c r="D81">
        <v>890201235</v>
      </c>
      <c r="E81" s="10">
        <v>44727</v>
      </c>
      <c r="F81">
        <v>6985777</v>
      </c>
      <c r="G81" s="11">
        <v>131401</v>
      </c>
      <c r="H81" s="12">
        <v>131401</v>
      </c>
      <c r="I81">
        <v>190101</v>
      </c>
      <c r="K81" s="13">
        <v>15500160.58</v>
      </c>
      <c r="L81" t="s">
        <v>97</v>
      </c>
      <c r="M81" t="s">
        <v>98</v>
      </c>
    </row>
    <row r="82" spans="1:13" x14ac:dyDescent="0.25">
      <c r="A82" t="s">
        <v>13</v>
      </c>
      <c r="B82">
        <v>1678518</v>
      </c>
      <c r="C82" t="s">
        <v>96</v>
      </c>
      <c r="D82">
        <v>8902012131</v>
      </c>
      <c r="E82" s="10">
        <v>44728</v>
      </c>
      <c r="F82">
        <v>6345511</v>
      </c>
      <c r="G82" s="11">
        <v>131401</v>
      </c>
      <c r="H82" s="12">
        <v>131401</v>
      </c>
      <c r="I82">
        <v>230101</v>
      </c>
      <c r="K82" s="13">
        <v>405222</v>
      </c>
      <c r="L82" t="s">
        <v>99</v>
      </c>
      <c r="M82" t="s">
        <v>99</v>
      </c>
    </row>
    <row r="83" spans="1:13" x14ac:dyDescent="0.25">
      <c r="A83" t="s">
        <v>13</v>
      </c>
      <c r="E83" s="10">
        <v>44728</v>
      </c>
      <c r="G83" s="11"/>
      <c r="H83" s="12"/>
      <c r="K83" s="13">
        <v>2300204</v>
      </c>
    </row>
    <row r="84" spans="1:13" x14ac:dyDescent="0.25">
      <c r="A84" t="s">
        <v>13</v>
      </c>
      <c r="B84">
        <v>103577</v>
      </c>
      <c r="C84" t="s">
        <v>56</v>
      </c>
      <c r="D84">
        <v>8902056325</v>
      </c>
      <c r="E84" s="10">
        <v>44728</v>
      </c>
      <c r="F84">
        <v>3167466987</v>
      </c>
      <c r="G84" s="11">
        <v>131401</v>
      </c>
      <c r="H84" s="12">
        <v>131401</v>
      </c>
      <c r="I84">
        <v>230101</v>
      </c>
      <c r="K84" s="13">
        <v>2894846</v>
      </c>
      <c r="L84" t="s">
        <v>27</v>
      </c>
      <c r="M84" t="s">
        <v>100</v>
      </c>
    </row>
    <row r="85" spans="1:13" x14ac:dyDescent="0.25">
      <c r="A85" t="s">
        <v>13</v>
      </c>
      <c r="B85">
        <v>1678517</v>
      </c>
      <c r="C85" t="s">
        <v>96</v>
      </c>
      <c r="D85">
        <v>8902012134</v>
      </c>
      <c r="E85" s="10">
        <v>44728</v>
      </c>
      <c r="F85">
        <v>6345141</v>
      </c>
      <c r="G85" s="11">
        <v>131401</v>
      </c>
      <c r="H85" s="12">
        <v>131401</v>
      </c>
      <c r="I85">
        <v>190101</v>
      </c>
      <c r="K85" s="13">
        <v>3181780.5</v>
      </c>
      <c r="L85" t="s">
        <v>101</v>
      </c>
      <c r="M85" t="s">
        <v>101</v>
      </c>
    </row>
    <row r="86" spans="1:13" x14ac:dyDescent="0.25">
      <c r="A86" t="s">
        <v>13</v>
      </c>
      <c r="B86">
        <v>1923570</v>
      </c>
      <c r="C86" t="s">
        <v>96</v>
      </c>
      <c r="D86">
        <v>8902055818</v>
      </c>
      <c r="E86" s="10">
        <v>44729</v>
      </c>
      <c r="F86">
        <v>3208148696</v>
      </c>
      <c r="G86" s="11">
        <v>131401</v>
      </c>
      <c r="H86" s="12">
        <v>131401</v>
      </c>
      <c r="I86">
        <v>230101</v>
      </c>
      <c r="K86" s="13">
        <v>101730</v>
      </c>
      <c r="L86" t="s">
        <v>102</v>
      </c>
      <c r="M86" t="s">
        <v>103</v>
      </c>
    </row>
    <row r="87" spans="1:13" x14ac:dyDescent="0.25">
      <c r="A87" t="s">
        <v>13</v>
      </c>
      <c r="B87">
        <v>973334</v>
      </c>
      <c r="C87" t="s">
        <v>56</v>
      </c>
      <c r="D87">
        <v>800099824</v>
      </c>
      <c r="E87" s="10">
        <v>44729</v>
      </c>
      <c r="F87">
        <v>7237846</v>
      </c>
      <c r="G87" s="11">
        <v>131401</v>
      </c>
      <c r="H87" s="12">
        <v>131401</v>
      </c>
      <c r="I87">
        <v>230101</v>
      </c>
      <c r="K87" s="13">
        <v>120028</v>
      </c>
      <c r="L87" t="s">
        <v>27</v>
      </c>
      <c r="M87" t="s">
        <v>104</v>
      </c>
    </row>
    <row r="88" spans="1:13" x14ac:dyDescent="0.25">
      <c r="A88" t="s">
        <v>13</v>
      </c>
      <c r="E88" s="10">
        <v>44729</v>
      </c>
      <c r="G88" s="11"/>
      <c r="H88" s="12"/>
      <c r="K88" s="13">
        <v>519465</v>
      </c>
    </row>
    <row r="89" spans="1:13" x14ac:dyDescent="0.25">
      <c r="A89" t="s">
        <v>13</v>
      </c>
      <c r="B89">
        <v>1923572</v>
      </c>
      <c r="C89" t="s">
        <v>96</v>
      </c>
      <c r="D89">
        <v>8902055818</v>
      </c>
      <c r="E89" s="10">
        <v>44729</v>
      </c>
      <c r="F89">
        <v>3208148696</v>
      </c>
      <c r="G89" s="11">
        <v>131401</v>
      </c>
      <c r="H89" s="12">
        <v>131401</v>
      </c>
      <c r="I89">
        <v>230101</v>
      </c>
      <c r="K89" s="13">
        <v>683251</v>
      </c>
      <c r="L89" t="s">
        <v>102</v>
      </c>
      <c r="M89" t="s">
        <v>103</v>
      </c>
    </row>
    <row r="90" spans="1:13" x14ac:dyDescent="0.25">
      <c r="A90" t="s">
        <v>13</v>
      </c>
      <c r="E90" s="10">
        <v>44733</v>
      </c>
      <c r="G90" s="11"/>
      <c r="H90" s="12"/>
      <c r="K90" s="13">
        <v>53886</v>
      </c>
    </row>
    <row r="91" spans="1:13" x14ac:dyDescent="0.25">
      <c r="A91" t="s">
        <v>13</v>
      </c>
      <c r="B91">
        <v>1051837</v>
      </c>
      <c r="C91" t="s">
        <v>105</v>
      </c>
      <c r="D91">
        <v>8902019006</v>
      </c>
      <c r="E91" s="10">
        <v>44733</v>
      </c>
      <c r="F91">
        <v>6115555</v>
      </c>
      <c r="G91" s="11">
        <v>131401</v>
      </c>
      <c r="H91" s="12">
        <v>131401</v>
      </c>
      <c r="I91">
        <v>230101</v>
      </c>
      <c r="K91" s="13">
        <v>106259</v>
      </c>
      <c r="L91" t="s">
        <v>106</v>
      </c>
      <c r="M91" t="s">
        <v>27</v>
      </c>
    </row>
    <row r="92" spans="1:13" x14ac:dyDescent="0.25">
      <c r="A92" t="s">
        <v>13</v>
      </c>
      <c r="E92" s="10">
        <v>44733</v>
      </c>
      <c r="G92" s="11"/>
      <c r="H92" s="12"/>
      <c r="K92" s="13">
        <v>309458</v>
      </c>
    </row>
    <row r="93" spans="1:13" x14ac:dyDescent="0.25">
      <c r="A93" t="s">
        <v>13</v>
      </c>
      <c r="E93" s="10">
        <v>44733</v>
      </c>
      <c r="G93" s="11"/>
      <c r="H93" s="12"/>
      <c r="K93" s="13">
        <v>325135</v>
      </c>
    </row>
    <row r="94" spans="1:13" x14ac:dyDescent="0.25">
      <c r="A94" t="s">
        <v>13</v>
      </c>
      <c r="E94" s="10">
        <v>44733</v>
      </c>
      <c r="G94" s="11"/>
      <c r="H94" s="12"/>
      <c r="K94" s="13">
        <v>787155</v>
      </c>
    </row>
    <row r="95" spans="1:13" x14ac:dyDescent="0.25">
      <c r="A95" t="s">
        <v>13</v>
      </c>
      <c r="B95">
        <v>37997</v>
      </c>
      <c r="C95" t="s">
        <v>107</v>
      </c>
      <c r="D95">
        <v>8902036888</v>
      </c>
      <c r="E95" s="10">
        <v>44733</v>
      </c>
      <c r="F95">
        <v>7272580</v>
      </c>
      <c r="G95" s="11">
        <v>131401</v>
      </c>
      <c r="H95" s="12">
        <v>131401</v>
      </c>
      <c r="I95">
        <v>230101</v>
      </c>
      <c r="K95" s="13">
        <v>3258116</v>
      </c>
      <c r="L95" t="s">
        <v>108</v>
      </c>
      <c r="M95" t="s">
        <v>27</v>
      </c>
    </row>
    <row r="96" spans="1:13" x14ac:dyDescent="0.25">
      <c r="A96" t="s">
        <v>13</v>
      </c>
      <c r="B96">
        <v>1051835</v>
      </c>
      <c r="C96" t="s">
        <v>105</v>
      </c>
      <c r="D96">
        <v>8902019006</v>
      </c>
      <c r="E96" s="10">
        <v>44733</v>
      </c>
      <c r="F96">
        <v>6115555</v>
      </c>
      <c r="G96" s="11">
        <v>131401</v>
      </c>
      <c r="H96" s="12">
        <v>131401</v>
      </c>
      <c r="I96">
        <v>230101</v>
      </c>
      <c r="K96" s="13">
        <v>18719772</v>
      </c>
      <c r="L96" t="s">
        <v>109</v>
      </c>
      <c r="M96" t="s">
        <v>27</v>
      </c>
    </row>
    <row r="97" spans="1:13" x14ac:dyDescent="0.25">
      <c r="A97" t="s">
        <v>13</v>
      </c>
      <c r="E97" s="10">
        <v>44734</v>
      </c>
      <c r="G97" s="11"/>
      <c r="H97" s="12"/>
      <c r="K97" s="13">
        <v>282326.25</v>
      </c>
    </row>
    <row r="98" spans="1:13" x14ac:dyDescent="0.25">
      <c r="A98" t="s">
        <v>13</v>
      </c>
      <c r="E98" s="10">
        <v>44734</v>
      </c>
      <c r="G98" s="11"/>
      <c r="H98" s="12"/>
      <c r="K98" s="13">
        <v>445815</v>
      </c>
    </row>
    <row r="99" spans="1:13" x14ac:dyDescent="0.25">
      <c r="A99" t="s">
        <v>13</v>
      </c>
      <c r="B99">
        <v>2877072</v>
      </c>
      <c r="C99" t="s">
        <v>26</v>
      </c>
      <c r="D99">
        <v>8909049961</v>
      </c>
      <c r="E99" s="10">
        <v>44734</v>
      </c>
      <c r="F99">
        <v>3808080</v>
      </c>
      <c r="G99" s="11">
        <v>131401</v>
      </c>
      <c r="H99" s="12">
        <v>131401</v>
      </c>
      <c r="I99">
        <v>230101</v>
      </c>
      <c r="K99" s="13">
        <v>1041409</v>
      </c>
      <c r="L99" t="s">
        <v>110</v>
      </c>
      <c r="M99" t="s">
        <v>27</v>
      </c>
    </row>
    <row r="100" spans="1:13" x14ac:dyDescent="0.25">
      <c r="A100" t="s">
        <v>13</v>
      </c>
      <c r="E100" s="10">
        <v>44735</v>
      </c>
      <c r="G100" s="11"/>
      <c r="H100" s="12"/>
      <c r="K100" s="13">
        <v>152368</v>
      </c>
    </row>
    <row r="101" spans="1:13" x14ac:dyDescent="0.25">
      <c r="A101" t="s">
        <v>13</v>
      </c>
      <c r="E101" s="10">
        <v>44735</v>
      </c>
      <c r="G101" s="11"/>
      <c r="H101" s="12"/>
      <c r="K101" s="13">
        <v>152368</v>
      </c>
    </row>
    <row r="102" spans="1:13" x14ac:dyDescent="0.25">
      <c r="A102" t="s">
        <v>13</v>
      </c>
      <c r="E102" s="10">
        <v>44735</v>
      </c>
      <c r="G102" s="11"/>
      <c r="H102" s="12"/>
      <c r="K102" s="13">
        <v>152368</v>
      </c>
    </row>
    <row r="103" spans="1:13" x14ac:dyDescent="0.25">
      <c r="A103" t="s">
        <v>13</v>
      </c>
      <c r="B103">
        <v>2088162</v>
      </c>
      <c r="C103" t="s">
        <v>26</v>
      </c>
      <c r="D103">
        <v>890905211</v>
      </c>
      <c r="E103" s="10">
        <v>44735</v>
      </c>
      <c r="F103">
        <v>3855555</v>
      </c>
      <c r="G103" s="11">
        <v>131401</v>
      </c>
      <c r="H103" s="12">
        <v>131401</v>
      </c>
      <c r="I103">
        <v>190101</v>
      </c>
      <c r="K103" s="13">
        <v>806176</v>
      </c>
      <c r="L103" t="s">
        <v>111</v>
      </c>
      <c r="M103" t="s">
        <v>27</v>
      </c>
    </row>
    <row r="104" spans="1:13" x14ac:dyDescent="0.25">
      <c r="A104" t="s">
        <v>13</v>
      </c>
      <c r="B104">
        <v>44838721</v>
      </c>
      <c r="C104" t="s">
        <v>112</v>
      </c>
      <c r="D104">
        <v>8912800003</v>
      </c>
      <c r="E104" s="10">
        <v>44735</v>
      </c>
      <c r="F104">
        <v>7244326</v>
      </c>
      <c r="G104" s="11">
        <v>131401</v>
      </c>
      <c r="H104" s="12">
        <v>131401</v>
      </c>
      <c r="I104">
        <v>230101</v>
      </c>
      <c r="K104" s="13">
        <v>1187657</v>
      </c>
      <c r="L104" t="s">
        <v>113</v>
      </c>
      <c r="M104" t="s">
        <v>114</v>
      </c>
    </row>
    <row r="105" spans="1:13" x14ac:dyDescent="0.25">
      <c r="A105" t="s">
        <v>13</v>
      </c>
      <c r="B105">
        <v>1024210</v>
      </c>
      <c r="C105" t="s">
        <v>14</v>
      </c>
      <c r="D105">
        <v>8908011352</v>
      </c>
      <c r="E105" s="10">
        <v>44735</v>
      </c>
      <c r="F105">
        <v>8681313</v>
      </c>
      <c r="G105" s="11">
        <v>131401</v>
      </c>
      <c r="H105" s="12">
        <v>131401</v>
      </c>
      <c r="I105">
        <v>230101</v>
      </c>
      <c r="K105" s="13">
        <v>14865944</v>
      </c>
      <c r="L105" t="s">
        <v>115</v>
      </c>
      <c r="M105" t="s">
        <v>115</v>
      </c>
    </row>
    <row r="106" spans="1:13" x14ac:dyDescent="0.25">
      <c r="A106" t="s">
        <v>13</v>
      </c>
      <c r="B106">
        <v>1218130</v>
      </c>
      <c r="C106" t="s">
        <v>82</v>
      </c>
      <c r="D106">
        <v>8999994682</v>
      </c>
      <c r="E106" s="10">
        <v>44736</v>
      </c>
      <c r="F106">
        <v>5876644</v>
      </c>
      <c r="G106" s="11">
        <v>131401</v>
      </c>
      <c r="H106" s="12">
        <v>131401</v>
      </c>
      <c r="I106">
        <v>230101</v>
      </c>
      <c r="K106" s="13">
        <v>23555</v>
      </c>
      <c r="L106" t="s">
        <v>116</v>
      </c>
      <c r="M106" t="s">
        <v>117</v>
      </c>
    </row>
    <row r="107" spans="1:13" x14ac:dyDescent="0.25">
      <c r="A107" t="s">
        <v>13</v>
      </c>
      <c r="B107">
        <v>1923592</v>
      </c>
      <c r="C107" t="s">
        <v>96</v>
      </c>
      <c r="D107">
        <v>8902055818</v>
      </c>
      <c r="E107" s="10">
        <v>44736</v>
      </c>
      <c r="F107">
        <v>3208148696</v>
      </c>
      <c r="G107" s="11">
        <v>131401</v>
      </c>
      <c r="H107" s="12">
        <v>131401</v>
      </c>
      <c r="I107">
        <v>230101</v>
      </c>
      <c r="K107" s="13">
        <v>894102</v>
      </c>
      <c r="L107" t="s">
        <v>27</v>
      </c>
      <c r="M107" t="s">
        <v>118</v>
      </c>
    </row>
    <row r="108" spans="1:13" x14ac:dyDescent="0.25">
      <c r="A108" t="s">
        <v>13</v>
      </c>
      <c r="E108" s="10">
        <v>44736</v>
      </c>
      <c r="G108" s="11"/>
      <c r="H108" s="12"/>
      <c r="K108" s="13">
        <v>1385089</v>
      </c>
    </row>
    <row r="109" spans="1:13" x14ac:dyDescent="0.25">
      <c r="A109" t="s">
        <v>13</v>
      </c>
      <c r="B109">
        <v>479569</v>
      </c>
      <c r="C109" t="s">
        <v>14</v>
      </c>
      <c r="D109">
        <v>890801053</v>
      </c>
      <c r="E109" s="10">
        <v>44740</v>
      </c>
      <c r="F109">
        <v>8879700</v>
      </c>
      <c r="G109" s="11">
        <v>131401</v>
      </c>
      <c r="H109" s="12">
        <v>131401</v>
      </c>
      <c r="I109">
        <v>230101</v>
      </c>
      <c r="K109" s="13">
        <v>103525</v>
      </c>
      <c r="L109" t="s">
        <v>119</v>
      </c>
      <c r="M109" t="s">
        <v>16</v>
      </c>
    </row>
    <row r="110" spans="1:13" x14ac:dyDescent="0.25">
      <c r="A110" t="s">
        <v>13</v>
      </c>
      <c r="E110" s="10">
        <v>44740</v>
      </c>
      <c r="G110" s="11"/>
      <c r="H110" s="12"/>
      <c r="K110" s="13">
        <v>252046</v>
      </c>
    </row>
    <row r="111" spans="1:13" x14ac:dyDescent="0.25">
      <c r="A111" t="s">
        <v>13</v>
      </c>
      <c r="B111">
        <v>282713</v>
      </c>
      <c r="C111" t="s">
        <v>26</v>
      </c>
      <c r="D111">
        <v>890905055</v>
      </c>
      <c r="E111" s="10">
        <v>44740</v>
      </c>
      <c r="F111">
        <v>3803646</v>
      </c>
      <c r="G111" s="11">
        <v>131401</v>
      </c>
      <c r="H111" s="12">
        <v>131401</v>
      </c>
      <c r="I111">
        <v>230101</v>
      </c>
      <c r="K111" s="13">
        <v>895551</v>
      </c>
      <c r="L111" t="s">
        <v>120</v>
      </c>
      <c r="M111" t="s">
        <v>87</v>
      </c>
    </row>
    <row r="112" spans="1:13" x14ac:dyDescent="0.25">
      <c r="A112" t="s">
        <v>13</v>
      </c>
      <c r="E112" s="10">
        <v>44740</v>
      </c>
      <c r="G112" s="11"/>
      <c r="H112" s="12"/>
      <c r="K112" s="13">
        <v>1385089</v>
      </c>
    </row>
    <row r="113" spans="1:13" x14ac:dyDescent="0.25">
      <c r="A113" t="s">
        <v>13</v>
      </c>
      <c r="B113">
        <v>479587</v>
      </c>
      <c r="C113" t="s">
        <v>14</v>
      </c>
      <c r="D113">
        <v>890801053</v>
      </c>
      <c r="E113" s="10">
        <v>44740</v>
      </c>
      <c r="F113">
        <v>8874700</v>
      </c>
      <c r="G113" s="11">
        <v>131401</v>
      </c>
      <c r="H113" s="12">
        <v>131401</v>
      </c>
      <c r="I113">
        <v>230101</v>
      </c>
      <c r="K113" s="13">
        <v>5254380</v>
      </c>
      <c r="L113" t="s">
        <v>119</v>
      </c>
      <c r="M113" t="s">
        <v>16</v>
      </c>
    </row>
    <row r="114" spans="1:13" x14ac:dyDescent="0.25">
      <c r="A114" t="s">
        <v>13</v>
      </c>
      <c r="B114">
        <v>1179461</v>
      </c>
      <c r="C114" t="s">
        <v>35</v>
      </c>
      <c r="D114">
        <v>8999994668</v>
      </c>
      <c r="E114" s="10">
        <v>44741</v>
      </c>
      <c r="F114">
        <v>8548121</v>
      </c>
      <c r="G114" s="11">
        <v>131401</v>
      </c>
      <c r="H114" s="12">
        <v>131401</v>
      </c>
      <c r="I114">
        <v>190101</v>
      </c>
      <c r="K114" s="13">
        <v>157563.51999999999</v>
      </c>
      <c r="L114" t="s">
        <v>121</v>
      </c>
      <c r="M114" t="s">
        <v>27</v>
      </c>
    </row>
    <row r="115" spans="1:13" x14ac:dyDescent="0.25">
      <c r="A115" t="s">
        <v>13</v>
      </c>
      <c r="B115">
        <v>1932801</v>
      </c>
      <c r="C115" t="s">
        <v>73</v>
      </c>
      <c r="D115">
        <v>8999990823</v>
      </c>
      <c r="E115" s="10">
        <v>44741</v>
      </c>
      <c r="F115">
        <v>324800</v>
      </c>
      <c r="G115" s="11">
        <v>131401</v>
      </c>
      <c r="H115" s="12">
        <v>131401</v>
      </c>
      <c r="I115">
        <v>230101</v>
      </c>
      <c r="K115" s="13">
        <v>3745644</v>
      </c>
      <c r="L115" t="s">
        <v>122</v>
      </c>
      <c r="M115" t="s">
        <v>123</v>
      </c>
    </row>
    <row r="116" spans="1:13" x14ac:dyDescent="0.25">
      <c r="A116" t="s">
        <v>13</v>
      </c>
      <c r="B116">
        <v>1025202</v>
      </c>
      <c r="C116" t="s">
        <v>14</v>
      </c>
      <c r="D116">
        <v>8908010590</v>
      </c>
      <c r="E116" s="10">
        <v>44741</v>
      </c>
      <c r="F116">
        <v>8899790</v>
      </c>
      <c r="G116" s="11">
        <v>131401</v>
      </c>
      <c r="H116" s="12">
        <v>131401</v>
      </c>
      <c r="I116">
        <v>230101</v>
      </c>
      <c r="K116" s="13">
        <v>4037543</v>
      </c>
      <c r="L116" t="s">
        <v>124</v>
      </c>
      <c r="M116" t="s">
        <v>16</v>
      </c>
    </row>
    <row r="117" spans="1:13" x14ac:dyDescent="0.25">
      <c r="A117" t="s">
        <v>13</v>
      </c>
      <c r="B117">
        <v>1326329</v>
      </c>
      <c r="C117" t="s">
        <v>37</v>
      </c>
      <c r="D117">
        <v>8999993281</v>
      </c>
      <c r="E117" s="10">
        <v>44741</v>
      </c>
      <c r="F117">
        <v>8439101</v>
      </c>
      <c r="G117" s="11">
        <v>131401</v>
      </c>
      <c r="H117" s="12">
        <v>131401</v>
      </c>
      <c r="I117">
        <v>230101</v>
      </c>
      <c r="K117" s="13">
        <v>11018364</v>
      </c>
      <c r="L117" t="s">
        <v>125</v>
      </c>
      <c r="M117" t="s">
        <v>125</v>
      </c>
    </row>
    <row r="118" spans="1:13" x14ac:dyDescent="0.25">
      <c r="A118" t="s">
        <v>13</v>
      </c>
      <c r="B118">
        <v>2097205</v>
      </c>
      <c r="C118" t="s">
        <v>126</v>
      </c>
      <c r="D118">
        <v>8902051768</v>
      </c>
      <c r="E118" s="10">
        <v>44742</v>
      </c>
      <c r="F118">
        <v>6497777</v>
      </c>
      <c r="G118" s="11">
        <v>131401</v>
      </c>
      <c r="H118" s="12">
        <v>131401</v>
      </c>
      <c r="I118">
        <v>230101</v>
      </c>
      <c r="K118" s="13">
        <v>55199</v>
      </c>
      <c r="L118" t="s">
        <v>127</v>
      </c>
      <c r="M118" t="s">
        <v>128</v>
      </c>
    </row>
    <row r="119" spans="1:13" x14ac:dyDescent="0.25">
      <c r="A119" t="s">
        <v>13</v>
      </c>
      <c r="E119" s="10">
        <v>44742</v>
      </c>
      <c r="G119" s="11"/>
      <c r="H119" s="12"/>
      <c r="K119" s="13">
        <v>150211</v>
      </c>
    </row>
    <row r="120" spans="1:13" x14ac:dyDescent="0.25">
      <c r="A120" t="s">
        <v>13</v>
      </c>
      <c r="E120" s="10">
        <v>44742</v>
      </c>
      <c r="G120" s="11"/>
      <c r="H120" s="12"/>
      <c r="K120" s="13">
        <v>226317</v>
      </c>
    </row>
    <row r="121" spans="1:13" x14ac:dyDescent="0.25">
      <c r="A121" t="s">
        <v>13</v>
      </c>
      <c r="E121" s="10">
        <v>44742</v>
      </c>
      <c r="G121" s="11"/>
      <c r="H121" s="12"/>
      <c r="K121" s="13">
        <v>226317</v>
      </c>
    </row>
    <row r="122" spans="1:13" x14ac:dyDescent="0.25">
      <c r="A122" t="s">
        <v>13</v>
      </c>
      <c r="B122">
        <v>48830028</v>
      </c>
      <c r="C122" t="s">
        <v>112</v>
      </c>
      <c r="D122">
        <v>8001189541</v>
      </c>
      <c r="E122" s="10">
        <v>44742</v>
      </c>
      <c r="F122">
        <v>7244309</v>
      </c>
      <c r="G122" s="11">
        <v>131401</v>
      </c>
      <c r="H122" s="12">
        <v>131401</v>
      </c>
      <c r="I122">
        <v>230101</v>
      </c>
      <c r="K122" s="13">
        <v>338090</v>
      </c>
      <c r="L122" t="s">
        <v>129</v>
      </c>
      <c r="M122" t="s">
        <v>129</v>
      </c>
    </row>
    <row r="123" spans="1:13" x14ac:dyDescent="0.25">
      <c r="A123" t="s">
        <v>13</v>
      </c>
      <c r="B123">
        <v>1135350</v>
      </c>
      <c r="C123" t="s">
        <v>28</v>
      </c>
      <c r="D123">
        <v>800113389</v>
      </c>
      <c r="E123" s="10">
        <v>44742</v>
      </c>
      <c r="F123">
        <v>2734233</v>
      </c>
      <c r="G123" s="11">
        <v>131401</v>
      </c>
      <c r="H123" s="12">
        <v>131401</v>
      </c>
      <c r="I123">
        <v>190101</v>
      </c>
      <c r="K123" s="13">
        <v>347185</v>
      </c>
      <c r="L123" t="s">
        <v>130</v>
      </c>
      <c r="M123" t="s">
        <v>131</v>
      </c>
    </row>
    <row r="124" spans="1:13" x14ac:dyDescent="0.25">
      <c r="A124" t="s">
        <v>13</v>
      </c>
      <c r="B124">
        <v>2121283</v>
      </c>
      <c r="C124" t="s">
        <v>28</v>
      </c>
      <c r="D124">
        <v>800113389</v>
      </c>
      <c r="E124" s="10">
        <v>44742</v>
      </c>
      <c r="F124">
        <v>2734233</v>
      </c>
      <c r="G124" s="11">
        <v>131401</v>
      </c>
      <c r="H124" s="12">
        <v>131401</v>
      </c>
      <c r="I124">
        <v>190101</v>
      </c>
      <c r="K124" s="13">
        <v>347543</v>
      </c>
      <c r="L124" t="s">
        <v>130</v>
      </c>
      <c r="M124" t="s">
        <v>132</v>
      </c>
    </row>
    <row r="125" spans="1:13" x14ac:dyDescent="0.25">
      <c r="A125" t="s">
        <v>13</v>
      </c>
      <c r="E125" s="10">
        <v>44742</v>
      </c>
      <c r="G125" s="11"/>
      <c r="H125" s="12"/>
      <c r="K125" s="13">
        <v>375525</v>
      </c>
    </row>
    <row r="126" spans="1:13" x14ac:dyDescent="0.25">
      <c r="A126" t="s">
        <v>13</v>
      </c>
      <c r="B126">
        <v>48830029</v>
      </c>
      <c r="C126" t="s">
        <v>112</v>
      </c>
      <c r="D126">
        <v>800118954</v>
      </c>
      <c r="E126" s="10">
        <v>44742</v>
      </c>
      <c r="F126">
        <v>7244309</v>
      </c>
      <c r="G126" s="11">
        <v>131401</v>
      </c>
      <c r="H126" s="12">
        <v>131401</v>
      </c>
      <c r="I126">
        <v>190101</v>
      </c>
      <c r="K126" s="13">
        <v>1011746</v>
      </c>
      <c r="L126" t="s">
        <v>133</v>
      </c>
      <c r="M126" t="s">
        <v>134</v>
      </c>
    </row>
    <row r="127" spans="1:13" x14ac:dyDescent="0.25">
      <c r="A127" t="s">
        <v>13</v>
      </c>
      <c r="E127" s="10">
        <v>44742</v>
      </c>
      <c r="G127" s="11"/>
      <c r="H127" s="12"/>
      <c r="K127" s="13">
        <v>1133454</v>
      </c>
    </row>
    <row r="128" spans="1:13" x14ac:dyDescent="0.25">
      <c r="A128" t="s">
        <v>13</v>
      </c>
      <c r="E128" s="10">
        <v>44742</v>
      </c>
      <c r="G128" s="11"/>
      <c r="H128" s="12"/>
      <c r="K128" s="13">
        <v>2424495</v>
      </c>
    </row>
    <row r="129" spans="1:13" x14ac:dyDescent="0.25">
      <c r="A129" t="s">
        <v>13</v>
      </c>
      <c r="B129">
        <v>1844494</v>
      </c>
      <c r="C129" t="s">
        <v>26</v>
      </c>
      <c r="D129">
        <v>890905065</v>
      </c>
      <c r="E129" s="10">
        <v>44742</v>
      </c>
      <c r="F129">
        <v>5158632</v>
      </c>
      <c r="G129" s="11">
        <v>131401</v>
      </c>
      <c r="H129" s="12">
        <v>131401</v>
      </c>
      <c r="I129">
        <v>230101</v>
      </c>
      <c r="K129" s="13">
        <v>8713679</v>
      </c>
      <c r="L129" t="s">
        <v>27</v>
      </c>
      <c r="M129" t="s">
        <v>27</v>
      </c>
    </row>
    <row r="130" spans="1:13" x14ac:dyDescent="0.25">
      <c r="A130" t="s">
        <v>13</v>
      </c>
      <c r="B130">
        <v>1135385</v>
      </c>
      <c r="C130" t="s">
        <v>28</v>
      </c>
      <c r="D130">
        <v>800113389</v>
      </c>
      <c r="E130" s="10">
        <v>44742</v>
      </c>
      <c r="F130">
        <v>2734233</v>
      </c>
      <c r="G130" s="11">
        <v>131401</v>
      </c>
      <c r="H130" s="12">
        <v>131401</v>
      </c>
      <c r="I130">
        <v>230101</v>
      </c>
      <c r="K130" s="13">
        <v>20417715</v>
      </c>
      <c r="L130" t="s">
        <v>130</v>
      </c>
      <c r="M130" t="s">
        <v>135</v>
      </c>
    </row>
    <row r="132" spans="1:13" x14ac:dyDescent="0.25">
      <c r="A132" t="s">
        <v>136</v>
      </c>
      <c r="B132" t="s">
        <v>137</v>
      </c>
      <c r="E132" s="10"/>
      <c r="G132" s="11"/>
      <c r="H132" s="11"/>
      <c r="I132" s="12"/>
      <c r="K13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2022-07-22T15:15:14Z</dcterms:created>
  <dcterms:modified xsi:type="dcterms:W3CDTF">2022-07-22T15:15:27Z</dcterms:modified>
</cp:coreProperties>
</file>