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OPULAR\"/>
    </mc:Choice>
  </mc:AlternateContent>
  <bookViews>
    <workbookView xWindow="0" yWindow="0" windowWidth="24000" windowHeight="9600"/>
  </bookViews>
  <sheets>
    <sheet name="JUL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<sst xmlns="http://schemas.openxmlformats.org/spreadsheetml/2006/main" count="273" uniqueCount="115">
  <si>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</si>
  <si>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</si>
  <si>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</si>
  <si>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</si>
  <si>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</si>
  <si>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</si>
  <si>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</si>
  <si>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</si>
  <si>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</si>
  <si>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</si>
  <si>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</si>
  <si>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</si>
  <si>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</si>
  <si>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5000253582</t>
  </si>
  <si>
    <t>SAN JOSE DEL GUAVIAR</t>
  </si>
  <si>
    <t>20220624951</t>
  </si>
  <si>
    <t>11111</t>
  </si>
  <si>
    <t>MEDELLIN - ANTIOQUIA</t>
  </si>
  <si>
    <t>900000121</t>
  </si>
  <si>
    <t>20220625012</t>
  </si>
  <si>
    <t>BOGOTA - DISTRITO CA</t>
  </si>
  <si>
    <t>8999993122</t>
  </si>
  <si>
    <t>20220625242</t>
  </si>
  <si>
    <t>PEREIRA - RISARALDA</t>
  </si>
  <si>
    <t>20220624929</t>
  </si>
  <si>
    <t>PARDS6057202</t>
  </si>
  <si>
    <t>COGUA - CUNDINAMARCA</t>
  </si>
  <si>
    <t>899999466</t>
  </si>
  <si>
    <t>20220625074</t>
  </si>
  <si>
    <t>ARMENIA - QUINDIO</t>
  </si>
  <si>
    <t>890000439</t>
  </si>
  <si>
    <t>20220625014</t>
  </si>
  <si>
    <t>899999090</t>
  </si>
  <si>
    <t>2022073632</t>
  </si>
  <si>
    <t>VILLAVICENCIO - META</t>
  </si>
  <si>
    <t>8920993243</t>
  </si>
  <si>
    <t>TUNJA - BOYACA</t>
  </si>
  <si>
    <t>2018087336</t>
  </si>
  <si>
    <t>FLORIDABLANCA - SANT</t>
  </si>
  <si>
    <t>8902051768</t>
  </si>
  <si>
    <t>20220513152</t>
  </si>
  <si>
    <t>ESPINAL - TOLIMA</t>
  </si>
  <si>
    <t>1</t>
  </si>
  <si>
    <t>CALI - VALLE</t>
  </si>
  <si>
    <t>8903990034</t>
  </si>
  <si>
    <t>20220524615</t>
  </si>
  <si>
    <t>DUITAMA - BOYACA</t>
  </si>
  <si>
    <t>202206</t>
  </si>
  <si>
    <t>8918551381</t>
  </si>
  <si>
    <t>TULUA - VALLE</t>
  </si>
  <si>
    <t>891900272</t>
  </si>
  <si>
    <t>200059392</t>
  </si>
  <si>
    <t>CHIPAQUE - CUNDINAMA</t>
  </si>
  <si>
    <t>89999994675</t>
  </si>
  <si>
    <t>111111111111</t>
  </si>
  <si>
    <t>2018087331</t>
  </si>
  <si>
    <t>MADRID - CUNDINAMARC</t>
  </si>
  <si>
    <t>899999325</t>
  </si>
  <si>
    <t>2022065126</t>
  </si>
  <si>
    <t>20220625223</t>
  </si>
  <si>
    <t>20220524829</t>
  </si>
  <si>
    <t>PUERTO BOYACA - BOYA</t>
  </si>
  <si>
    <t>20220524773</t>
  </si>
  <si>
    <t>20220625167</t>
  </si>
  <si>
    <t>20220613238</t>
  </si>
  <si>
    <t>222063689</t>
  </si>
  <si>
    <t>ARAUCA - ARAUCA</t>
  </si>
  <si>
    <t>800102838</t>
  </si>
  <si>
    <t>20220323693</t>
  </si>
  <si>
    <t>892099324</t>
  </si>
  <si>
    <t>BARRANCABERMEJA  - S</t>
  </si>
  <si>
    <t>20220625051</t>
  </si>
  <si>
    <t>GIRARDOT - CUNDINAMA</t>
  </si>
  <si>
    <t>670211</t>
  </si>
  <si>
    <t>0000181</t>
  </si>
  <si>
    <t>800000118</t>
  </si>
  <si>
    <t>20220176000</t>
  </si>
  <si>
    <t>37042022</t>
  </si>
  <si>
    <t>20220424228</t>
  </si>
  <si>
    <t>29202022</t>
  </si>
  <si>
    <t>20220323834</t>
  </si>
  <si>
    <t>61002022</t>
  </si>
  <si>
    <t>20220625017</t>
  </si>
  <si>
    <t>2681</t>
  </si>
  <si>
    <t>660</t>
  </si>
  <si>
    <t>MANIZALES - CALDAS</t>
  </si>
  <si>
    <t>20200113953</t>
  </si>
  <si>
    <t>1111</t>
  </si>
  <si>
    <t>30562013</t>
  </si>
  <si>
    <t>8902019006</t>
  </si>
  <si>
    <t>202206132841</t>
  </si>
  <si>
    <t>590396</t>
  </si>
  <si>
    <t>NEIVA - HUILA</t>
  </si>
  <si>
    <t>0865</t>
  </si>
  <si>
    <t>20220613305</t>
  </si>
  <si>
    <t>20200809939</t>
  </si>
  <si>
    <t>BARBOSA - SANTANDER</t>
  </si>
  <si>
    <t>111</t>
  </si>
  <si>
    <t>20220625094</t>
  </si>
  <si>
    <t>CHIA - CUNDINAMARCA</t>
  </si>
  <si>
    <t>20220625080</t>
  </si>
  <si>
    <t>111111</t>
  </si>
  <si>
    <t>78333</t>
  </si>
  <si>
    <t>8919002721</t>
  </si>
  <si>
    <t>200059425</t>
  </si>
  <si>
    <t>SOCORRO - SANTANDER</t>
  </si>
  <si>
    <t>20220725606</t>
  </si>
  <si>
    <t>20190410059</t>
  </si>
  <si>
    <t>IBAGUE - TOLIMA</t>
  </si>
  <si>
    <t>800113389</t>
  </si>
  <si>
    <t>14001206</t>
  </si>
  <si>
    <t>14001207</t>
  </si>
  <si>
    <t>9005943846</t>
  </si>
  <si>
    <t>Nota:</t>
  </si>
  <si>
    <t>Las partidas sin información corresponden a ingresos por 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</si>
</sst>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</cellStyleXfs>
  <cellXfs count="14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2" xfId="2" applyNumberFormat="1" applyFont="1" applyFill="1" applyBorder="1" applyAlignment="1">
      <alignment horizontal="right" vertical="distributed"/>
    </xf>
    <xf numFmtId="1" fontId="3" fillId="2" borderId="2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center"/>
    </xf>
    <xf numFmtId="1" fontId="3" fillId="2" borderId="1" xfId="3" applyNumberFormat="1" applyFont="1" applyFill="1" applyBorder="1" applyAlignment="1">
      <alignment horizontal="center" vertical="distributed"/>
    </xf>
    <xf numFmtId="49" fontId="3" fillId="2" borderId="1" xfId="2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0" fontId="1" fillId="0" borderId="0" xfId="3" applyFont="1" applyAlignment="1">
      <alignment vertical="distributed"/>
    </xf>
    <xf numFmtId="0" fontId="1" fillId="0" borderId="0" xfId="3" applyFo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2" fontId="0" fillId="0" borderId="0" xfId="1" applyFont="1"/>
  </cellXfs>
  <cellStyles count="4">
    <cellStyle name="Moneda [0]" xfId="1" builtinId="7"/>
    <cellStyle name="Normal" xfId="0" builtinId="0"/>
    <cellStyle name="Normal 3 2" xfId="3"/>
    <cellStyle name="Normal_05000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</row>
        <row r="6">
          <cell r="B6">
            <v>270902</v>
          </cell>
          <cell r="C6">
            <v>20101</v>
          </cell>
        </row>
        <row r="7">
          <cell r="B7">
            <v>270939</v>
          </cell>
          <cell r="C7">
            <v>21000</v>
          </cell>
        </row>
        <row r="8">
          <cell r="B8">
            <v>21200</v>
          </cell>
          <cell r="C8">
            <v>21200</v>
          </cell>
        </row>
        <row r="9">
          <cell r="B9">
            <v>270901</v>
          </cell>
          <cell r="C9">
            <v>30101</v>
          </cell>
        </row>
        <row r="10">
          <cell r="B10">
            <v>27099001</v>
          </cell>
          <cell r="C10">
            <v>30101</v>
          </cell>
        </row>
        <row r="11">
          <cell r="B11">
            <v>27099002</v>
          </cell>
          <cell r="C11">
            <v>30101</v>
          </cell>
        </row>
        <row r="12">
          <cell r="B12">
            <v>27099003</v>
          </cell>
          <cell r="C12">
            <v>30101</v>
          </cell>
        </row>
        <row r="13">
          <cell r="B13">
            <v>27099004</v>
          </cell>
          <cell r="C13">
            <v>30101</v>
          </cell>
        </row>
        <row r="14">
          <cell r="B14">
            <v>27099005</v>
          </cell>
          <cell r="C14">
            <v>30101</v>
          </cell>
        </row>
        <row r="15">
          <cell r="B15">
            <v>30300</v>
          </cell>
          <cell r="C15">
            <v>30300</v>
          </cell>
        </row>
        <row r="16">
          <cell r="B16">
            <v>32400</v>
          </cell>
          <cell r="C16">
            <v>32400</v>
          </cell>
        </row>
        <row r="17">
          <cell r="B17">
            <v>121220</v>
          </cell>
          <cell r="C17">
            <v>32400</v>
          </cell>
        </row>
        <row r="18">
          <cell r="B18">
            <v>500800</v>
          </cell>
          <cell r="C18">
            <v>32400</v>
          </cell>
        </row>
        <row r="19">
          <cell r="B19">
            <v>500801</v>
          </cell>
          <cell r="C19">
            <v>32400</v>
          </cell>
        </row>
        <row r="20">
          <cell r="B20">
            <v>500803</v>
          </cell>
          <cell r="C20">
            <v>32400</v>
          </cell>
        </row>
        <row r="21">
          <cell r="B21">
            <v>500804</v>
          </cell>
          <cell r="C21">
            <v>32400</v>
          </cell>
        </row>
        <row r="22">
          <cell r="B22">
            <v>500805</v>
          </cell>
          <cell r="C22">
            <v>32400</v>
          </cell>
        </row>
        <row r="23">
          <cell r="B23">
            <v>600801</v>
          </cell>
          <cell r="C23">
            <v>32400</v>
          </cell>
        </row>
        <row r="24">
          <cell r="B24">
            <v>600803</v>
          </cell>
          <cell r="C24">
            <v>32400</v>
          </cell>
        </row>
        <row r="25">
          <cell r="B25">
            <v>600804</v>
          </cell>
          <cell r="C25">
            <v>32400</v>
          </cell>
        </row>
        <row r="26">
          <cell r="B26">
            <v>32500</v>
          </cell>
          <cell r="C26">
            <v>32500</v>
          </cell>
        </row>
        <row r="27">
          <cell r="B27">
            <v>40101</v>
          </cell>
          <cell r="C27">
            <v>40101</v>
          </cell>
        </row>
        <row r="28">
          <cell r="B28">
            <v>40200</v>
          </cell>
          <cell r="C28">
            <v>40200</v>
          </cell>
        </row>
        <row r="29">
          <cell r="B29">
            <v>40300</v>
          </cell>
          <cell r="C29">
            <v>40300</v>
          </cell>
        </row>
        <row r="30">
          <cell r="B30">
            <v>50101</v>
          </cell>
          <cell r="C30">
            <v>50101</v>
          </cell>
        </row>
        <row r="31">
          <cell r="B31">
            <v>60200</v>
          </cell>
          <cell r="C31">
            <v>60200</v>
          </cell>
        </row>
        <row r="32">
          <cell r="B32">
            <v>90101</v>
          </cell>
          <cell r="C32">
            <v>90101</v>
          </cell>
        </row>
        <row r="33">
          <cell r="B33">
            <v>270215</v>
          </cell>
          <cell r="C33">
            <v>90101</v>
          </cell>
        </row>
        <row r="34">
          <cell r="B34">
            <v>270515</v>
          </cell>
          <cell r="C34">
            <v>90101</v>
          </cell>
        </row>
        <row r="35">
          <cell r="B35">
            <v>110101</v>
          </cell>
          <cell r="C35">
            <v>110101</v>
          </cell>
        </row>
        <row r="36">
          <cell r="B36">
            <v>110200</v>
          </cell>
          <cell r="C36">
            <v>110200</v>
          </cell>
        </row>
        <row r="37">
          <cell r="B37">
            <v>110400</v>
          </cell>
          <cell r="C37">
            <v>110400</v>
          </cell>
        </row>
        <row r="38">
          <cell r="B38">
            <v>120101</v>
          </cell>
          <cell r="C38">
            <v>120101</v>
          </cell>
        </row>
        <row r="39">
          <cell r="B39">
            <v>121201</v>
          </cell>
          <cell r="C39">
            <v>120101</v>
          </cell>
        </row>
        <row r="40">
          <cell r="B40">
            <v>120101</v>
          </cell>
          <cell r="C40">
            <v>120101</v>
          </cell>
        </row>
        <row r="41">
          <cell r="B41">
            <v>12010101</v>
          </cell>
          <cell r="C41">
            <v>120101</v>
          </cell>
        </row>
        <row r="42">
          <cell r="B42">
            <v>12010102</v>
          </cell>
          <cell r="C42">
            <v>120101</v>
          </cell>
        </row>
        <row r="43">
          <cell r="B43">
            <v>12010103</v>
          </cell>
          <cell r="C43">
            <v>120101</v>
          </cell>
        </row>
        <row r="44">
          <cell r="B44">
            <v>12010104</v>
          </cell>
          <cell r="C44">
            <v>120101</v>
          </cell>
        </row>
        <row r="45">
          <cell r="B45">
            <v>120400</v>
          </cell>
          <cell r="C45">
            <v>120400</v>
          </cell>
        </row>
        <row r="46">
          <cell r="B46">
            <v>370500</v>
          </cell>
          <cell r="C46">
            <v>120400</v>
          </cell>
        </row>
        <row r="47">
          <cell r="B47">
            <v>120800</v>
          </cell>
          <cell r="C47">
            <v>120800</v>
          </cell>
        </row>
        <row r="48">
          <cell r="B48">
            <v>120900</v>
          </cell>
          <cell r="C48">
            <v>120900</v>
          </cell>
        </row>
        <row r="49">
          <cell r="B49">
            <v>121000</v>
          </cell>
          <cell r="C49">
            <v>121000</v>
          </cell>
        </row>
        <row r="50">
          <cell r="B50">
            <v>121100</v>
          </cell>
          <cell r="C50">
            <v>121100</v>
          </cell>
        </row>
        <row r="51">
          <cell r="B51">
            <v>121209</v>
          </cell>
          <cell r="C51">
            <v>130101</v>
          </cell>
        </row>
        <row r="52">
          <cell r="B52">
            <v>121260</v>
          </cell>
          <cell r="C52">
            <v>130101</v>
          </cell>
        </row>
        <row r="53">
          <cell r="B53">
            <v>130101</v>
          </cell>
          <cell r="C53">
            <v>130101</v>
          </cell>
        </row>
        <row r="54">
          <cell r="B54">
            <v>200160</v>
          </cell>
          <cell r="C54">
            <v>130101</v>
          </cell>
        </row>
        <row r="55">
          <cell r="B55">
            <v>244513</v>
          </cell>
          <cell r="C55">
            <v>130101</v>
          </cell>
        </row>
        <row r="56">
          <cell r="B56">
            <v>270096</v>
          </cell>
          <cell r="C56">
            <v>130101</v>
          </cell>
        </row>
        <row r="57">
          <cell r="B57">
            <v>270209</v>
          </cell>
          <cell r="C57">
            <v>130101</v>
          </cell>
        </row>
        <row r="58">
          <cell r="B58">
            <v>270509</v>
          </cell>
          <cell r="C58">
            <v>130101</v>
          </cell>
        </row>
        <row r="59">
          <cell r="B59">
            <v>270909</v>
          </cell>
          <cell r="C59">
            <v>130101</v>
          </cell>
        </row>
        <row r="60">
          <cell r="B60">
            <v>500601</v>
          </cell>
          <cell r="C60">
            <v>130101</v>
          </cell>
        </row>
        <row r="61">
          <cell r="B61">
            <v>500602</v>
          </cell>
          <cell r="C61">
            <v>130101</v>
          </cell>
        </row>
        <row r="62">
          <cell r="B62">
            <v>500603</v>
          </cell>
          <cell r="C62">
            <v>130101</v>
          </cell>
        </row>
        <row r="63">
          <cell r="B63">
            <v>12102002</v>
          </cell>
          <cell r="C63">
            <v>130101</v>
          </cell>
        </row>
        <row r="64">
          <cell r="B64">
            <v>12102019</v>
          </cell>
          <cell r="C64">
            <v>130101</v>
          </cell>
        </row>
        <row r="65">
          <cell r="B65">
            <v>12102020</v>
          </cell>
          <cell r="C65">
            <v>130101</v>
          </cell>
        </row>
        <row r="66">
          <cell r="B66">
            <v>12102118</v>
          </cell>
          <cell r="C66">
            <v>130101</v>
          </cell>
        </row>
        <row r="67">
          <cell r="B67">
            <v>12102119</v>
          </cell>
          <cell r="C67">
            <v>130101</v>
          </cell>
        </row>
        <row r="68">
          <cell r="B68">
            <v>12102120</v>
          </cell>
          <cell r="C68">
            <v>130101</v>
          </cell>
        </row>
        <row r="69">
          <cell r="B69">
            <v>12102121</v>
          </cell>
          <cell r="C69">
            <v>130101</v>
          </cell>
        </row>
        <row r="70">
          <cell r="B70">
            <v>12102122</v>
          </cell>
          <cell r="C70">
            <v>130101</v>
          </cell>
        </row>
        <row r="71">
          <cell r="B71">
            <v>12102123</v>
          </cell>
          <cell r="C71">
            <v>130101</v>
          </cell>
        </row>
        <row r="72">
          <cell r="B72">
            <v>12102124</v>
          </cell>
          <cell r="C72">
            <v>130101</v>
          </cell>
        </row>
        <row r="73">
          <cell r="B73">
            <v>130101000</v>
          </cell>
          <cell r="C73">
            <v>130101</v>
          </cell>
        </row>
        <row r="74">
          <cell r="B74">
            <v>111101</v>
          </cell>
          <cell r="C74">
            <v>130113</v>
          </cell>
        </row>
        <row r="75">
          <cell r="B75">
            <v>121202</v>
          </cell>
          <cell r="C75">
            <v>130113</v>
          </cell>
        </row>
        <row r="76">
          <cell r="B76">
            <v>121205</v>
          </cell>
          <cell r="C76">
            <v>130113</v>
          </cell>
        </row>
        <row r="77">
          <cell r="B77">
            <v>121235</v>
          </cell>
          <cell r="C77">
            <v>130113</v>
          </cell>
        </row>
        <row r="78">
          <cell r="B78">
            <v>130113</v>
          </cell>
          <cell r="C78">
            <v>130113</v>
          </cell>
        </row>
        <row r="79">
          <cell r="B79">
            <v>270988</v>
          </cell>
          <cell r="C79">
            <v>130113</v>
          </cell>
        </row>
        <row r="80">
          <cell r="B80">
            <v>130113</v>
          </cell>
          <cell r="C80">
            <v>130113</v>
          </cell>
        </row>
        <row r="81">
          <cell r="B81">
            <v>130117</v>
          </cell>
          <cell r="C81">
            <v>130117</v>
          </cell>
        </row>
        <row r="82">
          <cell r="B82">
            <v>130119</v>
          </cell>
          <cell r="C82">
            <v>130119</v>
          </cell>
        </row>
        <row r="83">
          <cell r="B83">
            <v>121299</v>
          </cell>
          <cell r="C83">
            <v>130800</v>
          </cell>
        </row>
        <row r="84">
          <cell r="B84">
            <v>130800</v>
          </cell>
          <cell r="C84">
            <v>130800</v>
          </cell>
        </row>
        <row r="85">
          <cell r="B85">
            <v>130900</v>
          </cell>
          <cell r="C85">
            <v>130900</v>
          </cell>
        </row>
        <row r="86">
          <cell r="B86">
            <v>131000</v>
          </cell>
          <cell r="C86">
            <v>131000</v>
          </cell>
        </row>
        <row r="87">
          <cell r="B87">
            <v>270984</v>
          </cell>
          <cell r="C87">
            <v>131000</v>
          </cell>
        </row>
        <row r="88">
          <cell r="B88">
            <v>131200</v>
          </cell>
          <cell r="C88">
            <v>131200</v>
          </cell>
        </row>
        <row r="89">
          <cell r="B89">
            <v>131300</v>
          </cell>
          <cell r="C89">
            <v>131300</v>
          </cell>
        </row>
        <row r="90">
          <cell r="B90">
            <v>131400</v>
          </cell>
          <cell r="C90">
            <v>131401</v>
          </cell>
        </row>
        <row r="91">
          <cell r="B91">
            <v>131401</v>
          </cell>
          <cell r="C91">
            <v>131401</v>
          </cell>
        </row>
        <row r="92">
          <cell r="B92">
            <v>131401</v>
          </cell>
          <cell r="C92">
            <v>131401</v>
          </cell>
        </row>
        <row r="93">
          <cell r="B93">
            <v>131402</v>
          </cell>
          <cell r="C93">
            <v>131402</v>
          </cell>
        </row>
        <row r="94">
          <cell r="B94">
            <v>131500</v>
          </cell>
          <cell r="C94">
            <v>131500</v>
          </cell>
        </row>
        <row r="95">
          <cell r="B95">
            <v>140100</v>
          </cell>
          <cell r="C95">
            <v>140100</v>
          </cell>
        </row>
        <row r="96">
          <cell r="B96">
            <v>270993</v>
          </cell>
          <cell r="C96">
            <v>140100</v>
          </cell>
        </row>
        <row r="97">
          <cell r="B97">
            <v>140101</v>
          </cell>
          <cell r="C97">
            <v>140101</v>
          </cell>
        </row>
        <row r="98">
          <cell r="B98">
            <v>150101</v>
          </cell>
          <cell r="C98">
            <v>150101</v>
          </cell>
        </row>
        <row r="99">
          <cell r="B99">
            <v>27090501</v>
          </cell>
          <cell r="C99">
            <v>150101</v>
          </cell>
        </row>
        <row r="100">
          <cell r="B100">
            <v>150102</v>
          </cell>
          <cell r="C100">
            <v>150102</v>
          </cell>
        </row>
        <row r="101">
          <cell r="B101">
            <v>27090502</v>
          </cell>
          <cell r="C101">
            <v>150102</v>
          </cell>
        </row>
        <row r="102">
          <cell r="B102">
            <v>150103</v>
          </cell>
          <cell r="C102">
            <v>150103</v>
          </cell>
        </row>
        <row r="103">
          <cell r="B103">
            <v>27090503</v>
          </cell>
          <cell r="C103">
            <v>150103</v>
          </cell>
        </row>
        <row r="104">
          <cell r="B104">
            <v>150104</v>
          </cell>
          <cell r="C104">
            <v>150104</v>
          </cell>
        </row>
        <row r="105">
          <cell r="B105">
            <v>270905</v>
          </cell>
          <cell r="C105">
            <v>150104</v>
          </cell>
        </row>
        <row r="106">
          <cell r="B106">
            <v>27090504</v>
          </cell>
          <cell r="C106">
            <v>150104</v>
          </cell>
        </row>
        <row r="107">
          <cell r="B107">
            <v>150105</v>
          </cell>
          <cell r="C107">
            <v>150105</v>
          </cell>
        </row>
        <row r="108">
          <cell r="B108">
            <v>27090505</v>
          </cell>
          <cell r="C108">
            <v>150105</v>
          </cell>
        </row>
        <row r="109">
          <cell r="B109">
            <v>150111</v>
          </cell>
          <cell r="C109">
            <v>150111</v>
          </cell>
        </row>
        <row r="110">
          <cell r="B110">
            <v>121275</v>
          </cell>
          <cell r="C110">
            <v>150112</v>
          </cell>
        </row>
        <row r="111">
          <cell r="B111">
            <v>150112</v>
          </cell>
          <cell r="C111">
            <v>150112</v>
          </cell>
        </row>
        <row r="112">
          <cell r="B112">
            <v>150300</v>
          </cell>
          <cell r="C112">
            <v>150300</v>
          </cell>
        </row>
        <row r="113">
          <cell r="B113">
            <v>150700</v>
          </cell>
          <cell r="C113">
            <v>150700</v>
          </cell>
        </row>
        <row r="114">
          <cell r="B114">
            <v>150800</v>
          </cell>
          <cell r="C114">
            <v>150800</v>
          </cell>
        </row>
        <row r="115">
          <cell r="B115">
            <v>151100</v>
          </cell>
          <cell r="C115">
            <v>151100</v>
          </cell>
        </row>
        <row r="116">
          <cell r="B116">
            <v>121245</v>
          </cell>
          <cell r="C116">
            <v>151600</v>
          </cell>
        </row>
        <row r="117">
          <cell r="B117">
            <v>151600</v>
          </cell>
          <cell r="C117">
            <v>151600</v>
          </cell>
        </row>
        <row r="118">
          <cell r="B118">
            <v>27090509</v>
          </cell>
          <cell r="C118">
            <v>151600</v>
          </cell>
        </row>
        <row r="119">
          <cell r="B119">
            <v>27095009</v>
          </cell>
          <cell r="C119">
            <v>151600</v>
          </cell>
        </row>
        <row r="120">
          <cell r="B120">
            <v>151900</v>
          </cell>
          <cell r="C120">
            <v>151900</v>
          </cell>
        </row>
        <row r="121">
          <cell r="B121">
            <v>121216</v>
          </cell>
          <cell r="C121">
            <v>160101</v>
          </cell>
        </row>
        <row r="122">
          <cell r="B122">
            <v>121217</v>
          </cell>
          <cell r="C122">
            <v>160101</v>
          </cell>
        </row>
        <row r="123">
          <cell r="B123" t="str">
            <v>160101</v>
          </cell>
          <cell r="C123" t="str">
            <v>160101</v>
          </cell>
        </row>
        <row r="124">
          <cell r="B124">
            <v>160102</v>
          </cell>
          <cell r="C124">
            <v>160102</v>
          </cell>
        </row>
        <row r="125">
          <cell r="B125">
            <v>121255</v>
          </cell>
          <cell r="C125">
            <v>170101</v>
          </cell>
        </row>
        <row r="126">
          <cell r="B126">
            <v>170101</v>
          </cell>
          <cell r="C126">
            <v>170101</v>
          </cell>
        </row>
        <row r="127">
          <cell r="B127">
            <v>270203</v>
          </cell>
          <cell r="C127">
            <v>170101</v>
          </cell>
        </row>
        <row r="128">
          <cell r="B128">
            <v>270219</v>
          </cell>
          <cell r="C128">
            <v>170101</v>
          </cell>
        </row>
        <row r="129">
          <cell r="B129">
            <v>270503</v>
          </cell>
          <cell r="C129">
            <v>170101</v>
          </cell>
        </row>
        <row r="130">
          <cell r="B130">
            <v>270903</v>
          </cell>
          <cell r="C130">
            <v>170101</v>
          </cell>
        </row>
        <row r="131">
          <cell r="B131">
            <v>170105</v>
          </cell>
          <cell r="C131">
            <v>170105</v>
          </cell>
        </row>
        <row r="132">
          <cell r="B132">
            <v>171700</v>
          </cell>
          <cell r="C132">
            <v>170106</v>
          </cell>
        </row>
        <row r="133">
          <cell r="B133">
            <v>170200</v>
          </cell>
          <cell r="C133">
            <v>170200</v>
          </cell>
        </row>
        <row r="134">
          <cell r="B134">
            <v>171300</v>
          </cell>
          <cell r="C134">
            <v>171300</v>
          </cell>
        </row>
        <row r="135">
          <cell r="B135">
            <v>171500</v>
          </cell>
          <cell r="C135">
            <v>171500</v>
          </cell>
        </row>
        <row r="136">
          <cell r="B136">
            <v>171600</v>
          </cell>
          <cell r="C136">
            <v>171600</v>
          </cell>
        </row>
        <row r="137">
          <cell r="B137">
            <v>190101</v>
          </cell>
          <cell r="C137">
            <v>190101</v>
          </cell>
        </row>
        <row r="138">
          <cell r="B138">
            <v>19010101</v>
          </cell>
          <cell r="C138">
            <v>190101</v>
          </cell>
        </row>
        <row r="139">
          <cell r="B139">
            <v>19010102</v>
          </cell>
          <cell r="C139">
            <v>190101</v>
          </cell>
        </row>
        <row r="140">
          <cell r="B140">
            <v>19010103</v>
          </cell>
          <cell r="C140">
            <v>190101</v>
          </cell>
        </row>
        <row r="141">
          <cell r="B141">
            <v>190106</v>
          </cell>
          <cell r="C141">
            <v>190106</v>
          </cell>
        </row>
        <row r="142">
          <cell r="B142">
            <v>190109</v>
          </cell>
          <cell r="C142">
            <v>190109</v>
          </cell>
        </row>
        <row r="143">
          <cell r="B143">
            <v>190110</v>
          </cell>
          <cell r="C143">
            <v>190110</v>
          </cell>
        </row>
        <row r="144">
          <cell r="B144">
            <v>190111</v>
          </cell>
          <cell r="C144">
            <v>190111</v>
          </cell>
        </row>
        <row r="145">
          <cell r="B145">
            <v>190112</v>
          </cell>
          <cell r="C145">
            <v>190112</v>
          </cell>
        </row>
        <row r="146">
          <cell r="B146">
            <v>190113</v>
          </cell>
          <cell r="C146">
            <v>190113</v>
          </cell>
        </row>
        <row r="147">
          <cell r="B147">
            <v>190114</v>
          </cell>
          <cell r="C147">
            <v>190114</v>
          </cell>
        </row>
        <row r="148">
          <cell r="B148">
            <v>190300</v>
          </cell>
          <cell r="C148">
            <v>190300</v>
          </cell>
        </row>
        <row r="149">
          <cell r="B149">
            <v>121285</v>
          </cell>
          <cell r="C149">
            <v>191000</v>
          </cell>
        </row>
        <row r="150">
          <cell r="B150">
            <v>191000</v>
          </cell>
          <cell r="C150">
            <v>191000</v>
          </cell>
        </row>
        <row r="151">
          <cell r="B151">
            <v>360800</v>
          </cell>
          <cell r="C151">
            <v>191000</v>
          </cell>
        </row>
        <row r="152">
          <cell r="B152">
            <v>191200</v>
          </cell>
          <cell r="C152">
            <v>191200</v>
          </cell>
        </row>
        <row r="153">
          <cell r="B153">
            <v>191302</v>
          </cell>
          <cell r="C153">
            <v>191302</v>
          </cell>
        </row>
        <row r="154">
          <cell r="B154">
            <v>191401</v>
          </cell>
          <cell r="C154">
            <v>191401</v>
          </cell>
        </row>
        <row r="155">
          <cell r="B155">
            <v>191402</v>
          </cell>
          <cell r="C155">
            <v>191402</v>
          </cell>
        </row>
        <row r="156">
          <cell r="B156">
            <v>191500</v>
          </cell>
          <cell r="C156">
            <v>191500</v>
          </cell>
        </row>
        <row r="157">
          <cell r="B157">
            <v>210101</v>
          </cell>
          <cell r="C157">
            <v>210101</v>
          </cell>
        </row>
        <row r="158">
          <cell r="B158">
            <v>210300</v>
          </cell>
          <cell r="C158">
            <v>210300</v>
          </cell>
        </row>
        <row r="159">
          <cell r="B159">
            <v>211000</v>
          </cell>
          <cell r="C159">
            <v>211000</v>
          </cell>
        </row>
        <row r="160">
          <cell r="B160">
            <v>211100</v>
          </cell>
          <cell r="C160">
            <v>211100</v>
          </cell>
        </row>
        <row r="161">
          <cell r="B161">
            <v>211200</v>
          </cell>
          <cell r="C161">
            <v>211200</v>
          </cell>
        </row>
        <row r="162">
          <cell r="B162">
            <v>200107</v>
          </cell>
          <cell r="C162">
            <v>220101</v>
          </cell>
        </row>
        <row r="163">
          <cell r="B163">
            <v>220101</v>
          </cell>
          <cell r="C163">
            <v>220101</v>
          </cell>
        </row>
        <row r="164">
          <cell r="B164">
            <v>270207</v>
          </cell>
          <cell r="C164">
            <v>220101</v>
          </cell>
        </row>
        <row r="165">
          <cell r="B165">
            <v>270907</v>
          </cell>
          <cell r="C165">
            <v>220101</v>
          </cell>
        </row>
        <row r="166">
          <cell r="B166">
            <v>220114</v>
          </cell>
          <cell r="C166">
            <v>220114</v>
          </cell>
        </row>
        <row r="167">
          <cell r="B167">
            <v>220118</v>
          </cell>
          <cell r="C167">
            <v>220118</v>
          </cell>
        </row>
        <row r="168">
          <cell r="B168">
            <v>220900</v>
          </cell>
          <cell r="C168">
            <v>220900</v>
          </cell>
        </row>
        <row r="169">
          <cell r="B169">
            <v>221000</v>
          </cell>
          <cell r="C169">
            <v>221000</v>
          </cell>
        </row>
        <row r="170">
          <cell r="B170">
            <v>223400</v>
          </cell>
          <cell r="C170">
            <v>223400</v>
          </cell>
        </row>
        <row r="171">
          <cell r="B171">
            <v>223500</v>
          </cell>
          <cell r="C171">
            <v>223500</v>
          </cell>
        </row>
        <row r="172">
          <cell r="B172">
            <v>223700</v>
          </cell>
          <cell r="C172">
            <v>223700</v>
          </cell>
        </row>
        <row r="173">
          <cell r="B173">
            <v>223800</v>
          </cell>
          <cell r="C173">
            <v>223800</v>
          </cell>
        </row>
        <row r="174">
          <cell r="B174">
            <v>223900</v>
          </cell>
          <cell r="C174">
            <v>223900</v>
          </cell>
        </row>
        <row r="175">
          <cell r="B175">
            <v>224000</v>
          </cell>
          <cell r="C175">
            <v>224000</v>
          </cell>
        </row>
        <row r="176">
          <cell r="B176">
            <v>224100</v>
          </cell>
          <cell r="C176">
            <v>224100</v>
          </cell>
        </row>
        <row r="177">
          <cell r="B177">
            <v>224200</v>
          </cell>
          <cell r="C177">
            <v>224200</v>
          </cell>
        </row>
        <row r="178">
          <cell r="B178">
            <v>224300</v>
          </cell>
          <cell r="C178">
            <v>224300</v>
          </cell>
        </row>
        <row r="179">
          <cell r="B179">
            <v>230101</v>
          </cell>
          <cell r="C179">
            <v>230101</v>
          </cell>
        </row>
        <row r="180">
          <cell r="B180">
            <v>230101</v>
          </cell>
          <cell r="C180">
            <v>230101</v>
          </cell>
        </row>
        <row r="181">
          <cell r="B181">
            <v>230103</v>
          </cell>
          <cell r="C181">
            <v>230103</v>
          </cell>
        </row>
        <row r="182">
          <cell r="B182">
            <v>230600</v>
          </cell>
          <cell r="C182">
            <v>230600</v>
          </cell>
        </row>
        <row r="183">
          <cell r="B183">
            <v>230700</v>
          </cell>
          <cell r="C183">
            <v>230700</v>
          </cell>
        </row>
        <row r="184">
          <cell r="B184">
            <v>121270</v>
          </cell>
          <cell r="C184">
            <v>240101</v>
          </cell>
        </row>
        <row r="185">
          <cell r="B185">
            <v>121265</v>
          </cell>
          <cell r="C185">
            <v>240101</v>
          </cell>
        </row>
        <row r="186">
          <cell r="B186">
            <v>121268</v>
          </cell>
          <cell r="C186">
            <v>240101</v>
          </cell>
        </row>
        <row r="187">
          <cell r="B187">
            <v>240101</v>
          </cell>
          <cell r="C187">
            <v>240101</v>
          </cell>
        </row>
        <row r="188">
          <cell r="B188">
            <v>121272</v>
          </cell>
          <cell r="C188">
            <v>240101</v>
          </cell>
        </row>
        <row r="189">
          <cell r="B189">
            <v>121274</v>
          </cell>
          <cell r="C189">
            <v>240101</v>
          </cell>
        </row>
        <row r="190">
          <cell r="B190">
            <v>240104</v>
          </cell>
          <cell r="C190">
            <v>240104</v>
          </cell>
        </row>
        <row r="191">
          <cell r="B191">
            <v>240105</v>
          </cell>
          <cell r="C191">
            <v>240105</v>
          </cell>
        </row>
        <row r="192">
          <cell r="B192">
            <v>240200</v>
          </cell>
          <cell r="C192">
            <v>240200</v>
          </cell>
        </row>
        <row r="193">
          <cell r="B193">
            <v>240200</v>
          </cell>
          <cell r="C193">
            <v>240200</v>
          </cell>
        </row>
        <row r="194">
          <cell r="B194">
            <v>270922</v>
          </cell>
          <cell r="C194">
            <v>240200</v>
          </cell>
        </row>
        <row r="195">
          <cell r="B195">
            <v>241200</v>
          </cell>
          <cell r="C195">
            <v>241200</v>
          </cell>
        </row>
        <row r="196">
          <cell r="B196">
            <v>241300</v>
          </cell>
          <cell r="C196">
            <v>241300</v>
          </cell>
        </row>
        <row r="197">
          <cell r="B197">
            <v>121225</v>
          </cell>
          <cell r="C197">
            <v>250101</v>
          </cell>
        </row>
        <row r="198">
          <cell r="B198">
            <v>250101</v>
          </cell>
          <cell r="C198">
            <v>250101</v>
          </cell>
        </row>
        <row r="199">
          <cell r="B199">
            <v>250105</v>
          </cell>
          <cell r="C199">
            <v>250105</v>
          </cell>
        </row>
        <row r="200">
          <cell r="B200">
            <v>250200</v>
          </cell>
          <cell r="C200">
            <v>250200</v>
          </cell>
        </row>
        <row r="201">
          <cell r="B201">
            <v>200102</v>
          </cell>
          <cell r="C201">
            <v>260101</v>
          </cell>
        </row>
        <row r="202">
          <cell r="B202">
            <v>260101</v>
          </cell>
          <cell r="C202">
            <v>260101</v>
          </cell>
        </row>
        <row r="203">
          <cell r="B203">
            <v>260200</v>
          </cell>
          <cell r="C203">
            <v>260200</v>
          </cell>
        </row>
        <row r="204">
          <cell r="B204">
            <v>270102</v>
          </cell>
          <cell r="C204">
            <v>270102</v>
          </cell>
        </row>
        <row r="205">
          <cell r="B205">
            <v>270102</v>
          </cell>
          <cell r="C205">
            <v>270102</v>
          </cell>
        </row>
        <row r="206">
          <cell r="B206">
            <v>270214</v>
          </cell>
          <cell r="C206">
            <v>270102</v>
          </cell>
        </row>
        <row r="207">
          <cell r="B207">
            <v>270514</v>
          </cell>
          <cell r="C207">
            <v>270102</v>
          </cell>
        </row>
        <row r="208">
          <cell r="B208">
            <v>270914</v>
          </cell>
          <cell r="C208">
            <v>270102</v>
          </cell>
        </row>
        <row r="209">
          <cell r="B209">
            <v>501101</v>
          </cell>
          <cell r="C209">
            <v>270102</v>
          </cell>
        </row>
        <row r="210">
          <cell r="B210">
            <v>501103</v>
          </cell>
          <cell r="C210">
            <v>270102</v>
          </cell>
        </row>
        <row r="211">
          <cell r="B211">
            <v>501106</v>
          </cell>
          <cell r="C211">
            <v>270102</v>
          </cell>
        </row>
        <row r="212">
          <cell r="B212">
            <v>501107</v>
          </cell>
          <cell r="C212">
            <v>270102</v>
          </cell>
        </row>
        <row r="213">
          <cell r="B213">
            <v>601103</v>
          </cell>
          <cell r="C213">
            <v>270102</v>
          </cell>
        </row>
        <row r="214">
          <cell r="B214">
            <v>601106</v>
          </cell>
          <cell r="C214">
            <v>270102</v>
          </cell>
        </row>
        <row r="215">
          <cell r="B215">
            <v>601107</v>
          </cell>
          <cell r="C215">
            <v>270102</v>
          </cell>
        </row>
        <row r="216">
          <cell r="B216">
            <v>601128</v>
          </cell>
          <cell r="C216">
            <v>270102</v>
          </cell>
        </row>
        <row r="217">
          <cell r="B217">
            <v>601130</v>
          </cell>
          <cell r="C217">
            <v>270102</v>
          </cell>
        </row>
        <row r="218">
          <cell r="B218">
            <v>50110202</v>
          </cell>
          <cell r="C218">
            <v>270102</v>
          </cell>
        </row>
        <row r="219">
          <cell r="B219">
            <v>50110401</v>
          </cell>
          <cell r="C219">
            <v>270102</v>
          </cell>
        </row>
        <row r="220">
          <cell r="B220">
            <v>60110202</v>
          </cell>
          <cell r="C220">
            <v>270102</v>
          </cell>
        </row>
        <row r="221">
          <cell r="B221">
            <v>60110401</v>
          </cell>
          <cell r="C221">
            <v>270102</v>
          </cell>
        </row>
        <row r="222">
          <cell r="B222">
            <v>121204</v>
          </cell>
          <cell r="C222">
            <v>270102</v>
          </cell>
        </row>
        <row r="223">
          <cell r="B223">
            <v>270103</v>
          </cell>
          <cell r="C223">
            <v>270103</v>
          </cell>
        </row>
        <row r="224">
          <cell r="B224">
            <v>270104</v>
          </cell>
          <cell r="C224">
            <v>270104</v>
          </cell>
        </row>
        <row r="225">
          <cell r="B225">
            <v>270105</v>
          </cell>
          <cell r="C225">
            <v>270105</v>
          </cell>
        </row>
        <row r="226">
          <cell r="B226">
            <v>270108</v>
          </cell>
          <cell r="C226">
            <v>270108</v>
          </cell>
        </row>
        <row r="227">
          <cell r="B227">
            <v>270108</v>
          </cell>
          <cell r="C227">
            <v>270108</v>
          </cell>
        </row>
        <row r="228">
          <cell r="B228">
            <v>270980</v>
          </cell>
          <cell r="C228">
            <v>280101</v>
          </cell>
        </row>
        <row r="229">
          <cell r="B229">
            <v>280101</v>
          </cell>
          <cell r="C229">
            <v>280101</v>
          </cell>
        </row>
        <row r="230">
          <cell r="B230">
            <v>280102</v>
          </cell>
          <cell r="C230">
            <v>280102</v>
          </cell>
        </row>
        <row r="231">
          <cell r="B231">
            <v>121250</v>
          </cell>
          <cell r="C231">
            <v>290101</v>
          </cell>
        </row>
        <row r="232">
          <cell r="B232">
            <v>270544</v>
          </cell>
          <cell r="C232">
            <v>290101</v>
          </cell>
        </row>
        <row r="233">
          <cell r="B233">
            <v>270944</v>
          </cell>
          <cell r="C233">
            <v>290101</v>
          </cell>
        </row>
        <row r="234">
          <cell r="B234">
            <v>270947</v>
          </cell>
          <cell r="C234">
            <v>290101</v>
          </cell>
        </row>
        <row r="235">
          <cell r="B235">
            <v>290101</v>
          </cell>
          <cell r="C235">
            <v>290101</v>
          </cell>
        </row>
        <row r="236">
          <cell r="B236">
            <v>290200</v>
          </cell>
          <cell r="C236">
            <v>290200</v>
          </cell>
        </row>
        <row r="237">
          <cell r="B237">
            <v>270541</v>
          </cell>
          <cell r="C237">
            <v>320101</v>
          </cell>
        </row>
        <row r="238">
          <cell r="B238">
            <v>320101</v>
          </cell>
          <cell r="C238">
            <v>320101</v>
          </cell>
        </row>
        <row r="239">
          <cell r="B239">
            <v>320101</v>
          </cell>
          <cell r="C239">
            <v>320101</v>
          </cell>
        </row>
        <row r="240">
          <cell r="B240">
            <v>320200</v>
          </cell>
          <cell r="C240">
            <v>320200</v>
          </cell>
        </row>
        <row r="241">
          <cell r="B241">
            <v>320800</v>
          </cell>
          <cell r="C241">
            <v>320800</v>
          </cell>
        </row>
        <row r="242">
          <cell r="B242">
            <v>320900</v>
          </cell>
          <cell r="C242">
            <v>320900</v>
          </cell>
        </row>
        <row r="243">
          <cell r="B243">
            <v>321200</v>
          </cell>
          <cell r="C243">
            <v>321200</v>
          </cell>
        </row>
        <row r="244">
          <cell r="B244">
            <v>321500</v>
          </cell>
          <cell r="C244">
            <v>321500</v>
          </cell>
        </row>
        <row r="245">
          <cell r="B245">
            <v>321600</v>
          </cell>
          <cell r="C245">
            <v>321600</v>
          </cell>
        </row>
        <row r="246">
          <cell r="B246">
            <v>321900</v>
          </cell>
          <cell r="C246">
            <v>321900</v>
          </cell>
        </row>
        <row r="247">
          <cell r="B247">
            <v>322100</v>
          </cell>
          <cell r="C247">
            <v>322100</v>
          </cell>
        </row>
        <row r="248">
          <cell r="B248">
            <v>322200</v>
          </cell>
          <cell r="C248">
            <v>322200</v>
          </cell>
        </row>
        <row r="249">
          <cell r="B249">
            <v>322300</v>
          </cell>
          <cell r="C249">
            <v>322300</v>
          </cell>
        </row>
        <row r="250">
          <cell r="B250">
            <v>322400</v>
          </cell>
          <cell r="C250">
            <v>322400</v>
          </cell>
        </row>
        <row r="251">
          <cell r="B251">
            <v>322800</v>
          </cell>
          <cell r="C251">
            <v>322800</v>
          </cell>
        </row>
        <row r="252">
          <cell r="B252">
            <v>323000</v>
          </cell>
          <cell r="C252">
            <v>323000</v>
          </cell>
        </row>
        <row r="253">
          <cell r="B253">
            <v>323100</v>
          </cell>
          <cell r="C253">
            <v>323100</v>
          </cell>
        </row>
        <row r="254">
          <cell r="B254">
            <v>323500</v>
          </cell>
          <cell r="C254">
            <v>323500</v>
          </cell>
        </row>
        <row r="255">
          <cell r="B255">
            <v>323600</v>
          </cell>
          <cell r="C255">
            <v>323600</v>
          </cell>
        </row>
        <row r="256">
          <cell r="B256">
            <v>323800</v>
          </cell>
          <cell r="C256">
            <v>323800</v>
          </cell>
        </row>
        <row r="257">
          <cell r="B257">
            <v>323900</v>
          </cell>
          <cell r="C257">
            <v>323900</v>
          </cell>
        </row>
        <row r="258">
          <cell r="B258">
            <v>324000</v>
          </cell>
          <cell r="C258">
            <v>324000</v>
          </cell>
        </row>
        <row r="259">
          <cell r="B259">
            <v>121290</v>
          </cell>
          <cell r="C259">
            <v>330101</v>
          </cell>
        </row>
        <row r="260">
          <cell r="B260">
            <v>270919</v>
          </cell>
          <cell r="C260">
            <v>330101</v>
          </cell>
        </row>
        <row r="261">
          <cell r="B261">
            <v>330101</v>
          </cell>
          <cell r="C261">
            <v>330101</v>
          </cell>
        </row>
        <row r="262">
          <cell r="B262">
            <v>330400</v>
          </cell>
          <cell r="C262">
            <v>330400</v>
          </cell>
        </row>
        <row r="263">
          <cell r="B263">
            <v>330500</v>
          </cell>
          <cell r="C263">
            <v>330500</v>
          </cell>
        </row>
        <row r="264">
          <cell r="B264">
            <v>330700</v>
          </cell>
          <cell r="C264">
            <v>330700</v>
          </cell>
        </row>
        <row r="265">
          <cell r="B265">
            <v>121286</v>
          </cell>
          <cell r="C265">
            <v>340101</v>
          </cell>
        </row>
        <row r="266">
          <cell r="B266">
            <v>340101</v>
          </cell>
          <cell r="C266">
            <v>340101</v>
          </cell>
        </row>
        <row r="267">
          <cell r="B267">
            <v>121203</v>
          </cell>
          <cell r="C267">
            <v>350101</v>
          </cell>
        </row>
        <row r="268">
          <cell r="B268">
            <v>121230</v>
          </cell>
          <cell r="C268">
            <v>350101</v>
          </cell>
        </row>
        <row r="269">
          <cell r="B269">
            <v>121240</v>
          </cell>
          <cell r="C269">
            <v>350101</v>
          </cell>
        </row>
        <row r="270">
          <cell r="B270">
            <v>121295</v>
          </cell>
          <cell r="C270">
            <v>350101</v>
          </cell>
        </row>
        <row r="271">
          <cell r="B271">
            <v>200130</v>
          </cell>
          <cell r="C271">
            <v>350101</v>
          </cell>
        </row>
        <row r="272">
          <cell r="B272">
            <v>270206</v>
          </cell>
          <cell r="C272">
            <v>350101</v>
          </cell>
        </row>
        <row r="273">
          <cell r="B273">
            <v>270506</v>
          </cell>
          <cell r="C273">
            <v>350101</v>
          </cell>
        </row>
        <row r="274">
          <cell r="B274">
            <v>270906</v>
          </cell>
          <cell r="C274">
            <v>350101</v>
          </cell>
        </row>
        <row r="275">
          <cell r="B275">
            <v>350101</v>
          </cell>
          <cell r="C275">
            <v>350101</v>
          </cell>
        </row>
        <row r="276">
          <cell r="B276">
            <v>500101</v>
          </cell>
          <cell r="C276">
            <v>350101</v>
          </cell>
        </row>
        <row r="277">
          <cell r="B277">
            <v>500102</v>
          </cell>
          <cell r="C277">
            <v>350101</v>
          </cell>
        </row>
        <row r="278">
          <cell r="B278">
            <v>500103</v>
          </cell>
          <cell r="C278">
            <v>350101</v>
          </cell>
        </row>
        <row r="279">
          <cell r="B279">
            <v>350102</v>
          </cell>
          <cell r="C279">
            <v>350102</v>
          </cell>
        </row>
        <row r="280">
          <cell r="B280">
            <v>350200</v>
          </cell>
          <cell r="C280">
            <v>350200</v>
          </cell>
        </row>
        <row r="281">
          <cell r="B281">
            <v>350300</v>
          </cell>
          <cell r="C281">
            <v>350300</v>
          </cell>
        </row>
        <row r="282">
          <cell r="B282">
            <v>350103</v>
          </cell>
          <cell r="C282">
            <v>350300</v>
          </cell>
        </row>
        <row r="283">
          <cell r="B283">
            <v>350300</v>
          </cell>
          <cell r="C283">
            <v>350300</v>
          </cell>
        </row>
        <row r="284">
          <cell r="B284">
            <v>500503</v>
          </cell>
          <cell r="C284">
            <v>350300</v>
          </cell>
        </row>
        <row r="285">
          <cell r="B285">
            <v>500504</v>
          </cell>
          <cell r="C285">
            <v>350300</v>
          </cell>
        </row>
        <row r="286">
          <cell r="B286">
            <v>500505</v>
          </cell>
          <cell r="C286">
            <v>350300</v>
          </cell>
        </row>
        <row r="287">
          <cell r="B287">
            <v>600503</v>
          </cell>
          <cell r="C287">
            <v>350300</v>
          </cell>
        </row>
        <row r="288">
          <cell r="B288">
            <v>600504</v>
          </cell>
          <cell r="C288">
            <v>350300</v>
          </cell>
        </row>
        <row r="289">
          <cell r="B289">
            <v>600505</v>
          </cell>
          <cell r="C289">
            <v>350300</v>
          </cell>
        </row>
        <row r="290">
          <cell r="B290">
            <v>50050101</v>
          </cell>
          <cell r="C290">
            <v>350300</v>
          </cell>
        </row>
        <row r="291">
          <cell r="B291">
            <v>50050102</v>
          </cell>
          <cell r="C291">
            <v>350300</v>
          </cell>
        </row>
        <row r="292">
          <cell r="B292">
            <v>50050103</v>
          </cell>
          <cell r="C292">
            <v>350300</v>
          </cell>
        </row>
        <row r="293">
          <cell r="B293">
            <v>50050104</v>
          </cell>
          <cell r="C293">
            <v>350300</v>
          </cell>
        </row>
        <row r="294">
          <cell r="B294">
            <v>50050105</v>
          </cell>
          <cell r="C294">
            <v>350300</v>
          </cell>
        </row>
        <row r="295">
          <cell r="B295">
            <v>50050106</v>
          </cell>
          <cell r="C295">
            <v>350300</v>
          </cell>
        </row>
        <row r="296">
          <cell r="B296">
            <v>50050107</v>
          </cell>
          <cell r="C296">
            <v>350300</v>
          </cell>
        </row>
        <row r="297">
          <cell r="B297">
            <v>50050108</v>
          </cell>
          <cell r="C297">
            <v>350300</v>
          </cell>
        </row>
        <row r="298">
          <cell r="B298">
            <v>50050109</v>
          </cell>
          <cell r="C298">
            <v>350300</v>
          </cell>
        </row>
        <row r="299">
          <cell r="B299">
            <v>50050201</v>
          </cell>
          <cell r="C299">
            <v>350300</v>
          </cell>
        </row>
        <row r="300">
          <cell r="B300">
            <v>50050202</v>
          </cell>
          <cell r="C300">
            <v>350300</v>
          </cell>
        </row>
        <row r="301">
          <cell r="B301">
            <v>50050203</v>
          </cell>
          <cell r="C301">
            <v>350300</v>
          </cell>
        </row>
        <row r="302">
          <cell r="B302">
            <v>50050204</v>
          </cell>
          <cell r="C302">
            <v>350300</v>
          </cell>
        </row>
        <row r="303">
          <cell r="B303">
            <v>60050101</v>
          </cell>
          <cell r="C303">
            <v>350300</v>
          </cell>
        </row>
        <row r="304">
          <cell r="B304">
            <v>60050102</v>
          </cell>
          <cell r="C304">
            <v>350300</v>
          </cell>
        </row>
        <row r="305">
          <cell r="B305">
            <v>60050103</v>
          </cell>
          <cell r="C305">
            <v>350300</v>
          </cell>
        </row>
        <row r="306">
          <cell r="B306">
            <v>60050104</v>
          </cell>
          <cell r="C306">
            <v>350300</v>
          </cell>
        </row>
        <row r="307">
          <cell r="B307">
            <v>60050105</v>
          </cell>
          <cell r="C307">
            <v>350300</v>
          </cell>
        </row>
        <row r="308">
          <cell r="B308">
            <v>60050106</v>
          </cell>
          <cell r="C308">
            <v>350300</v>
          </cell>
        </row>
        <row r="309">
          <cell r="B309">
            <v>60050107</v>
          </cell>
          <cell r="C309">
            <v>350300</v>
          </cell>
        </row>
        <row r="310">
          <cell r="B310">
            <v>60050108</v>
          </cell>
          <cell r="C310">
            <v>350300</v>
          </cell>
        </row>
        <row r="311">
          <cell r="B311">
            <v>60050109</v>
          </cell>
          <cell r="C311">
            <v>350300</v>
          </cell>
        </row>
        <row r="312">
          <cell r="B312">
            <v>60050201</v>
          </cell>
          <cell r="C312">
            <v>350300</v>
          </cell>
        </row>
        <row r="313">
          <cell r="B313">
            <v>60050202</v>
          </cell>
          <cell r="C313">
            <v>350300</v>
          </cell>
        </row>
        <row r="314">
          <cell r="B314">
            <v>60050203</v>
          </cell>
          <cell r="C314">
            <v>350300</v>
          </cell>
        </row>
        <row r="315">
          <cell r="B315">
            <v>60050204</v>
          </cell>
          <cell r="C315">
            <v>350300</v>
          </cell>
        </row>
        <row r="316">
          <cell r="B316">
            <v>350300</v>
          </cell>
          <cell r="C316" t="str">
            <v>350300</v>
          </cell>
        </row>
        <row r="317">
          <cell r="B317">
            <v>121297</v>
          </cell>
          <cell r="C317">
            <v>360101</v>
          </cell>
        </row>
        <row r="318">
          <cell r="B318">
            <v>200197</v>
          </cell>
          <cell r="C318">
            <v>360101</v>
          </cell>
        </row>
        <row r="319">
          <cell r="B319">
            <v>270513</v>
          </cell>
          <cell r="C319">
            <v>360101</v>
          </cell>
        </row>
        <row r="320">
          <cell r="B320">
            <v>270913</v>
          </cell>
          <cell r="C320">
            <v>360101</v>
          </cell>
        </row>
        <row r="321">
          <cell r="B321">
            <v>360101</v>
          </cell>
          <cell r="C321">
            <v>360101</v>
          </cell>
        </row>
        <row r="322">
          <cell r="B322">
            <v>360102</v>
          </cell>
          <cell r="C322">
            <v>360102</v>
          </cell>
        </row>
        <row r="323">
          <cell r="B323">
            <v>360103</v>
          </cell>
          <cell r="C323">
            <v>360103</v>
          </cell>
        </row>
        <row r="324">
          <cell r="B324">
            <v>360106</v>
          </cell>
          <cell r="C324">
            <v>360106</v>
          </cell>
        </row>
        <row r="325">
          <cell r="B325">
            <v>121215</v>
          </cell>
          <cell r="C325">
            <v>360107</v>
          </cell>
        </row>
        <row r="326">
          <cell r="B326">
            <v>121294</v>
          </cell>
          <cell r="C326">
            <v>360107</v>
          </cell>
        </row>
        <row r="327">
          <cell r="B327">
            <v>360107</v>
          </cell>
          <cell r="C327">
            <v>360107</v>
          </cell>
        </row>
        <row r="328">
          <cell r="B328">
            <v>360109</v>
          </cell>
          <cell r="C328">
            <v>360109</v>
          </cell>
        </row>
        <row r="329">
          <cell r="B329">
            <v>360111</v>
          </cell>
          <cell r="C329">
            <v>360111</v>
          </cell>
        </row>
        <row r="330">
          <cell r="B330">
            <v>360200</v>
          </cell>
          <cell r="C330">
            <v>360200</v>
          </cell>
        </row>
        <row r="331">
          <cell r="B331">
            <v>360502</v>
          </cell>
          <cell r="C331">
            <v>360502</v>
          </cell>
        </row>
        <row r="332">
          <cell r="B332">
            <v>360503</v>
          </cell>
          <cell r="C332">
            <v>360503</v>
          </cell>
        </row>
        <row r="333">
          <cell r="B333">
            <v>361200</v>
          </cell>
          <cell r="C333">
            <v>361200</v>
          </cell>
        </row>
        <row r="334">
          <cell r="B334">
            <v>121280</v>
          </cell>
          <cell r="C334">
            <v>370101</v>
          </cell>
        </row>
        <row r="335">
          <cell r="B335">
            <v>200116</v>
          </cell>
          <cell r="C335">
            <v>370101</v>
          </cell>
        </row>
        <row r="336">
          <cell r="B336">
            <v>270240</v>
          </cell>
          <cell r="C336">
            <v>370101</v>
          </cell>
        </row>
        <row r="337">
          <cell r="B337">
            <v>270908</v>
          </cell>
          <cell r="C337">
            <v>370101</v>
          </cell>
        </row>
        <row r="338">
          <cell r="B338">
            <v>270910</v>
          </cell>
          <cell r="C338">
            <v>370101</v>
          </cell>
        </row>
        <row r="339">
          <cell r="B339">
            <v>370101</v>
          </cell>
          <cell r="C339">
            <v>370101</v>
          </cell>
        </row>
        <row r="340">
          <cell r="B340">
            <v>12128004</v>
          </cell>
          <cell r="C340">
            <v>370101</v>
          </cell>
        </row>
        <row r="341">
          <cell r="B341">
            <v>370200</v>
          </cell>
          <cell r="C341">
            <v>370200</v>
          </cell>
        </row>
        <row r="342">
          <cell r="B342">
            <v>370300</v>
          </cell>
          <cell r="C342">
            <v>370300</v>
          </cell>
        </row>
        <row r="343">
          <cell r="B343">
            <v>270918</v>
          </cell>
          <cell r="C343">
            <v>370400</v>
          </cell>
        </row>
        <row r="344">
          <cell r="B344">
            <v>270940</v>
          </cell>
          <cell r="C344">
            <v>370400</v>
          </cell>
        </row>
        <row r="345">
          <cell r="B345">
            <v>370400</v>
          </cell>
          <cell r="C345">
            <v>370400</v>
          </cell>
        </row>
        <row r="346">
          <cell r="B346">
            <v>370600</v>
          </cell>
          <cell r="C346">
            <v>370600</v>
          </cell>
        </row>
        <row r="347">
          <cell r="B347">
            <v>121296</v>
          </cell>
          <cell r="C347">
            <v>370700</v>
          </cell>
        </row>
        <row r="348">
          <cell r="B348">
            <v>370800</v>
          </cell>
          <cell r="C348">
            <v>370800</v>
          </cell>
        </row>
        <row r="349">
          <cell r="B349">
            <v>380100</v>
          </cell>
          <cell r="C349">
            <v>380100</v>
          </cell>
        </row>
        <row r="350">
          <cell r="B350">
            <v>390101</v>
          </cell>
          <cell r="C350">
            <v>390101</v>
          </cell>
        </row>
        <row r="351">
          <cell r="B351">
            <v>390101</v>
          </cell>
          <cell r="C351">
            <v>390101</v>
          </cell>
        </row>
        <row r="352">
          <cell r="B352">
            <v>400101</v>
          </cell>
          <cell r="C352">
            <v>400101</v>
          </cell>
        </row>
        <row r="353">
          <cell r="B353">
            <v>40010101</v>
          </cell>
          <cell r="C353">
            <v>400101</v>
          </cell>
        </row>
        <row r="354">
          <cell r="B354">
            <v>40010102</v>
          </cell>
          <cell r="C354">
            <v>400101</v>
          </cell>
        </row>
        <row r="355">
          <cell r="B355">
            <v>400102</v>
          </cell>
          <cell r="C355">
            <v>400102</v>
          </cell>
        </row>
        <row r="356">
          <cell r="B356">
            <v>400200</v>
          </cell>
          <cell r="C356">
            <v>400200</v>
          </cell>
        </row>
        <row r="357">
          <cell r="B357">
            <v>21000</v>
          </cell>
          <cell r="C357">
            <v>410101</v>
          </cell>
        </row>
        <row r="358">
          <cell r="B358">
            <v>270242</v>
          </cell>
          <cell r="C358">
            <v>410101</v>
          </cell>
        </row>
        <row r="359">
          <cell r="B359">
            <v>270943</v>
          </cell>
          <cell r="C359">
            <v>410101</v>
          </cell>
        </row>
        <row r="360">
          <cell r="B360">
            <v>410101</v>
          </cell>
          <cell r="C360">
            <v>410101</v>
          </cell>
        </row>
        <row r="361">
          <cell r="B361">
            <v>410200</v>
          </cell>
          <cell r="C361">
            <v>410200</v>
          </cell>
        </row>
        <row r="362">
          <cell r="B362">
            <v>410300</v>
          </cell>
          <cell r="C362">
            <v>410300</v>
          </cell>
        </row>
        <row r="363">
          <cell r="B363">
            <v>410400</v>
          </cell>
          <cell r="C363">
            <v>410400</v>
          </cell>
        </row>
        <row r="364">
          <cell r="B364">
            <v>410500</v>
          </cell>
          <cell r="C364">
            <v>410500</v>
          </cell>
        </row>
        <row r="365">
          <cell r="B365">
            <v>410600</v>
          </cell>
          <cell r="C365">
            <v>410600</v>
          </cell>
        </row>
        <row r="366">
          <cell r="B366">
            <v>121207</v>
          </cell>
          <cell r="C366">
            <v>420101</v>
          </cell>
        </row>
        <row r="367">
          <cell r="B367">
            <v>270230</v>
          </cell>
          <cell r="C367">
            <v>420101</v>
          </cell>
        </row>
        <row r="368">
          <cell r="B368">
            <v>270530</v>
          </cell>
          <cell r="C368">
            <v>420101</v>
          </cell>
        </row>
        <row r="369">
          <cell r="B369">
            <v>270930</v>
          </cell>
          <cell r="C369">
            <v>420101</v>
          </cell>
        </row>
        <row r="370">
          <cell r="B370">
            <v>420101</v>
          </cell>
          <cell r="C370">
            <v>420101</v>
          </cell>
        </row>
        <row r="371">
          <cell r="B371">
            <v>430101</v>
          </cell>
          <cell r="C371">
            <v>430101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99"/>
  <sheetViews>
    <sheetView tabSelected="1" workbookViewId="0">
      <selection activeCell="F88" sqref="F1:G1048576"/>
    </sheetView>
  </sheetViews>
  <sheetFormatPr baseColWidth="10" defaultRowHeight="15" x14ac:dyDescent="0.25"/>
  <cols>
    <col min="11" max="11" width="13" style="13" bestFit="1" customWidth="1"/>
  </cols>
  <sheetData>
    <row r="1" spans="1:241" s="9" customFormat="1" ht="45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6" t="s">
        <v>9</v>
      </c>
      <c r="K1" s="7" t="s">
        <v>10</v>
      </c>
      <c r="L1" s="6" t="s">
        <v>11</v>
      </c>
      <c r="M1" s="6" t="s">
        <v>12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</row>
    <row r="2" spans="1:241" x14ac:dyDescent="0.25">
      <c r="A2" t="s">
        <v>13</v>
      </c>
      <c r="B2">
        <v>1166635</v>
      </c>
      <c r="C2" t="s">
        <v>14</v>
      </c>
      <c r="D2">
        <v>8001031961</v>
      </c>
      <c r="E2" s="10">
        <v>44743</v>
      </c>
      <c r="F2">
        <v>3112328620</v>
      </c>
      <c r="G2" s="11">
        <v>131401</v>
      </c>
      <c r="H2" s="12">
        <v>131401</v>
      </c>
      <c r="I2">
        <v>230101</v>
      </c>
      <c r="K2" s="13">
        <v>278198</v>
      </c>
      <c r="L2" t="s">
        <v>15</v>
      </c>
      <c r="M2" t="s">
        <v>16</v>
      </c>
    </row>
    <row r="3" spans="1:241" x14ac:dyDescent="0.25">
      <c r="A3" t="s">
        <v>13</v>
      </c>
      <c r="B3">
        <v>2089803</v>
      </c>
      <c r="C3" t="s">
        <v>17</v>
      </c>
      <c r="D3">
        <v>890904996</v>
      </c>
      <c r="E3" s="10">
        <v>44743</v>
      </c>
      <c r="F3">
        <v>3808080</v>
      </c>
      <c r="G3" s="11">
        <f>VLOOKUP(H3,'[1]BANCO POPULAR'!$B$5:$C$371,1,0)</f>
        <v>131401</v>
      </c>
      <c r="H3" s="12">
        <v>131401</v>
      </c>
      <c r="I3">
        <v>230101</v>
      </c>
      <c r="K3" s="13">
        <v>12204029</v>
      </c>
      <c r="L3" t="s">
        <v>18</v>
      </c>
      <c r="M3" t="s">
        <v>19</v>
      </c>
    </row>
    <row r="4" spans="1:241" x14ac:dyDescent="0.25">
      <c r="A4" t="s">
        <v>13</v>
      </c>
      <c r="B4">
        <v>501840</v>
      </c>
      <c r="C4" t="s">
        <v>20</v>
      </c>
      <c r="D4">
        <v>899999312</v>
      </c>
      <c r="E4" s="10">
        <v>44747</v>
      </c>
      <c r="F4">
        <v>3133939169</v>
      </c>
      <c r="G4" s="11">
        <v>131401</v>
      </c>
      <c r="H4" s="12">
        <v>131401</v>
      </c>
      <c r="I4">
        <v>230101</v>
      </c>
      <c r="K4" s="13">
        <v>9351</v>
      </c>
      <c r="L4" t="s">
        <v>21</v>
      </c>
      <c r="M4" t="s">
        <v>22</v>
      </c>
    </row>
    <row r="5" spans="1:241" x14ac:dyDescent="0.25">
      <c r="A5" t="s">
        <v>13</v>
      </c>
      <c r="B5">
        <v>385176</v>
      </c>
      <c r="C5" t="s">
        <v>23</v>
      </c>
      <c r="D5">
        <v>8914800857</v>
      </c>
      <c r="E5" s="10">
        <v>44747</v>
      </c>
      <c r="F5">
        <v>3398300</v>
      </c>
      <c r="G5" s="11">
        <v>131401</v>
      </c>
      <c r="H5" s="12">
        <v>131401</v>
      </c>
      <c r="I5">
        <v>230101</v>
      </c>
      <c r="K5" s="13">
        <v>98891</v>
      </c>
      <c r="L5" t="s">
        <v>24</v>
      </c>
      <c r="M5" t="s">
        <v>25</v>
      </c>
    </row>
    <row r="6" spans="1:241" x14ac:dyDescent="0.25">
      <c r="A6" t="s">
        <v>13</v>
      </c>
      <c r="B6">
        <v>1179463</v>
      </c>
      <c r="C6" t="s">
        <v>26</v>
      </c>
      <c r="D6">
        <v>8999994668</v>
      </c>
      <c r="E6" s="10">
        <v>44747</v>
      </c>
      <c r="F6">
        <v>8548121</v>
      </c>
      <c r="G6" s="11">
        <v>131401</v>
      </c>
      <c r="H6" s="12">
        <v>131401</v>
      </c>
      <c r="I6">
        <v>230101</v>
      </c>
      <c r="K6" s="13">
        <v>868160</v>
      </c>
      <c r="L6" t="s">
        <v>27</v>
      </c>
      <c r="M6" t="s">
        <v>28</v>
      </c>
    </row>
    <row r="7" spans="1:241" x14ac:dyDescent="0.25">
      <c r="A7" t="s">
        <v>13</v>
      </c>
      <c r="B7">
        <v>55675</v>
      </c>
      <c r="C7" t="s">
        <v>29</v>
      </c>
      <c r="D7">
        <v>890000439</v>
      </c>
      <c r="E7" s="10">
        <v>44747</v>
      </c>
      <c r="F7">
        <v>3164542250</v>
      </c>
      <c r="G7" s="11">
        <v>131401</v>
      </c>
      <c r="H7" s="12">
        <v>131401</v>
      </c>
      <c r="I7">
        <v>230101</v>
      </c>
      <c r="K7" s="13">
        <v>1459820</v>
      </c>
      <c r="L7" t="s">
        <v>30</v>
      </c>
      <c r="M7" t="s">
        <v>31</v>
      </c>
    </row>
    <row r="8" spans="1:241" x14ac:dyDescent="0.25">
      <c r="A8" t="s">
        <v>13</v>
      </c>
      <c r="B8">
        <v>425377</v>
      </c>
      <c r="C8" t="s">
        <v>29</v>
      </c>
      <c r="D8">
        <v>890000439</v>
      </c>
      <c r="E8" s="10">
        <v>44747</v>
      </c>
      <c r="F8">
        <v>3164542250</v>
      </c>
      <c r="G8" s="11">
        <v>131401</v>
      </c>
      <c r="H8" s="12">
        <v>131401</v>
      </c>
      <c r="I8">
        <v>190101</v>
      </c>
      <c r="K8" s="13">
        <v>1913764</v>
      </c>
      <c r="L8" t="s">
        <v>32</v>
      </c>
      <c r="M8" t="s">
        <v>33</v>
      </c>
    </row>
    <row r="9" spans="1:241" x14ac:dyDescent="0.25">
      <c r="A9" t="s">
        <v>13</v>
      </c>
      <c r="B9">
        <v>1661197</v>
      </c>
      <c r="C9" t="s">
        <v>34</v>
      </c>
      <c r="D9">
        <v>8920993243</v>
      </c>
      <c r="E9" s="10">
        <v>44748</v>
      </c>
      <c r="F9">
        <v>6713228</v>
      </c>
      <c r="G9" s="11">
        <v>131401</v>
      </c>
      <c r="H9" s="12">
        <v>131401</v>
      </c>
      <c r="I9">
        <v>230101</v>
      </c>
      <c r="K9" s="13">
        <v>97341</v>
      </c>
      <c r="L9" t="s">
        <v>35</v>
      </c>
      <c r="M9" t="s">
        <v>35</v>
      </c>
    </row>
    <row r="10" spans="1:241" x14ac:dyDescent="0.25">
      <c r="A10" t="s">
        <v>13</v>
      </c>
      <c r="E10" s="10">
        <v>44748</v>
      </c>
      <c r="G10" s="11"/>
      <c r="H10" s="12"/>
      <c r="K10" s="13">
        <v>242084</v>
      </c>
    </row>
    <row r="11" spans="1:241" x14ac:dyDescent="0.25">
      <c r="A11" t="s">
        <v>13</v>
      </c>
      <c r="E11" s="10">
        <v>44748</v>
      </c>
      <c r="G11" s="11"/>
      <c r="H11" s="12"/>
      <c r="K11" s="13">
        <v>363126</v>
      </c>
    </row>
    <row r="12" spans="1:241" x14ac:dyDescent="0.25">
      <c r="A12" t="s">
        <v>13</v>
      </c>
      <c r="E12" s="10">
        <v>44748</v>
      </c>
      <c r="G12" s="11"/>
      <c r="H12" s="12"/>
      <c r="K12" s="13">
        <v>632422</v>
      </c>
    </row>
    <row r="13" spans="1:241" x14ac:dyDescent="0.25">
      <c r="A13" t="s">
        <v>13</v>
      </c>
      <c r="B13">
        <v>1855229</v>
      </c>
      <c r="C13" t="s">
        <v>36</v>
      </c>
      <c r="D13">
        <v>8000167579</v>
      </c>
      <c r="E13" s="10">
        <v>44748</v>
      </c>
      <c r="F13">
        <v>7372083</v>
      </c>
      <c r="G13" s="11">
        <v>131401</v>
      </c>
      <c r="H13" s="12">
        <v>131401</v>
      </c>
      <c r="I13">
        <v>230101</v>
      </c>
      <c r="K13" s="13">
        <v>1227255</v>
      </c>
      <c r="L13" t="s">
        <v>16</v>
      </c>
      <c r="M13" t="s">
        <v>37</v>
      </c>
    </row>
    <row r="14" spans="1:241" x14ac:dyDescent="0.25">
      <c r="A14" t="s">
        <v>13</v>
      </c>
      <c r="B14">
        <v>1744912</v>
      </c>
      <c r="C14" t="s">
        <v>38</v>
      </c>
      <c r="D14">
        <v>8902051768</v>
      </c>
      <c r="E14" s="10">
        <v>44749</v>
      </c>
      <c r="F14">
        <v>6497777</v>
      </c>
      <c r="G14" s="11">
        <v>131401</v>
      </c>
      <c r="H14" s="12">
        <v>131401</v>
      </c>
      <c r="I14">
        <v>230101</v>
      </c>
      <c r="K14" s="13">
        <v>51214</v>
      </c>
      <c r="L14" t="s">
        <v>39</v>
      </c>
      <c r="M14" t="s">
        <v>40</v>
      </c>
    </row>
    <row r="15" spans="1:241" x14ac:dyDescent="0.25">
      <c r="A15" t="s">
        <v>13</v>
      </c>
      <c r="E15" s="10">
        <v>44749</v>
      </c>
      <c r="G15" s="11"/>
      <c r="H15" s="12"/>
      <c r="K15" s="13">
        <v>308179</v>
      </c>
    </row>
    <row r="16" spans="1:241" x14ac:dyDescent="0.25">
      <c r="A16" t="s">
        <v>13</v>
      </c>
      <c r="E16" s="10">
        <v>44749</v>
      </c>
      <c r="G16" s="11"/>
      <c r="H16" s="12"/>
      <c r="K16" s="13">
        <v>325135</v>
      </c>
    </row>
    <row r="17" spans="1:13" x14ac:dyDescent="0.25">
      <c r="A17" t="s">
        <v>13</v>
      </c>
      <c r="B17">
        <v>1652570</v>
      </c>
      <c r="C17" t="s">
        <v>41</v>
      </c>
      <c r="D17">
        <v>890702027</v>
      </c>
      <c r="E17" s="10">
        <v>44749</v>
      </c>
      <c r="F17">
        <v>2390314</v>
      </c>
      <c r="G17" s="11">
        <v>131401</v>
      </c>
      <c r="H17" s="12">
        <v>131401</v>
      </c>
      <c r="I17">
        <v>230101</v>
      </c>
      <c r="K17" s="13">
        <v>563680</v>
      </c>
      <c r="L17" t="s">
        <v>42</v>
      </c>
      <c r="M17" t="s">
        <v>42</v>
      </c>
    </row>
    <row r="18" spans="1:13" x14ac:dyDescent="0.25">
      <c r="A18" t="s">
        <v>13</v>
      </c>
      <c r="B18">
        <v>691828</v>
      </c>
      <c r="C18" t="s">
        <v>43</v>
      </c>
      <c r="D18">
        <v>8903990034</v>
      </c>
      <c r="E18" s="10">
        <v>44749</v>
      </c>
      <c r="F18">
        <v>8800031</v>
      </c>
      <c r="G18" s="11">
        <v>131401</v>
      </c>
      <c r="H18" s="12">
        <v>131401</v>
      </c>
      <c r="I18">
        <v>230101</v>
      </c>
      <c r="K18" s="13">
        <v>9625140</v>
      </c>
      <c r="L18" t="s">
        <v>44</v>
      </c>
      <c r="M18" t="s">
        <v>45</v>
      </c>
    </row>
    <row r="19" spans="1:13" x14ac:dyDescent="0.25">
      <c r="A19" t="s">
        <v>13</v>
      </c>
      <c r="B19">
        <v>2132042</v>
      </c>
      <c r="C19" t="s">
        <v>46</v>
      </c>
      <c r="D19">
        <v>8918551381</v>
      </c>
      <c r="E19" s="10">
        <v>44750</v>
      </c>
      <c r="F19">
        <v>7626246</v>
      </c>
      <c r="G19" s="11">
        <v>131401</v>
      </c>
      <c r="H19" s="12">
        <v>131401</v>
      </c>
      <c r="I19">
        <v>230101</v>
      </c>
      <c r="K19" s="13">
        <v>92239</v>
      </c>
      <c r="L19" t="s">
        <v>47</v>
      </c>
      <c r="M19" t="s">
        <v>48</v>
      </c>
    </row>
    <row r="20" spans="1:13" x14ac:dyDescent="0.25">
      <c r="A20" t="s">
        <v>13</v>
      </c>
      <c r="E20" s="10">
        <v>44750</v>
      </c>
      <c r="G20" s="11"/>
      <c r="H20" s="12"/>
      <c r="K20" s="13">
        <v>1385089</v>
      </c>
    </row>
    <row r="21" spans="1:13" x14ac:dyDescent="0.25">
      <c r="A21" t="s">
        <v>13</v>
      </c>
      <c r="B21">
        <v>1911376</v>
      </c>
      <c r="C21" t="s">
        <v>46</v>
      </c>
      <c r="D21">
        <v>8918551381</v>
      </c>
      <c r="E21" s="10">
        <v>44750</v>
      </c>
      <c r="F21">
        <v>7626246</v>
      </c>
      <c r="G21" s="11">
        <v>131401</v>
      </c>
      <c r="H21" s="12">
        <v>131401</v>
      </c>
      <c r="I21">
        <v>230101</v>
      </c>
      <c r="K21" s="13">
        <v>2650937</v>
      </c>
      <c r="L21" t="s">
        <v>47</v>
      </c>
      <c r="M21" t="s">
        <v>48</v>
      </c>
    </row>
    <row r="22" spans="1:13" x14ac:dyDescent="0.25">
      <c r="A22" t="s">
        <v>13</v>
      </c>
      <c r="B22">
        <v>2132043</v>
      </c>
      <c r="C22" t="s">
        <v>46</v>
      </c>
      <c r="D22">
        <v>8918551381</v>
      </c>
      <c r="E22" s="10">
        <v>44750</v>
      </c>
      <c r="F22">
        <v>7626246</v>
      </c>
      <c r="G22" s="11">
        <v>131401</v>
      </c>
      <c r="H22" s="12">
        <v>131401</v>
      </c>
      <c r="I22">
        <v>190101</v>
      </c>
      <c r="K22" s="13">
        <v>3517396</v>
      </c>
      <c r="L22" t="s">
        <v>47</v>
      </c>
      <c r="M22" t="s">
        <v>48</v>
      </c>
    </row>
    <row r="23" spans="1:13" x14ac:dyDescent="0.25">
      <c r="A23" t="s">
        <v>13</v>
      </c>
      <c r="E23" s="10">
        <v>44750</v>
      </c>
      <c r="G23" s="11"/>
      <c r="H23" s="12"/>
      <c r="K23" s="13">
        <v>4796765</v>
      </c>
    </row>
    <row r="24" spans="1:13" x14ac:dyDescent="0.25">
      <c r="A24" t="s">
        <v>13</v>
      </c>
      <c r="B24">
        <v>2096491</v>
      </c>
      <c r="C24" t="s">
        <v>49</v>
      </c>
      <c r="D24">
        <v>891900272</v>
      </c>
      <c r="E24" s="10">
        <v>44753</v>
      </c>
      <c r="F24">
        <v>2339300</v>
      </c>
      <c r="G24" s="11">
        <v>131401</v>
      </c>
      <c r="H24" s="12">
        <v>131401</v>
      </c>
      <c r="I24">
        <v>230101</v>
      </c>
      <c r="K24" s="13">
        <v>102791</v>
      </c>
      <c r="L24" t="s">
        <v>50</v>
      </c>
      <c r="M24" t="s">
        <v>51</v>
      </c>
    </row>
    <row r="25" spans="1:13" x14ac:dyDescent="0.25">
      <c r="A25" t="s">
        <v>13</v>
      </c>
      <c r="B25">
        <v>9309</v>
      </c>
      <c r="C25" t="s">
        <v>52</v>
      </c>
      <c r="D25">
        <v>8999994675</v>
      </c>
      <c r="E25" s="10">
        <v>44753</v>
      </c>
      <c r="F25">
        <v>8484266</v>
      </c>
      <c r="G25" s="11">
        <v>131401</v>
      </c>
      <c r="H25" s="12">
        <v>131401</v>
      </c>
      <c r="I25">
        <v>230101</v>
      </c>
      <c r="K25" s="13">
        <v>481976</v>
      </c>
      <c r="L25" t="s">
        <v>53</v>
      </c>
      <c r="M25" t="s">
        <v>54</v>
      </c>
    </row>
    <row r="26" spans="1:13" x14ac:dyDescent="0.25">
      <c r="A26" t="s">
        <v>13</v>
      </c>
      <c r="B26">
        <v>1732158</v>
      </c>
      <c r="C26" t="s">
        <v>20</v>
      </c>
      <c r="D26">
        <v>8999990823</v>
      </c>
      <c r="E26" s="10">
        <v>44753</v>
      </c>
      <c r="F26">
        <v>3268000</v>
      </c>
      <c r="G26" s="11">
        <v>131401</v>
      </c>
      <c r="H26" s="12">
        <v>131401</v>
      </c>
      <c r="I26">
        <v>230101</v>
      </c>
      <c r="K26" s="13">
        <v>1669027</v>
      </c>
      <c r="L26" t="s">
        <v>18</v>
      </c>
      <c r="M26" t="s">
        <v>55</v>
      </c>
    </row>
    <row r="27" spans="1:13" x14ac:dyDescent="0.25">
      <c r="A27" t="s">
        <v>13</v>
      </c>
      <c r="B27">
        <v>387766</v>
      </c>
      <c r="C27" t="s">
        <v>56</v>
      </c>
      <c r="D27">
        <v>899999325</v>
      </c>
      <c r="E27" s="10">
        <v>44754</v>
      </c>
      <c r="F27">
        <v>7460017</v>
      </c>
      <c r="G27" s="11">
        <v>131401</v>
      </c>
      <c r="H27" s="12">
        <v>131401</v>
      </c>
      <c r="I27">
        <v>230101</v>
      </c>
      <c r="K27" s="13">
        <v>33880</v>
      </c>
      <c r="L27" t="s">
        <v>57</v>
      </c>
      <c r="M27" t="s">
        <v>58</v>
      </c>
    </row>
    <row r="28" spans="1:13" x14ac:dyDescent="0.25">
      <c r="A28" t="s">
        <v>13</v>
      </c>
      <c r="B28">
        <v>1233253</v>
      </c>
      <c r="C28" t="s">
        <v>20</v>
      </c>
      <c r="D28">
        <v>8999994819</v>
      </c>
      <c r="E28" s="10">
        <v>44754</v>
      </c>
      <c r="F28">
        <v>8583081</v>
      </c>
      <c r="G28" s="11">
        <v>131401</v>
      </c>
      <c r="H28" s="12">
        <v>131401</v>
      </c>
      <c r="I28">
        <v>230101</v>
      </c>
      <c r="K28" s="13">
        <v>201598</v>
      </c>
      <c r="L28" t="s">
        <v>16</v>
      </c>
      <c r="M28" t="s">
        <v>59</v>
      </c>
    </row>
    <row r="29" spans="1:13" x14ac:dyDescent="0.25">
      <c r="A29" t="s">
        <v>13</v>
      </c>
      <c r="B29">
        <v>1233258</v>
      </c>
      <c r="C29" t="s">
        <v>20</v>
      </c>
      <c r="D29">
        <v>8999994819</v>
      </c>
      <c r="E29" s="10">
        <v>44754</v>
      </c>
      <c r="F29">
        <v>8583081</v>
      </c>
      <c r="G29" s="11">
        <v>131401</v>
      </c>
      <c r="H29" s="12">
        <v>131401</v>
      </c>
      <c r="I29">
        <v>230101</v>
      </c>
      <c r="K29" s="13">
        <v>201598</v>
      </c>
      <c r="L29" t="s">
        <v>16</v>
      </c>
      <c r="M29" t="s">
        <v>60</v>
      </c>
    </row>
    <row r="30" spans="1:13" x14ac:dyDescent="0.25">
      <c r="A30" t="s">
        <v>13</v>
      </c>
      <c r="E30" s="10">
        <v>44754</v>
      </c>
      <c r="G30" s="11"/>
      <c r="H30" s="12"/>
      <c r="K30" s="13">
        <v>424171</v>
      </c>
    </row>
    <row r="31" spans="1:13" x14ac:dyDescent="0.25">
      <c r="A31" t="s">
        <v>13</v>
      </c>
      <c r="B31">
        <v>317597</v>
      </c>
      <c r="C31" t="s">
        <v>61</v>
      </c>
      <c r="D31">
        <v>891800466</v>
      </c>
      <c r="E31" s="10">
        <v>44754</v>
      </c>
      <c r="F31">
        <v>3164991285</v>
      </c>
      <c r="G31" s="11">
        <v>131401</v>
      </c>
      <c r="H31" s="12">
        <v>131401</v>
      </c>
      <c r="I31">
        <v>230101</v>
      </c>
      <c r="K31" s="13">
        <v>552244</v>
      </c>
      <c r="L31" t="s">
        <v>62</v>
      </c>
      <c r="M31" t="s">
        <v>16</v>
      </c>
    </row>
    <row r="32" spans="1:13" x14ac:dyDescent="0.25">
      <c r="A32" t="s">
        <v>13</v>
      </c>
      <c r="B32">
        <v>1448967</v>
      </c>
      <c r="C32" t="s">
        <v>61</v>
      </c>
      <c r="D32">
        <v>891800466</v>
      </c>
      <c r="E32" s="10">
        <v>44754</v>
      </c>
      <c r="F32">
        <v>3164991285</v>
      </c>
      <c r="G32" s="11">
        <v>131401</v>
      </c>
      <c r="H32" s="12">
        <v>131401</v>
      </c>
      <c r="I32">
        <v>230101</v>
      </c>
      <c r="K32" s="13">
        <v>552244</v>
      </c>
      <c r="L32" t="s">
        <v>63</v>
      </c>
      <c r="M32" t="s">
        <v>16</v>
      </c>
    </row>
    <row r="33" spans="1:13" x14ac:dyDescent="0.25">
      <c r="A33" t="s">
        <v>13</v>
      </c>
      <c r="B33">
        <v>762748</v>
      </c>
      <c r="C33" t="s">
        <v>23</v>
      </c>
      <c r="D33">
        <v>8414800857</v>
      </c>
      <c r="E33" s="10">
        <v>44754</v>
      </c>
      <c r="F33">
        <v>3398300</v>
      </c>
      <c r="G33" s="11">
        <v>131401</v>
      </c>
      <c r="H33" s="12">
        <v>131401</v>
      </c>
      <c r="I33">
        <v>230101</v>
      </c>
      <c r="K33" s="13">
        <v>708666</v>
      </c>
      <c r="L33" t="s">
        <v>64</v>
      </c>
      <c r="M33" t="s">
        <v>65</v>
      </c>
    </row>
    <row r="34" spans="1:13" x14ac:dyDescent="0.25">
      <c r="A34" t="s">
        <v>13</v>
      </c>
      <c r="B34">
        <v>1919849</v>
      </c>
      <c r="C34" t="s">
        <v>66</v>
      </c>
      <c r="D34">
        <v>8001028385</v>
      </c>
      <c r="E34" s="10">
        <v>44754</v>
      </c>
      <c r="F34">
        <v>8852988</v>
      </c>
      <c r="G34" s="11">
        <v>131401</v>
      </c>
      <c r="H34" s="12">
        <v>131401</v>
      </c>
      <c r="I34">
        <v>230101</v>
      </c>
      <c r="K34" s="13">
        <v>1582122</v>
      </c>
      <c r="L34" t="s">
        <v>67</v>
      </c>
      <c r="M34" t="s">
        <v>68</v>
      </c>
    </row>
    <row r="35" spans="1:13" x14ac:dyDescent="0.25">
      <c r="A35" t="s">
        <v>13</v>
      </c>
      <c r="E35" s="10">
        <v>44755</v>
      </c>
      <c r="G35" s="11"/>
      <c r="H35" s="12"/>
      <c r="K35" s="13">
        <v>3643</v>
      </c>
    </row>
    <row r="36" spans="1:13" x14ac:dyDescent="0.25">
      <c r="A36" t="s">
        <v>13</v>
      </c>
      <c r="E36" s="10">
        <v>44755</v>
      </c>
      <c r="G36" s="11"/>
      <c r="H36" s="12"/>
      <c r="K36" s="13">
        <v>3644</v>
      </c>
    </row>
    <row r="37" spans="1:13" x14ac:dyDescent="0.25">
      <c r="A37" t="s">
        <v>13</v>
      </c>
      <c r="E37" s="10">
        <v>44755</v>
      </c>
      <c r="G37" s="11"/>
      <c r="H37" s="12"/>
      <c r="K37" s="13">
        <v>77553</v>
      </c>
    </row>
    <row r="38" spans="1:13" x14ac:dyDescent="0.25">
      <c r="A38" t="s">
        <v>13</v>
      </c>
      <c r="B38">
        <v>1661864</v>
      </c>
      <c r="C38" t="s">
        <v>34</v>
      </c>
      <c r="D38">
        <v>892099324</v>
      </c>
      <c r="E38" s="10">
        <v>44755</v>
      </c>
      <c r="F38">
        <v>6713228</v>
      </c>
      <c r="G38" s="11">
        <v>131401</v>
      </c>
      <c r="H38" s="12">
        <v>131401</v>
      </c>
      <c r="I38">
        <v>230101</v>
      </c>
      <c r="K38" s="13">
        <v>97341</v>
      </c>
      <c r="L38" t="s">
        <v>69</v>
      </c>
      <c r="M38" t="s">
        <v>69</v>
      </c>
    </row>
    <row r="39" spans="1:13" x14ac:dyDescent="0.25">
      <c r="A39" t="s">
        <v>13</v>
      </c>
      <c r="E39" s="10">
        <v>44755</v>
      </c>
      <c r="G39" s="11"/>
      <c r="H39" s="12"/>
      <c r="K39" s="13">
        <v>620311.75</v>
      </c>
    </row>
    <row r="40" spans="1:13" x14ac:dyDescent="0.25">
      <c r="A40" t="s">
        <v>13</v>
      </c>
      <c r="E40" s="10">
        <v>44755</v>
      </c>
      <c r="G40" s="11"/>
      <c r="H40" s="12"/>
      <c r="K40" s="13">
        <v>4703159</v>
      </c>
    </row>
    <row r="41" spans="1:13" x14ac:dyDescent="0.25">
      <c r="A41" t="s">
        <v>13</v>
      </c>
      <c r="B41">
        <v>1051838</v>
      </c>
      <c r="C41" t="s">
        <v>70</v>
      </c>
      <c r="D41">
        <v>8902019006</v>
      </c>
      <c r="E41" s="10">
        <v>44755</v>
      </c>
      <c r="F41">
        <v>6115555</v>
      </c>
      <c r="G41" s="11">
        <v>131401</v>
      </c>
      <c r="H41" s="12">
        <v>131401</v>
      </c>
      <c r="I41">
        <v>230101</v>
      </c>
      <c r="K41" s="13">
        <v>22310307</v>
      </c>
      <c r="L41" t="s">
        <v>71</v>
      </c>
      <c r="M41" t="s">
        <v>16</v>
      </c>
    </row>
    <row r="42" spans="1:13" x14ac:dyDescent="0.25">
      <c r="A42" t="s">
        <v>13</v>
      </c>
      <c r="B42">
        <v>1478477</v>
      </c>
      <c r="C42" t="s">
        <v>72</v>
      </c>
      <c r="D42">
        <v>8001000556</v>
      </c>
      <c r="E42" s="10">
        <v>44756</v>
      </c>
      <c r="F42">
        <v>2400714</v>
      </c>
      <c r="G42" s="11">
        <v>131401</v>
      </c>
      <c r="H42" s="12">
        <v>131401</v>
      </c>
      <c r="I42">
        <v>230101</v>
      </c>
      <c r="K42" s="13">
        <v>109877</v>
      </c>
      <c r="L42" t="s">
        <v>73</v>
      </c>
      <c r="M42" t="s">
        <v>74</v>
      </c>
    </row>
    <row r="43" spans="1:13" x14ac:dyDescent="0.25">
      <c r="A43" t="s">
        <v>13</v>
      </c>
      <c r="B43">
        <v>742478</v>
      </c>
      <c r="C43" t="s">
        <v>72</v>
      </c>
      <c r="D43">
        <v>8001000556</v>
      </c>
      <c r="E43" s="10">
        <v>44756</v>
      </c>
      <c r="F43">
        <v>2400714</v>
      </c>
      <c r="G43" s="11">
        <v>131401</v>
      </c>
      <c r="H43" s="12">
        <v>131401</v>
      </c>
      <c r="I43">
        <v>230101</v>
      </c>
      <c r="K43" s="13">
        <v>109877</v>
      </c>
      <c r="L43" t="s">
        <v>73</v>
      </c>
      <c r="M43" t="s">
        <v>74</v>
      </c>
    </row>
    <row r="44" spans="1:13" x14ac:dyDescent="0.25">
      <c r="A44" t="s">
        <v>13</v>
      </c>
      <c r="B44">
        <v>554621</v>
      </c>
      <c r="C44" t="s">
        <v>29</v>
      </c>
      <c r="D44">
        <v>8000001182</v>
      </c>
      <c r="E44" s="10">
        <v>44756</v>
      </c>
      <c r="F44">
        <v>7497000</v>
      </c>
      <c r="G44" s="11">
        <v>131401</v>
      </c>
      <c r="H44" s="12">
        <v>131401</v>
      </c>
      <c r="I44">
        <v>230101</v>
      </c>
      <c r="K44" s="13">
        <v>156858</v>
      </c>
      <c r="L44" t="s">
        <v>75</v>
      </c>
      <c r="M44" t="s">
        <v>76</v>
      </c>
    </row>
    <row r="45" spans="1:13" x14ac:dyDescent="0.25">
      <c r="A45" t="s">
        <v>13</v>
      </c>
      <c r="E45" s="10">
        <v>44756</v>
      </c>
      <c r="G45" s="11"/>
      <c r="H45" s="12"/>
      <c r="K45" s="13">
        <v>180788</v>
      </c>
    </row>
    <row r="46" spans="1:13" x14ac:dyDescent="0.25">
      <c r="A46" t="s">
        <v>13</v>
      </c>
      <c r="B46">
        <v>2146310</v>
      </c>
      <c r="C46" t="s">
        <v>20</v>
      </c>
      <c r="D46">
        <v>860063875</v>
      </c>
      <c r="E46" s="10">
        <v>44756</v>
      </c>
      <c r="F46">
        <v>5147000</v>
      </c>
      <c r="G46" s="11">
        <v>131401</v>
      </c>
      <c r="H46" s="12">
        <v>131401</v>
      </c>
      <c r="I46">
        <v>230101</v>
      </c>
      <c r="K46" s="13">
        <v>1632964</v>
      </c>
      <c r="L46" t="s">
        <v>77</v>
      </c>
      <c r="M46" t="s">
        <v>78</v>
      </c>
    </row>
    <row r="47" spans="1:13" x14ac:dyDescent="0.25">
      <c r="A47" t="s">
        <v>13</v>
      </c>
      <c r="B47">
        <v>2146308</v>
      </c>
      <c r="C47" t="s">
        <v>20</v>
      </c>
      <c r="D47">
        <v>8600638758</v>
      </c>
      <c r="E47" s="10">
        <v>44756</v>
      </c>
      <c r="F47">
        <v>5147000</v>
      </c>
      <c r="G47" s="11">
        <v>131401</v>
      </c>
      <c r="H47" s="12">
        <v>131401</v>
      </c>
      <c r="I47">
        <v>230101</v>
      </c>
      <c r="K47" s="13">
        <v>1632964</v>
      </c>
      <c r="L47" t="s">
        <v>79</v>
      </c>
      <c r="M47" t="s">
        <v>80</v>
      </c>
    </row>
    <row r="48" spans="1:13" x14ac:dyDescent="0.25">
      <c r="A48" t="s">
        <v>13</v>
      </c>
      <c r="B48">
        <v>2146309</v>
      </c>
      <c r="C48" t="s">
        <v>20</v>
      </c>
      <c r="D48">
        <v>860063875</v>
      </c>
      <c r="E48" s="10">
        <v>44756</v>
      </c>
      <c r="F48">
        <v>5147000</v>
      </c>
      <c r="G48" s="11">
        <v>131401</v>
      </c>
      <c r="H48" s="12">
        <v>131401</v>
      </c>
      <c r="I48">
        <v>230101</v>
      </c>
      <c r="K48" s="13">
        <v>1632964</v>
      </c>
      <c r="L48" t="s">
        <v>81</v>
      </c>
      <c r="M48" t="s">
        <v>82</v>
      </c>
    </row>
    <row r="49" spans="1:13" x14ac:dyDescent="0.25">
      <c r="A49" t="s">
        <v>13</v>
      </c>
      <c r="E49" s="10">
        <v>44756</v>
      </c>
      <c r="G49" s="11"/>
      <c r="H49" s="12"/>
      <c r="K49" s="13">
        <v>6497494</v>
      </c>
    </row>
    <row r="50" spans="1:13" x14ac:dyDescent="0.25">
      <c r="A50" t="s">
        <v>13</v>
      </c>
      <c r="E50" s="10">
        <v>44757</v>
      </c>
      <c r="G50" s="11"/>
      <c r="H50" s="12"/>
      <c r="K50" s="13">
        <v>171173</v>
      </c>
    </row>
    <row r="51" spans="1:13" x14ac:dyDescent="0.25">
      <c r="A51" t="s">
        <v>13</v>
      </c>
      <c r="E51" s="10">
        <v>44757</v>
      </c>
      <c r="G51" s="11"/>
      <c r="H51" s="12"/>
      <c r="K51" s="13">
        <v>180788</v>
      </c>
    </row>
    <row r="52" spans="1:13" x14ac:dyDescent="0.25">
      <c r="A52" t="s">
        <v>13</v>
      </c>
      <c r="E52" s="10">
        <v>44757</v>
      </c>
      <c r="G52" s="11"/>
      <c r="H52" s="12"/>
      <c r="K52" s="13">
        <v>184268</v>
      </c>
    </row>
    <row r="53" spans="1:13" x14ac:dyDescent="0.25">
      <c r="A53" t="s">
        <v>13</v>
      </c>
      <c r="E53" s="10">
        <v>44757</v>
      </c>
      <c r="G53" s="11"/>
      <c r="H53" s="12"/>
      <c r="K53" s="13">
        <v>184268</v>
      </c>
    </row>
    <row r="54" spans="1:13" x14ac:dyDescent="0.25">
      <c r="A54" t="s">
        <v>13</v>
      </c>
      <c r="E54" s="10">
        <v>44760</v>
      </c>
      <c r="G54" s="11"/>
      <c r="H54" s="12"/>
      <c r="K54" s="13">
        <v>152368</v>
      </c>
    </row>
    <row r="55" spans="1:13" x14ac:dyDescent="0.25">
      <c r="A55" t="s">
        <v>13</v>
      </c>
      <c r="E55" s="10">
        <v>44760</v>
      </c>
      <c r="G55" s="11"/>
      <c r="H55" s="12"/>
      <c r="K55" s="13">
        <v>152368</v>
      </c>
    </row>
    <row r="56" spans="1:13" x14ac:dyDescent="0.25">
      <c r="A56" t="s">
        <v>13</v>
      </c>
      <c r="E56" s="10">
        <v>44760</v>
      </c>
      <c r="G56" s="11"/>
      <c r="H56" s="12"/>
      <c r="K56" s="13">
        <v>152368</v>
      </c>
    </row>
    <row r="57" spans="1:13" x14ac:dyDescent="0.25">
      <c r="A57" t="s">
        <v>13</v>
      </c>
      <c r="E57" s="10">
        <v>44760</v>
      </c>
      <c r="G57" s="11"/>
      <c r="H57" s="12"/>
      <c r="K57" s="13">
        <v>152368</v>
      </c>
    </row>
    <row r="58" spans="1:13" x14ac:dyDescent="0.25">
      <c r="A58" t="s">
        <v>13</v>
      </c>
      <c r="E58" s="10">
        <v>44760</v>
      </c>
      <c r="G58" s="11"/>
      <c r="H58" s="12"/>
      <c r="K58" s="13">
        <v>666174</v>
      </c>
    </row>
    <row r="59" spans="1:13" x14ac:dyDescent="0.25">
      <c r="A59" t="s">
        <v>13</v>
      </c>
      <c r="B59">
        <v>1179465</v>
      </c>
      <c r="C59" t="s">
        <v>26</v>
      </c>
      <c r="D59">
        <v>899999466</v>
      </c>
      <c r="E59" s="10">
        <v>44761</v>
      </c>
      <c r="F59">
        <v>8548121</v>
      </c>
      <c r="G59">
        <v>0</v>
      </c>
      <c r="I59">
        <v>190101</v>
      </c>
      <c r="K59" s="13">
        <v>315267.01</v>
      </c>
      <c r="L59" t="s">
        <v>83</v>
      </c>
      <c r="M59" t="s">
        <v>84</v>
      </c>
    </row>
    <row r="60" spans="1:13" x14ac:dyDescent="0.25">
      <c r="A60" t="s">
        <v>13</v>
      </c>
      <c r="E60" s="10">
        <v>44761</v>
      </c>
      <c r="K60" s="13">
        <v>394053</v>
      </c>
    </row>
    <row r="61" spans="1:13" x14ac:dyDescent="0.25">
      <c r="A61" t="s">
        <v>13</v>
      </c>
      <c r="E61" s="10">
        <v>44761</v>
      </c>
      <c r="K61" s="13">
        <v>613311</v>
      </c>
    </row>
    <row r="62" spans="1:13" x14ac:dyDescent="0.25">
      <c r="A62" t="s">
        <v>13</v>
      </c>
      <c r="E62" s="10">
        <v>44761</v>
      </c>
      <c r="K62" s="13">
        <v>692361.18</v>
      </c>
    </row>
    <row r="63" spans="1:13" x14ac:dyDescent="0.25">
      <c r="A63" t="s">
        <v>13</v>
      </c>
      <c r="E63" s="10">
        <v>44761</v>
      </c>
      <c r="K63" s="13">
        <v>972445</v>
      </c>
    </row>
    <row r="64" spans="1:13" x14ac:dyDescent="0.25">
      <c r="A64" t="s">
        <v>13</v>
      </c>
      <c r="E64" s="10">
        <v>44761</v>
      </c>
      <c r="K64" s="13">
        <v>4926981</v>
      </c>
    </row>
    <row r="65" spans="1:13" x14ac:dyDescent="0.25">
      <c r="A65" t="s">
        <v>13</v>
      </c>
      <c r="E65" s="10">
        <v>44761</v>
      </c>
      <c r="K65" s="13">
        <v>6786191</v>
      </c>
    </row>
    <row r="66" spans="1:13" x14ac:dyDescent="0.25">
      <c r="A66" t="s">
        <v>13</v>
      </c>
      <c r="E66" s="10">
        <v>44761</v>
      </c>
      <c r="K66" s="13">
        <v>11962165</v>
      </c>
    </row>
    <row r="67" spans="1:13" x14ac:dyDescent="0.25">
      <c r="A67" t="s">
        <v>13</v>
      </c>
      <c r="E67" s="10">
        <v>44761</v>
      </c>
      <c r="K67" s="13">
        <v>16574447</v>
      </c>
    </row>
    <row r="68" spans="1:13" x14ac:dyDescent="0.25">
      <c r="A68" t="s">
        <v>13</v>
      </c>
      <c r="B68">
        <v>479586</v>
      </c>
      <c r="C68" t="s">
        <v>85</v>
      </c>
      <c r="D68">
        <v>890801053</v>
      </c>
      <c r="E68" s="10">
        <v>44763</v>
      </c>
      <c r="F68">
        <v>8879700</v>
      </c>
      <c r="G68">
        <v>0</v>
      </c>
      <c r="I68">
        <v>230101</v>
      </c>
      <c r="K68" s="13">
        <v>103525</v>
      </c>
      <c r="L68" t="s">
        <v>86</v>
      </c>
      <c r="M68" t="s">
        <v>87</v>
      </c>
    </row>
    <row r="69" spans="1:13" x14ac:dyDescent="0.25">
      <c r="A69" t="s">
        <v>13</v>
      </c>
      <c r="B69">
        <v>1848992</v>
      </c>
      <c r="C69" t="s">
        <v>17</v>
      </c>
      <c r="D69">
        <v>890905211</v>
      </c>
      <c r="E69" s="10">
        <v>44763</v>
      </c>
      <c r="F69">
        <v>3855555</v>
      </c>
      <c r="G69">
        <v>0</v>
      </c>
      <c r="I69">
        <v>190101</v>
      </c>
      <c r="K69" s="13">
        <v>1613069</v>
      </c>
      <c r="L69" t="s">
        <v>88</v>
      </c>
      <c r="M69" t="s">
        <v>16</v>
      </c>
    </row>
    <row r="70" spans="1:13" x14ac:dyDescent="0.25">
      <c r="A70" t="s">
        <v>13</v>
      </c>
      <c r="E70" s="10">
        <v>44763</v>
      </c>
      <c r="K70" s="13">
        <v>21376530</v>
      </c>
    </row>
    <row r="71" spans="1:13" x14ac:dyDescent="0.25">
      <c r="A71" t="s">
        <v>13</v>
      </c>
      <c r="B71">
        <v>1051872</v>
      </c>
      <c r="C71" t="s">
        <v>70</v>
      </c>
      <c r="D71">
        <v>8902019006</v>
      </c>
      <c r="E71" s="10">
        <v>44764</v>
      </c>
      <c r="F71">
        <v>6115555</v>
      </c>
      <c r="G71">
        <v>0</v>
      </c>
      <c r="I71">
        <v>230101</v>
      </c>
      <c r="K71" s="13">
        <v>106259</v>
      </c>
      <c r="L71" t="s">
        <v>89</v>
      </c>
      <c r="M71" t="s">
        <v>90</v>
      </c>
    </row>
    <row r="72" spans="1:13" x14ac:dyDescent="0.25">
      <c r="A72" t="s">
        <v>13</v>
      </c>
      <c r="E72" s="10">
        <v>44764</v>
      </c>
      <c r="K72" s="13">
        <v>16199145</v>
      </c>
    </row>
    <row r="73" spans="1:13" x14ac:dyDescent="0.25">
      <c r="A73" t="s">
        <v>13</v>
      </c>
      <c r="E73" s="10">
        <v>44767</v>
      </c>
      <c r="K73" s="13">
        <v>4256736</v>
      </c>
    </row>
    <row r="74" spans="1:13" x14ac:dyDescent="0.25">
      <c r="A74" t="s">
        <v>13</v>
      </c>
      <c r="E74" s="10">
        <v>44767</v>
      </c>
      <c r="K74" s="13">
        <v>7398337</v>
      </c>
    </row>
    <row r="75" spans="1:13" x14ac:dyDescent="0.25">
      <c r="A75" t="s">
        <v>13</v>
      </c>
      <c r="B75">
        <v>1981895</v>
      </c>
      <c r="C75" t="s">
        <v>43</v>
      </c>
      <c r="D75">
        <v>890399010</v>
      </c>
      <c r="E75" s="10">
        <v>44767</v>
      </c>
      <c r="F75">
        <v>3212239</v>
      </c>
      <c r="G75">
        <v>0</v>
      </c>
      <c r="I75">
        <v>230101</v>
      </c>
      <c r="K75" s="13">
        <v>11413116</v>
      </c>
      <c r="L75" t="s">
        <v>91</v>
      </c>
      <c r="M75" t="s">
        <v>16</v>
      </c>
    </row>
    <row r="76" spans="1:13" x14ac:dyDescent="0.25">
      <c r="A76" t="s">
        <v>13</v>
      </c>
      <c r="B76">
        <v>1821125</v>
      </c>
      <c r="C76" t="s">
        <v>92</v>
      </c>
      <c r="D76">
        <v>800103913</v>
      </c>
      <c r="E76" s="10">
        <v>44768</v>
      </c>
      <c r="F76">
        <v>8631687</v>
      </c>
      <c r="G76">
        <v>0</v>
      </c>
      <c r="I76">
        <v>190101</v>
      </c>
      <c r="K76" s="13">
        <v>8195021</v>
      </c>
      <c r="L76" t="s">
        <v>93</v>
      </c>
      <c r="M76" t="s">
        <v>93</v>
      </c>
    </row>
    <row r="77" spans="1:13" x14ac:dyDescent="0.25">
      <c r="A77" t="s">
        <v>13</v>
      </c>
      <c r="B77">
        <v>1744927</v>
      </c>
      <c r="C77" t="s">
        <v>38</v>
      </c>
      <c r="D77">
        <v>8902051768</v>
      </c>
      <c r="E77" s="10">
        <v>44769</v>
      </c>
      <c r="F77">
        <v>6497777</v>
      </c>
      <c r="G77">
        <v>0</v>
      </c>
      <c r="I77">
        <v>230101</v>
      </c>
      <c r="K77" s="13">
        <v>51214</v>
      </c>
      <c r="L77" t="s">
        <v>16</v>
      </c>
      <c r="M77" t="s">
        <v>94</v>
      </c>
    </row>
    <row r="78" spans="1:13" x14ac:dyDescent="0.25">
      <c r="A78" t="s">
        <v>13</v>
      </c>
      <c r="B78">
        <v>1744926</v>
      </c>
      <c r="C78" t="s">
        <v>38</v>
      </c>
      <c r="D78">
        <v>8902051768</v>
      </c>
      <c r="E78" s="10">
        <v>44769</v>
      </c>
      <c r="F78">
        <v>6497777</v>
      </c>
      <c r="G78">
        <v>0</v>
      </c>
      <c r="I78">
        <v>230101</v>
      </c>
      <c r="K78" s="13">
        <v>51214</v>
      </c>
      <c r="L78" t="s">
        <v>16</v>
      </c>
      <c r="M78" t="s">
        <v>94</v>
      </c>
    </row>
    <row r="79" spans="1:13" x14ac:dyDescent="0.25">
      <c r="A79" t="s">
        <v>13</v>
      </c>
      <c r="E79" s="10">
        <v>44769</v>
      </c>
      <c r="K79" s="13">
        <v>3449</v>
      </c>
    </row>
    <row r="80" spans="1:13" x14ac:dyDescent="0.25">
      <c r="A80" t="s">
        <v>13</v>
      </c>
      <c r="B80">
        <v>1744929</v>
      </c>
      <c r="C80" t="s">
        <v>38</v>
      </c>
      <c r="D80">
        <v>8902051768</v>
      </c>
      <c r="E80" s="10">
        <v>44769</v>
      </c>
      <c r="F80">
        <v>6497777</v>
      </c>
      <c r="G80">
        <v>0</v>
      </c>
      <c r="I80">
        <v>230101</v>
      </c>
      <c r="K80" s="13">
        <v>47720</v>
      </c>
      <c r="L80" t="s">
        <v>87</v>
      </c>
      <c r="M80" t="s">
        <v>95</v>
      </c>
    </row>
    <row r="81" spans="1:13" x14ac:dyDescent="0.25">
      <c r="A81" t="s">
        <v>13</v>
      </c>
      <c r="B81">
        <v>2749349</v>
      </c>
      <c r="C81" t="s">
        <v>96</v>
      </c>
      <c r="D81">
        <v>8902077901</v>
      </c>
      <c r="E81" s="10">
        <v>44769</v>
      </c>
      <c r="F81">
        <v>7583051</v>
      </c>
      <c r="G81">
        <v>0</v>
      </c>
      <c r="I81">
        <v>230101</v>
      </c>
      <c r="K81" s="13">
        <v>1392252</v>
      </c>
      <c r="L81" t="s">
        <v>37</v>
      </c>
      <c r="M81" t="s">
        <v>87</v>
      </c>
    </row>
    <row r="82" spans="1:13" x14ac:dyDescent="0.25">
      <c r="A82" t="s">
        <v>13</v>
      </c>
      <c r="B82">
        <v>1744925</v>
      </c>
      <c r="C82" t="s">
        <v>38</v>
      </c>
      <c r="D82">
        <v>8902051768</v>
      </c>
      <c r="E82" s="10">
        <v>44769</v>
      </c>
      <c r="F82">
        <v>6497777</v>
      </c>
      <c r="G82">
        <v>0</v>
      </c>
      <c r="I82">
        <v>230101</v>
      </c>
      <c r="K82" s="13">
        <v>55199</v>
      </c>
      <c r="L82" t="s">
        <v>97</v>
      </c>
      <c r="M82" t="s">
        <v>98</v>
      </c>
    </row>
    <row r="83" spans="1:13" x14ac:dyDescent="0.25">
      <c r="A83" t="s">
        <v>13</v>
      </c>
      <c r="B83">
        <v>2009321</v>
      </c>
      <c r="C83" t="s">
        <v>99</v>
      </c>
      <c r="D83">
        <v>8999991728</v>
      </c>
      <c r="E83" s="10">
        <v>44769</v>
      </c>
      <c r="F83">
        <v>3112720874</v>
      </c>
      <c r="G83">
        <v>0</v>
      </c>
      <c r="I83">
        <v>230101</v>
      </c>
      <c r="K83" s="13">
        <v>145194</v>
      </c>
      <c r="L83" t="s">
        <v>100</v>
      </c>
      <c r="M83" t="s">
        <v>16</v>
      </c>
    </row>
    <row r="84" spans="1:13" x14ac:dyDescent="0.25">
      <c r="A84" t="s">
        <v>13</v>
      </c>
      <c r="E84" s="10">
        <v>44769</v>
      </c>
      <c r="K84" s="13">
        <v>184268</v>
      </c>
    </row>
    <row r="85" spans="1:13" x14ac:dyDescent="0.25">
      <c r="A85" t="s">
        <v>13</v>
      </c>
      <c r="E85" s="10">
        <v>44769</v>
      </c>
      <c r="K85" s="13">
        <v>1230699</v>
      </c>
    </row>
    <row r="86" spans="1:13" x14ac:dyDescent="0.25">
      <c r="A86" t="s">
        <v>13</v>
      </c>
      <c r="B86">
        <v>246483</v>
      </c>
      <c r="C86" t="s">
        <v>29</v>
      </c>
      <c r="D86">
        <v>890000439</v>
      </c>
      <c r="E86" s="10">
        <v>44769</v>
      </c>
      <c r="F86">
        <v>3164542250</v>
      </c>
      <c r="G86">
        <v>0</v>
      </c>
      <c r="I86">
        <v>190101</v>
      </c>
      <c r="K86" s="13">
        <v>1273638</v>
      </c>
      <c r="L86" t="s">
        <v>101</v>
      </c>
      <c r="M86" t="s">
        <v>102</v>
      </c>
    </row>
    <row r="87" spans="1:13" x14ac:dyDescent="0.25">
      <c r="A87" t="s">
        <v>13</v>
      </c>
      <c r="E87" s="10">
        <v>44770</v>
      </c>
      <c r="K87" s="13">
        <v>30600</v>
      </c>
    </row>
    <row r="88" spans="1:13" x14ac:dyDescent="0.25">
      <c r="A88" t="s">
        <v>13</v>
      </c>
      <c r="E88" s="10">
        <v>44770</v>
      </c>
      <c r="K88" s="13">
        <v>184343</v>
      </c>
    </row>
    <row r="89" spans="1:13" x14ac:dyDescent="0.25">
      <c r="A89" t="s">
        <v>13</v>
      </c>
      <c r="B89">
        <v>2048446</v>
      </c>
      <c r="C89" t="s">
        <v>36</v>
      </c>
      <c r="D89">
        <v>8918008461</v>
      </c>
      <c r="E89" s="10">
        <v>44770</v>
      </c>
      <c r="F89">
        <v>7405770</v>
      </c>
      <c r="G89">
        <v>0</v>
      </c>
      <c r="I89">
        <v>230101</v>
      </c>
      <c r="K89" s="13">
        <v>9584952</v>
      </c>
      <c r="L89" t="s">
        <v>37</v>
      </c>
      <c r="M89" t="s">
        <v>16</v>
      </c>
    </row>
    <row r="90" spans="1:13" x14ac:dyDescent="0.25">
      <c r="A90" t="s">
        <v>13</v>
      </c>
      <c r="B90">
        <v>2096492</v>
      </c>
      <c r="C90" t="s">
        <v>49</v>
      </c>
      <c r="D90">
        <v>8919002721</v>
      </c>
      <c r="E90" s="10">
        <v>44770</v>
      </c>
      <c r="F90">
        <v>2339300</v>
      </c>
      <c r="G90">
        <v>0</v>
      </c>
      <c r="I90">
        <v>230101</v>
      </c>
      <c r="K90" s="13">
        <v>102791</v>
      </c>
      <c r="L90" t="s">
        <v>103</v>
      </c>
      <c r="M90" t="s">
        <v>104</v>
      </c>
    </row>
    <row r="91" spans="1:13" x14ac:dyDescent="0.25">
      <c r="A91" t="s">
        <v>13</v>
      </c>
      <c r="B91">
        <v>3528654</v>
      </c>
      <c r="C91" t="s">
        <v>105</v>
      </c>
      <c r="D91">
        <v>8902036888</v>
      </c>
      <c r="E91" s="10">
        <v>44770</v>
      </c>
      <c r="F91">
        <v>7272580</v>
      </c>
      <c r="G91">
        <v>0</v>
      </c>
      <c r="I91">
        <v>230101</v>
      </c>
      <c r="K91" s="13">
        <v>6516232</v>
      </c>
      <c r="L91" t="s">
        <v>106</v>
      </c>
      <c r="M91" t="s">
        <v>16</v>
      </c>
    </row>
    <row r="92" spans="1:13" x14ac:dyDescent="0.25">
      <c r="A92" t="s">
        <v>13</v>
      </c>
      <c r="B92">
        <v>499415</v>
      </c>
      <c r="C92" t="s">
        <v>20</v>
      </c>
      <c r="D92">
        <v>830054060</v>
      </c>
      <c r="E92" s="10">
        <v>44770</v>
      </c>
      <c r="F92">
        <v>3275500</v>
      </c>
      <c r="G92">
        <v>0</v>
      </c>
      <c r="I92">
        <v>230101</v>
      </c>
      <c r="K92" s="13">
        <v>1163810</v>
      </c>
      <c r="L92" t="s">
        <v>107</v>
      </c>
      <c r="M92" t="s">
        <v>16</v>
      </c>
    </row>
    <row r="93" spans="1:13" x14ac:dyDescent="0.25">
      <c r="A93" t="s">
        <v>13</v>
      </c>
      <c r="B93">
        <v>499416</v>
      </c>
      <c r="C93" t="s">
        <v>20</v>
      </c>
      <c r="D93">
        <v>830054060</v>
      </c>
      <c r="E93" s="10">
        <v>44770</v>
      </c>
      <c r="F93">
        <v>3275500</v>
      </c>
      <c r="G93">
        <v>0</v>
      </c>
      <c r="I93">
        <v>230101</v>
      </c>
      <c r="K93" s="13">
        <v>1163810</v>
      </c>
      <c r="L93" t="s">
        <v>107</v>
      </c>
      <c r="M93" t="s">
        <v>16</v>
      </c>
    </row>
    <row r="94" spans="1:13" x14ac:dyDescent="0.25">
      <c r="A94" t="s">
        <v>13</v>
      </c>
      <c r="B94">
        <v>1533904</v>
      </c>
      <c r="C94" t="s">
        <v>108</v>
      </c>
      <c r="D94">
        <v>800113389</v>
      </c>
      <c r="E94" s="10">
        <v>44771</v>
      </c>
      <c r="F94">
        <v>2634233</v>
      </c>
      <c r="G94">
        <v>0</v>
      </c>
      <c r="I94">
        <v>190101</v>
      </c>
      <c r="K94" s="13">
        <v>347697</v>
      </c>
      <c r="L94" t="s">
        <v>109</v>
      </c>
      <c r="M94" t="s">
        <v>110</v>
      </c>
    </row>
    <row r="95" spans="1:13" x14ac:dyDescent="0.25">
      <c r="A95" t="s">
        <v>13</v>
      </c>
      <c r="B95">
        <v>1135337</v>
      </c>
      <c r="C95" t="s">
        <v>108</v>
      </c>
      <c r="D95">
        <v>800113389</v>
      </c>
      <c r="E95" s="10">
        <v>44771</v>
      </c>
      <c r="F95">
        <v>2634233</v>
      </c>
      <c r="G95">
        <v>0</v>
      </c>
      <c r="I95">
        <v>230101</v>
      </c>
      <c r="K95" s="13">
        <v>671438</v>
      </c>
      <c r="L95" t="s">
        <v>109</v>
      </c>
      <c r="M95" t="s">
        <v>111</v>
      </c>
    </row>
    <row r="96" spans="1:13" x14ac:dyDescent="0.25">
      <c r="A96" t="s">
        <v>13</v>
      </c>
      <c r="B96">
        <v>499419</v>
      </c>
      <c r="C96" t="s">
        <v>20</v>
      </c>
      <c r="D96">
        <v>830054060</v>
      </c>
      <c r="E96" s="10">
        <v>44771</v>
      </c>
      <c r="F96">
        <v>3275500</v>
      </c>
      <c r="G96">
        <v>0</v>
      </c>
      <c r="I96">
        <v>230101</v>
      </c>
      <c r="K96" s="13">
        <v>1163810</v>
      </c>
      <c r="L96" t="s">
        <v>16</v>
      </c>
      <c r="M96" t="s">
        <v>112</v>
      </c>
    </row>
    <row r="97" spans="1:11" x14ac:dyDescent="0.25">
      <c r="A97" t="s">
        <v>13</v>
      </c>
      <c r="E97" s="10">
        <v>44771</v>
      </c>
      <c r="K97" s="13">
        <v>6374898.4100000001</v>
      </c>
    </row>
    <row r="99" spans="1:11" x14ac:dyDescent="0.25">
      <c r="A99" t="s">
        <v>113</v>
      </c>
      <c r="B9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2022-08-03T16:31:00Z</dcterms:created>
  <dcterms:modified xsi:type="dcterms:W3CDTF">2022-08-03T16:31:26Z</dcterms:modified>
</cp:coreProperties>
</file>