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ARCHIVOS A PUBLICAR\2023\ENERO\POPULAR\"/>
    </mc:Choice>
  </mc:AlternateContent>
  <xr:revisionPtr revIDLastSave="0" documentId="8_{C42F1F61-00BC-4FBE-8CBB-2B599FC2B135}" xr6:coauthVersionLast="47" xr6:coauthVersionMax="47" xr10:uidLastSave="{00000000-0000-0000-0000-000000000000}"/>
  <bookViews>
    <workbookView xWindow="-120" yWindow="-120" windowWidth="29040" windowHeight="15720" xr2:uid="{965F28D8-4410-483D-9CF8-B9C12636E62F}"/>
  </bookViews>
  <sheets>
    <sheet name="ENER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" l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<sst xmlns="http://schemas.openxmlformats.org/spreadsheetml/2006/main" count="178" uniqueCount="99">
  <si>
    <t>NROCTA</t>
  </si>
  <si>
    <t>NROREC</t>
  </si>
  <si>
    <t>CIUDAD</t>
  </si>
  <si>
    <t>IDENTIF</t>
  </si>
  <si>
    <t>FECCONG</t>
  </si>
  <si>
    <t>CODRENT</t>
  </si>
  <si>
    <t xml:space="preserve">EQUIVALENCIA SIIF </t>
  </si>
  <si>
    <t>VRTOT</t>
  </si>
  <si>
    <t>Acto
Administrativo</t>
  </si>
  <si>
    <t>Proceso
Coactivo</t>
  </si>
  <si>
    <t>MEDELLIN</t>
  </si>
  <si>
    <t>980624558</t>
  </si>
  <si>
    <t>9000624558</t>
  </si>
  <si>
    <t>CALI</t>
  </si>
  <si>
    <t>190101</t>
  </si>
  <si>
    <t>202211802231</t>
  </si>
  <si>
    <t>230101</t>
  </si>
  <si>
    <t>20221126975</t>
  </si>
  <si>
    <t>TUNJA</t>
  </si>
  <si>
    <t>11111</t>
  </si>
  <si>
    <t>2018087336</t>
  </si>
  <si>
    <t>MANIZALES</t>
  </si>
  <si>
    <t>20200113953</t>
  </si>
  <si>
    <t>1111</t>
  </si>
  <si>
    <t>PASTO</t>
  </si>
  <si>
    <t>800118954</t>
  </si>
  <si>
    <t>20221227609</t>
  </si>
  <si>
    <t>20221227370</t>
  </si>
  <si>
    <t>PEREIRA</t>
  </si>
  <si>
    <t>CPT 20221227</t>
  </si>
  <si>
    <t>PAR 05 13582</t>
  </si>
  <si>
    <t>202211802230</t>
  </si>
  <si>
    <t>RIONEGRO</t>
  </si>
  <si>
    <t>CCPP932020</t>
  </si>
  <si>
    <t>173507092022</t>
  </si>
  <si>
    <t>CHIA</t>
  </si>
  <si>
    <t>20221227572</t>
  </si>
  <si>
    <t>SOCORRO</t>
  </si>
  <si>
    <t>202212275698</t>
  </si>
  <si>
    <t>4696</t>
  </si>
  <si>
    <t>BUCARAMANGA</t>
  </si>
  <si>
    <t>25819</t>
  </si>
  <si>
    <t>890201235</t>
  </si>
  <si>
    <t>320220045</t>
  </si>
  <si>
    <t>20221026582</t>
  </si>
  <si>
    <t>CHIPAQUE</t>
  </si>
  <si>
    <t>20221127046</t>
  </si>
  <si>
    <t>BOGOTA D.C</t>
  </si>
  <si>
    <t>830054060</t>
  </si>
  <si>
    <t>DUITAMA</t>
  </si>
  <si>
    <t>8918551381</t>
  </si>
  <si>
    <t>202212</t>
  </si>
  <si>
    <t>111111</t>
  </si>
  <si>
    <t>20221227438</t>
  </si>
  <si>
    <t>FACATATIVA</t>
  </si>
  <si>
    <t>77777777</t>
  </si>
  <si>
    <t>BARRANCABERMEJA</t>
  </si>
  <si>
    <t>20221227407</t>
  </si>
  <si>
    <t>8999990902</t>
  </si>
  <si>
    <t>11800026541</t>
  </si>
  <si>
    <t>MALAGA</t>
  </si>
  <si>
    <t>031</t>
  </si>
  <si>
    <t>ARMENIA</t>
  </si>
  <si>
    <t>800000118</t>
  </si>
  <si>
    <t>20220176001</t>
  </si>
  <si>
    <t>90005943846</t>
  </si>
  <si>
    <t>2019039655</t>
  </si>
  <si>
    <t>20221227491</t>
  </si>
  <si>
    <t>20220926313</t>
  </si>
  <si>
    <t>8908011449</t>
  </si>
  <si>
    <t>20221214208</t>
  </si>
  <si>
    <t>SAN ANDRES</t>
  </si>
  <si>
    <t>20221026507</t>
  </si>
  <si>
    <t>20221026707</t>
  </si>
  <si>
    <t>20221026506</t>
  </si>
  <si>
    <t>20221227492</t>
  </si>
  <si>
    <t>2022103870</t>
  </si>
  <si>
    <t>1020220040</t>
  </si>
  <si>
    <t>20220926314</t>
  </si>
  <si>
    <t>20221127099</t>
  </si>
  <si>
    <t>20221026706</t>
  </si>
  <si>
    <t>20221127100</t>
  </si>
  <si>
    <t>900000121</t>
  </si>
  <si>
    <t>2018087331</t>
  </si>
  <si>
    <t>20221227432</t>
  </si>
  <si>
    <t>201808733111</t>
  </si>
  <si>
    <t>20221214190</t>
  </si>
  <si>
    <t>202311800029</t>
  </si>
  <si>
    <t>86407</t>
  </si>
  <si>
    <t>FLORIDABLANCA</t>
  </si>
  <si>
    <t>20221227449</t>
  </si>
  <si>
    <t>20221214210</t>
  </si>
  <si>
    <t>890303461</t>
  </si>
  <si>
    <t>20221227359</t>
  </si>
  <si>
    <t>2018087301</t>
  </si>
  <si>
    <t>899999090</t>
  </si>
  <si>
    <t>86239</t>
  </si>
  <si>
    <t>CUOTAS PARTE</t>
  </si>
  <si>
    <t>606327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</si>
</sst>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4" fillId="0" borderId="0"/>
  </cellStyleXfs>
  <cellXfs count="10">
    <xf numFmtId="0" fontId="0" fillId="0" borderId="0" xfId="0"/>
    <xf numFmtId="1" fontId="3" fillId="2" borderId="1" xfId="3" applyNumberFormat="1" applyFont="1" applyFill="1" applyBorder="1" applyAlignment="1">
      <alignment horizontal="center" vertical="distributed"/>
    </xf>
    <xf numFmtId="1" fontId="3" fillId="2" borderId="2" xfId="3" applyNumberFormat="1" applyFont="1" applyFill="1" applyBorder="1" applyAlignment="1">
      <alignment horizontal="right" vertical="distributed"/>
    </xf>
    <xf numFmtId="1" fontId="3" fillId="2" borderId="2" xfId="3" applyNumberFormat="1" applyFont="1" applyFill="1" applyBorder="1" applyAlignment="1">
      <alignment horizontal="center" vertical="distributed"/>
    </xf>
    <xf numFmtId="14" fontId="3" fillId="2" borderId="1" xfId="3" applyNumberFormat="1" applyFont="1" applyFill="1" applyBorder="1" applyAlignment="1">
      <alignment horizontal="center" vertical="center"/>
    </xf>
    <xf numFmtId="1" fontId="3" fillId="2" borderId="1" xfId="4" applyNumberFormat="1" applyFont="1" applyFill="1" applyBorder="1" applyAlignment="1">
      <alignment horizontal="center" vertical="distributed"/>
    </xf>
    <xf numFmtId="49" fontId="3" fillId="2" borderId="1" xfId="3" applyNumberFormat="1" applyFont="1" applyFill="1" applyBorder="1" applyAlignment="1">
      <alignment horizontal="center" vertical="distributed"/>
    </xf>
    <xf numFmtId="44" fontId="3" fillId="2" borderId="1" xfId="2" applyFont="1" applyFill="1" applyBorder="1" applyAlignment="1">
      <alignment horizontal="center" vertical="distributed"/>
    </xf>
    <xf numFmtId="14" fontId="0" fillId="0" borderId="0" xfId="0" applyNumberFormat="1" applyAlignment="1">
      <alignment vertical="center"/>
    </xf>
    <xf numFmtId="43" fontId="0" fillId="0" borderId="0" xfId="1" applyFont="1"/>
  </cellXfs>
  <cellStyles count="5">
    <cellStyle name="Millares" xfId="1" builtinId="3"/>
    <cellStyle name="Moneda" xfId="2" builtinId="4"/>
    <cellStyle name="Normal" xfId="0" builtinId="0"/>
    <cellStyle name="Normal 3 2" xfId="4" xr:uid="{247FC39A-532E-4CFC-AE97-CFD2EA8EAD79}"/>
    <cellStyle name="Normal_05000024" xfId="3" xr:uid="{8870425A-DE9D-4C77-A273-BBDBC4F5F2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delreal\Desktop\CODIGOS%20PORTAFOLIO%20Y%20DE%20ENTIDADES.xlsx" TargetMode="External"/><Relationship Id="rId1" Type="http://schemas.openxmlformats.org/officeDocument/2006/relationships/externalLinkPath" Target="file:///C:\Users\jdelreal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folios"/>
      <sheetName val="popular"/>
      <sheetName val="BAN REP 16-05-2022"/>
      <sheetName val="ORDEN DE CODIGOS"/>
      <sheetName val="FORMATO"/>
      <sheetName val="CODIGOS RENTISTICOS"/>
      <sheetName val="Hoja2"/>
      <sheetName val="INFORMES AGRARIO FONDOS COMUNES"/>
    </sheetNames>
    <sheetDataSet>
      <sheetData sheetId="0"/>
      <sheetData sheetId="1">
        <row r="1">
          <cell r="A1" t="str">
            <v>CODIGO RENTISTICO</v>
          </cell>
          <cell r="B1" t="str">
            <v>UNIDAD EJECUTORA -PCI-</v>
          </cell>
        </row>
        <row r="2">
          <cell r="A2">
            <v>270202</v>
          </cell>
          <cell r="B2">
            <v>20101</v>
          </cell>
        </row>
        <row r="3">
          <cell r="A3">
            <v>270902</v>
          </cell>
          <cell r="B3">
            <v>20101</v>
          </cell>
        </row>
        <row r="4">
          <cell r="A4">
            <v>270901</v>
          </cell>
          <cell r="B4">
            <v>30101</v>
          </cell>
        </row>
        <row r="5">
          <cell r="A5">
            <v>27099002</v>
          </cell>
          <cell r="B5">
            <v>30101</v>
          </cell>
        </row>
        <row r="6">
          <cell r="A6">
            <v>27099003</v>
          </cell>
          <cell r="B6">
            <v>30101</v>
          </cell>
        </row>
        <row r="7">
          <cell r="A7">
            <v>5008</v>
          </cell>
          <cell r="B7">
            <v>32400</v>
          </cell>
        </row>
        <row r="8">
          <cell r="A8">
            <v>6007</v>
          </cell>
          <cell r="B8">
            <v>32400</v>
          </cell>
        </row>
        <row r="9">
          <cell r="A9">
            <v>500800</v>
          </cell>
          <cell r="B9">
            <v>32400</v>
          </cell>
        </row>
        <row r="10">
          <cell r="A10">
            <v>500801</v>
          </cell>
          <cell r="B10">
            <v>32400</v>
          </cell>
        </row>
        <row r="11">
          <cell r="A11">
            <v>500803</v>
          </cell>
          <cell r="B11">
            <v>32400</v>
          </cell>
        </row>
        <row r="12">
          <cell r="A12">
            <v>500804</v>
          </cell>
          <cell r="B12">
            <v>32400</v>
          </cell>
        </row>
        <row r="13">
          <cell r="A13">
            <v>500805</v>
          </cell>
          <cell r="B13">
            <v>32400</v>
          </cell>
        </row>
        <row r="14">
          <cell r="A14">
            <v>600801</v>
          </cell>
          <cell r="B14">
            <v>32400</v>
          </cell>
        </row>
        <row r="15">
          <cell r="A15">
            <v>600803</v>
          </cell>
          <cell r="B15">
            <v>32400</v>
          </cell>
        </row>
        <row r="16">
          <cell r="A16">
            <v>600804</v>
          </cell>
          <cell r="B16">
            <v>32400</v>
          </cell>
        </row>
        <row r="17">
          <cell r="A17">
            <v>121220</v>
          </cell>
          <cell r="B17">
            <v>32400</v>
          </cell>
        </row>
        <row r="18">
          <cell r="A18">
            <v>270515</v>
          </cell>
          <cell r="B18">
            <v>90101</v>
          </cell>
        </row>
        <row r="19">
          <cell r="A19">
            <v>270215</v>
          </cell>
          <cell r="B19">
            <v>90101</v>
          </cell>
        </row>
        <row r="20">
          <cell r="A20">
            <v>12010102</v>
          </cell>
          <cell r="B20">
            <v>120101</v>
          </cell>
        </row>
        <row r="21">
          <cell r="A21">
            <v>12010103</v>
          </cell>
          <cell r="B21">
            <v>120101</v>
          </cell>
        </row>
        <row r="22">
          <cell r="A22">
            <v>12010101</v>
          </cell>
          <cell r="B22">
            <v>120101</v>
          </cell>
        </row>
        <row r="23">
          <cell r="A23">
            <v>12010104</v>
          </cell>
          <cell r="B23">
            <v>120101</v>
          </cell>
        </row>
        <row r="24">
          <cell r="A24">
            <v>12102002</v>
          </cell>
          <cell r="B24">
            <v>130101</v>
          </cell>
        </row>
        <row r="25">
          <cell r="A25">
            <v>270209</v>
          </cell>
          <cell r="B25">
            <v>130101</v>
          </cell>
        </row>
        <row r="26">
          <cell r="A26">
            <v>12102120</v>
          </cell>
          <cell r="B26">
            <v>130101</v>
          </cell>
        </row>
        <row r="27">
          <cell r="A27">
            <v>12102119</v>
          </cell>
          <cell r="B27">
            <v>130101</v>
          </cell>
        </row>
        <row r="28">
          <cell r="A28">
            <v>270909</v>
          </cell>
          <cell r="B28">
            <v>130101</v>
          </cell>
        </row>
        <row r="29">
          <cell r="A29">
            <v>130101</v>
          </cell>
          <cell r="B29">
            <v>130101</v>
          </cell>
        </row>
        <row r="30">
          <cell r="A30">
            <v>12102121</v>
          </cell>
          <cell r="B30">
            <v>130101</v>
          </cell>
        </row>
        <row r="31">
          <cell r="A31">
            <v>12102118</v>
          </cell>
          <cell r="B31">
            <v>130101</v>
          </cell>
        </row>
        <row r="32">
          <cell r="A32">
            <v>200160</v>
          </cell>
          <cell r="B32">
            <v>130101</v>
          </cell>
        </row>
        <row r="33">
          <cell r="A33">
            <v>270988</v>
          </cell>
          <cell r="B33">
            <v>130113</v>
          </cell>
        </row>
        <row r="34">
          <cell r="A34">
            <v>111101</v>
          </cell>
          <cell r="B34">
            <v>130113</v>
          </cell>
        </row>
        <row r="35">
          <cell r="A35">
            <v>121202</v>
          </cell>
          <cell r="B35">
            <v>130113</v>
          </cell>
        </row>
        <row r="36">
          <cell r="A36">
            <v>121235</v>
          </cell>
          <cell r="B36">
            <v>130113</v>
          </cell>
        </row>
        <row r="37">
          <cell r="A37">
            <v>121205</v>
          </cell>
          <cell r="B37">
            <v>130113</v>
          </cell>
        </row>
        <row r="38">
          <cell r="A38">
            <v>121299</v>
          </cell>
          <cell r="B38">
            <v>130800</v>
          </cell>
        </row>
        <row r="39">
          <cell r="A39">
            <v>270984</v>
          </cell>
          <cell r="B39">
            <v>131000</v>
          </cell>
        </row>
        <row r="40">
          <cell r="A40">
            <v>131401</v>
          </cell>
          <cell r="B40">
            <v>131401</v>
          </cell>
        </row>
        <row r="41">
          <cell r="A41">
            <v>131402</v>
          </cell>
          <cell r="B41">
            <v>131402</v>
          </cell>
        </row>
        <row r="42">
          <cell r="A42">
            <v>5038</v>
          </cell>
          <cell r="B42">
            <v>140100</v>
          </cell>
        </row>
        <row r="43">
          <cell r="A43">
            <v>27095001</v>
          </cell>
          <cell r="B43">
            <v>150101</v>
          </cell>
        </row>
        <row r="44">
          <cell r="A44">
            <v>150101</v>
          </cell>
          <cell r="B44">
            <v>150101</v>
          </cell>
        </row>
        <row r="45">
          <cell r="A45">
            <v>150101</v>
          </cell>
          <cell r="B45">
            <v>150101</v>
          </cell>
        </row>
        <row r="46">
          <cell r="A46">
            <v>27090501</v>
          </cell>
          <cell r="B46">
            <v>150101</v>
          </cell>
        </row>
        <row r="47">
          <cell r="A47">
            <v>27095002</v>
          </cell>
          <cell r="B47">
            <v>150102</v>
          </cell>
        </row>
        <row r="48">
          <cell r="A48">
            <v>150102</v>
          </cell>
          <cell r="B48">
            <v>150102</v>
          </cell>
        </row>
        <row r="49">
          <cell r="A49">
            <v>150102</v>
          </cell>
          <cell r="B49">
            <v>150102</v>
          </cell>
        </row>
        <row r="50">
          <cell r="A50">
            <v>27095003</v>
          </cell>
          <cell r="B50">
            <v>150103</v>
          </cell>
        </row>
        <row r="51">
          <cell r="A51">
            <v>150103</v>
          </cell>
          <cell r="B51">
            <v>150103</v>
          </cell>
        </row>
        <row r="52">
          <cell r="A52">
            <v>150103</v>
          </cell>
          <cell r="B52">
            <v>150103</v>
          </cell>
        </row>
        <row r="53">
          <cell r="A53">
            <v>150103</v>
          </cell>
          <cell r="B53">
            <v>150103</v>
          </cell>
        </row>
        <row r="54">
          <cell r="A54">
            <v>150103</v>
          </cell>
          <cell r="B54">
            <v>150103</v>
          </cell>
        </row>
        <row r="55">
          <cell r="A55">
            <v>27090503</v>
          </cell>
          <cell r="B55">
            <v>150103</v>
          </cell>
        </row>
        <row r="56">
          <cell r="A56">
            <v>27095004</v>
          </cell>
          <cell r="B56">
            <v>150104</v>
          </cell>
        </row>
        <row r="57">
          <cell r="A57">
            <v>150104</v>
          </cell>
          <cell r="B57">
            <v>150104</v>
          </cell>
        </row>
        <row r="58">
          <cell r="A58">
            <v>27095005</v>
          </cell>
          <cell r="B58">
            <v>150105</v>
          </cell>
        </row>
        <row r="59">
          <cell r="A59">
            <v>150105</v>
          </cell>
          <cell r="B59">
            <v>150105</v>
          </cell>
        </row>
        <row r="60">
          <cell r="A60">
            <v>27090505</v>
          </cell>
          <cell r="B60">
            <v>150105</v>
          </cell>
        </row>
        <row r="61">
          <cell r="A61">
            <v>121275</v>
          </cell>
          <cell r="B61">
            <v>150112</v>
          </cell>
        </row>
        <row r="62">
          <cell r="A62">
            <v>27090509</v>
          </cell>
          <cell r="B62">
            <v>151600</v>
          </cell>
        </row>
        <row r="63">
          <cell r="A63">
            <v>27095009</v>
          </cell>
          <cell r="B63">
            <v>151600</v>
          </cell>
        </row>
        <row r="64">
          <cell r="A64">
            <v>5010</v>
          </cell>
          <cell r="B64">
            <v>151600</v>
          </cell>
        </row>
        <row r="65">
          <cell r="A65">
            <v>5041</v>
          </cell>
          <cell r="B65">
            <v>151600</v>
          </cell>
        </row>
        <row r="66">
          <cell r="A66">
            <v>6041</v>
          </cell>
          <cell r="B66">
            <v>151600</v>
          </cell>
        </row>
        <row r="67">
          <cell r="A67">
            <v>121245</v>
          </cell>
          <cell r="B67">
            <v>151600</v>
          </cell>
        </row>
        <row r="68">
          <cell r="A68">
            <v>152100</v>
          </cell>
          <cell r="B68">
            <v>152100</v>
          </cell>
        </row>
        <row r="69">
          <cell r="A69">
            <v>121216</v>
          </cell>
          <cell r="B69">
            <v>160101</v>
          </cell>
        </row>
        <row r="70">
          <cell r="A70">
            <v>121217</v>
          </cell>
          <cell r="B70">
            <v>160101</v>
          </cell>
        </row>
        <row r="71">
          <cell r="A71">
            <v>270219</v>
          </cell>
          <cell r="B71">
            <v>170101</v>
          </cell>
        </row>
        <row r="72">
          <cell r="A72">
            <v>270203</v>
          </cell>
          <cell r="B72">
            <v>170101</v>
          </cell>
        </row>
        <row r="73">
          <cell r="A73">
            <v>270903</v>
          </cell>
          <cell r="B73">
            <v>170101</v>
          </cell>
        </row>
        <row r="74">
          <cell r="A74">
            <v>121255</v>
          </cell>
          <cell r="B74">
            <v>170101</v>
          </cell>
        </row>
        <row r="75">
          <cell r="A75">
            <v>270503</v>
          </cell>
          <cell r="B75">
            <v>170101</v>
          </cell>
        </row>
        <row r="76">
          <cell r="A76">
            <v>19010101</v>
          </cell>
          <cell r="B76">
            <v>190101</v>
          </cell>
        </row>
        <row r="77">
          <cell r="A77">
            <v>19010103</v>
          </cell>
          <cell r="B77">
            <v>190101</v>
          </cell>
        </row>
        <row r="78">
          <cell r="A78">
            <v>19010102</v>
          </cell>
          <cell r="B78">
            <v>190101</v>
          </cell>
        </row>
        <row r="79">
          <cell r="A79">
            <v>270207</v>
          </cell>
          <cell r="B79">
            <v>220101</v>
          </cell>
        </row>
        <row r="80">
          <cell r="A80">
            <v>200107</v>
          </cell>
          <cell r="B80">
            <v>220101</v>
          </cell>
        </row>
        <row r="81">
          <cell r="A81">
            <v>270907</v>
          </cell>
          <cell r="B81">
            <v>220101</v>
          </cell>
        </row>
        <row r="82">
          <cell r="A82">
            <v>6020</v>
          </cell>
          <cell r="B82">
            <v>220101</v>
          </cell>
        </row>
        <row r="83">
          <cell r="A83">
            <v>230101</v>
          </cell>
          <cell r="B83">
            <v>230101</v>
          </cell>
        </row>
        <row r="84">
          <cell r="A84">
            <v>230106</v>
          </cell>
          <cell r="B84">
            <v>230106</v>
          </cell>
        </row>
        <row r="85">
          <cell r="A85">
            <v>200165</v>
          </cell>
          <cell r="B85">
            <v>240101</v>
          </cell>
        </row>
        <row r="86">
          <cell r="A86">
            <v>121265</v>
          </cell>
          <cell r="B86">
            <v>240101</v>
          </cell>
        </row>
        <row r="87">
          <cell r="A87">
            <v>121270</v>
          </cell>
          <cell r="B87">
            <v>240101</v>
          </cell>
        </row>
        <row r="88">
          <cell r="A88">
            <v>121268</v>
          </cell>
          <cell r="B88">
            <v>240101</v>
          </cell>
        </row>
        <row r="89">
          <cell r="A89">
            <v>121272</v>
          </cell>
          <cell r="B89">
            <v>240101</v>
          </cell>
        </row>
        <row r="90">
          <cell r="A90">
            <v>121274</v>
          </cell>
          <cell r="B90">
            <v>240101</v>
          </cell>
        </row>
        <row r="91">
          <cell r="A91">
            <v>121272</v>
          </cell>
          <cell r="B91">
            <v>240101</v>
          </cell>
        </row>
        <row r="92">
          <cell r="A92">
            <v>270922</v>
          </cell>
          <cell r="B92">
            <v>240200</v>
          </cell>
        </row>
        <row r="93">
          <cell r="A93">
            <v>240200</v>
          </cell>
          <cell r="B93">
            <v>240200</v>
          </cell>
        </row>
        <row r="94">
          <cell r="A94">
            <v>121225</v>
          </cell>
          <cell r="B94">
            <v>250101</v>
          </cell>
        </row>
        <row r="95">
          <cell r="A95">
            <v>5002</v>
          </cell>
          <cell r="B95">
            <v>260101</v>
          </cell>
        </row>
        <row r="96">
          <cell r="A96">
            <v>200102</v>
          </cell>
          <cell r="B96">
            <v>260101</v>
          </cell>
        </row>
        <row r="97">
          <cell r="A97">
            <v>6002</v>
          </cell>
          <cell r="B97">
            <v>260101</v>
          </cell>
        </row>
        <row r="98">
          <cell r="A98">
            <v>270214</v>
          </cell>
          <cell r="B98">
            <v>270102</v>
          </cell>
        </row>
        <row r="99">
          <cell r="A99">
            <v>270914</v>
          </cell>
          <cell r="B99">
            <v>270102</v>
          </cell>
        </row>
        <row r="100">
          <cell r="A100">
            <v>121204</v>
          </cell>
          <cell r="B100">
            <v>270102</v>
          </cell>
        </row>
        <row r="101">
          <cell r="A101">
            <v>270102</v>
          </cell>
          <cell r="B101">
            <v>270102</v>
          </cell>
        </row>
        <row r="102">
          <cell r="A102">
            <v>270514</v>
          </cell>
          <cell r="B102">
            <v>270102</v>
          </cell>
        </row>
        <row r="103">
          <cell r="A103">
            <v>270108</v>
          </cell>
          <cell r="B103">
            <v>270108</v>
          </cell>
        </row>
        <row r="104">
          <cell r="A104">
            <v>270980</v>
          </cell>
          <cell r="B104">
            <v>280101</v>
          </cell>
        </row>
        <row r="105">
          <cell r="A105">
            <v>270947</v>
          </cell>
          <cell r="B105">
            <v>290101</v>
          </cell>
        </row>
        <row r="106">
          <cell r="A106">
            <v>270944</v>
          </cell>
          <cell r="B106">
            <v>290101</v>
          </cell>
        </row>
        <row r="107">
          <cell r="A107">
            <v>121250</v>
          </cell>
          <cell r="B107">
            <v>290101</v>
          </cell>
        </row>
        <row r="108">
          <cell r="A108">
            <v>270544</v>
          </cell>
          <cell r="B108">
            <v>290101</v>
          </cell>
        </row>
        <row r="109">
          <cell r="A109">
            <v>320101</v>
          </cell>
          <cell r="B109">
            <v>320101</v>
          </cell>
        </row>
        <row r="110">
          <cell r="A110">
            <v>270541</v>
          </cell>
          <cell r="B110">
            <v>320101</v>
          </cell>
        </row>
        <row r="111">
          <cell r="A111">
            <v>270919</v>
          </cell>
          <cell r="B111">
            <v>330101</v>
          </cell>
        </row>
        <row r="112">
          <cell r="A112">
            <v>121290</v>
          </cell>
          <cell r="B112">
            <v>330101</v>
          </cell>
        </row>
        <row r="113">
          <cell r="A113">
            <v>121286</v>
          </cell>
          <cell r="B113">
            <v>340101</v>
          </cell>
        </row>
        <row r="114">
          <cell r="A114">
            <v>270206</v>
          </cell>
          <cell r="B114">
            <v>350101</v>
          </cell>
        </row>
        <row r="115">
          <cell r="A115">
            <v>200130</v>
          </cell>
          <cell r="B115">
            <v>350101</v>
          </cell>
        </row>
        <row r="116">
          <cell r="A116">
            <v>121295</v>
          </cell>
          <cell r="B116">
            <v>350101</v>
          </cell>
        </row>
        <row r="117">
          <cell r="A117">
            <v>270906</v>
          </cell>
          <cell r="B117">
            <v>350101</v>
          </cell>
        </row>
        <row r="118">
          <cell r="A118">
            <v>121230</v>
          </cell>
          <cell r="B118">
            <v>350101</v>
          </cell>
        </row>
        <row r="119">
          <cell r="A119">
            <v>121240</v>
          </cell>
          <cell r="B119">
            <v>350101</v>
          </cell>
        </row>
        <row r="120">
          <cell r="A120">
            <v>270506</v>
          </cell>
          <cell r="B120">
            <v>350101</v>
          </cell>
        </row>
        <row r="121">
          <cell r="A121">
            <v>350300</v>
          </cell>
          <cell r="B121">
            <v>350300</v>
          </cell>
        </row>
        <row r="122">
          <cell r="A122">
            <v>200197</v>
          </cell>
          <cell r="B122">
            <v>360101</v>
          </cell>
        </row>
        <row r="123">
          <cell r="A123">
            <v>270913</v>
          </cell>
          <cell r="B123">
            <v>360101</v>
          </cell>
        </row>
        <row r="124">
          <cell r="A124">
            <v>121297</v>
          </cell>
          <cell r="B124">
            <v>360101</v>
          </cell>
        </row>
        <row r="125">
          <cell r="A125">
            <v>270513</v>
          </cell>
          <cell r="B125">
            <v>360101</v>
          </cell>
        </row>
        <row r="126">
          <cell r="A126">
            <v>5016</v>
          </cell>
          <cell r="B126">
            <v>360102</v>
          </cell>
        </row>
        <row r="127">
          <cell r="A127">
            <v>121294</v>
          </cell>
          <cell r="B127">
            <v>360107</v>
          </cell>
        </row>
        <row r="128">
          <cell r="A128">
            <v>6003</v>
          </cell>
          <cell r="B128">
            <v>360107</v>
          </cell>
        </row>
        <row r="129">
          <cell r="A129">
            <v>121215</v>
          </cell>
          <cell r="B129">
            <v>360107</v>
          </cell>
        </row>
        <row r="130">
          <cell r="A130">
            <v>5003</v>
          </cell>
          <cell r="B130">
            <v>360108</v>
          </cell>
        </row>
        <row r="131">
          <cell r="A131">
            <v>121285</v>
          </cell>
          <cell r="B131">
            <v>360800</v>
          </cell>
        </row>
        <row r="132">
          <cell r="A132">
            <v>270240</v>
          </cell>
          <cell r="B132">
            <v>370101</v>
          </cell>
        </row>
        <row r="133">
          <cell r="A133">
            <v>200116</v>
          </cell>
          <cell r="B133">
            <v>370101</v>
          </cell>
        </row>
        <row r="134">
          <cell r="A134">
            <v>270910</v>
          </cell>
          <cell r="B134">
            <v>370101</v>
          </cell>
        </row>
        <row r="135">
          <cell r="A135">
            <v>121280</v>
          </cell>
          <cell r="B135">
            <v>370101</v>
          </cell>
        </row>
        <row r="136">
          <cell r="A136">
            <v>270940</v>
          </cell>
          <cell r="B136">
            <v>370400</v>
          </cell>
        </row>
        <row r="137">
          <cell r="A137">
            <v>270918</v>
          </cell>
          <cell r="B137">
            <v>370400</v>
          </cell>
        </row>
        <row r="138">
          <cell r="A138">
            <v>121296</v>
          </cell>
          <cell r="B138">
            <v>370700</v>
          </cell>
        </row>
        <row r="139">
          <cell r="A139">
            <v>390101</v>
          </cell>
          <cell r="B139">
            <v>390101</v>
          </cell>
        </row>
        <row r="140">
          <cell r="A140">
            <v>40010101</v>
          </cell>
          <cell r="B140">
            <v>400101</v>
          </cell>
        </row>
        <row r="141">
          <cell r="A141">
            <v>40010102</v>
          </cell>
          <cell r="B141">
            <v>400101</v>
          </cell>
        </row>
        <row r="142">
          <cell r="A142">
            <v>270242</v>
          </cell>
          <cell r="B142">
            <v>410101</v>
          </cell>
        </row>
        <row r="143">
          <cell r="A143">
            <v>270943</v>
          </cell>
          <cell r="B143">
            <v>410101</v>
          </cell>
        </row>
        <row r="144">
          <cell r="A144">
            <v>270939</v>
          </cell>
          <cell r="B144">
            <v>410101</v>
          </cell>
        </row>
        <row r="145">
          <cell r="A145">
            <v>270230</v>
          </cell>
          <cell r="B145">
            <v>420101</v>
          </cell>
        </row>
        <row r="146">
          <cell r="A146">
            <v>270930</v>
          </cell>
          <cell r="B146">
            <v>420101</v>
          </cell>
        </row>
        <row r="147">
          <cell r="A147">
            <v>121207</v>
          </cell>
          <cell r="B147">
            <v>420101</v>
          </cell>
        </row>
        <row r="148">
          <cell r="A148">
            <v>270530</v>
          </cell>
          <cell r="B148">
            <v>420101</v>
          </cell>
        </row>
        <row r="149">
          <cell r="A149">
            <v>43010101</v>
          </cell>
          <cell r="B149">
            <v>430101</v>
          </cell>
        </row>
        <row r="150">
          <cell r="A150">
            <v>140101</v>
          </cell>
          <cell r="B150" t="str">
            <v>14-01-000-001</v>
          </cell>
        </row>
        <row r="151">
          <cell r="A151">
            <v>270993</v>
          </cell>
          <cell r="B151" t="str">
            <v>14-01-000-001</v>
          </cell>
        </row>
        <row r="153">
          <cell r="A153" t="str">
            <v>CODIGO RENTISTICO</v>
          </cell>
          <cell r="B153" t="str">
            <v>PCI O UNIDAD EJECUTORA</v>
          </cell>
        </row>
        <row r="154">
          <cell r="A154">
            <v>10101</v>
          </cell>
          <cell r="B154">
            <v>10101</v>
          </cell>
        </row>
        <row r="155">
          <cell r="A155">
            <v>10102</v>
          </cell>
          <cell r="B155">
            <v>10102</v>
          </cell>
        </row>
        <row r="156">
          <cell r="A156">
            <v>20101</v>
          </cell>
          <cell r="B156">
            <v>20101</v>
          </cell>
        </row>
        <row r="157">
          <cell r="A157">
            <v>30101</v>
          </cell>
          <cell r="B157">
            <v>30101</v>
          </cell>
        </row>
        <row r="158">
          <cell r="A158">
            <v>390101</v>
          </cell>
          <cell r="B158">
            <v>390101</v>
          </cell>
        </row>
        <row r="159">
          <cell r="A159">
            <v>40101</v>
          </cell>
          <cell r="B159">
            <v>40101</v>
          </cell>
        </row>
        <row r="160">
          <cell r="A160">
            <v>40200</v>
          </cell>
          <cell r="B160">
            <v>40200</v>
          </cell>
        </row>
        <row r="161">
          <cell r="A161">
            <v>40300</v>
          </cell>
          <cell r="B161">
            <v>40300</v>
          </cell>
        </row>
        <row r="162">
          <cell r="A162">
            <v>50101</v>
          </cell>
          <cell r="B162">
            <v>50101</v>
          </cell>
        </row>
        <row r="163">
          <cell r="A163">
            <v>60101</v>
          </cell>
          <cell r="B163">
            <v>60101</v>
          </cell>
        </row>
        <row r="164">
          <cell r="A164">
            <v>60200</v>
          </cell>
          <cell r="B164">
            <v>60200</v>
          </cell>
        </row>
        <row r="165">
          <cell r="A165">
            <v>90101</v>
          </cell>
          <cell r="B165">
            <v>90101</v>
          </cell>
        </row>
        <row r="166">
          <cell r="A166">
            <v>110101</v>
          </cell>
          <cell r="B166">
            <v>110101</v>
          </cell>
        </row>
        <row r="167">
          <cell r="A167">
            <v>110200</v>
          </cell>
          <cell r="B167">
            <v>110200</v>
          </cell>
        </row>
        <row r="168">
          <cell r="A168">
            <v>130101</v>
          </cell>
          <cell r="B168">
            <v>130101</v>
          </cell>
        </row>
        <row r="169">
          <cell r="A169" t="str">
            <v>130101DT</v>
          </cell>
          <cell r="B169" t="str">
            <v>130101DT</v>
          </cell>
        </row>
        <row r="170">
          <cell r="A170">
            <v>130800</v>
          </cell>
          <cell r="B170">
            <v>130800</v>
          </cell>
        </row>
        <row r="171">
          <cell r="A171">
            <v>130900</v>
          </cell>
          <cell r="B171">
            <v>130900</v>
          </cell>
        </row>
        <row r="172">
          <cell r="A172">
            <v>131000</v>
          </cell>
          <cell r="B172">
            <v>131000</v>
          </cell>
        </row>
        <row r="173">
          <cell r="A173">
            <v>131200</v>
          </cell>
          <cell r="B173">
            <v>131200</v>
          </cell>
        </row>
        <row r="174">
          <cell r="A174">
            <v>140100001</v>
          </cell>
          <cell r="B174">
            <v>140100001</v>
          </cell>
        </row>
        <row r="175">
          <cell r="A175">
            <v>150101</v>
          </cell>
          <cell r="B175">
            <v>150101</v>
          </cell>
        </row>
        <row r="176">
          <cell r="A176">
            <v>150102</v>
          </cell>
          <cell r="B176">
            <v>150102</v>
          </cell>
        </row>
        <row r="177">
          <cell r="A177">
            <v>150103</v>
          </cell>
          <cell r="B177">
            <v>150103</v>
          </cell>
        </row>
        <row r="178">
          <cell r="A178">
            <v>150104</v>
          </cell>
          <cell r="B178">
            <v>150104</v>
          </cell>
        </row>
        <row r="179">
          <cell r="A179">
            <v>150105</v>
          </cell>
          <cell r="B179">
            <v>150105</v>
          </cell>
        </row>
        <row r="180">
          <cell r="A180">
            <v>150112</v>
          </cell>
          <cell r="B180">
            <v>150112</v>
          </cell>
        </row>
        <row r="181">
          <cell r="A181">
            <v>150111</v>
          </cell>
          <cell r="B181">
            <v>150111</v>
          </cell>
        </row>
        <row r="182">
          <cell r="A182">
            <v>150300</v>
          </cell>
          <cell r="B182">
            <v>150300</v>
          </cell>
        </row>
        <row r="183">
          <cell r="A183">
            <v>150800</v>
          </cell>
          <cell r="B183">
            <v>150800</v>
          </cell>
        </row>
        <row r="184">
          <cell r="A184">
            <v>151000</v>
          </cell>
          <cell r="B184">
            <v>151000</v>
          </cell>
        </row>
        <row r="185">
          <cell r="A185">
            <v>151100</v>
          </cell>
          <cell r="B185">
            <v>151100</v>
          </cell>
        </row>
        <row r="186">
          <cell r="A186">
            <v>151201</v>
          </cell>
          <cell r="B186">
            <v>151201</v>
          </cell>
        </row>
        <row r="187">
          <cell r="A187">
            <v>151900</v>
          </cell>
          <cell r="B187">
            <v>151900</v>
          </cell>
        </row>
        <row r="188">
          <cell r="A188">
            <v>160101</v>
          </cell>
          <cell r="B188">
            <v>160101</v>
          </cell>
        </row>
        <row r="189">
          <cell r="A189">
            <v>160102</v>
          </cell>
          <cell r="B189">
            <v>160102</v>
          </cell>
        </row>
        <row r="190">
          <cell r="A190">
            <v>170101</v>
          </cell>
          <cell r="B190">
            <v>170101</v>
          </cell>
        </row>
        <row r="191">
          <cell r="A191">
            <v>170200</v>
          </cell>
          <cell r="B191">
            <v>170200</v>
          </cell>
        </row>
        <row r="192">
          <cell r="A192">
            <v>360900</v>
          </cell>
          <cell r="B192">
            <v>360900</v>
          </cell>
        </row>
        <row r="193">
          <cell r="A193">
            <v>320103</v>
          </cell>
          <cell r="B193">
            <v>320103</v>
          </cell>
        </row>
        <row r="194">
          <cell r="A194">
            <v>32400</v>
          </cell>
          <cell r="B194">
            <v>32400</v>
          </cell>
        </row>
        <row r="195">
          <cell r="A195">
            <v>350200</v>
          </cell>
          <cell r="B195">
            <v>350200</v>
          </cell>
        </row>
        <row r="196">
          <cell r="A196">
            <v>210101</v>
          </cell>
          <cell r="B196">
            <v>210101</v>
          </cell>
        </row>
        <row r="197">
          <cell r="A197">
            <v>210300</v>
          </cell>
          <cell r="B197">
            <v>210300</v>
          </cell>
        </row>
        <row r="198">
          <cell r="A198">
            <v>210900</v>
          </cell>
          <cell r="B198">
            <v>210900</v>
          </cell>
        </row>
        <row r="199">
          <cell r="A199">
            <v>211000</v>
          </cell>
          <cell r="B199">
            <v>211000</v>
          </cell>
        </row>
        <row r="200">
          <cell r="A200">
            <v>220101</v>
          </cell>
          <cell r="B200">
            <v>220101</v>
          </cell>
        </row>
        <row r="201">
          <cell r="A201">
            <v>220900</v>
          </cell>
          <cell r="B201">
            <v>220900</v>
          </cell>
        </row>
        <row r="202">
          <cell r="A202">
            <v>221000</v>
          </cell>
          <cell r="B202">
            <v>221000</v>
          </cell>
        </row>
        <row r="203">
          <cell r="A203">
            <v>223400</v>
          </cell>
          <cell r="B203">
            <v>223400</v>
          </cell>
        </row>
        <row r="204">
          <cell r="A204">
            <v>223800</v>
          </cell>
          <cell r="B204">
            <v>223800</v>
          </cell>
        </row>
        <row r="205">
          <cell r="A205">
            <v>223900</v>
          </cell>
          <cell r="B205">
            <v>223900</v>
          </cell>
        </row>
        <row r="206">
          <cell r="A206">
            <v>224100</v>
          </cell>
          <cell r="B206">
            <v>224100</v>
          </cell>
        </row>
        <row r="207">
          <cell r="A207">
            <v>224200</v>
          </cell>
          <cell r="B207">
            <v>224200</v>
          </cell>
        </row>
        <row r="208">
          <cell r="A208">
            <v>230101</v>
          </cell>
          <cell r="B208">
            <v>230101</v>
          </cell>
        </row>
        <row r="209">
          <cell r="A209">
            <v>230103</v>
          </cell>
          <cell r="B209">
            <v>230103</v>
          </cell>
        </row>
        <row r="210">
          <cell r="A210">
            <v>240101</v>
          </cell>
          <cell r="B210">
            <v>240101</v>
          </cell>
        </row>
        <row r="211">
          <cell r="A211">
            <v>240104</v>
          </cell>
          <cell r="B211">
            <v>240104</v>
          </cell>
        </row>
        <row r="212">
          <cell r="A212">
            <v>240200</v>
          </cell>
          <cell r="B212">
            <v>240200</v>
          </cell>
        </row>
        <row r="213">
          <cell r="A213">
            <v>230600</v>
          </cell>
          <cell r="B213">
            <v>230600</v>
          </cell>
        </row>
        <row r="214">
          <cell r="A214">
            <v>250101</v>
          </cell>
          <cell r="B214">
            <v>250101</v>
          </cell>
        </row>
        <row r="215">
          <cell r="A215">
            <v>250105</v>
          </cell>
          <cell r="B215">
            <v>250105</v>
          </cell>
        </row>
        <row r="216">
          <cell r="A216">
            <v>260101</v>
          </cell>
          <cell r="B216">
            <v>260101</v>
          </cell>
        </row>
        <row r="217">
          <cell r="A217">
            <v>250200</v>
          </cell>
          <cell r="B217">
            <v>250200</v>
          </cell>
        </row>
        <row r="218">
          <cell r="A218">
            <v>260200</v>
          </cell>
          <cell r="B218">
            <v>260200</v>
          </cell>
        </row>
        <row r="219">
          <cell r="A219">
            <v>270102</v>
          </cell>
          <cell r="B219">
            <v>270102</v>
          </cell>
        </row>
        <row r="220">
          <cell r="A220">
            <v>270103</v>
          </cell>
          <cell r="B220">
            <v>270103</v>
          </cell>
        </row>
        <row r="221">
          <cell r="A221">
            <v>270104</v>
          </cell>
          <cell r="B221">
            <v>270104</v>
          </cell>
        </row>
        <row r="222">
          <cell r="A222">
            <v>270105</v>
          </cell>
          <cell r="B222">
            <v>270105</v>
          </cell>
        </row>
        <row r="223">
          <cell r="A223">
            <v>270108</v>
          </cell>
          <cell r="B223">
            <v>270108</v>
          </cell>
        </row>
        <row r="224">
          <cell r="A224">
            <v>280101</v>
          </cell>
          <cell r="B224">
            <v>280101</v>
          </cell>
        </row>
        <row r="225">
          <cell r="A225">
            <v>280200</v>
          </cell>
          <cell r="B225">
            <v>280200</v>
          </cell>
        </row>
        <row r="226">
          <cell r="A226">
            <v>290101</v>
          </cell>
          <cell r="B226">
            <v>290101</v>
          </cell>
        </row>
        <row r="227">
          <cell r="A227">
            <v>290200</v>
          </cell>
          <cell r="B227">
            <v>290200</v>
          </cell>
        </row>
        <row r="228">
          <cell r="A228">
            <v>320101</v>
          </cell>
          <cell r="B228">
            <v>320101</v>
          </cell>
        </row>
        <row r="229">
          <cell r="A229">
            <v>320102</v>
          </cell>
          <cell r="B229">
            <v>320102</v>
          </cell>
        </row>
        <row r="230">
          <cell r="A230">
            <v>320200</v>
          </cell>
          <cell r="B230">
            <v>320200</v>
          </cell>
        </row>
        <row r="231">
          <cell r="A231">
            <v>320401</v>
          </cell>
          <cell r="B231">
            <v>320401</v>
          </cell>
        </row>
        <row r="232">
          <cell r="A232">
            <v>320800</v>
          </cell>
          <cell r="B232">
            <v>320800</v>
          </cell>
        </row>
        <row r="233">
          <cell r="A233">
            <v>320900</v>
          </cell>
          <cell r="B233">
            <v>320900</v>
          </cell>
        </row>
        <row r="234">
          <cell r="A234">
            <v>321000</v>
          </cell>
          <cell r="B234">
            <v>321000</v>
          </cell>
        </row>
        <row r="235">
          <cell r="A235">
            <v>321100</v>
          </cell>
          <cell r="B235">
            <v>321100</v>
          </cell>
        </row>
        <row r="236">
          <cell r="A236">
            <v>321200</v>
          </cell>
          <cell r="B236">
            <v>321200</v>
          </cell>
        </row>
        <row r="237">
          <cell r="A237">
            <v>321400</v>
          </cell>
          <cell r="B237">
            <v>321400</v>
          </cell>
        </row>
        <row r="238">
          <cell r="A238">
            <v>321500</v>
          </cell>
          <cell r="B238">
            <v>321500</v>
          </cell>
        </row>
        <row r="239">
          <cell r="A239">
            <v>321600</v>
          </cell>
          <cell r="B239">
            <v>321600</v>
          </cell>
        </row>
        <row r="240">
          <cell r="A240">
            <v>321700</v>
          </cell>
          <cell r="B240">
            <v>321700</v>
          </cell>
        </row>
        <row r="241">
          <cell r="A241">
            <v>321800</v>
          </cell>
          <cell r="B241">
            <v>321800</v>
          </cell>
        </row>
        <row r="242">
          <cell r="A242">
            <v>321900</v>
          </cell>
          <cell r="B242">
            <v>321900</v>
          </cell>
        </row>
        <row r="243">
          <cell r="A243">
            <v>322100</v>
          </cell>
          <cell r="B243">
            <v>322100</v>
          </cell>
        </row>
        <row r="244">
          <cell r="A244">
            <v>322200</v>
          </cell>
          <cell r="B244">
            <v>322200</v>
          </cell>
        </row>
        <row r="245">
          <cell r="A245">
            <v>322300</v>
          </cell>
          <cell r="B245">
            <v>322300</v>
          </cell>
        </row>
        <row r="246">
          <cell r="A246">
            <v>322400</v>
          </cell>
          <cell r="B246">
            <v>322400</v>
          </cell>
        </row>
        <row r="247">
          <cell r="A247">
            <v>322600</v>
          </cell>
          <cell r="B247">
            <v>322600</v>
          </cell>
        </row>
        <row r="248">
          <cell r="A248">
            <v>322700</v>
          </cell>
          <cell r="B248">
            <v>322700</v>
          </cell>
        </row>
        <row r="249">
          <cell r="A249">
            <v>322800</v>
          </cell>
          <cell r="B249">
            <v>322800</v>
          </cell>
        </row>
        <row r="250">
          <cell r="A250">
            <v>322900</v>
          </cell>
          <cell r="B250">
            <v>322900</v>
          </cell>
        </row>
        <row r="251">
          <cell r="A251">
            <v>323000</v>
          </cell>
          <cell r="B251">
            <v>323000</v>
          </cell>
        </row>
        <row r="252">
          <cell r="A252">
            <v>323100</v>
          </cell>
          <cell r="B252">
            <v>323100</v>
          </cell>
        </row>
        <row r="253">
          <cell r="A253">
            <v>323200</v>
          </cell>
          <cell r="B253">
            <v>323200</v>
          </cell>
        </row>
        <row r="254">
          <cell r="A254">
            <v>323300</v>
          </cell>
          <cell r="B254">
            <v>323300</v>
          </cell>
        </row>
        <row r="255">
          <cell r="A255">
            <v>323400</v>
          </cell>
          <cell r="B255">
            <v>323400</v>
          </cell>
        </row>
        <row r="256">
          <cell r="A256">
            <v>323500</v>
          </cell>
          <cell r="B256">
            <v>323500</v>
          </cell>
        </row>
        <row r="257">
          <cell r="A257">
            <v>323600</v>
          </cell>
          <cell r="B257">
            <v>323600</v>
          </cell>
        </row>
        <row r="258">
          <cell r="A258">
            <v>323700</v>
          </cell>
          <cell r="B258">
            <v>323700</v>
          </cell>
        </row>
        <row r="259">
          <cell r="A259">
            <v>323800</v>
          </cell>
          <cell r="B259">
            <v>323800</v>
          </cell>
        </row>
        <row r="260">
          <cell r="A260">
            <v>323900</v>
          </cell>
          <cell r="B260">
            <v>323900</v>
          </cell>
        </row>
        <row r="261">
          <cell r="A261">
            <v>330101</v>
          </cell>
          <cell r="B261">
            <v>330101</v>
          </cell>
        </row>
        <row r="262">
          <cell r="A262">
            <v>330400</v>
          </cell>
          <cell r="B262">
            <v>330400</v>
          </cell>
        </row>
        <row r="263">
          <cell r="A263">
            <v>340101</v>
          </cell>
          <cell r="B263">
            <v>340101</v>
          </cell>
        </row>
        <row r="264">
          <cell r="A264">
            <v>350101</v>
          </cell>
          <cell r="B264">
            <v>350101</v>
          </cell>
        </row>
        <row r="265">
          <cell r="A265">
            <v>370101</v>
          </cell>
          <cell r="B265">
            <v>370101</v>
          </cell>
        </row>
        <row r="266">
          <cell r="A266">
            <v>350102</v>
          </cell>
          <cell r="B266">
            <v>350102</v>
          </cell>
        </row>
        <row r="267">
          <cell r="A267">
            <v>360102</v>
          </cell>
          <cell r="B267">
            <v>360102</v>
          </cell>
        </row>
        <row r="268">
          <cell r="A268">
            <v>241300</v>
          </cell>
          <cell r="B268">
            <v>241300</v>
          </cell>
        </row>
        <row r="269">
          <cell r="A269">
            <v>324100</v>
          </cell>
          <cell r="B269">
            <v>324100</v>
          </cell>
        </row>
        <row r="270">
          <cell r="A270">
            <v>330700</v>
          </cell>
          <cell r="B270">
            <v>330700</v>
          </cell>
        </row>
        <row r="271">
          <cell r="A271">
            <v>350300</v>
          </cell>
          <cell r="B271">
            <v>350300</v>
          </cell>
        </row>
        <row r="272">
          <cell r="A272">
            <v>360103</v>
          </cell>
          <cell r="B272">
            <v>360103</v>
          </cell>
        </row>
        <row r="273">
          <cell r="A273">
            <v>360106</v>
          </cell>
          <cell r="B273">
            <v>360106</v>
          </cell>
        </row>
        <row r="274">
          <cell r="A274">
            <v>360107</v>
          </cell>
          <cell r="B274">
            <v>360107</v>
          </cell>
        </row>
        <row r="275">
          <cell r="A275">
            <v>360109</v>
          </cell>
          <cell r="B275">
            <v>360109</v>
          </cell>
        </row>
        <row r="276">
          <cell r="A276">
            <v>360303</v>
          </cell>
          <cell r="B276">
            <v>360303</v>
          </cell>
        </row>
        <row r="277">
          <cell r="A277">
            <v>360502</v>
          </cell>
          <cell r="B277">
            <v>360502</v>
          </cell>
        </row>
        <row r="278">
          <cell r="A278">
            <v>360600</v>
          </cell>
          <cell r="B278">
            <v>360600</v>
          </cell>
        </row>
        <row r="279">
          <cell r="A279">
            <v>191000</v>
          </cell>
          <cell r="B279">
            <v>191000</v>
          </cell>
        </row>
        <row r="280">
          <cell r="A280">
            <v>370200</v>
          </cell>
          <cell r="B280">
            <v>370200</v>
          </cell>
        </row>
        <row r="281">
          <cell r="A281">
            <v>370300</v>
          </cell>
          <cell r="B281">
            <v>370300</v>
          </cell>
        </row>
        <row r="282">
          <cell r="A282">
            <v>370400</v>
          </cell>
          <cell r="B282">
            <v>370400</v>
          </cell>
        </row>
        <row r="283">
          <cell r="A283">
            <v>120800</v>
          </cell>
          <cell r="B283">
            <v>120800</v>
          </cell>
        </row>
        <row r="284">
          <cell r="A284">
            <v>120900</v>
          </cell>
          <cell r="B284">
            <v>120900</v>
          </cell>
        </row>
        <row r="285">
          <cell r="A285">
            <v>410101</v>
          </cell>
          <cell r="B285">
            <v>410101</v>
          </cell>
        </row>
        <row r="286">
          <cell r="A286">
            <v>130113</v>
          </cell>
          <cell r="B286">
            <v>130113</v>
          </cell>
        </row>
        <row r="287">
          <cell r="A287">
            <v>131300</v>
          </cell>
          <cell r="B287">
            <v>131300</v>
          </cell>
        </row>
        <row r="288">
          <cell r="A288">
            <v>230700</v>
          </cell>
          <cell r="B288">
            <v>230700</v>
          </cell>
        </row>
        <row r="289">
          <cell r="A289">
            <v>241200</v>
          </cell>
          <cell r="B289">
            <v>241200</v>
          </cell>
        </row>
        <row r="290">
          <cell r="A290">
            <v>330500</v>
          </cell>
          <cell r="B290">
            <v>330500</v>
          </cell>
        </row>
        <row r="291">
          <cell r="A291">
            <v>380100</v>
          </cell>
          <cell r="B291">
            <v>380100</v>
          </cell>
        </row>
        <row r="292">
          <cell r="A292">
            <v>120400</v>
          </cell>
          <cell r="B292">
            <v>120400</v>
          </cell>
        </row>
        <row r="293">
          <cell r="A293">
            <v>151600</v>
          </cell>
          <cell r="B293">
            <v>151600</v>
          </cell>
        </row>
        <row r="294">
          <cell r="A294">
            <v>360112</v>
          </cell>
          <cell r="B294">
            <v>360112</v>
          </cell>
        </row>
        <row r="295">
          <cell r="A295">
            <v>131401</v>
          </cell>
          <cell r="B295">
            <v>131401</v>
          </cell>
        </row>
        <row r="296">
          <cell r="A296">
            <v>400101</v>
          </cell>
          <cell r="B296">
            <v>400101</v>
          </cell>
        </row>
        <row r="297">
          <cell r="A297">
            <v>120101</v>
          </cell>
          <cell r="B297">
            <v>120101</v>
          </cell>
        </row>
        <row r="298">
          <cell r="A298">
            <v>360101</v>
          </cell>
          <cell r="B298">
            <v>360101</v>
          </cell>
        </row>
        <row r="299">
          <cell r="A299">
            <v>370800</v>
          </cell>
          <cell r="B299">
            <v>370800</v>
          </cell>
        </row>
        <row r="300">
          <cell r="A300">
            <v>170106</v>
          </cell>
          <cell r="B300">
            <v>170106</v>
          </cell>
        </row>
        <row r="301">
          <cell r="A301">
            <v>171300</v>
          </cell>
          <cell r="B301">
            <v>171300</v>
          </cell>
        </row>
        <row r="302">
          <cell r="A302">
            <v>171500</v>
          </cell>
          <cell r="B302">
            <v>171500</v>
          </cell>
        </row>
        <row r="303">
          <cell r="A303">
            <v>171600</v>
          </cell>
          <cell r="B303">
            <v>171600</v>
          </cell>
        </row>
        <row r="304">
          <cell r="A304">
            <v>320104</v>
          </cell>
          <cell r="B304">
            <v>320104</v>
          </cell>
        </row>
        <row r="305">
          <cell r="A305">
            <v>350500</v>
          </cell>
          <cell r="B305">
            <v>350500</v>
          </cell>
        </row>
        <row r="306">
          <cell r="A306">
            <v>230900</v>
          </cell>
          <cell r="B306">
            <v>230900</v>
          </cell>
        </row>
        <row r="307">
          <cell r="A307">
            <v>420101</v>
          </cell>
          <cell r="B307">
            <v>420101</v>
          </cell>
        </row>
        <row r="308">
          <cell r="A308">
            <v>130119</v>
          </cell>
          <cell r="B308">
            <v>130119</v>
          </cell>
        </row>
        <row r="309">
          <cell r="A309">
            <v>410101</v>
          </cell>
          <cell r="B309">
            <v>410101</v>
          </cell>
        </row>
        <row r="310">
          <cell r="A310">
            <v>410200</v>
          </cell>
          <cell r="B310">
            <v>410200</v>
          </cell>
        </row>
        <row r="311">
          <cell r="A311">
            <v>410300</v>
          </cell>
          <cell r="B311">
            <v>410300</v>
          </cell>
        </row>
        <row r="312">
          <cell r="A312">
            <v>410400</v>
          </cell>
          <cell r="B312">
            <v>410400</v>
          </cell>
        </row>
        <row r="313">
          <cell r="A313">
            <v>410500</v>
          </cell>
          <cell r="B313">
            <v>410500</v>
          </cell>
        </row>
        <row r="314">
          <cell r="A314">
            <v>410600</v>
          </cell>
          <cell r="B314">
            <v>410600</v>
          </cell>
        </row>
        <row r="315">
          <cell r="A315">
            <v>120800</v>
          </cell>
          <cell r="B315">
            <v>120800</v>
          </cell>
        </row>
        <row r="316">
          <cell r="A316">
            <v>121000</v>
          </cell>
          <cell r="B316">
            <v>121000</v>
          </cell>
        </row>
        <row r="317">
          <cell r="A317">
            <v>121100</v>
          </cell>
          <cell r="B317">
            <v>121100</v>
          </cell>
        </row>
        <row r="318">
          <cell r="A318">
            <v>211200</v>
          </cell>
          <cell r="B318">
            <v>211200</v>
          </cell>
        </row>
        <row r="319">
          <cell r="A319">
            <v>30300</v>
          </cell>
          <cell r="B319">
            <v>30300</v>
          </cell>
        </row>
        <row r="320">
          <cell r="A320">
            <v>20900</v>
          </cell>
          <cell r="B320">
            <v>20900</v>
          </cell>
        </row>
        <row r="321">
          <cell r="A321">
            <v>21100</v>
          </cell>
          <cell r="B321">
            <v>21100</v>
          </cell>
        </row>
        <row r="322">
          <cell r="A322">
            <v>21200</v>
          </cell>
          <cell r="B322">
            <v>21200</v>
          </cell>
        </row>
        <row r="323">
          <cell r="A323">
            <v>190101</v>
          </cell>
          <cell r="B323">
            <v>190101</v>
          </cell>
        </row>
        <row r="324">
          <cell r="A324">
            <v>190106</v>
          </cell>
          <cell r="B324">
            <v>190106</v>
          </cell>
        </row>
        <row r="325">
          <cell r="A325">
            <v>190109</v>
          </cell>
          <cell r="B325">
            <v>190109</v>
          </cell>
        </row>
        <row r="326">
          <cell r="A326">
            <v>190110</v>
          </cell>
          <cell r="B326">
            <v>190110</v>
          </cell>
        </row>
        <row r="327">
          <cell r="A327">
            <v>190111</v>
          </cell>
          <cell r="B327">
            <v>190111</v>
          </cell>
        </row>
        <row r="328">
          <cell r="A328">
            <v>190112</v>
          </cell>
          <cell r="B328">
            <v>190112</v>
          </cell>
        </row>
        <row r="329">
          <cell r="A329">
            <v>190113</v>
          </cell>
          <cell r="B329">
            <v>190113</v>
          </cell>
        </row>
        <row r="330">
          <cell r="A330">
            <v>190114</v>
          </cell>
          <cell r="B330">
            <v>190114</v>
          </cell>
        </row>
        <row r="331">
          <cell r="A331">
            <v>190300</v>
          </cell>
          <cell r="B331">
            <v>190300</v>
          </cell>
        </row>
        <row r="332">
          <cell r="A332">
            <v>191200</v>
          </cell>
          <cell r="B332">
            <v>191200</v>
          </cell>
        </row>
        <row r="333">
          <cell r="A333">
            <v>191301</v>
          </cell>
          <cell r="B333">
            <v>191301</v>
          </cell>
        </row>
        <row r="334">
          <cell r="A334">
            <v>191302</v>
          </cell>
          <cell r="B334">
            <v>191302</v>
          </cell>
        </row>
        <row r="335">
          <cell r="A335">
            <v>191401</v>
          </cell>
          <cell r="B335">
            <v>191401</v>
          </cell>
        </row>
        <row r="336">
          <cell r="A336">
            <v>191402</v>
          </cell>
          <cell r="B336">
            <v>191402</v>
          </cell>
        </row>
        <row r="337">
          <cell r="A337">
            <v>191500</v>
          </cell>
          <cell r="B337">
            <v>191500</v>
          </cell>
        </row>
        <row r="338">
          <cell r="A338">
            <v>110400</v>
          </cell>
          <cell r="B338">
            <v>110400</v>
          </cell>
        </row>
        <row r="339">
          <cell r="A339">
            <v>360111</v>
          </cell>
          <cell r="B339">
            <v>360111</v>
          </cell>
        </row>
        <row r="340">
          <cell r="A340">
            <v>130118</v>
          </cell>
          <cell r="B340">
            <v>130118</v>
          </cell>
        </row>
        <row r="341">
          <cell r="A341">
            <v>360108</v>
          </cell>
          <cell r="B341">
            <v>360108</v>
          </cell>
        </row>
        <row r="342">
          <cell r="A342">
            <v>361200</v>
          </cell>
          <cell r="B342">
            <v>361200</v>
          </cell>
        </row>
        <row r="343">
          <cell r="A343">
            <v>241300</v>
          </cell>
          <cell r="B343">
            <v>241300</v>
          </cell>
        </row>
        <row r="344">
          <cell r="A344">
            <v>400102</v>
          </cell>
          <cell r="B344">
            <v>400102</v>
          </cell>
        </row>
        <row r="345">
          <cell r="A345">
            <v>400200</v>
          </cell>
          <cell r="B345">
            <v>400200</v>
          </cell>
        </row>
        <row r="346">
          <cell r="A346">
            <v>430101</v>
          </cell>
          <cell r="B346">
            <v>430101</v>
          </cell>
        </row>
        <row r="347">
          <cell r="A347">
            <v>131500</v>
          </cell>
          <cell r="B347">
            <v>131500</v>
          </cell>
        </row>
        <row r="348">
          <cell r="A348">
            <v>150700</v>
          </cell>
          <cell r="B348">
            <v>150700</v>
          </cell>
        </row>
        <row r="349">
          <cell r="A349">
            <v>130117</v>
          </cell>
          <cell r="B349">
            <v>130117</v>
          </cell>
        </row>
        <row r="350">
          <cell r="A350">
            <v>360200</v>
          </cell>
          <cell r="B350">
            <v>360200</v>
          </cell>
        </row>
        <row r="351">
          <cell r="A351">
            <v>280300</v>
          </cell>
          <cell r="B351">
            <v>280300</v>
          </cell>
        </row>
        <row r="352">
          <cell r="A352">
            <v>211100</v>
          </cell>
          <cell r="B352">
            <v>211100</v>
          </cell>
        </row>
        <row r="353">
          <cell r="A353">
            <v>350103</v>
          </cell>
          <cell r="B353">
            <v>350103</v>
          </cell>
        </row>
        <row r="354">
          <cell r="A354">
            <v>280102</v>
          </cell>
          <cell r="B354">
            <v>280102</v>
          </cell>
        </row>
        <row r="355">
          <cell r="A355">
            <v>370900</v>
          </cell>
          <cell r="B355">
            <v>370900</v>
          </cell>
        </row>
        <row r="356">
          <cell r="A356">
            <v>152000</v>
          </cell>
          <cell r="B356">
            <v>152000</v>
          </cell>
        </row>
        <row r="357">
          <cell r="A357">
            <v>50300</v>
          </cell>
          <cell r="B357">
            <v>50300</v>
          </cell>
        </row>
        <row r="358">
          <cell r="A358" t="str">
            <v>150101</v>
          </cell>
          <cell r="B358" t="str">
            <v>150101</v>
          </cell>
        </row>
        <row r="359">
          <cell r="A359">
            <v>131400</v>
          </cell>
          <cell r="B359">
            <v>131400</v>
          </cell>
        </row>
        <row r="360">
          <cell r="A360">
            <v>170105</v>
          </cell>
          <cell r="B360">
            <v>170105</v>
          </cell>
        </row>
        <row r="361">
          <cell r="A361">
            <v>170301</v>
          </cell>
          <cell r="B361">
            <v>170301</v>
          </cell>
        </row>
        <row r="362">
          <cell r="A362">
            <v>210112</v>
          </cell>
          <cell r="B362">
            <v>210112</v>
          </cell>
        </row>
        <row r="363">
          <cell r="A363">
            <v>210113</v>
          </cell>
          <cell r="B363">
            <v>210113</v>
          </cell>
        </row>
        <row r="364">
          <cell r="A364">
            <v>220114</v>
          </cell>
          <cell r="B364">
            <v>220114</v>
          </cell>
        </row>
        <row r="365">
          <cell r="A365">
            <v>220118</v>
          </cell>
          <cell r="B365">
            <v>220118</v>
          </cell>
        </row>
        <row r="366">
          <cell r="A366">
            <v>223500</v>
          </cell>
          <cell r="B366">
            <v>223500</v>
          </cell>
        </row>
        <row r="367">
          <cell r="A367">
            <v>223700</v>
          </cell>
          <cell r="B367">
            <v>223700</v>
          </cell>
        </row>
        <row r="368">
          <cell r="A368">
            <v>224000</v>
          </cell>
          <cell r="B368">
            <v>224000</v>
          </cell>
        </row>
        <row r="369">
          <cell r="A369">
            <v>225400</v>
          </cell>
          <cell r="B369">
            <v>225400</v>
          </cell>
        </row>
        <row r="370">
          <cell r="A370">
            <v>230106</v>
          </cell>
          <cell r="B370">
            <v>230106</v>
          </cell>
        </row>
        <row r="371">
          <cell r="A371">
            <v>231000</v>
          </cell>
          <cell r="B371">
            <v>231000</v>
          </cell>
        </row>
        <row r="372">
          <cell r="A372">
            <v>240105</v>
          </cell>
          <cell r="B372">
            <v>240105</v>
          </cell>
        </row>
        <row r="373">
          <cell r="A373">
            <v>240106</v>
          </cell>
          <cell r="B373">
            <v>240106</v>
          </cell>
        </row>
        <row r="374">
          <cell r="A374">
            <v>290300</v>
          </cell>
          <cell r="B374">
            <v>290300</v>
          </cell>
        </row>
        <row r="375">
          <cell r="A375">
            <v>320600</v>
          </cell>
          <cell r="B375">
            <v>320600</v>
          </cell>
        </row>
        <row r="376">
          <cell r="A376">
            <v>321300</v>
          </cell>
          <cell r="B376">
            <v>321300</v>
          </cell>
        </row>
        <row r="377">
          <cell r="A377">
            <v>324000</v>
          </cell>
          <cell r="B377">
            <v>324000</v>
          </cell>
        </row>
        <row r="378">
          <cell r="A378">
            <v>350104</v>
          </cell>
          <cell r="B378">
            <v>350104</v>
          </cell>
        </row>
        <row r="379">
          <cell r="A379">
            <v>350400</v>
          </cell>
          <cell r="B379">
            <v>350400</v>
          </cell>
        </row>
        <row r="380">
          <cell r="A380">
            <v>360304</v>
          </cell>
          <cell r="B380">
            <v>360304</v>
          </cell>
        </row>
        <row r="381">
          <cell r="A381">
            <v>360503</v>
          </cell>
          <cell r="B381">
            <v>360503</v>
          </cell>
        </row>
        <row r="382">
          <cell r="A382">
            <v>224300</v>
          </cell>
          <cell r="B382">
            <v>224300</v>
          </cell>
        </row>
        <row r="383">
          <cell r="A383">
            <v>361000</v>
          </cell>
          <cell r="B383">
            <v>361000</v>
          </cell>
        </row>
        <row r="384">
          <cell r="A384">
            <v>361300</v>
          </cell>
          <cell r="B384">
            <v>361300</v>
          </cell>
        </row>
        <row r="385">
          <cell r="A385">
            <v>160101</v>
          </cell>
          <cell r="B385">
            <v>160101</v>
          </cell>
        </row>
        <row r="386">
          <cell r="A386">
            <v>410102</v>
          </cell>
          <cell r="B386">
            <v>410102</v>
          </cell>
        </row>
        <row r="387">
          <cell r="A387">
            <v>150113</v>
          </cell>
          <cell r="B387">
            <v>150113</v>
          </cell>
        </row>
        <row r="388">
          <cell r="A388">
            <v>21300</v>
          </cell>
          <cell r="B388">
            <v>21300</v>
          </cell>
        </row>
        <row r="389">
          <cell r="A389">
            <v>241600</v>
          </cell>
          <cell r="B389">
            <v>241600</v>
          </cell>
        </row>
        <row r="390">
          <cell r="A390">
            <v>241700</v>
          </cell>
          <cell r="B390">
            <v>241700</v>
          </cell>
        </row>
        <row r="391">
          <cell r="A391">
            <v>150300</v>
          </cell>
          <cell r="B391">
            <v>150300</v>
          </cell>
        </row>
        <row r="392">
          <cell r="A392">
            <v>191301</v>
          </cell>
          <cell r="B392">
            <v>191301</v>
          </cell>
        </row>
        <row r="393">
          <cell r="A393">
            <v>191302</v>
          </cell>
          <cell r="B393">
            <v>191302</v>
          </cell>
        </row>
        <row r="394">
          <cell r="A394">
            <v>171700</v>
          </cell>
          <cell r="B394">
            <v>171700</v>
          </cell>
        </row>
        <row r="395">
          <cell r="A395">
            <v>171800</v>
          </cell>
          <cell r="B395">
            <v>171800</v>
          </cell>
        </row>
        <row r="396">
          <cell r="A396">
            <v>360200</v>
          </cell>
          <cell r="B396">
            <v>360200</v>
          </cell>
        </row>
        <row r="397">
          <cell r="A397">
            <v>360200</v>
          </cell>
          <cell r="B397">
            <v>360200</v>
          </cell>
        </row>
        <row r="398">
          <cell r="A398">
            <v>360200</v>
          </cell>
          <cell r="B398">
            <v>360200</v>
          </cell>
        </row>
        <row r="399">
          <cell r="A399">
            <v>360200</v>
          </cell>
          <cell r="B399">
            <v>360200</v>
          </cell>
        </row>
        <row r="400">
          <cell r="A400">
            <v>151000</v>
          </cell>
          <cell r="B400">
            <v>151000</v>
          </cell>
        </row>
        <row r="401">
          <cell r="A401">
            <v>120400</v>
          </cell>
          <cell r="B401">
            <v>120400</v>
          </cell>
        </row>
        <row r="402">
          <cell r="A402">
            <v>120400</v>
          </cell>
          <cell r="B402">
            <v>120400</v>
          </cell>
        </row>
        <row r="403">
          <cell r="A403">
            <v>151100</v>
          </cell>
          <cell r="B403">
            <v>151100</v>
          </cell>
        </row>
        <row r="404">
          <cell r="A404">
            <v>410500</v>
          </cell>
          <cell r="B404">
            <v>410500</v>
          </cell>
        </row>
        <row r="405">
          <cell r="A405">
            <v>270102</v>
          </cell>
          <cell r="B405">
            <v>270102</v>
          </cell>
        </row>
        <row r="406">
          <cell r="A406">
            <v>21401</v>
          </cell>
          <cell r="B406">
            <v>21401</v>
          </cell>
        </row>
        <row r="407">
          <cell r="A407">
            <v>240101002</v>
          </cell>
          <cell r="B407">
            <v>240101002</v>
          </cell>
        </row>
        <row r="408">
          <cell r="A408">
            <v>240101005</v>
          </cell>
          <cell r="B408">
            <v>240101005</v>
          </cell>
        </row>
        <row r="409">
          <cell r="A409">
            <v>19011502</v>
          </cell>
          <cell r="B409">
            <v>19011502</v>
          </cell>
        </row>
        <row r="410">
          <cell r="A410">
            <v>120101</v>
          </cell>
          <cell r="B410">
            <v>120101</v>
          </cell>
        </row>
        <row r="411">
          <cell r="A411">
            <v>390210006</v>
          </cell>
          <cell r="B411">
            <v>390210006</v>
          </cell>
        </row>
        <row r="412">
          <cell r="A412">
            <v>440101</v>
          </cell>
          <cell r="B412">
            <v>440101</v>
          </cell>
        </row>
        <row r="413">
          <cell r="A413">
            <v>231100</v>
          </cell>
          <cell r="B413">
            <v>231100</v>
          </cell>
        </row>
        <row r="414">
          <cell r="A414">
            <v>290400</v>
          </cell>
          <cell r="B414">
            <v>290400</v>
          </cell>
        </row>
        <row r="415">
          <cell r="A415">
            <v>440200</v>
          </cell>
          <cell r="B415">
            <v>440200</v>
          </cell>
        </row>
        <row r="416">
          <cell r="A416">
            <v>440300</v>
          </cell>
          <cell r="B416">
            <v>440300</v>
          </cell>
        </row>
        <row r="417">
          <cell r="A417">
            <v>130101</v>
          </cell>
          <cell r="B417">
            <v>130101</v>
          </cell>
        </row>
        <row r="418">
          <cell r="A418">
            <v>440102</v>
          </cell>
          <cell r="B418">
            <v>440102</v>
          </cell>
        </row>
        <row r="419">
          <cell r="A419">
            <v>440103</v>
          </cell>
          <cell r="B419">
            <v>440103</v>
          </cell>
        </row>
        <row r="420">
          <cell r="A420">
            <v>440104</v>
          </cell>
          <cell r="B420">
            <v>440104</v>
          </cell>
        </row>
        <row r="421">
          <cell r="A421">
            <v>210101</v>
          </cell>
          <cell r="B421">
            <v>210101</v>
          </cell>
        </row>
        <row r="422">
          <cell r="A422">
            <v>231200</v>
          </cell>
          <cell r="B422">
            <v>231200</v>
          </cell>
        </row>
        <row r="423">
          <cell r="A423">
            <v>230800</v>
          </cell>
          <cell r="B423">
            <v>230800</v>
          </cell>
        </row>
        <row r="424">
          <cell r="A424">
            <v>20101004</v>
          </cell>
          <cell r="B424">
            <v>20101004</v>
          </cell>
        </row>
        <row r="425">
          <cell r="A425" t="str">
            <v>224600</v>
          </cell>
          <cell r="B425" t="str">
            <v>224600</v>
          </cell>
        </row>
        <row r="426">
          <cell r="A426">
            <v>152100</v>
          </cell>
          <cell r="B426">
            <v>152100</v>
          </cell>
        </row>
        <row r="427">
          <cell r="A427">
            <v>241400</v>
          </cell>
          <cell r="B427">
            <v>241400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7A91F-5335-4E55-A207-704B7A9788D1}">
  <dimension ref="A1:J57"/>
  <sheetViews>
    <sheetView tabSelected="1" workbookViewId="0"/>
  </sheetViews>
  <sheetFormatPr baseColWidth="10" defaultRowHeight="15" x14ac:dyDescent="0.25"/>
  <cols>
    <col min="8" max="8" width="14.140625" bestFit="1" customWidth="1"/>
    <col min="9" max="9" width="15.140625" customWidth="1"/>
    <col min="10" max="10" width="13" bestFit="1" customWidth="1"/>
  </cols>
  <sheetData>
    <row r="1" spans="1:10" ht="30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6" t="s">
        <v>8</v>
      </c>
      <c r="J1" s="6" t="s">
        <v>9</v>
      </c>
    </row>
    <row r="2" spans="1:10" x14ac:dyDescent="0.25">
      <c r="A2">
        <v>50253582</v>
      </c>
      <c r="B2">
        <v>2381068</v>
      </c>
      <c r="C2" t="s">
        <v>10</v>
      </c>
      <c r="D2">
        <v>9000624558</v>
      </c>
      <c r="E2" s="8">
        <v>44928</v>
      </c>
      <c r="F2">
        <f>VLOOKUP(G2,[1]popular!$A:$B,2,0)</f>
        <v>230101</v>
      </c>
      <c r="G2">
        <v>230101</v>
      </c>
      <c r="H2" s="9">
        <v>8190709</v>
      </c>
      <c r="I2" t="s">
        <v>11</v>
      </c>
      <c r="J2" t="s">
        <v>12</v>
      </c>
    </row>
    <row r="3" spans="1:10" x14ac:dyDescent="0.25">
      <c r="A3">
        <v>50253582</v>
      </c>
      <c r="B3">
        <v>691824</v>
      </c>
      <c r="C3" t="s">
        <v>13</v>
      </c>
      <c r="D3">
        <v>890399003</v>
      </c>
      <c r="E3" s="8">
        <v>44929</v>
      </c>
      <c r="F3">
        <f>VLOOKUP(G3,[1]popular!$A:$B,2,0)</f>
        <v>130113</v>
      </c>
      <c r="G3">
        <v>111101</v>
      </c>
      <c r="H3" s="9">
        <v>873082</v>
      </c>
      <c r="I3" t="s">
        <v>14</v>
      </c>
      <c r="J3" t="s">
        <v>15</v>
      </c>
    </row>
    <row r="4" spans="1:10" x14ac:dyDescent="0.25">
      <c r="A4">
        <v>50253582</v>
      </c>
      <c r="B4">
        <v>691826</v>
      </c>
      <c r="C4" t="s">
        <v>13</v>
      </c>
      <c r="D4">
        <v>890399003</v>
      </c>
      <c r="E4" s="8">
        <v>44929</v>
      </c>
      <c r="F4">
        <f>VLOOKUP(G4,[1]popular!$A:$B,2,0)</f>
        <v>130113</v>
      </c>
      <c r="G4">
        <v>111101</v>
      </c>
      <c r="H4" s="9">
        <v>9625140</v>
      </c>
      <c r="I4" t="s">
        <v>16</v>
      </c>
      <c r="J4" t="s">
        <v>17</v>
      </c>
    </row>
    <row r="5" spans="1:10" x14ac:dyDescent="0.25">
      <c r="A5">
        <v>50253582</v>
      </c>
      <c r="B5">
        <v>1748777</v>
      </c>
      <c r="C5" t="s">
        <v>18</v>
      </c>
      <c r="D5">
        <v>8000167579</v>
      </c>
      <c r="E5" s="8">
        <v>44930</v>
      </c>
      <c r="F5">
        <f>VLOOKUP(G5,[1]popular!$A:$B,2,0)</f>
        <v>230101</v>
      </c>
      <c r="G5">
        <v>230101</v>
      </c>
      <c r="H5" s="9">
        <v>2454510</v>
      </c>
      <c r="I5" t="s">
        <v>19</v>
      </c>
      <c r="J5" t="s">
        <v>20</v>
      </c>
    </row>
    <row r="6" spans="1:10" x14ac:dyDescent="0.25">
      <c r="A6">
        <v>50253582</v>
      </c>
      <c r="B6">
        <v>3099411</v>
      </c>
      <c r="C6" t="s">
        <v>21</v>
      </c>
      <c r="D6">
        <v>890801053</v>
      </c>
      <c r="E6" s="8">
        <v>44931</v>
      </c>
      <c r="F6">
        <f>VLOOKUP(G6,[1]popular!$A:$B,2,0)</f>
        <v>230101</v>
      </c>
      <c r="G6">
        <v>230101</v>
      </c>
      <c r="H6" s="9">
        <v>103525</v>
      </c>
      <c r="I6" t="s">
        <v>22</v>
      </c>
      <c r="J6" t="s">
        <v>23</v>
      </c>
    </row>
    <row r="7" spans="1:10" x14ac:dyDescent="0.25">
      <c r="A7">
        <v>50253582</v>
      </c>
      <c r="B7">
        <v>14882678</v>
      </c>
      <c r="C7" t="s">
        <v>24</v>
      </c>
      <c r="D7">
        <v>8001189541</v>
      </c>
      <c r="E7" s="8">
        <v>44929</v>
      </c>
      <c r="F7">
        <f>VLOOKUP(G7,[1]popular!$A:$B,2,0)</f>
        <v>230101</v>
      </c>
      <c r="G7">
        <v>230101</v>
      </c>
      <c r="H7" s="9">
        <v>676394</v>
      </c>
      <c r="I7" t="s">
        <v>25</v>
      </c>
      <c r="J7" t="s">
        <v>26</v>
      </c>
    </row>
    <row r="8" spans="1:10" x14ac:dyDescent="0.25">
      <c r="A8">
        <v>50253582</v>
      </c>
      <c r="B8">
        <v>3210994</v>
      </c>
      <c r="C8" t="s">
        <v>10</v>
      </c>
      <c r="D8">
        <v>8909049961</v>
      </c>
      <c r="E8" s="8">
        <v>44930</v>
      </c>
      <c r="F8">
        <f>VLOOKUP(G8,[1]popular!$A:$B,2,0)</f>
        <v>230101</v>
      </c>
      <c r="G8">
        <v>230101</v>
      </c>
      <c r="H8" s="9">
        <v>29941595</v>
      </c>
      <c r="I8" t="s">
        <v>27</v>
      </c>
      <c r="J8" t="s">
        <v>19</v>
      </c>
    </row>
    <row r="9" spans="1:10" x14ac:dyDescent="0.25">
      <c r="A9">
        <v>50253582</v>
      </c>
      <c r="B9">
        <v>762732</v>
      </c>
      <c r="C9" t="s">
        <v>28</v>
      </c>
      <c r="D9">
        <v>8914800857</v>
      </c>
      <c r="E9" s="8">
        <v>44931</v>
      </c>
      <c r="F9">
        <f>VLOOKUP(G9,[1]popular!$A:$B,2,0)</f>
        <v>230101</v>
      </c>
      <c r="G9">
        <v>230101</v>
      </c>
      <c r="H9" s="9">
        <v>197781</v>
      </c>
      <c r="I9" t="s">
        <v>29</v>
      </c>
      <c r="J9" t="s">
        <v>30</v>
      </c>
    </row>
    <row r="10" spans="1:10" x14ac:dyDescent="0.25">
      <c r="A10">
        <v>50253582</v>
      </c>
      <c r="B10">
        <v>691821</v>
      </c>
      <c r="C10" t="s">
        <v>13</v>
      </c>
      <c r="D10">
        <v>890399003</v>
      </c>
      <c r="E10" s="8">
        <v>44929</v>
      </c>
      <c r="F10">
        <f>VLOOKUP(G10,[1]popular!$A:$B,2,0)</f>
        <v>130113</v>
      </c>
      <c r="G10">
        <v>111101</v>
      </c>
      <c r="H10" s="9">
        <v>741752</v>
      </c>
      <c r="I10" t="s">
        <v>14</v>
      </c>
      <c r="J10" t="s">
        <v>31</v>
      </c>
    </row>
    <row r="11" spans="1:10" x14ac:dyDescent="0.25">
      <c r="A11">
        <v>50253582</v>
      </c>
      <c r="B11">
        <v>1907789</v>
      </c>
      <c r="C11" t="s">
        <v>32</v>
      </c>
      <c r="D11">
        <v>8909073172</v>
      </c>
      <c r="E11" s="8">
        <v>44931</v>
      </c>
      <c r="F11">
        <f>VLOOKUP(G11,[1]popular!$A:$B,2,0)</f>
        <v>230101</v>
      </c>
      <c r="G11">
        <v>230101</v>
      </c>
      <c r="H11" s="9">
        <v>9203316</v>
      </c>
      <c r="I11" t="s">
        <v>33</v>
      </c>
      <c r="J11" t="s">
        <v>34</v>
      </c>
    </row>
    <row r="12" spans="1:10" x14ac:dyDescent="0.25">
      <c r="A12">
        <v>50253582</v>
      </c>
      <c r="B12">
        <v>1218136</v>
      </c>
      <c r="C12" t="s">
        <v>35</v>
      </c>
      <c r="D12">
        <v>8999994682</v>
      </c>
      <c r="E12" s="8">
        <v>44932</v>
      </c>
      <c r="F12">
        <f>VLOOKUP(G12,[1]popular!$A:$B,2,0)</f>
        <v>230101</v>
      </c>
      <c r="G12">
        <v>230101</v>
      </c>
      <c r="H12" s="9">
        <v>47110</v>
      </c>
      <c r="I12" t="s">
        <v>19</v>
      </c>
      <c r="J12" t="s">
        <v>36</v>
      </c>
    </row>
    <row r="13" spans="1:10" x14ac:dyDescent="0.25">
      <c r="A13">
        <v>50253582</v>
      </c>
      <c r="B13">
        <v>3142574</v>
      </c>
      <c r="C13" t="s">
        <v>37</v>
      </c>
      <c r="D13">
        <v>8902036888</v>
      </c>
      <c r="E13" s="8">
        <v>44938</v>
      </c>
      <c r="F13">
        <f>VLOOKUP(G13,[1]popular!$A:$B,2,0)</f>
        <v>230101</v>
      </c>
      <c r="G13">
        <v>230101</v>
      </c>
      <c r="H13" s="9">
        <v>9774348</v>
      </c>
      <c r="I13" t="s">
        <v>19</v>
      </c>
      <c r="J13" t="s">
        <v>38</v>
      </c>
    </row>
    <row r="14" spans="1:10" x14ac:dyDescent="0.25">
      <c r="A14">
        <v>50253582</v>
      </c>
      <c r="B14">
        <v>1791304</v>
      </c>
      <c r="C14" t="s">
        <v>32</v>
      </c>
      <c r="D14">
        <v>890981195</v>
      </c>
      <c r="E14" s="8">
        <v>44938</v>
      </c>
      <c r="F14">
        <f>VLOOKUP(G14,[1]popular!$A:$B,2,0)</f>
        <v>230101</v>
      </c>
      <c r="G14">
        <v>230101</v>
      </c>
      <c r="H14" s="9">
        <v>80016361</v>
      </c>
      <c r="I14" t="s">
        <v>19</v>
      </c>
      <c r="J14" t="s">
        <v>39</v>
      </c>
    </row>
    <row r="15" spans="1:10" x14ac:dyDescent="0.25">
      <c r="A15">
        <v>50253582</v>
      </c>
      <c r="B15">
        <v>1774924</v>
      </c>
      <c r="C15" t="s">
        <v>40</v>
      </c>
      <c r="D15">
        <v>890201235</v>
      </c>
      <c r="E15" s="8">
        <v>44952</v>
      </c>
      <c r="F15">
        <f>VLOOKUP(G15,[1]popular!$A:$B,2,0)</f>
        <v>190101</v>
      </c>
      <c r="G15">
        <v>190101</v>
      </c>
      <c r="H15" s="9">
        <v>53397196.780000001</v>
      </c>
      <c r="I15" t="s">
        <v>41</v>
      </c>
      <c r="J15" t="s">
        <v>42</v>
      </c>
    </row>
    <row r="16" spans="1:10" x14ac:dyDescent="0.25">
      <c r="A16">
        <v>50253582</v>
      </c>
      <c r="B16">
        <v>691825</v>
      </c>
      <c r="C16" t="s">
        <v>13</v>
      </c>
      <c r="D16">
        <v>890399003</v>
      </c>
      <c r="E16" s="8">
        <v>44929</v>
      </c>
      <c r="F16">
        <f>VLOOKUP(G16,[1]popular!$A:$B,2,0)</f>
        <v>130113</v>
      </c>
      <c r="G16">
        <v>111101</v>
      </c>
      <c r="H16" s="9">
        <v>4064588</v>
      </c>
      <c r="I16" t="s">
        <v>14</v>
      </c>
      <c r="J16" t="s">
        <v>43</v>
      </c>
    </row>
    <row r="17" spans="1:10" x14ac:dyDescent="0.25">
      <c r="A17">
        <v>50253582</v>
      </c>
      <c r="B17">
        <v>691827</v>
      </c>
      <c r="C17" t="s">
        <v>13</v>
      </c>
      <c r="D17">
        <v>890399003</v>
      </c>
      <c r="E17" s="8">
        <v>44929</v>
      </c>
      <c r="F17">
        <f>VLOOKUP(G17,[1]popular!$A:$B,2,0)</f>
        <v>130113</v>
      </c>
      <c r="G17">
        <v>111101</v>
      </c>
      <c r="H17" s="9">
        <v>9625140</v>
      </c>
      <c r="I17" t="s">
        <v>16</v>
      </c>
      <c r="J17" t="s">
        <v>44</v>
      </c>
    </row>
    <row r="18" spans="1:10" x14ac:dyDescent="0.25">
      <c r="A18">
        <v>50253582</v>
      </c>
      <c r="B18">
        <v>3490</v>
      </c>
      <c r="C18" t="s">
        <v>45</v>
      </c>
      <c r="D18">
        <v>8999994675</v>
      </c>
      <c r="E18" s="8">
        <v>44939</v>
      </c>
      <c r="F18">
        <f>VLOOKUP(G18,[1]popular!$A:$B,2,0)</f>
        <v>230101</v>
      </c>
      <c r="G18">
        <v>230101</v>
      </c>
      <c r="H18" s="9">
        <v>481976</v>
      </c>
      <c r="I18" t="s">
        <v>19</v>
      </c>
      <c r="J18" t="s">
        <v>46</v>
      </c>
    </row>
    <row r="19" spans="1:10" x14ac:dyDescent="0.25">
      <c r="A19">
        <v>50253582</v>
      </c>
      <c r="B19">
        <v>499445</v>
      </c>
      <c r="C19" t="s">
        <v>47</v>
      </c>
      <c r="D19">
        <v>830054060</v>
      </c>
      <c r="E19" s="8">
        <v>44939</v>
      </c>
      <c r="F19">
        <f>VLOOKUP(G19,[1]popular!$A:$B,2,0)</f>
        <v>230101</v>
      </c>
      <c r="G19">
        <v>230101</v>
      </c>
      <c r="H19" s="9">
        <v>925699</v>
      </c>
      <c r="I19" t="s">
        <v>48</v>
      </c>
      <c r="J19" t="s">
        <v>48</v>
      </c>
    </row>
    <row r="20" spans="1:10" x14ac:dyDescent="0.25">
      <c r="A20">
        <v>50253582</v>
      </c>
      <c r="B20">
        <v>2389908</v>
      </c>
      <c r="C20" t="s">
        <v>49</v>
      </c>
      <c r="D20">
        <v>8918551381</v>
      </c>
      <c r="E20" s="8">
        <v>44939</v>
      </c>
      <c r="F20">
        <f>VLOOKUP(G20,[1]popular!$A:$B,2,0)</f>
        <v>190101</v>
      </c>
      <c r="G20">
        <v>190101</v>
      </c>
      <c r="H20" s="9">
        <v>1278291</v>
      </c>
      <c r="I20" t="s">
        <v>50</v>
      </c>
      <c r="J20" t="s">
        <v>51</v>
      </c>
    </row>
    <row r="21" spans="1:10" x14ac:dyDescent="0.25">
      <c r="A21">
        <v>50253582</v>
      </c>
      <c r="B21">
        <v>499444</v>
      </c>
      <c r="C21" t="s">
        <v>47</v>
      </c>
      <c r="D21">
        <v>830054060</v>
      </c>
      <c r="E21" s="8">
        <v>44939</v>
      </c>
      <c r="F21">
        <f>VLOOKUP(G21,[1]popular!$A:$B,2,0)</f>
        <v>230101</v>
      </c>
      <c r="G21">
        <v>230101</v>
      </c>
      <c r="H21" s="9">
        <v>925699</v>
      </c>
      <c r="I21" t="s">
        <v>48</v>
      </c>
      <c r="J21" t="s">
        <v>48</v>
      </c>
    </row>
    <row r="22" spans="1:10" x14ac:dyDescent="0.25">
      <c r="A22">
        <v>50253582</v>
      </c>
      <c r="B22">
        <v>499443</v>
      </c>
      <c r="C22" t="s">
        <v>47</v>
      </c>
      <c r="D22">
        <v>830054060</v>
      </c>
      <c r="E22" s="8">
        <v>44939</v>
      </c>
      <c r="F22">
        <f>VLOOKUP(G22,[1]popular!$A:$B,2,0)</f>
        <v>230101</v>
      </c>
      <c r="G22">
        <v>230101</v>
      </c>
      <c r="H22" s="9">
        <v>925699</v>
      </c>
      <c r="I22" t="s">
        <v>48</v>
      </c>
      <c r="J22" t="s">
        <v>48</v>
      </c>
    </row>
    <row r="23" spans="1:10" x14ac:dyDescent="0.25">
      <c r="A23">
        <v>50253582</v>
      </c>
      <c r="B23">
        <v>2389953</v>
      </c>
      <c r="C23" t="s">
        <v>49</v>
      </c>
      <c r="D23">
        <v>8918551381</v>
      </c>
      <c r="E23" s="8">
        <v>44939</v>
      </c>
      <c r="F23">
        <f>VLOOKUP(G23,[1]popular!$A:$B,2,0)</f>
        <v>230101</v>
      </c>
      <c r="G23">
        <v>230101</v>
      </c>
      <c r="H23" s="9">
        <v>92239</v>
      </c>
      <c r="I23" t="s">
        <v>50</v>
      </c>
      <c r="J23" t="s">
        <v>51</v>
      </c>
    </row>
    <row r="24" spans="1:10" x14ac:dyDescent="0.25">
      <c r="A24">
        <v>50253582</v>
      </c>
      <c r="B24">
        <v>3491</v>
      </c>
      <c r="C24" t="s">
        <v>45</v>
      </c>
      <c r="D24">
        <v>8999994675</v>
      </c>
      <c r="E24" s="8">
        <v>44939</v>
      </c>
      <c r="F24">
        <f>VLOOKUP(G24,[1]popular!$A:$B,2,0)</f>
        <v>230101</v>
      </c>
      <c r="G24">
        <v>230101</v>
      </c>
      <c r="H24" s="9">
        <v>963952</v>
      </c>
      <c r="I24" t="s">
        <v>52</v>
      </c>
      <c r="J24" t="s">
        <v>53</v>
      </c>
    </row>
    <row r="25" spans="1:10" x14ac:dyDescent="0.25">
      <c r="A25">
        <v>50253582</v>
      </c>
      <c r="B25">
        <v>1326309</v>
      </c>
      <c r="C25" t="s">
        <v>54</v>
      </c>
      <c r="D25">
        <v>8999993281</v>
      </c>
      <c r="E25" s="8">
        <v>44944</v>
      </c>
      <c r="F25">
        <f>VLOOKUP(G25,[1]popular!$A:$B,2,0)</f>
        <v>230101</v>
      </c>
      <c r="G25">
        <v>230101</v>
      </c>
      <c r="H25" s="9">
        <v>8213128</v>
      </c>
      <c r="I25" t="s">
        <v>55</v>
      </c>
      <c r="J25" t="s">
        <v>55</v>
      </c>
    </row>
    <row r="26" spans="1:10" x14ac:dyDescent="0.25">
      <c r="A26">
        <v>50253582</v>
      </c>
      <c r="B26">
        <v>1051822</v>
      </c>
      <c r="C26" t="s">
        <v>56</v>
      </c>
      <c r="D26">
        <v>8902019006</v>
      </c>
      <c r="E26" s="8">
        <v>44953</v>
      </c>
      <c r="F26">
        <f>VLOOKUP(G26,[1]popular!$A:$B,2,0)</f>
        <v>230101</v>
      </c>
      <c r="G26">
        <v>230101</v>
      </c>
      <c r="H26" s="9">
        <v>37866516</v>
      </c>
      <c r="I26" t="s">
        <v>57</v>
      </c>
      <c r="J26" t="s">
        <v>19</v>
      </c>
    </row>
    <row r="27" spans="1:10" x14ac:dyDescent="0.25">
      <c r="A27">
        <v>50253582</v>
      </c>
      <c r="B27">
        <v>3142575</v>
      </c>
      <c r="C27" t="s">
        <v>37</v>
      </c>
      <c r="D27">
        <v>8902036888</v>
      </c>
      <c r="E27" s="8">
        <v>44953</v>
      </c>
      <c r="F27">
        <f>VLOOKUP(G27,[1]popular!$A:$B,2,0)</f>
        <v>190101</v>
      </c>
      <c r="G27">
        <v>190101</v>
      </c>
      <c r="H27" s="9">
        <v>8553522.5099999998</v>
      </c>
      <c r="I27" t="s">
        <v>58</v>
      </c>
      <c r="J27" t="s">
        <v>59</v>
      </c>
    </row>
    <row r="28" spans="1:10" x14ac:dyDescent="0.25">
      <c r="A28">
        <v>50253582</v>
      </c>
      <c r="B28">
        <v>2136235</v>
      </c>
      <c r="C28" t="s">
        <v>60</v>
      </c>
      <c r="D28">
        <v>890207022</v>
      </c>
      <c r="E28" s="8">
        <v>44953</v>
      </c>
      <c r="F28">
        <f>VLOOKUP(G28,[1]popular!$A:$B,2,0)</f>
        <v>130113</v>
      </c>
      <c r="G28">
        <v>111101</v>
      </c>
      <c r="H28" s="9">
        <v>321772</v>
      </c>
      <c r="I28" t="s">
        <v>61</v>
      </c>
      <c r="J28" t="s">
        <v>16</v>
      </c>
    </row>
    <row r="29" spans="1:10" x14ac:dyDescent="0.25">
      <c r="A29">
        <v>50253582</v>
      </c>
      <c r="B29">
        <v>1326308</v>
      </c>
      <c r="C29" t="s">
        <v>54</v>
      </c>
      <c r="D29">
        <v>8999993281</v>
      </c>
      <c r="E29" s="8">
        <v>44944</v>
      </c>
      <c r="F29">
        <f>VLOOKUP(G29,[1]popular!$A:$B,2,0)</f>
        <v>230101</v>
      </c>
      <c r="G29">
        <v>230101</v>
      </c>
      <c r="H29" s="9">
        <v>5021364</v>
      </c>
      <c r="I29" t="s">
        <v>55</v>
      </c>
      <c r="J29" t="s">
        <v>55</v>
      </c>
    </row>
    <row r="30" spans="1:10" x14ac:dyDescent="0.25">
      <c r="A30">
        <v>50253582</v>
      </c>
      <c r="B30">
        <v>554729</v>
      </c>
      <c r="C30" t="s">
        <v>62</v>
      </c>
      <c r="D30">
        <v>800000118</v>
      </c>
      <c r="E30" s="8">
        <v>44945</v>
      </c>
      <c r="F30">
        <f>VLOOKUP(G30,[1]popular!$A:$B,2,0)</f>
        <v>230101</v>
      </c>
      <c r="G30">
        <v>230101</v>
      </c>
      <c r="H30" s="9">
        <v>156858</v>
      </c>
      <c r="I30" t="s">
        <v>63</v>
      </c>
      <c r="J30" t="s">
        <v>64</v>
      </c>
    </row>
    <row r="31" spans="1:10" x14ac:dyDescent="0.25">
      <c r="A31">
        <v>50253582</v>
      </c>
      <c r="B31">
        <v>499448</v>
      </c>
      <c r="C31" t="s">
        <v>47</v>
      </c>
      <c r="D31">
        <v>830054060</v>
      </c>
      <c r="E31" s="8">
        <v>44945</v>
      </c>
      <c r="F31">
        <f>VLOOKUP(G31,[1]popular!$A:$B,2,0)</f>
        <v>230101</v>
      </c>
      <c r="G31">
        <v>230101</v>
      </c>
      <c r="H31" s="9">
        <v>925699</v>
      </c>
      <c r="I31" t="s">
        <v>65</v>
      </c>
      <c r="J31" t="s">
        <v>66</v>
      </c>
    </row>
    <row r="32" spans="1:10" x14ac:dyDescent="0.25">
      <c r="A32">
        <v>50253582</v>
      </c>
      <c r="B32">
        <v>554728</v>
      </c>
      <c r="C32" t="s">
        <v>62</v>
      </c>
      <c r="D32">
        <v>8000001182</v>
      </c>
      <c r="E32" s="8">
        <v>44945</v>
      </c>
      <c r="F32">
        <f>VLOOKUP(G32,[1]popular!$A:$B,2,0)</f>
        <v>230101</v>
      </c>
      <c r="G32">
        <v>230101</v>
      </c>
      <c r="H32" s="9">
        <v>470574</v>
      </c>
      <c r="I32" t="s">
        <v>63</v>
      </c>
      <c r="J32" t="s">
        <v>64</v>
      </c>
    </row>
    <row r="33" spans="1:10" x14ac:dyDescent="0.25">
      <c r="A33">
        <v>50253582</v>
      </c>
      <c r="B33">
        <v>1848995</v>
      </c>
      <c r="C33" t="s">
        <v>10</v>
      </c>
      <c r="D33">
        <v>890905211</v>
      </c>
      <c r="E33" s="8">
        <v>44946</v>
      </c>
      <c r="F33">
        <f>VLOOKUP(G33,[1]popular!$A:$B,2,0)</f>
        <v>230101</v>
      </c>
      <c r="G33">
        <v>230101</v>
      </c>
      <c r="H33" s="9">
        <v>1424178</v>
      </c>
      <c r="I33" t="s">
        <v>67</v>
      </c>
      <c r="J33" t="s">
        <v>23</v>
      </c>
    </row>
    <row r="34" spans="1:10" x14ac:dyDescent="0.25">
      <c r="A34">
        <v>50253582</v>
      </c>
      <c r="B34">
        <v>2302005</v>
      </c>
      <c r="C34" t="s">
        <v>10</v>
      </c>
      <c r="D34">
        <v>890905211</v>
      </c>
      <c r="E34" s="8">
        <v>44946</v>
      </c>
      <c r="F34">
        <f>VLOOKUP(G34,[1]popular!$A:$B,2,0)</f>
        <v>230101</v>
      </c>
      <c r="G34">
        <v>230101</v>
      </c>
      <c r="H34" s="9">
        <v>712089</v>
      </c>
      <c r="I34" t="s">
        <v>68</v>
      </c>
      <c r="J34" t="s">
        <v>23</v>
      </c>
    </row>
    <row r="35" spans="1:10" x14ac:dyDescent="0.25">
      <c r="A35">
        <v>50253582</v>
      </c>
      <c r="B35">
        <v>574553</v>
      </c>
      <c r="C35" t="s">
        <v>21</v>
      </c>
      <c r="D35">
        <v>75056465</v>
      </c>
      <c r="E35" s="8">
        <v>44946</v>
      </c>
      <c r="F35">
        <f>VLOOKUP(G35,[1]popular!$A:$B,2,0)</f>
        <v>230101</v>
      </c>
      <c r="G35">
        <v>230101</v>
      </c>
      <c r="H35" s="9">
        <v>378726</v>
      </c>
      <c r="I35" t="s">
        <v>69</v>
      </c>
      <c r="J35" t="s">
        <v>70</v>
      </c>
    </row>
    <row r="36" spans="1:10" x14ac:dyDescent="0.25">
      <c r="A36">
        <v>50253582</v>
      </c>
      <c r="B36">
        <v>282467</v>
      </c>
      <c r="C36" t="s">
        <v>71</v>
      </c>
      <c r="D36">
        <v>400038</v>
      </c>
      <c r="E36" s="8">
        <v>44946</v>
      </c>
      <c r="F36">
        <f>VLOOKUP(G36,[1]popular!$A:$B,2,0)</f>
        <v>230101</v>
      </c>
      <c r="G36">
        <v>230101</v>
      </c>
      <c r="H36" s="9">
        <v>1065135</v>
      </c>
      <c r="I36" t="s">
        <v>16</v>
      </c>
      <c r="J36" t="s">
        <v>72</v>
      </c>
    </row>
    <row r="37" spans="1:10" x14ac:dyDescent="0.25">
      <c r="A37">
        <v>50253582</v>
      </c>
      <c r="B37">
        <v>1848996</v>
      </c>
      <c r="C37" t="s">
        <v>10</v>
      </c>
      <c r="D37">
        <v>890905211</v>
      </c>
      <c r="E37" s="8">
        <v>44946</v>
      </c>
      <c r="F37">
        <f>VLOOKUP(G37,[1]popular!$A:$B,2,0)</f>
        <v>230101</v>
      </c>
      <c r="G37">
        <v>230101</v>
      </c>
      <c r="H37" s="9">
        <v>6784572</v>
      </c>
      <c r="I37" t="s">
        <v>73</v>
      </c>
      <c r="J37" t="s">
        <v>23</v>
      </c>
    </row>
    <row r="38" spans="1:10" x14ac:dyDescent="0.25">
      <c r="A38">
        <v>50253582</v>
      </c>
      <c r="B38">
        <v>282468</v>
      </c>
      <c r="C38" t="s">
        <v>71</v>
      </c>
      <c r="D38">
        <v>400038</v>
      </c>
      <c r="E38" s="8">
        <v>44946</v>
      </c>
      <c r="F38">
        <f>VLOOKUP(G38,[1]popular!$A:$B,2,0)</f>
        <v>230101</v>
      </c>
      <c r="G38">
        <v>230101</v>
      </c>
      <c r="H38" s="9">
        <v>70051</v>
      </c>
      <c r="I38" t="s">
        <v>16</v>
      </c>
      <c r="J38" t="s">
        <v>74</v>
      </c>
    </row>
    <row r="39" spans="1:10" x14ac:dyDescent="0.25">
      <c r="A39">
        <v>50253582</v>
      </c>
      <c r="B39">
        <v>1848994</v>
      </c>
      <c r="C39" t="s">
        <v>10</v>
      </c>
      <c r="D39">
        <v>89090511</v>
      </c>
      <c r="E39" s="8">
        <v>44946</v>
      </c>
      <c r="F39">
        <f>VLOOKUP(G39,[1]popular!$A:$B,2,0)</f>
        <v>230101</v>
      </c>
      <c r="G39">
        <v>230101</v>
      </c>
      <c r="H39" s="9">
        <v>13569144</v>
      </c>
      <c r="I39" t="s">
        <v>75</v>
      </c>
      <c r="J39" t="s">
        <v>23</v>
      </c>
    </row>
    <row r="40" spans="1:10" x14ac:dyDescent="0.25">
      <c r="A40">
        <v>50253582</v>
      </c>
      <c r="B40">
        <v>691832</v>
      </c>
      <c r="C40" t="s">
        <v>13</v>
      </c>
      <c r="D40">
        <v>890399003</v>
      </c>
      <c r="E40" s="8">
        <v>44929</v>
      </c>
      <c r="F40">
        <f>VLOOKUP(G40,[1]popular!$A:$B,2,0)</f>
        <v>130113</v>
      </c>
      <c r="G40">
        <v>111101</v>
      </c>
      <c r="H40" s="9">
        <v>346970</v>
      </c>
      <c r="I40" t="s">
        <v>16</v>
      </c>
      <c r="J40" t="s">
        <v>76</v>
      </c>
    </row>
    <row r="41" spans="1:10" x14ac:dyDescent="0.25">
      <c r="A41">
        <v>50253582</v>
      </c>
      <c r="B41">
        <v>3142571</v>
      </c>
      <c r="C41" t="s">
        <v>37</v>
      </c>
      <c r="D41">
        <v>8902036888</v>
      </c>
      <c r="E41" s="8">
        <v>44953</v>
      </c>
      <c r="F41">
        <f>VLOOKUP(G41,[1]popular!$A:$B,2,0)</f>
        <v>190101</v>
      </c>
      <c r="G41">
        <v>190101</v>
      </c>
      <c r="H41" s="9">
        <v>12156682.140000001</v>
      </c>
      <c r="I41" t="s">
        <v>77</v>
      </c>
      <c r="J41" t="s">
        <v>58</v>
      </c>
    </row>
    <row r="42" spans="1:10" x14ac:dyDescent="0.25">
      <c r="A42">
        <v>50253582</v>
      </c>
      <c r="B42">
        <v>2302009</v>
      </c>
      <c r="C42" t="s">
        <v>10</v>
      </c>
      <c r="D42">
        <v>890905211</v>
      </c>
      <c r="E42" s="8">
        <v>44946</v>
      </c>
      <c r="F42">
        <f>VLOOKUP(G42,[1]popular!$A:$B,2,0)</f>
        <v>230101</v>
      </c>
      <c r="G42">
        <v>230101</v>
      </c>
      <c r="H42" s="9">
        <v>6784572</v>
      </c>
      <c r="I42" t="s">
        <v>78</v>
      </c>
      <c r="J42" t="s">
        <v>23</v>
      </c>
    </row>
    <row r="43" spans="1:10" x14ac:dyDescent="0.25">
      <c r="A43">
        <v>50253582</v>
      </c>
      <c r="B43">
        <v>2302003</v>
      </c>
      <c r="C43" t="s">
        <v>10</v>
      </c>
      <c r="D43">
        <v>890905211</v>
      </c>
      <c r="E43" s="8">
        <v>44946</v>
      </c>
      <c r="F43">
        <f>VLOOKUP(G43,[1]popular!$A:$B,2,0)</f>
        <v>230101</v>
      </c>
      <c r="G43">
        <v>230101</v>
      </c>
      <c r="H43" s="9">
        <v>712089</v>
      </c>
      <c r="I43" t="s">
        <v>79</v>
      </c>
      <c r="J43" t="s">
        <v>23</v>
      </c>
    </row>
    <row r="44" spans="1:10" x14ac:dyDescent="0.25">
      <c r="A44">
        <v>50253582</v>
      </c>
      <c r="B44">
        <v>2302006</v>
      </c>
      <c r="C44" t="s">
        <v>10</v>
      </c>
      <c r="D44">
        <v>890905211</v>
      </c>
      <c r="E44" s="8">
        <v>44946</v>
      </c>
      <c r="F44">
        <f>VLOOKUP(G44,[1]popular!$A:$B,2,0)</f>
        <v>230101</v>
      </c>
      <c r="G44">
        <v>230101</v>
      </c>
      <c r="H44" s="9">
        <v>712089</v>
      </c>
      <c r="I44" t="s">
        <v>80</v>
      </c>
      <c r="J44" t="s">
        <v>23</v>
      </c>
    </row>
    <row r="45" spans="1:10" x14ac:dyDescent="0.25">
      <c r="A45">
        <v>50253582</v>
      </c>
      <c r="B45">
        <v>2302004</v>
      </c>
      <c r="C45" t="s">
        <v>10</v>
      </c>
      <c r="D45">
        <v>890905211</v>
      </c>
      <c r="E45" s="8">
        <v>44946</v>
      </c>
      <c r="F45">
        <f>VLOOKUP(G45,[1]popular!$A:$B,2,0)</f>
        <v>230101</v>
      </c>
      <c r="G45">
        <v>230101</v>
      </c>
      <c r="H45" s="9">
        <v>6784572</v>
      </c>
      <c r="I45" t="s">
        <v>81</v>
      </c>
      <c r="J45" t="s">
        <v>23</v>
      </c>
    </row>
    <row r="46" spans="1:10" x14ac:dyDescent="0.25">
      <c r="A46">
        <v>50253582</v>
      </c>
      <c r="B46">
        <v>1639663</v>
      </c>
      <c r="C46" t="s">
        <v>47</v>
      </c>
      <c r="D46">
        <v>899999082</v>
      </c>
      <c r="E46" s="8">
        <v>44957</v>
      </c>
      <c r="F46">
        <f>VLOOKUP(G46,[1]popular!$A:$B,2,0)</f>
        <v>230101</v>
      </c>
      <c r="G46">
        <v>230101</v>
      </c>
      <c r="H46" s="9">
        <v>1318716</v>
      </c>
      <c r="I46" t="s">
        <v>82</v>
      </c>
      <c r="J46" t="s">
        <v>83</v>
      </c>
    </row>
    <row r="47" spans="1:10" x14ac:dyDescent="0.25">
      <c r="A47">
        <v>50253582</v>
      </c>
      <c r="B47">
        <v>2261817</v>
      </c>
      <c r="C47" t="s">
        <v>47</v>
      </c>
      <c r="D47">
        <v>899999406</v>
      </c>
      <c r="E47" s="8">
        <v>44949</v>
      </c>
      <c r="F47">
        <f>VLOOKUP(G47,[1]popular!$A:$B,2,0)</f>
        <v>230101</v>
      </c>
      <c r="G47">
        <v>230101</v>
      </c>
      <c r="H47" s="9">
        <v>751050</v>
      </c>
      <c r="I47" t="s">
        <v>19</v>
      </c>
      <c r="J47" t="s">
        <v>84</v>
      </c>
    </row>
    <row r="48" spans="1:10" x14ac:dyDescent="0.25">
      <c r="A48">
        <v>50253582</v>
      </c>
      <c r="B48">
        <v>1639662</v>
      </c>
      <c r="C48" t="s">
        <v>47</v>
      </c>
      <c r="D48">
        <v>8999990823</v>
      </c>
      <c r="E48" s="8">
        <v>44957</v>
      </c>
      <c r="F48">
        <f>VLOOKUP(G48,[1]popular!$A:$B,2,0)</f>
        <v>230101</v>
      </c>
      <c r="G48">
        <v>230101</v>
      </c>
      <c r="H48" s="9">
        <v>293804</v>
      </c>
      <c r="I48" t="s">
        <v>82</v>
      </c>
      <c r="J48" t="s">
        <v>85</v>
      </c>
    </row>
    <row r="49" spans="1:10" x14ac:dyDescent="0.25">
      <c r="A49">
        <v>50253582</v>
      </c>
      <c r="B49">
        <v>1051824</v>
      </c>
      <c r="C49" t="s">
        <v>56</v>
      </c>
      <c r="D49">
        <v>8902019006</v>
      </c>
      <c r="E49" s="8">
        <v>44957</v>
      </c>
      <c r="F49">
        <f>VLOOKUP(G49,[1]popular!$A:$B,2,0)</f>
        <v>230101</v>
      </c>
      <c r="G49">
        <v>230101</v>
      </c>
      <c r="H49" s="9">
        <v>212518</v>
      </c>
      <c r="I49" t="s">
        <v>86</v>
      </c>
      <c r="J49" t="s">
        <v>19</v>
      </c>
    </row>
    <row r="50" spans="1:10" x14ac:dyDescent="0.25">
      <c r="A50">
        <v>50253582</v>
      </c>
      <c r="B50">
        <v>1907972</v>
      </c>
      <c r="C50" t="s">
        <v>32</v>
      </c>
      <c r="D50">
        <v>8909812075</v>
      </c>
      <c r="E50" s="8">
        <v>44957</v>
      </c>
      <c r="F50">
        <f>VLOOKUP(G50,[1]popular!$A:$B,2,0)</f>
        <v>190101</v>
      </c>
      <c r="G50">
        <v>190101</v>
      </c>
      <c r="H50" s="9">
        <v>3187061.82</v>
      </c>
      <c r="I50" t="s">
        <v>87</v>
      </c>
      <c r="J50" t="s">
        <v>88</v>
      </c>
    </row>
    <row r="51" spans="1:10" x14ac:dyDescent="0.25">
      <c r="A51">
        <v>50253582</v>
      </c>
      <c r="B51">
        <v>2352921</v>
      </c>
      <c r="C51" t="s">
        <v>89</v>
      </c>
      <c r="D51">
        <v>8902051768</v>
      </c>
      <c r="E51" s="8">
        <v>44957</v>
      </c>
      <c r="F51">
        <f>VLOOKUP(G51,[1]popular!$A:$B,2,0)</f>
        <v>230101</v>
      </c>
      <c r="G51">
        <v>230101</v>
      </c>
      <c r="H51" s="9">
        <v>110398</v>
      </c>
      <c r="I51" t="s">
        <v>19</v>
      </c>
      <c r="J51" t="s">
        <v>90</v>
      </c>
    </row>
    <row r="52" spans="1:10" x14ac:dyDescent="0.25">
      <c r="A52">
        <v>50253582</v>
      </c>
      <c r="B52">
        <v>2352923</v>
      </c>
      <c r="C52" t="s">
        <v>89</v>
      </c>
      <c r="D52">
        <v>8902051768</v>
      </c>
      <c r="E52" s="8">
        <v>44957</v>
      </c>
      <c r="F52">
        <f>VLOOKUP(G52,[1]popular!$A:$B,2,0)</f>
        <v>230101</v>
      </c>
      <c r="G52">
        <v>230101</v>
      </c>
      <c r="H52" s="9">
        <v>102428</v>
      </c>
      <c r="I52" t="s">
        <v>19</v>
      </c>
      <c r="J52" t="s">
        <v>91</v>
      </c>
    </row>
    <row r="53" spans="1:10" x14ac:dyDescent="0.25">
      <c r="A53">
        <v>50253582</v>
      </c>
      <c r="B53">
        <v>2381828</v>
      </c>
      <c r="C53" t="s">
        <v>13</v>
      </c>
      <c r="D53">
        <v>8903034612</v>
      </c>
      <c r="E53" s="8">
        <v>44957</v>
      </c>
      <c r="F53">
        <f>VLOOKUP(G53,[1]popular!$A:$B,2,0)</f>
        <v>230101</v>
      </c>
      <c r="G53">
        <v>230101</v>
      </c>
      <c r="H53" s="9">
        <v>422296</v>
      </c>
      <c r="I53" t="s">
        <v>92</v>
      </c>
      <c r="J53" t="s">
        <v>93</v>
      </c>
    </row>
    <row r="54" spans="1:10" x14ac:dyDescent="0.25">
      <c r="A54">
        <v>50253582</v>
      </c>
      <c r="B54">
        <v>2129243</v>
      </c>
      <c r="C54" t="s">
        <v>47</v>
      </c>
      <c r="D54">
        <v>899999082</v>
      </c>
      <c r="E54" s="8">
        <v>44957</v>
      </c>
      <c r="F54">
        <f>VLOOKUP(G54,[1]popular!$A:$B,2,0)</f>
        <v>230101</v>
      </c>
      <c r="G54">
        <v>230101</v>
      </c>
      <c r="H54" s="9">
        <v>2936886</v>
      </c>
      <c r="I54" t="s">
        <v>82</v>
      </c>
      <c r="J54" t="s">
        <v>94</v>
      </c>
    </row>
    <row r="55" spans="1:10" x14ac:dyDescent="0.25">
      <c r="A55">
        <v>50253582</v>
      </c>
      <c r="B55">
        <v>2381827</v>
      </c>
      <c r="C55" t="s">
        <v>13</v>
      </c>
      <c r="D55">
        <v>8903034612</v>
      </c>
      <c r="E55" s="8">
        <v>44957</v>
      </c>
      <c r="F55">
        <f>VLOOKUP(G55,[1]popular!$A:$B,2,0)</f>
        <v>190101</v>
      </c>
      <c r="G55">
        <v>190101</v>
      </c>
      <c r="H55" s="9">
        <v>3779972</v>
      </c>
      <c r="I55" t="s">
        <v>95</v>
      </c>
      <c r="J55" t="s">
        <v>96</v>
      </c>
    </row>
    <row r="56" spans="1:10" x14ac:dyDescent="0.25">
      <c r="A56">
        <v>50253582</v>
      </c>
      <c r="B56">
        <v>1864376</v>
      </c>
      <c r="C56" t="s">
        <v>13</v>
      </c>
      <c r="D56">
        <v>8903990106</v>
      </c>
      <c r="E56" s="8">
        <v>44951</v>
      </c>
      <c r="F56">
        <f>VLOOKUP(G56,[1]popular!$A:$B,2,0)</f>
        <v>230101</v>
      </c>
      <c r="G56">
        <v>230101</v>
      </c>
      <c r="H56" s="9">
        <v>11413116</v>
      </c>
      <c r="I56" t="s">
        <v>97</v>
      </c>
      <c r="J56" t="s">
        <v>98</v>
      </c>
    </row>
    <row r="57" spans="1:10" x14ac:dyDescent="0.25">
      <c r="A57">
        <v>50253582</v>
      </c>
      <c r="B57">
        <v>1639661</v>
      </c>
      <c r="C57" t="s">
        <v>47</v>
      </c>
      <c r="D57">
        <v>8999990823</v>
      </c>
      <c r="E57" s="8">
        <v>44957</v>
      </c>
      <c r="F57">
        <f>VLOOKUP(G57,[1]popular!$A:$B,2,0)</f>
        <v>230101</v>
      </c>
      <c r="G57">
        <v>230101</v>
      </c>
      <c r="H57" s="9">
        <v>587608</v>
      </c>
      <c r="I57" t="s">
        <v>82</v>
      </c>
      <c r="J57" t="s">
        <v>85</v>
      </c>
    </row>
  </sheetData>
  <pageMargins left="0.7" right="0.7" top="0.75" bottom="0.75" header="0.3" footer="0.3"/>
  <ignoredErrors>
    <ignoredError sqref="I2:J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Herbert Del Real Pedraza</dc:creator>
  <cp:lastModifiedBy>Johnny Herbert Del Real Pedraza</cp:lastModifiedBy>
  <dcterms:created xsi:type="dcterms:W3CDTF">2023-02-09T21:27:22Z</dcterms:created>
  <dcterms:modified xsi:type="dcterms:W3CDTF">2023-02-09T21:28:06Z</dcterms:modified>
</cp:coreProperties>
</file>