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OPULAR\"/>
    </mc:Choice>
  </mc:AlternateContent>
  <xr:revisionPtr revIDLastSave="0" documentId="13_ncr:1_{88223EFB-A062-48EB-9959-A4B449F24FE4}" xr6:coauthVersionLast="47" xr6:coauthVersionMax="47" xr10:uidLastSave="{00000000-0000-0000-0000-000000000000}"/>
  <bookViews>
    <workbookView xWindow="-120" yWindow="-120" windowWidth="29040" windowHeight="15720" xr2:uid="{965F28D8-4410-483D-9CF8-B9C12636E62F}"/>
  </bookViews>
  <sheets>
    <sheet name="FE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<sst xmlns="http://schemas.openxmlformats.org/spreadsheetml/2006/main" count="171" uniqueCount="115">
  <si>
    <t>NROCTA</t>
  </si>
  <si>
    <t>NROREC</t>
  </si>
  <si>
    <t>CIUDAD</t>
  </si>
  <si>
    <t>IDENTIF</t>
  </si>
  <si>
    <t>FECCONG</t>
  </si>
  <si>
    <t>CODRENT</t>
  </si>
  <si>
    <t xml:space="preserve">EQUIVALENCIA SIIF </t>
  </si>
  <si>
    <t>VRTOT</t>
  </si>
  <si>
    <t>Acto
Administrativo</t>
  </si>
  <si>
    <t>Proceso
Coactivo</t>
  </si>
  <si>
    <t>230101</t>
  </si>
  <si>
    <t>11111</t>
  </si>
  <si>
    <t>2018087336</t>
  </si>
  <si>
    <t>1111</t>
  </si>
  <si>
    <t>890201235</t>
  </si>
  <si>
    <t>77777777</t>
  </si>
  <si>
    <t>8999990902</t>
  </si>
  <si>
    <t>900000121</t>
  </si>
  <si>
    <t>201808733111</t>
  </si>
  <si>
    <t>CALLE 15 NO.14-66 SOCORRO</t>
  </si>
  <si>
    <t>202301279601</t>
  </si>
  <si>
    <t>CARRERA 13 N 6-50</t>
  </si>
  <si>
    <t>20220513160</t>
  </si>
  <si>
    <t>CARRERA 6 NO 4-53</t>
  </si>
  <si>
    <t>202210267857</t>
  </si>
  <si>
    <t>CRA 13 6 50</t>
  </si>
  <si>
    <t>CALLE 40 N 33-64</t>
  </si>
  <si>
    <t>8920993243</t>
  </si>
  <si>
    <t>ALCALDIA DE IBAGUE</t>
  </si>
  <si>
    <t>14000076</t>
  </si>
  <si>
    <t>800113389</t>
  </si>
  <si>
    <t>CRA 3 N. 5 68 FACATATIVA</t>
  </si>
  <si>
    <t>14000073</t>
  </si>
  <si>
    <t>14000072</t>
  </si>
  <si>
    <t>14000077</t>
  </si>
  <si>
    <t>CENTRO</t>
  </si>
  <si>
    <t>045</t>
  </si>
  <si>
    <t>CRA 26 N 36-14 OFC-801</t>
  </si>
  <si>
    <t>04425</t>
  </si>
  <si>
    <t>PARQUE PRINCIPAL</t>
  </si>
  <si>
    <t>20230114356</t>
  </si>
  <si>
    <t>14000097</t>
  </si>
  <si>
    <t>CALLE 19 17-13</t>
  </si>
  <si>
    <t>20221214144</t>
  </si>
  <si>
    <t>222133890</t>
  </si>
  <si>
    <t>14000096</t>
  </si>
  <si>
    <t>CRA 22 No 18 09 P 2</t>
  </si>
  <si>
    <t>890801059</t>
  </si>
  <si>
    <t>CL 19  17-13</t>
  </si>
  <si>
    <t>P20230114293</t>
  </si>
  <si>
    <t>231007705</t>
  </si>
  <si>
    <t>CL 11 N 5 49 BRR CENTRO</t>
  </si>
  <si>
    <t>0603</t>
  </si>
  <si>
    <t>2462</t>
  </si>
  <si>
    <t>0528</t>
  </si>
  <si>
    <t>20221026762</t>
  </si>
  <si>
    <t>CL9 27</t>
  </si>
  <si>
    <t>8902012134</t>
  </si>
  <si>
    <t>CARRERA 4 CON CALLE 8 ESQUINA</t>
  </si>
  <si>
    <t>1834</t>
  </si>
  <si>
    <t>CALLE 5 N4 74 MADRID</t>
  </si>
  <si>
    <t>20230127872</t>
  </si>
  <si>
    <t>calle 16 25 03</t>
  </si>
  <si>
    <t>202302213871</t>
  </si>
  <si>
    <t>CL 12 CRA 8</t>
  </si>
  <si>
    <t>1652018</t>
  </si>
  <si>
    <t>CRA 3 3 34</t>
  </si>
  <si>
    <t>20230127820</t>
  </si>
  <si>
    <t>899999466</t>
  </si>
  <si>
    <t>11800215931</t>
  </si>
  <si>
    <t>CRA 48 N 20 45 MEDELLIN</t>
  </si>
  <si>
    <t>20230228351</t>
  </si>
  <si>
    <t>CRA 51 51 55</t>
  </si>
  <si>
    <t>230000396</t>
  </si>
  <si>
    <t>CARRERA 3 N5-68 PARQUE PRINCIP</t>
  </si>
  <si>
    <t>1</t>
  </si>
  <si>
    <t>LOS ROSALES PASTO</t>
  </si>
  <si>
    <t>20221127158</t>
  </si>
  <si>
    <t>127552022</t>
  </si>
  <si>
    <t>CL 20 20 37 CISNEROS</t>
  </si>
  <si>
    <t>86295</t>
  </si>
  <si>
    <t>CRA 9 73 44</t>
  </si>
  <si>
    <t>201480873311</t>
  </si>
  <si>
    <t>CALLE 3 ESQUINA</t>
  </si>
  <si>
    <t>202311800224</t>
  </si>
  <si>
    <t>DIRECCION</t>
  </si>
  <si>
    <t>SOCORRO MUNICIPIO DEL SOCORRO</t>
  </si>
  <si>
    <t>GUADALAJARA DE BUGA MUNICIPIO DE BUGA VALLE</t>
  </si>
  <si>
    <t>TUNJA MUNICIPIO DE SAMACA</t>
  </si>
  <si>
    <t>GUADALAJARA DE BUGA MUNICIPIO DE BUGA</t>
  </si>
  <si>
    <t>VILLAVICENCIO MUNICIPIO DE VILLAVICENCIO</t>
  </si>
  <si>
    <t>IBAGUE ALCALDIA DE IBAGUE</t>
  </si>
  <si>
    <t>FACATATIVA MUNICIPIO DE FACATATIVA</t>
  </si>
  <si>
    <t>MALAGA MUNICIPIO DE MALAGA</t>
  </si>
  <si>
    <t>BUCARAMANGA GOBERNACION DE SANTANDER</t>
  </si>
  <si>
    <t>MANIZALES MUNICIPIO DE FILADELFIA</t>
  </si>
  <si>
    <t>PEREIRA DEPARTAMENTO DEL RISSARALDA</t>
  </si>
  <si>
    <t>IBAGUE ALCALDIA D EIBAGUE</t>
  </si>
  <si>
    <t>MANIZALES INFIMANIZALES</t>
  </si>
  <si>
    <t>PEREIRA DEPARTAMENTO DE RISARALDA</t>
  </si>
  <si>
    <t>CUCUTA MUNICIPIO SAN JOSE DE CUCUTA</t>
  </si>
  <si>
    <t>BUCARAMANGA UIS</t>
  </si>
  <si>
    <t>NEIVA DEPARTAMENTO DEL HUILA</t>
  </si>
  <si>
    <t>MADRID MUNICIPIO MADRID</t>
  </si>
  <si>
    <t>ARMENIA epa esp</t>
  </si>
  <si>
    <t>COGUA MUNICIPIO DE COGUA</t>
  </si>
  <si>
    <t>SOCORRO MUNICIPIO SOCORRO</t>
  </si>
  <si>
    <t>PASTO ALCALDIA DE PASTO</t>
  </si>
  <si>
    <t>BARBOSA MUNICPIO DE GUEPSA</t>
  </si>
  <si>
    <t>ITAGUI  MUNICIPIO DE ITAGUI</t>
  </si>
  <si>
    <t>BOGOTA D.C ministerio tic</t>
  </si>
  <si>
    <t>MEDELLIN EDATEL</t>
  </si>
  <si>
    <t>MEDELLIN MUNICIPIO DE CISNEROS</t>
  </si>
  <si>
    <t>BOGOTA D.C GRUPO ENERGIA BOGOTA</t>
  </si>
  <si>
    <t>BOGOTA D.C GRUPOO ENERGIA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</si>
</sst>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9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1" fontId="3" fillId="2" borderId="1" xfId="3" applyNumberFormat="1" applyFont="1" applyFill="1" applyBorder="1" applyAlignment="1">
      <alignment vertical="distributed"/>
    </xf>
    <xf numFmtId="1" fontId="3" fillId="2" borderId="2" xfId="3" applyNumberFormat="1" applyFont="1" applyFill="1" applyBorder="1" applyAlignment="1">
      <alignment vertical="distributed"/>
    </xf>
    <xf numFmtId="14" fontId="3" fillId="2" borderId="1" xfId="3" applyNumberFormat="1" applyFont="1" applyFill="1" applyBorder="1" applyAlignment="1">
      <alignment vertical="center"/>
    </xf>
    <xf numFmtId="1" fontId="3" fillId="2" borderId="1" xfId="4" applyNumberFormat="1" applyFont="1" applyFill="1" applyBorder="1" applyAlignment="1">
      <alignment vertical="distributed"/>
    </xf>
    <xf numFmtId="49" fontId="3" fillId="2" borderId="1" xfId="3" applyNumberFormat="1" applyFont="1" applyFill="1" applyBorder="1" applyAlignment="1">
      <alignment vertical="distributed"/>
    </xf>
    <xf numFmtId="44" fontId="3" fillId="2" borderId="1" xfId="2" applyFont="1" applyFill="1" applyBorder="1" applyAlignment="1">
      <alignment vertical="distributed"/>
    </xf>
  </cellXfs>
  <cellStyles count="5">
    <cellStyle name="Millares" xfId="1" builtinId="3"/>
    <cellStyle name="Moneda" xfId="2" builtinId="4"/>
    <cellStyle name="Normal" xfId="0" builtinId="0"/>
    <cellStyle name="Normal 3 2" xfId="4" xr:uid="{247FC39A-532E-4CFC-AE97-CFD2EA8EAD79}"/>
    <cellStyle name="Normal_05000024" xfId="3" xr:uid="{8870425A-DE9D-4C77-A273-BBDBC4F5F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A91F-5335-4E55-A207-704B7A9788D1}">
  <dimension ref="A1:K56"/>
  <sheetViews>
    <sheetView tabSelected="1" workbookViewId="0">
      <selection activeCell="G19" sqref="G19"/>
    </sheetView>
  </sheetViews>
  <sheetFormatPr baseColWidth="10" defaultRowHeight="15" x14ac:dyDescent="0.25"/>
  <cols>
    <col min="3" max="3" width="27.42578125" customWidth="1"/>
    <col min="6" max="6" width="25.85546875" customWidth="1"/>
    <col min="9" max="9" width="14.140625" bestFit="1" customWidth="1"/>
    <col min="10" max="10" width="15.140625" customWidth="1"/>
    <col min="11" max="11" width="13" bestFit="1" customWidth="1"/>
  </cols>
  <sheetData>
    <row r="1" spans="1:11" ht="30.75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85</v>
      </c>
      <c r="G1" s="6" t="s">
        <v>5</v>
      </c>
      <c r="H1" s="7" t="s">
        <v>6</v>
      </c>
      <c r="I1" s="8" t="s">
        <v>7</v>
      </c>
      <c r="J1" s="7" t="s">
        <v>8</v>
      </c>
      <c r="K1" s="7" t="s">
        <v>9</v>
      </c>
    </row>
    <row r="2" spans="1:11" x14ac:dyDescent="0.25">
      <c r="A2">
        <v>50253582</v>
      </c>
      <c r="B2">
        <v>874415</v>
      </c>
      <c r="C2" t="s">
        <v>89</v>
      </c>
      <c r="D2">
        <v>891380033</v>
      </c>
      <c r="E2" s="1">
        <v>44959</v>
      </c>
      <c r="F2" s="1" t="s">
        <v>25</v>
      </c>
      <c r="G2">
        <f>VLOOKUP(H2,[1]popular!$A:$B,2,0)</f>
        <v>230101</v>
      </c>
      <c r="H2">
        <v>230101</v>
      </c>
      <c r="I2" s="2">
        <v>3450306</v>
      </c>
      <c r="J2" t="s">
        <v>11</v>
      </c>
      <c r="K2" t="s">
        <v>22</v>
      </c>
    </row>
    <row r="3" spans="1:11" x14ac:dyDescent="0.25">
      <c r="A3">
        <v>50253582</v>
      </c>
      <c r="B3">
        <v>2167931</v>
      </c>
      <c r="C3" t="s">
        <v>90</v>
      </c>
      <c r="D3">
        <v>8920993243</v>
      </c>
      <c r="E3" s="1">
        <v>44959</v>
      </c>
      <c r="F3" s="1" t="s">
        <v>26</v>
      </c>
      <c r="G3">
        <v>230101</v>
      </c>
      <c r="H3">
        <v>230101</v>
      </c>
      <c r="I3" s="2">
        <v>30262</v>
      </c>
      <c r="J3" t="s">
        <v>27</v>
      </c>
      <c r="K3" t="s">
        <v>27</v>
      </c>
    </row>
    <row r="4" spans="1:11" x14ac:dyDescent="0.25">
      <c r="A4">
        <v>50253582</v>
      </c>
      <c r="B4">
        <v>2255980</v>
      </c>
      <c r="C4" t="s">
        <v>91</v>
      </c>
      <c r="D4">
        <v>8001133897</v>
      </c>
      <c r="E4" s="1">
        <v>44959</v>
      </c>
      <c r="F4" s="1" t="s">
        <v>28</v>
      </c>
      <c r="G4">
        <v>230101</v>
      </c>
      <c r="H4">
        <v>230101</v>
      </c>
      <c r="I4" s="2">
        <v>20417715</v>
      </c>
      <c r="J4" t="s">
        <v>29</v>
      </c>
      <c r="K4" t="s">
        <v>30</v>
      </c>
    </row>
    <row r="5" spans="1:11" x14ac:dyDescent="0.25">
      <c r="A5">
        <v>50253582</v>
      </c>
      <c r="B5">
        <v>1326334</v>
      </c>
      <c r="C5" t="s">
        <v>92</v>
      </c>
      <c r="D5">
        <v>8999993281</v>
      </c>
      <c r="E5" s="1">
        <v>44959</v>
      </c>
      <c r="F5" s="1" t="s">
        <v>31</v>
      </c>
      <c r="G5">
        <v>230101</v>
      </c>
      <c r="H5">
        <v>230101</v>
      </c>
      <c r="I5" s="2">
        <v>2773267</v>
      </c>
      <c r="J5" t="s">
        <v>15</v>
      </c>
      <c r="K5" t="s">
        <v>15</v>
      </c>
    </row>
    <row r="6" spans="1:11" x14ac:dyDescent="0.25">
      <c r="A6">
        <v>50253582</v>
      </c>
      <c r="B6">
        <v>2255981</v>
      </c>
      <c r="C6" t="s">
        <v>91</v>
      </c>
      <c r="D6">
        <v>8001133897</v>
      </c>
      <c r="E6" s="1">
        <v>44959</v>
      </c>
      <c r="F6" s="1" t="s">
        <v>28</v>
      </c>
      <c r="G6">
        <v>190101</v>
      </c>
      <c r="H6">
        <v>190101</v>
      </c>
      <c r="I6" s="2">
        <v>698411</v>
      </c>
      <c r="J6" t="s">
        <v>30</v>
      </c>
      <c r="K6" t="s">
        <v>32</v>
      </c>
    </row>
    <row r="7" spans="1:11" x14ac:dyDescent="0.25">
      <c r="A7">
        <v>50253582</v>
      </c>
      <c r="B7">
        <v>2255979</v>
      </c>
      <c r="C7" t="s">
        <v>91</v>
      </c>
      <c r="D7">
        <v>8001133897</v>
      </c>
      <c r="E7" s="1">
        <v>44959</v>
      </c>
      <c r="F7" s="1" t="s">
        <v>28</v>
      </c>
      <c r="G7">
        <v>230101</v>
      </c>
      <c r="H7">
        <v>230101</v>
      </c>
      <c r="I7" s="2">
        <v>40835430</v>
      </c>
      <c r="J7" t="s">
        <v>30</v>
      </c>
      <c r="K7" t="s">
        <v>33</v>
      </c>
    </row>
    <row r="8" spans="1:11" x14ac:dyDescent="0.25">
      <c r="A8">
        <v>50253582</v>
      </c>
      <c r="B8">
        <v>2255982</v>
      </c>
      <c r="C8" t="s">
        <v>91</v>
      </c>
      <c r="D8">
        <v>8001133897</v>
      </c>
      <c r="E8" s="1">
        <v>44959</v>
      </c>
      <c r="F8" s="1" t="s">
        <v>28</v>
      </c>
      <c r="G8">
        <v>190101</v>
      </c>
      <c r="H8">
        <v>190101</v>
      </c>
      <c r="I8" s="2">
        <v>348921</v>
      </c>
      <c r="J8" t="s">
        <v>30</v>
      </c>
      <c r="K8" t="s">
        <v>34</v>
      </c>
    </row>
    <row r="9" spans="1:11" x14ac:dyDescent="0.25">
      <c r="A9">
        <v>50253582</v>
      </c>
      <c r="B9">
        <v>2051000</v>
      </c>
      <c r="C9" t="s">
        <v>108</v>
      </c>
      <c r="D9">
        <v>890207790</v>
      </c>
      <c r="E9" s="1">
        <v>44960</v>
      </c>
      <c r="F9" s="1" t="s">
        <v>83</v>
      </c>
      <c r="G9">
        <v>240101</v>
      </c>
      <c r="H9">
        <v>240101</v>
      </c>
      <c r="I9" s="2">
        <v>928168</v>
      </c>
      <c r="J9" t="s">
        <v>17</v>
      </c>
      <c r="K9" t="s">
        <v>12</v>
      </c>
    </row>
    <row r="10" spans="1:11" x14ac:dyDescent="0.25">
      <c r="A10">
        <v>50253582</v>
      </c>
      <c r="B10">
        <v>2237795</v>
      </c>
      <c r="C10" t="s">
        <v>93</v>
      </c>
      <c r="D10">
        <v>890205229</v>
      </c>
      <c r="E10" s="1">
        <v>44963</v>
      </c>
      <c r="F10" s="1" t="s">
        <v>35</v>
      </c>
      <c r="G10">
        <v>230101</v>
      </c>
      <c r="H10">
        <v>230101</v>
      </c>
      <c r="I10" s="2">
        <v>166173</v>
      </c>
      <c r="J10" t="s">
        <v>11</v>
      </c>
      <c r="K10" t="s">
        <v>36</v>
      </c>
    </row>
    <row r="11" spans="1:11" x14ac:dyDescent="0.25">
      <c r="A11">
        <v>50253582</v>
      </c>
      <c r="B11">
        <v>3528670</v>
      </c>
      <c r="C11" t="s">
        <v>86</v>
      </c>
      <c r="D11">
        <v>8902036888</v>
      </c>
      <c r="E11" s="1">
        <v>44964</v>
      </c>
      <c r="F11" s="1" t="s">
        <v>19</v>
      </c>
      <c r="G11">
        <v>230101</v>
      </c>
      <c r="H11">
        <v>230101</v>
      </c>
      <c r="I11" s="2">
        <v>3258116</v>
      </c>
      <c r="J11" t="s">
        <v>13</v>
      </c>
      <c r="K11" t="s">
        <v>20</v>
      </c>
    </row>
    <row r="12" spans="1:11" x14ac:dyDescent="0.25">
      <c r="A12">
        <v>50253582</v>
      </c>
      <c r="B12">
        <v>875024</v>
      </c>
      <c r="C12" t="s">
        <v>87</v>
      </c>
      <c r="D12">
        <v>8913800335</v>
      </c>
      <c r="E12" s="1">
        <v>44964</v>
      </c>
      <c r="F12" s="1" t="s">
        <v>21</v>
      </c>
      <c r="G12">
        <v>230101</v>
      </c>
      <c r="H12">
        <v>230101</v>
      </c>
      <c r="I12" s="2">
        <v>1150102</v>
      </c>
      <c r="J12" t="s">
        <v>11</v>
      </c>
      <c r="K12" t="s">
        <v>22</v>
      </c>
    </row>
    <row r="13" spans="1:11" x14ac:dyDescent="0.25">
      <c r="A13">
        <v>50253582</v>
      </c>
      <c r="B13">
        <v>1748778</v>
      </c>
      <c r="C13" t="s">
        <v>88</v>
      </c>
      <c r="D13">
        <v>800016757</v>
      </c>
      <c r="E13" s="1">
        <v>44964</v>
      </c>
      <c r="F13" s="1" t="s">
        <v>23</v>
      </c>
      <c r="G13">
        <v>230101</v>
      </c>
      <c r="H13">
        <v>230101</v>
      </c>
      <c r="I13" s="2">
        <v>1227255</v>
      </c>
      <c r="J13" t="s">
        <v>11</v>
      </c>
      <c r="K13" t="s">
        <v>12</v>
      </c>
    </row>
    <row r="14" spans="1:11" x14ac:dyDescent="0.25">
      <c r="A14">
        <v>50253582</v>
      </c>
      <c r="B14">
        <v>3528669</v>
      </c>
      <c r="C14" t="s">
        <v>86</v>
      </c>
      <c r="D14">
        <v>8902036888</v>
      </c>
      <c r="E14" s="1">
        <v>44964</v>
      </c>
      <c r="F14" s="1" t="s">
        <v>19</v>
      </c>
      <c r="G14">
        <v>230101</v>
      </c>
      <c r="H14">
        <v>230101</v>
      </c>
      <c r="I14" s="2">
        <v>3258116</v>
      </c>
      <c r="J14" t="s">
        <v>13</v>
      </c>
      <c r="K14" t="s">
        <v>24</v>
      </c>
    </row>
    <row r="15" spans="1:11" x14ac:dyDescent="0.25">
      <c r="A15">
        <v>50253582</v>
      </c>
      <c r="B15">
        <v>2060298</v>
      </c>
      <c r="C15" t="s">
        <v>94</v>
      </c>
      <c r="D15">
        <v>8902012356</v>
      </c>
      <c r="E15" s="1">
        <v>44970</v>
      </c>
      <c r="F15" s="1" t="s">
        <v>37</v>
      </c>
      <c r="G15">
        <v>190101</v>
      </c>
      <c r="H15">
        <v>190101</v>
      </c>
      <c r="I15" s="2">
        <v>15593929.73</v>
      </c>
      <c r="J15" t="s">
        <v>38</v>
      </c>
      <c r="K15" t="s">
        <v>14</v>
      </c>
    </row>
    <row r="16" spans="1:11" x14ac:dyDescent="0.25">
      <c r="A16">
        <v>50253582</v>
      </c>
      <c r="B16">
        <v>2420552</v>
      </c>
      <c r="C16" t="s">
        <v>95</v>
      </c>
      <c r="D16">
        <v>8908011449</v>
      </c>
      <c r="E16" s="1">
        <v>44970</v>
      </c>
      <c r="F16" s="1" t="s">
        <v>39</v>
      </c>
      <c r="G16">
        <v>230101</v>
      </c>
      <c r="H16">
        <v>230101</v>
      </c>
      <c r="I16" s="2">
        <v>189363</v>
      </c>
      <c r="J16" t="s">
        <v>40</v>
      </c>
      <c r="K16" t="s">
        <v>11</v>
      </c>
    </row>
    <row r="17" spans="1:11" x14ac:dyDescent="0.25">
      <c r="A17">
        <v>50253582</v>
      </c>
      <c r="B17">
        <v>2255691</v>
      </c>
      <c r="C17" t="s">
        <v>91</v>
      </c>
      <c r="D17">
        <v>8001133897</v>
      </c>
      <c r="E17" s="1">
        <v>44971</v>
      </c>
      <c r="F17" s="1" t="s">
        <v>28</v>
      </c>
      <c r="G17">
        <v>230101</v>
      </c>
      <c r="H17">
        <v>230101</v>
      </c>
      <c r="I17" s="2">
        <v>671438</v>
      </c>
      <c r="J17" t="s">
        <v>30</v>
      </c>
      <c r="K17" t="s">
        <v>41</v>
      </c>
    </row>
    <row r="18" spans="1:11" x14ac:dyDescent="0.25">
      <c r="A18">
        <v>50253582</v>
      </c>
      <c r="B18">
        <v>762730</v>
      </c>
      <c r="C18" t="s">
        <v>96</v>
      </c>
      <c r="D18">
        <v>8914800857</v>
      </c>
      <c r="E18" s="1">
        <v>44971</v>
      </c>
      <c r="F18" s="1" t="s">
        <v>42</v>
      </c>
      <c r="G18">
        <v>230101</v>
      </c>
      <c r="H18">
        <v>230101</v>
      </c>
      <c r="I18" s="2">
        <v>1417332</v>
      </c>
      <c r="J18" t="s">
        <v>43</v>
      </c>
      <c r="K18" t="s">
        <v>44</v>
      </c>
    </row>
    <row r="19" spans="1:11" x14ac:dyDescent="0.25">
      <c r="A19">
        <v>50253582</v>
      </c>
      <c r="B19">
        <v>2255695</v>
      </c>
      <c r="C19" t="s">
        <v>97</v>
      </c>
      <c r="D19">
        <v>8001133797</v>
      </c>
      <c r="E19" s="1">
        <v>44971</v>
      </c>
      <c r="F19" s="1" t="s">
        <v>28</v>
      </c>
      <c r="G19">
        <v>230101</v>
      </c>
      <c r="H19">
        <v>230101</v>
      </c>
      <c r="I19" s="2">
        <v>671438</v>
      </c>
      <c r="J19" t="s">
        <v>30</v>
      </c>
      <c r="K19" t="s">
        <v>45</v>
      </c>
    </row>
    <row r="20" spans="1:11" x14ac:dyDescent="0.25">
      <c r="A20">
        <v>50253582</v>
      </c>
      <c r="B20">
        <v>2421838</v>
      </c>
      <c r="C20" t="s">
        <v>98</v>
      </c>
      <c r="D20">
        <v>890801059</v>
      </c>
      <c r="E20" s="1">
        <v>44972</v>
      </c>
      <c r="F20" s="1" t="s">
        <v>46</v>
      </c>
      <c r="G20">
        <v>230101</v>
      </c>
      <c r="H20">
        <v>230101</v>
      </c>
      <c r="I20" s="2">
        <v>4037543</v>
      </c>
      <c r="J20" t="s">
        <v>47</v>
      </c>
      <c r="K20" t="s">
        <v>13</v>
      </c>
    </row>
    <row r="21" spans="1:11" x14ac:dyDescent="0.25">
      <c r="A21">
        <v>50253582</v>
      </c>
      <c r="B21">
        <v>762725</v>
      </c>
      <c r="C21" t="s">
        <v>99</v>
      </c>
      <c r="D21">
        <v>8914800857</v>
      </c>
      <c r="E21" s="1">
        <v>44972</v>
      </c>
      <c r="F21" s="1" t="s">
        <v>48</v>
      </c>
      <c r="G21">
        <v>230101</v>
      </c>
      <c r="H21">
        <v>230101</v>
      </c>
      <c r="I21" s="2">
        <v>708666</v>
      </c>
      <c r="J21" t="s">
        <v>49</v>
      </c>
      <c r="K21" t="s">
        <v>50</v>
      </c>
    </row>
    <row r="22" spans="1:11" x14ac:dyDescent="0.25">
      <c r="A22">
        <v>50253582</v>
      </c>
      <c r="B22">
        <v>3142578</v>
      </c>
      <c r="C22" t="s">
        <v>106</v>
      </c>
      <c r="D22">
        <v>8902036888</v>
      </c>
      <c r="E22" s="1">
        <v>44973</v>
      </c>
      <c r="F22" s="1" t="s">
        <v>19</v>
      </c>
      <c r="G22">
        <v>190101</v>
      </c>
      <c r="H22">
        <v>190101</v>
      </c>
      <c r="I22" s="2">
        <v>4840086.68</v>
      </c>
      <c r="J22" t="s">
        <v>16</v>
      </c>
      <c r="K22" t="s">
        <v>84</v>
      </c>
    </row>
    <row r="23" spans="1:11" x14ac:dyDescent="0.25">
      <c r="A23">
        <v>50253582</v>
      </c>
      <c r="B23">
        <v>2253700</v>
      </c>
      <c r="C23" t="s">
        <v>101</v>
      </c>
      <c r="D23">
        <v>8902012134</v>
      </c>
      <c r="E23" s="1">
        <v>44978</v>
      </c>
      <c r="F23" s="1" t="s">
        <v>56</v>
      </c>
      <c r="G23">
        <v>190101</v>
      </c>
      <c r="H23">
        <v>190101</v>
      </c>
      <c r="I23" s="2">
        <v>6363561.0099999998</v>
      </c>
      <c r="J23" t="s">
        <v>57</v>
      </c>
      <c r="K23" t="s">
        <v>11</v>
      </c>
    </row>
    <row r="24" spans="1:11" x14ac:dyDescent="0.25">
      <c r="A24">
        <v>50253582</v>
      </c>
      <c r="B24">
        <v>2074469</v>
      </c>
      <c r="C24" t="s">
        <v>102</v>
      </c>
      <c r="D24">
        <v>8001039134</v>
      </c>
      <c r="E24" s="1">
        <v>44978</v>
      </c>
      <c r="F24" s="1" t="s">
        <v>58</v>
      </c>
      <c r="G24">
        <v>190101</v>
      </c>
      <c r="H24">
        <v>190101</v>
      </c>
      <c r="I24" s="2">
        <v>15019976</v>
      </c>
      <c r="J24" t="s">
        <v>59</v>
      </c>
      <c r="K24" t="s">
        <v>59</v>
      </c>
    </row>
    <row r="25" spans="1:11" x14ac:dyDescent="0.25">
      <c r="A25">
        <v>50253582</v>
      </c>
      <c r="B25">
        <v>869453</v>
      </c>
      <c r="C25" t="s">
        <v>103</v>
      </c>
      <c r="D25">
        <v>899999325</v>
      </c>
      <c r="E25" s="1">
        <v>44978</v>
      </c>
      <c r="F25" s="1" t="s">
        <v>60</v>
      </c>
      <c r="G25">
        <v>230101</v>
      </c>
      <c r="H25">
        <v>230101</v>
      </c>
      <c r="I25" s="2">
        <v>33880</v>
      </c>
      <c r="J25" t="s">
        <v>61</v>
      </c>
      <c r="K25" t="s">
        <v>61</v>
      </c>
    </row>
    <row r="26" spans="1:11" x14ac:dyDescent="0.25">
      <c r="A26">
        <v>50253582</v>
      </c>
      <c r="B26">
        <v>1230777</v>
      </c>
      <c r="C26" t="s">
        <v>104</v>
      </c>
      <c r="D26">
        <v>8900004399</v>
      </c>
      <c r="E26" s="1">
        <v>44978</v>
      </c>
      <c r="F26" s="1" t="s">
        <v>62</v>
      </c>
      <c r="G26">
        <v>190101</v>
      </c>
      <c r="H26">
        <v>190101</v>
      </c>
      <c r="I26" s="2">
        <v>1929041</v>
      </c>
      <c r="J26" t="s">
        <v>63</v>
      </c>
      <c r="K26" t="s">
        <v>63</v>
      </c>
    </row>
    <row r="27" spans="1:11" x14ac:dyDescent="0.25">
      <c r="A27">
        <v>50253582</v>
      </c>
      <c r="B27">
        <v>2431847</v>
      </c>
      <c r="C27" t="s">
        <v>100</v>
      </c>
      <c r="D27">
        <v>8905014342</v>
      </c>
      <c r="E27" s="1">
        <v>44979</v>
      </c>
      <c r="F27" s="1" t="s">
        <v>51</v>
      </c>
      <c r="G27">
        <v>230101</v>
      </c>
      <c r="H27">
        <v>230101</v>
      </c>
      <c r="I27" s="2">
        <v>9073079</v>
      </c>
      <c r="J27" t="s">
        <v>11</v>
      </c>
      <c r="K27" t="s">
        <v>52</v>
      </c>
    </row>
    <row r="28" spans="1:11" x14ac:dyDescent="0.25">
      <c r="A28">
        <v>50253582</v>
      </c>
      <c r="B28">
        <v>2431848</v>
      </c>
      <c r="C28" t="s">
        <v>100</v>
      </c>
      <c r="D28">
        <v>8905014342</v>
      </c>
      <c r="E28" s="1">
        <v>44979</v>
      </c>
      <c r="F28" s="1" t="s">
        <v>51</v>
      </c>
      <c r="G28">
        <v>190101</v>
      </c>
      <c r="H28">
        <v>190101</v>
      </c>
      <c r="I28" s="2">
        <v>10004720</v>
      </c>
      <c r="J28" t="s">
        <v>53</v>
      </c>
      <c r="K28" t="s">
        <v>54</v>
      </c>
    </row>
    <row r="29" spans="1:11" x14ac:dyDescent="0.25">
      <c r="A29">
        <v>50253582</v>
      </c>
      <c r="B29">
        <v>2431846</v>
      </c>
      <c r="C29" t="s">
        <v>100</v>
      </c>
      <c r="D29">
        <v>8905014342</v>
      </c>
      <c r="E29" s="1">
        <v>44979</v>
      </c>
      <c r="F29" s="1" t="s">
        <v>51</v>
      </c>
      <c r="G29">
        <v>230101</v>
      </c>
      <c r="H29">
        <v>230101</v>
      </c>
      <c r="I29" s="2">
        <v>29558159</v>
      </c>
      <c r="J29" t="s">
        <v>11</v>
      </c>
      <c r="K29" t="s">
        <v>55</v>
      </c>
    </row>
    <row r="30" spans="1:11" x14ac:dyDescent="0.25">
      <c r="A30">
        <v>50253582</v>
      </c>
      <c r="B30">
        <v>536187</v>
      </c>
      <c r="C30" t="s">
        <v>109</v>
      </c>
      <c r="D30">
        <v>8909800938</v>
      </c>
      <c r="E30" s="1">
        <v>44980</v>
      </c>
      <c r="F30" s="1" t="s">
        <v>72</v>
      </c>
      <c r="G30">
        <v>230101</v>
      </c>
      <c r="H30">
        <v>230101</v>
      </c>
      <c r="I30" s="2">
        <v>1272513</v>
      </c>
      <c r="J30" t="s">
        <v>73</v>
      </c>
      <c r="K30" t="s">
        <v>11</v>
      </c>
    </row>
    <row r="31" spans="1:11" x14ac:dyDescent="0.25">
      <c r="A31">
        <v>50253582</v>
      </c>
      <c r="B31">
        <v>1326335</v>
      </c>
      <c r="C31" t="s">
        <v>92</v>
      </c>
      <c r="D31">
        <v>899999328</v>
      </c>
      <c r="E31" s="1">
        <v>44980</v>
      </c>
      <c r="F31" s="1" t="s">
        <v>74</v>
      </c>
      <c r="G31">
        <v>230101</v>
      </c>
      <c r="H31">
        <v>230101</v>
      </c>
      <c r="I31" s="2">
        <v>4106564</v>
      </c>
      <c r="J31" t="s">
        <v>10</v>
      </c>
      <c r="K31" t="s">
        <v>75</v>
      </c>
    </row>
    <row r="32" spans="1:11" x14ac:dyDescent="0.25">
      <c r="A32">
        <v>50253582</v>
      </c>
      <c r="B32">
        <v>1942573</v>
      </c>
      <c r="C32" t="s">
        <v>107</v>
      </c>
      <c r="D32">
        <v>8912800003</v>
      </c>
      <c r="E32" s="1">
        <v>44980</v>
      </c>
      <c r="F32" s="1" t="s">
        <v>76</v>
      </c>
      <c r="G32">
        <v>230101</v>
      </c>
      <c r="H32">
        <v>230101</v>
      </c>
      <c r="I32" s="2">
        <v>3562971</v>
      </c>
      <c r="J32" t="s">
        <v>77</v>
      </c>
      <c r="K32" t="s">
        <v>78</v>
      </c>
    </row>
    <row r="33" spans="1:11" x14ac:dyDescent="0.25">
      <c r="A33">
        <v>50253582</v>
      </c>
      <c r="B33">
        <v>2369020</v>
      </c>
      <c r="C33" t="s">
        <v>110</v>
      </c>
      <c r="D33">
        <v>8999990531</v>
      </c>
      <c r="E33" s="1">
        <v>44981</v>
      </c>
      <c r="F33" s="1" t="s">
        <v>64</v>
      </c>
      <c r="G33">
        <v>230101</v>
      </c>
      <c r="H33">
        <v>230101</v>
      </c>
      <c r="I33" s="2">
        <v>76318571</v>
      </c>
      <c r="J33" t="s">
        <v>65</v>
      </c>
      <c r="K33" t="s">
        <v>65</v>
      </c>
    </row>
    <row r="34" spans="1:11" x14ac:dyDescent="0.25">
      <c r="A34">
        <v>50253582</v>
      </c>
      <c r="B34">
        <v>2004720</v>
      </c>
      <c r="C34" t="s">
        <v>105</v>
      </c>
      <c r="D34">
        <v>899999466</v>
      </c>
      <c r="E34" s="1">
        <v>44981</v>
      </c>
      <c r="F34" s="1" t="s">
        <v>66</v>
      </c>
      <c r="G34">
        <v>230101</v>
      </c>
      <c r="H34">
        <v>230101</v>
      </c>
      <c r="I34" s="2">
        <v>868160</v>
      </c>
      <c r="J34" t="s">
        <v>67</v>
      </c>
      <c r="K34" t="s">
        <v>11</v>
      </c>
    </row>
    <row r="35" spans="1:11" x14ac:dyDescent="0.25">
      <c r="A35">
        <v>50253582</v>
      </c>
      <c r="B35">
        <v>2104007</v>
      </c>
      <c r="C35" t="s">
        <v>105</v>
      </c>
      <c r="D35">
        <v>899999466</v>
      </c>
      <c r="E35" s="1">
        <v>44981</v>
      </c>
      <c r="F35" s="1" t="s">
        <v>66</v>
      </c>
      <c r="G35">
        <v>190101</v>
      </c>
      <c r="H35">
        <v>190101</v>
      </c>
      <c r="I35" s="2">
        <v>179170.38</v>
      </c>
      <c r="J35" t="s">
        <v>68</v>
      </c>
      <c r="K35" t="s">
        <v>69</v>
      </c>
    </row>
    <row r="36" spans="1:11" x14ac:dyDescent="0.25">
      <c r="A36">
        <v>50253582</v>
      </c>
      <c r="B36">
        <v>2651380</v>
      </c>
      <c r="C36" t="s">
        <v>111</v>
      </c>
      <c r="D36">
        <v>890905065</v>
      </c>
      <c r="E36" s="1">
        <v>44981</v>
      </c>
      <c r="F36" s="1" t="s">
        <v>70</v>
      </c>
      <c r="G36">
        <v>230101</v>
      </c>
      <c r="H36">
        <v>230101</v>
      </c>
      <c r="I36" s="2">
        <v>78423113</v>
      </c>
      <c r="J36" t="s">
        <v>11</v>
      </c>
      <c r="K36" t="s">
        <v>11</v>
      </c>
    </row>
    <row r="37" spans="1:11" x14ac:dyDescent="0.25">
      <c r="A37">
        <v>50253582</v>
      </c>
      <c r="B37">
        <v>3528671</v>
      </c>
      <c r="C37" t="s">
        <v>106</v>
      </c>
      <c r="D37">
        <v>8902036888</v>
      </c>
      <c r="E37" s="1">
        <v>44981</v>
      </c>
      <c r="F37" s="1" t="s">
        <v>19</v>
      </c>
      <c r="G37">
        <v>230101</v>
      </c>
      <c r="H37">
        <v>230101</v>
      </c>
      <c r="I37" s="2">
        <v>3685581</v>
      </c>
      <c r="J37" t="s">
        <v>71</v>
      </c>
      <c r="K37" t="s">
        <v>13</v>
      </c>
    </row>
    <row r="38" spans="1:11" x14ac:dyDescent="0.25">
      <c r="A38">
        <v>50253582</v>
      </c>
      <c r="B38">
        <v>2426634</v>
      </c>
      <c r="C38" t="s">
        <v>112</v>
      </c>
      <c r="D38">
        <v>890910913</v>
      </c>
      <c r="E38" s="1">
        <v>44984</v>
      </c>
      <c r="F38" s="1" t="s">
        <v>79</v>
      </c>
      <c r="G38">
        <v>190101</v>
      </c>
      <c r="H38">
        <v>190101</v>
      </c>
      <c r="I38" s="2">
        <v>3676241.94</v>
      </c>
      <c r="J38" t="s">
        <v>80</v>
      </c>
      <c r="K38" t="s">
        <v>80</v>
      </c>
    </row>
    <row r="39" spans="1:11" x14ac:dyDescent="0.25">
      <c r="A39">
        <v>50253582</v>
      </c>
      <c r="B39">
        <v>2129244</v>
      </c>
      <c r="C39" t="s">
        <v>113</v>
      </c>
      <c r="D39">
        <v>8999990823</v>
      </c>
      <c r="E39" s="1">
        <v>44984</v>
      </c>
      <c r="F39" s="1" t="s">
        <v>81</v>
      </c>
      <c r="G39">
        <v>230101</v>
      </c>
      <c r="H39">
        <v>230101</v>
      </c>
      <c r="I39" s="2">
        <v>659358</v>
      </c>
      <c r="J39" t="s">
        <v>17</v>
      </c>
      <c r="K39" t="s">
        <v>82</v>
      </c>
    </row>
    <row r="40" spans="1:11" x14ac:dyDescent="0.25">
      <c r="A40">
        <v>50253582</v>
      </c>
      <c r="B40">
        <v>1732160</v>
      </c>
      <c r="C40" t="s">
        <v>113</v>
      </c>
      <c r="D40">
        <v>8999990823</v>
      </c>
      <c r="E40" s="1">
        <v>44984</v>
      </c>
      <c r="F40" s="1" t="s">
        <v>81</v>
      </c>
      <c r="G40">
        <v>230101</v>
      </c>
      <c r="H40">
        <v>230101</v>
      </c>
      <c r="I40" s="2">
        <v>293804</v>
      </c>
      <c r="J40" t="s">
        <v>17</v>
      </c>
      <c r="K40" t="s">
        <v>18</v>
      </c>
    </row>
    <row r="41" spans="1:11" x14ac:dyDescent="0.25">
      <c r="A41">
        <v>50253582</v>
      </c>
      <c r="B41">
        <v>1732159</v>
      </c>
      <c r="C41" t="s">
        <v>114</v>
      </c>
      <c r="D41">
        <v>8999990823</v>
      </c>
      <c r="E41" s="1">
        <v>44984</v>
      </c>
      <c r="F41" s="1" t="s">
        <v>81</v>
      </c>
      <c r="G41">
        <v>230101</v>
      </c>
      <c r="H41">
        <v>230101</v>
      </c>
      <c r="I41" s="2">
        <v>293804</v>
      </c>
      <c r="J41" t="s">
        <v>17</v>
      </c>
      <c r="K41" t="s">
        <v>18</v>
      </c>
    </row>
    <row r="42" spans="1:11" x14ac:dyDescent="0.25">
      <c r="E42" s="1"/>
      <c r="F42" s="1"/>
      <c r="I42" s="2"/>
    </row>
    <row r="43" spans="1:11" x14ac:dyDescent="0.25">
      <c r="E43" s="1"/>
      <c r="F43" s="1"/>
      <c r="I43" s="2"/>
    </row>
    <row r="44" spans="1:11" x14ac:dyDescent="0.25">
      <c r="E44" s="1"/>
      <c r="F44" s="1"/>
      <c r="I44" s="2"/>
    </row>
    <row r="45" spans="1:11" x14ac:dyDescent="0.25">
      <c r="E45" s="1"/>
      <c r="F45" s="1"/>
      <c r="I45" s="2"/>
    </row>
    <row r="46" spans="1:11" x14ac:dyDescent="0.25">
      <c r="E46" s="1"/>
      <c r="F46" s="1"/>
      <c r="I46" s="2"/>
    </row>
    <row r="47" spans="1:11" x14ac:dyDescent="0.25">
      <c r="E47" s="1"/>
      <c r="F47" s="1"/>
      <c r="I47" s="2"/>
    </row>
    <row r="48" spans="1:11" x14ac:dyDescent="0.25">
      <c r="E48" s="1"/>
      <c r="F48" s="1"/>
      <c r="I48" s="2"/>
    </row>
    <row r="49" spans="5:9" x14ac:dyDescent="0.25">
      <c r="E49" s="1"/>
      <c r="F49" s="1"/>
      <c r="I49" s="2"/>
    </row>
    <row r="50" spans="5:9" x14ac:dyDescent="0.25">
      <c r="E50" s="1"/>
      <c r="F50" s="1"/>
      <c r="I50" s="2"/>
    </row>
    <row r="51" spans="5:9" x14ac:dyDescent="0.25">
      <c r="E51" s="1"/>
      <c r="F51" s="1"/>
      <c r="I51" s="2"/>
    </row>
    <row r="52" spans="5:9" x14ac:dyDescent="0.25">
      <c r="E52" s="1"/>
      <c r="F52" s="1"/>
      <c r="I52" s="2"/>
    </row>
    <row r="53" spans="5:9" x14ac:dyDescent="0.25">
      <c r="E53" s="1"/>
      <c r="F53" s="1"/>
      <c r="I53" s="2"/>
    </row>
    <row r="54" spans="5:9" x14ac:dyDescent="0.25">
      <c r="E54" s="1"/>
      <c r="F54" s="1"/>
      <c r="I54" s="2"/>
    </row>
    <row r="55" spans="5:9" x14ac:dyDescent="0.25">
      <c r="E55" s="1"/>
      <c r="F55" s="1"/>
      <c r="I55" s="2"/>
    </row>
    <row r="56" spans="5:9" x14ac:dyDescent="0.25">
      <c r="E56" s="1"/>
      <c r="F56" s="1"/>
      <c r="I56" s="2"/>
    </row>
  </sheetData>
  <sortState xmlns:xlrd2="http://schemas.microsoft.com/office/spreadsheetml/2017/richdata2" ref="A2:K41">
    <sortCondition ref="E2:E41"/>
  </sortState>
  <pageMargins left="0.7" right="0.7" top="0.75" bottom="0.75" header="0.3" footer="0.3"/>
  <ignoredErrors>
    <ignoredError sqref="J2:K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2023-02-09T21:27:22Z</dcterms:created>
  <dcterms:modified xsi:type="dcterms:W3CDTF">2023-03-08T17:38:42Z</dcterms:modified>
</cp:coreProperties>
</file>