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1\09 SEPTIEMBRE\POPULAR\"/>
    </mc:Choice>
  </mc:AlternateContent>
  <xr:revisionPtr revIDLastSave="0" documentId="13_ncr:1_{67100ED4-63AA-4DE7-80A9-482D7E347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<sst xmlns="http://schemas.openxmlformats.org/spreadsheetml/2006/main" count="4445" uniqueCount="173">
  <si>
    <t>NROCTA</t>
  </si>
  <si>
    <t>NROREC</t>
  </si>
  <si>
    <t>CIUDAD</t>
  </si>
  <si>
    <t>IDENTIF</t>
  </si>
  <si>
    <t>FECCONG</t>
  </si>
  <si>
    <t>CODRENT</t>
  </si>
  <si>
    <t>TERCERO</t>
  </si>
  <si>
    <t>SEC PRESU</t>
  </si>
  <si>
    <t xml:space="preserve">EQUIVALENCIA SIIF </t>
  </si>
  <si>
    <t>VRTOT</t>
  </si>
  <si>
    <t>5000249</t>
  </si>
  <si>
    <t xml:space="preserve">CHIA - CUNDINAMARCA </t>
  </si>
  <si>
    <t xml:space="preserve">            </t>
  </si>
  <si>
    <t>MEDELLIN - ANTIOQUIA</t>
  </si>
  <si>
    <t>BOGOTA - DISTRITO CA</t>
  </si>
  <si>
    <t>ZIPAQUIRA - CUNDINAM</t>
  </si>
  <si>
    <t>VILLAVICENCIO - META</t>
  </si>
  <si>
    <t>1713396.35</t>
  </si>
  <si>
    <t>1791637.74</t>
  </si>
  <si>
    <t>876317.67</t>
  </si>
  <si>
    <t>1681179.3</t>
  </si>
  <si>
    <t>1643844.02</t>
  </si>
  <si>
    <t>1639644.23</t>
  </si>
  <si>
    <t xml:space="preserve">SINCELEJO - SUCRE   </t>
  </si>
  <si>
    <t>648.74</t>
  </si>
  <si>
    <t>CUCUTA - NORTE SANTA</t>
  </si>
  <si>
    <t xml:space="preserve">IBAGUE - TOLIMA     </t>
  </si>
  <si>
    <t>2205280.13</t>
  </si>
  <si>
    <t>4974372.56</t>
  </si>
  <si>
    <t>2116472.81</t>
  </si>
  <si>
    <t>2643645.65</t>
  </si>
  <si>
    <t>297947.68</t>
  </si>
  <si>
    <t>2482903.7</t>
  </si>
  <si>
    <t>1711443.8</t>
  </si>
  <si>
    <t xml:space="preserve">CARTAGENA - BOLIVAR </t>
  </si>
  <si>
    <t xml:space="preserve">ACACIAS - META      </t>
  </si>
  <si>
    <t xml:space="preserve">MONTERIA - CORDOBA  </t>
  </si>
  <si>
    <t>66176470.65</t>
  </si>
  <si>
    <t>289046.64</t>
  </si>
  <si>
    <t>BUCARAMANGA - SANTAN</t>
  </si>
  <si>
    <t xml:space="preserve">PASTO - NARINO      </t>
  </si>
  <si>
    <t xml:space="preserve">BARRANQUILLA        </t>
  </si>
  <si>
    <t xml:space="preserve">CARTAGO - VALLE     </t>
  </si>
  <si>
    <t>662572.6</t>
  </si>
  <si>
    <t>203805.89</t>
  </si>
  <si>
    <t xml:space="preserve">MANIZALES - CALDAS  </t>
  </si>
  <si>
    <t xml:space="preserve">ITAGUI - ANTIOQUIA  </t>
  </si>
  <si>
    <t>TOCAIMA - CUNDINAMAR</t>
  </si>
  <si>
    <t xml:space="preserve">GARZON - HUILA      </t>
  </si>
  <si>
    <t xml:space="preserve">SAN GIL - SANTANDER </t>
  </si>
  <si>
    <t xml:space="preserve">ESPINAL - TOLIMA    </t>
  </si>
  <si>
    <t>59573.72</t>
  </si>
  <si>
    <t xml:space="preserve">CALI - VALLE        </t>
  </si>
  <si>
    <t xml:space="preserve">ARMENIA - QUINDIO   </t>
  </si>
  <si>
    <t xml:space="preserve">POPAYAN - CAUCA     </t>
  </si>
  <si>
    <t xml:space="preserve">VELEZ - SANTANDER   </t>
  </si>
  <si>
    <t xml:space="preserve">ARAUCA - ARAUCA     </t>
  </si>
  <si>
    <t>SAN ANDRES - SAN AND</t>
  </si>
  <si>
    <t xml:space="preserve">DUITAMA - BOYACA    </t>
  </si>
  <si>
    <t xml:space="preserve">YOPAL - CASANARE    </t>
  </si>
  <si>
    <t>5243.4</t>
  </si>
  <si>
    <t>18370.72</t>
  </si>
  <si>
    <t>540950.5</t>
  </si>
  <si>
    <t>32923.22</t>
  </si>
  <si>
    <t>259377.55</t>
  </si>
  <si>
    <t xml:space="preserve">GRANADA - META      </t>
  </si>
  <si>
    <t xml:space="preserve">LA DORADA - CALDAS  </t>
  </si>
  <si>
    <t xml:space="preserve">MARIQUITA - TOLIMA  </t>
  </si>
  <si>
    <t xml:space="preserve">PEREIRA - RISARALDA </t>
  </si>
  <si>
    <t xml:space="preserve">TUNJA - BOYACA      </t>
  </si>
  <si>
    <t xml:space="preserve">PALMIRA - VALLE     </t>
  </si>
  <si>
    <t xml:space="preserve">BELLO - ANTIOQUIA   </t>
  </si>
  <si>
    <t>5410443.1</t>
  </si>
  <si>
    <t xml:space="preserve">NEIVA - HUILA       </t>
  </si>
  <si>
    <t>296973.56</t>
  </si>
  <si>
    <t>110831.68</t>
  </si>
  <si>
    <t>7105.62</t>
  </si>
  <si>
    <t>SANTA MARTA - MAGDAL</t>
  </si>
  <si>
    <t>FLORIDABLANCA - SANT</t>
  </si>
  <si>
    <t xml:space="preserve">VALLEDUPAR - CESAR  </t>
  </si>
  <si>
    <t>CHIGORODO - ANTIOQUI</t>
  </si>
  <si>
    <t>32382366.3</t>
  </si>
  <si>
    <t xml:space="preserve">FLORENCIA - CAQUETA </t>
  </si>
  <si>
    <t xml:space="preserve">SOCORRO - SANTANDER </t>
  </si>
  <si>
    <t>17871.53</t>
  </si>
  <si>
    <t>1350513.25</t>
  </si>
  <si>
    <t xml:space="preserve">TULUA - VALLE       </t>
  </si>
  <si>
    <t>PAMPLONA - NORTE SAN</t>
  </si>
  <si>
    <t>55858.62</t>
  </si>
  <si>
    <t>7521.77</t>
  </si>
  <si>
    <t>7.57</t>
  </si>
  <si>
    <t>GIRARDOT - CUNDINAMA</t>
  </si>
  <si>
    <t>457.47</t>
  </si>
  <si>
    <t>BARRANCABERMEJA  - S</t>
  </si>
  <si>
    <t>BUENAVENTURA - VALLE</t>
  </si>
  <si>
    <t xml:space="preserve">QUIBDO - CHOCO      </t>
  </si>
  <si>
    <t>650346.58</t>
  </si>
  <si>
    <t>52693.43</t>
  </si>
  <si>
    <t xml:space="preserve">HONDA - TOLIMA      </t>
  </si>
  <si>
    <t>14080.4</t>
  </si>
  <si>
    <t xml:space="preserve">YUMBO - VALLE       </t>
  </si>
  <si>
    <t>2108.5</t>
  </si>
  <si>
    <t>SABANETA - ANTIOQUIA</t>
  </si>
  <si>
    <t>19055.47</t>
  </si>
  <si>
    <t xml:space="preserve">GIRON - SANTANDER   </t>
  </si>
  <si>
    <t>FACATATIVA - CUNDINA</t>
  </si>
  <si>
    <t>552.83</t>
  </si>
  <si>
    <t>17566900.36</t>
  </si>
  <si>
    <t>629.08</t>
  </si>
  <si>
    <t>12.74</t>
  </si>
  <si>
    <t>36.74</t>
  </si>
  <si>
    <t>FUSAGASUGA - CUNDINA</t>
  </si>
  <si>
    <t>17548.65</t>
  </si>
  <si>
    <t xml:space="preserve">IPIALES - NARINO    </t>
  </si>
  <si>
    <t xml:space="preserve">SOGAMOSO - BOYACA   </t>
  </si>
  <si>
    <t>1400171.32</t>
  </si>
  <si>
    <t>MADRID - CUNDINAMARC</t>
  </si>
  <si>
    <t>46134453.78</t>
  </si>
  <si>
    <t>27121049.47</t>
  </si>
  <si>
    <t>207886798.18</t>
  </si>
  <si>
    <t>20064952.78</t>
  </si>
  <si>
    <t>355065.54</t>
  </si>
  <si>
    <t>911654.79</t>
  </si>
  <si>
    <t>VILLAPINZON - CUNDIN</t>
  </si>
  <si>
    <t>2183.93</t>
  </si>
  <si>
    <t xml:space="preserve">TUMACO - NARINO     </t>
  </si>
  <si>
    <t xml:space="preserve">TUQUERRES - NARINO  </t>
  </si>
  <si>
    <t>238045.48</t>
  </si>
  <si>
    <t>1544.03</t>
  </si>
  <si>
    <t>209435.49</t>
  </si>
  <si>
    <t>556.38</t>
  </si>
  <si>
    <t>39122196.61</t>
  </si>
  <si>
    <t>37704719.93</t>
  </si>
  <si>
    <t>35597.12</t>
  </si>
  <si>
    <t xml:space="preserve">BUGA  - VALLE       </t>
  </si>
  <si>
    <t>34717310.8</t>
  </si>
  <si>
    <t>26595378.14</t>
  </si>
  <si>
    <t>5050.93</t>
  </si>
  <si>
    <t>19582.58</t>
  </si>
  <si>
    <t>DOS QUEBRADAS - RISA</t>
  </si>
  <si>
    <t>RIONEGRO - ANTIOQUIA</t>
  </si>
  <si>
    <t>5624764.81</t>
  </si>
  <si>
    <t>68067226.95</t>
  </si>
  <si>
    <t>39950875.22</t>
  </si>
  <si>
    <t>932396.43</t>
  </si>
  <si>
    <t>120938000.97</t>
  </si>
  <si>
    <t>39189075.63</t>
  </si>
  <si>
    <t xml:space="preserve">PITALITO - HUILA    </t>
  </si>
  <si>
    <t>171897.3</t>
  </si>
  <si>
    <t>36.48</t>
  </si>
  <si>
    <t>33732352.95</t>
  </si>
  <si>
    <t>96221.5</t>
  </si>
  <si>
    <t>338221.2</t>
  </si>
  <si>
    <t>VILLA DE LEYVA - BOY</t>
  </si>
  <si>
    <t>11154144.45</t>
  </si>
  <si>
    <t>310774.68</t>
  </si>
  <si>
    <t>156454.86</t>
  </si>
  <si>
    <t>11308464.27</t>
  </si>
  <si>
    <t>11.15</t>
  </si>
  <si>
    <t>1065359.61</t>
  </si>
  <si>
    <t>34903361.34</t>
  </si>
  <si>
    <t xml:space="preserve">MELGAR - TOLIMA     </t>
  </si>
  <si>
    <t>286341.79</t>
  </si>
  <si>
    <t>674339.01</t>
  </si>
  <si>
    <t>425661.64</t>
  </si>
  <si>
    <t>60813.47</t>
  </si>
  <si>
    <t>1831237.86</t>
  </si>
  <si>
    <t>PUERTO BOYACA - BOYA</t>
  </si>
  <si>
    <t xml:space="preserve">PAIPA - BOYACA      </t>
  </si>
  <si>
    <t>2788997.27</t>
  </si>
  <si>
    <t>30810.07</t>
  </si>
  <si>
    <t xml:space="preserve">BARBOSA - SANTANDER </t>
  </si>
  <si>
    <t>64449579.83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</si>
</sst>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1146"/>
  <sheetViews>
    <sheetView tabSelected="1" workbookViewId="0">
      <selection activeCell="F1" sqref="F1:F1048576"/>
    </sheetView>
  </sheetViews>
  <sheetFormatPr baseColWidth="10" defaultRowHeight="15" x14ac:dyDescent="0.25"/>
  <cols>
    <col min="10" max="10" width="13.7109375" bestFit="1" customWidth="1"/>
  </cols>
  <sheetData>
    <row r="1" spans="1:20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3" t="s">
        <v>5</v>
      </c>
      <c r="J1" s="4" t="s">
        <v>8</v>
      </c>
      <c r="K1" s="4" t="s">
        <v>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</row>
    <row r="2" spans="1:201" x14ac:dyDescent="0.25">
      <c r="A2" t="s">
        <v>10</v>
      </c>
      <c r="B2">
        <v>316196</v>
      </c>
      <c r="C2" t="s">
        <v>11</v>
      </c>
      <c r="D2">
        <v>80206741</v>
      </c>
      <c r="E2" s="6">
        <v>44440</v>
      </c>
      <c r="F2">
        <f>VLOOKUP(H2,[1]popular!$A$1:$F$418,6,0)</f>
        <v>11800000</v>
      </c>
      <c r="G2" s="7">
        <f>VLOOKUP(H2,[1]popular!$A$1:$F$418,2,0)</f>
        <v>240101</v>
      </c>
      <c r="H2" s="7">
        <v>121270</v>
      </c>
      <c r="I2" s="8"/>
      <c r="J2" s="8">
        <v>26129173</v>
      </c>
      <c r="K2" t="s">
        <v>12</v>
      </c>
      <c r="L2" t="s">
        <v>12</v>
      </c>
      <c r="M2" s="8"/>
      <c r="N2" s="8"/>
      <c r="O2" s="7"/>
      <c r="P2" s="8"/>
      <c r="Q2" s="7"/>
      <c r="R2" s="8"/>
      <c r="S2" s="7"/>
      <c r="T2" s="7"/>
      <c r="U2" s="8"/>
    </row>
    <row r="3" spans="1:201" x14ac:dyDescent="0.25">
      <c r="A3" t="s">
        <v>10</v>
      </c>
      <c r="B3">
        <v>394660</v>
      </c>
      <c r="C3" t="s">
        <v>13</v>
      </c>
      <c r="D3">
        <v>1040034921</v>
      </c>
      <c r="E3" s="6">
        <v>44440</v>
      </c>
      <c r="F3">
        <v>11800000</v>
      </c>
      <c r="G3" s="7">
        <v>240101</v>
      </c>
      <c r="H3" s="7">
        <v>121272</v>
      </c>
      <c r="I3" s="8"/>
      <c r="J3" s="8">
        <v>40545378</v>
      </c>
      <c r="K3" t="s">
        <v>12</v>
      </c>
      <c r="L3" t="s">
        <v>12</v>
      </c>
      <c r="M3" s="8"/>
      <c r="N3" s="8"/>
      <c r="O3" s="7"/>
      <c r="P3" s="8"/>
      <c r="Q3" s="7"/>
      <c r="R3" s="8"/>
      <c r="S3" s="7"/>
      <c r="T3" s="7"/>
      <c r="U3" s="8"/>
    </row>
    <row r="4" spans="1:201" x14ac:dyDescent="0.25">
      <c r="A4" t="s">
        <v>10</v>
      </c>
      <c r="B4">
        <v>671151</v>
      </c>
      <c r="C4" t="s">
        <v>13</v>
      </c>
      <c r="D4">
        <v>1044503194</v>
      </c>
      <c r="E4" s="6">
        <v>44440</v>
      </c>
      <c r="F4">
        <v>11800000</v>
      </c>
      <c r="G4" s="7">
        <v>240101</v>
      </c>
      <c r="H4" s="7">
        <v>121272</v>
      </c>
      <c r="I4" s="8"/>
      <c r="J4" s="8">
        <v>36227142</v>
      </c>
      <c r="K4" t="s">
        <v>12</v>
      </c>
      <c r="L4" t="s">
        <v>12</v>
      </c>
      <c r="M4" s="8"/>
      <c r="N4" s="8"/>
      <c r="O4" s="7"/>
      <c r="P4" s="8"/>
      <c r="Q4" s="7"/>
      <c r="R4" s="8"/>
      <c r="S4" s="7"/>
      <c r="T4" s="7"/>
      <c r="U4" s="8"/>
    </row>
    <row r="5" spans="1:201" x14ac:dyDescent="0.25">
      <c r="A5" t="s">
        <v>10</v>
      </c>
      <c r="B5">
        <v>795380</v>
      </c>
      <c r="C5" t="s">
        <v>14</v>
      </c>
      <c r="D5">
        <v>860034313</v>
      </c>
      <c r="E5" s="6">
        <v>44440</v>
      </c>
      <c r="F5">
        <v>11800000</v>
      </c>
      <c r="G5" s="7">
        <v>240101</v>
      </c>
      <c r="H5" s="7">
        <v>121272</v>
      </c>
      <c r="I5" s="8"/>
      <c r="J5" s="8">
        <v>61134454</v>
      </c>
      <c r="K5" t="s">
        <v>12</v>
      </c>
      <c r="L5" t="s">
        <v>12</v>
      </c>
      <c r="M5" s="8"/>
      <c r="N5" s="8"/>
      <c r="O5" s="7"/>
      <c r="P5" s="8"/>
      <c r="Q5" s="7"/>
      <c r="R5" s="8"/>
      <c r="S5" s="7"/>
      <c r="T5" s="7"/>
      <c r="U5" s="8"/>
    </row>
    <row r="6" spans="1:201" x14ac:dyDescent="0.25">
      <c r="A6" t="s">
        <v>10</v>
      </c>
      <c r="B6">
        <v>795381</v>
      </c>
      <c r="C6" t="s">
        <v>14</v>
      </c>
      <c r="D6">
        <v>860034313</v>
      </c>
      <c r="E6" s="6">
        <v>44440</v>
      </c>
      <c r="F6">
        <v>11800000</v>
      </c>
      <c r="G6" s="7">
        <v>240101</v>
      </c>
      <c r="H6" s="7">
        <v>121272</v>
      </c>
      <c r="I6" s="8"/>
      <c r="J6" s="8">
        <v>61134454</v>
      </c>
      <c r="K6" t="s">
        <v>12</v>
      </c>
      <c r="L6" t="s">
        <v>12</v>
      </c>
      <c r="M6" s="8"/>
      <c r="N6" s="8"/>
      <c r="O6" s="7"/>
      <c r="P6" s="8"/>
      <c r="Q6" s="7"/>
      <c r="R6" s="8"/>
      <c r="S6" s="7"/>
      <c r="T6" s="7"/>
      <c r="U6" s="8"/>
    </row>
    <row r="7" spans="1:201" x14ac:dyDescent="0.25">
      <c r="A7" t="s">
        <v>10</v>
      </c>
      <c r="B7">
        <v>795382</v>
      </c>
      <c r="C7" t="s">
        <v>14</v>
      </c>
      <c r="D7">
        <v>860034313</v>
      </c>
      <c r="E7" s="6">
        <v>44440</v>
      </c>
      <c r="F7">
        <v>11800000</v>
      </c>
      <c r="G7" s="7">
        <v>240101</v>
      </c>
      <c r="H7" s="7">
        <v>121272</v>
      </c>
      <c r="I7" s="8"/>
      <c r="J7" s="8">
        <v>61022426</v>
      </c>
      <c r="K7" t="s">
        <v>12</v>
      </c>
      <c r="L7" t="s">
        <v>12</v>
      </c>
      <c r="M7" s="8"/>
      <c r="N7" s="8"/>
      <c r="O7" s="7"/>
      <c r="P7" s="8"/>
      <c r="Q7" s="7"/>
      <c r="R7" s="8"/>
      <c r="S7" s="7"/>
      <c r="T7" s="7"/>
      <c r="U7" s="8"/>
    </row>
    <row r="8" spans="1:201" x14ac:dyDescent="0.25">
      <c r="A8" t="s">
        <v>10</v>
      </c>
      <c r="B8">
        <v>795400</v>
      </c>
      <c r="C8" t="s">
        <v>14</v>
      </c>
      <c r="D8">
        <v>860034313</v>
      </c>
      <c r="E8" s="6">
        <v>44440</v>
      </c>
      <c r="F8">
        <v>11800000</v>
      </c>
      <c r="G8" s="7">
        <v>240101</v>
      </c>
      <c r="H8" s="7">
        <v>121272</v>
      </c>
      <c r="I8" s="8"/>
      <c r="J8" s="8">
        <v>61134454</v>
      </c>
      <c r="K8" t="s">
        <v>12</v>
      </c>
      <c r="L8" t="s">
        <v>12</v>
      </c>
      <c r="M8" s="8"/>
      <c r="N8" s="8"/>
      <c r="O8" s="7"/>
      <c r="P8" s="8"/>
      <c r="Q8" s="7"/>
      <c r="R8" s="8"/>
      <c r="S8" s="7"/>
      <c r="T8" s="7"/>
      <c r="U8" s="8"/>
    </row>
    <row r="9" spans="1:201" x14ac:dyDescent="0.25">
      <c r="A9" t="s">
        <v>10</v>
      </c>
      <c r="B9">
        <v>927600</v>
      </c>
      <c r="C9" t="s">
        <v>15</v>
      </c>
      <c r="D9">
        <v>1076650470</v>
      </c>
      <c r="E9" s="6">
        <v>44440</v>
      </c>
      <c r="F9">
        <v>11800000</v>
      </c>
      <c r="G9" s="7">
        <v>240101</v>
      </c>
      <c r="H9" s="7">
        <v>121272</v>
      </c>
      <c r="I9" s="8"/>
      <c r="J9" s="8">
        <v>57983200</v>
      </c>
      <c r="K9" t="s">
        <v>12</v>
      </c>
      <c r="L9" t="s">
        <v>12</v>
      </c>
      <c r="M9" s="8"/>
      <c r="N9" s="8"/>
      <c r="O9" s="7"/>
      <c r="P9" s="8"/>
      <c r="Q9" s="7"/>
      <c r="R9" s="8"/>
      <c r="S9" s="7"/>
      <c r="T9" s="7"/>
      <c r="U9" s="8"/>
    </row>
    <row r="10" spans="1:201" x14ac:dyDescent="0.25">
      <c r="A10" t="s">
        <v>10</v>
      </c>
      <c r="B10">
        <v>942185</v>
      </c>
      <c r="C10" t="s">
        <v>16</v>
      </c>
      <c r="D10">
        <v>8920993243</v>
      </c>
      <c r="E10" s="6">
        <v>44440</v>
      </c>
      <c r="F10">
        <v>24800000</v>
      </c>
      <c r="G10" s="7">
        <v>430101</v>
      </c>
      <c r="H10" s="7">
        <v>430101</v>
      </c>
      <c r="I10" s="8"/>
      <c r="J10" s="8" t="s">
        <v>17</v>
      </c>
      <c r="K10" t="s">
        <v>12</v>
      </c>
      <c r="L10" t="s">
        <v>12</v>
      </c>
      <c r="M10" s="8"/>
      <c r="N10" s="8"/>
      <c r="O10" s="7"/>
      <c r="P10" s="8"/>
      <c r="Q10" s="7"/>
      <c r="R10" s="8"/>
      <c r="S10" s="7"/>
      <c r="T10" s="7"/>
      <c r="U10" s="8"/>
    </row>
    <row r="11" spans="1:201" x14ac:dyDescent="0.25">
      <c r="A11" t="s">
        <v>10</v>
      </c>
      <c r="B11">
        <v>942186</v>
      </c>
      <c r="C11" t="s">
        <v>16</v>
      </c>
      <c r="D11">
        <v>8920993243</v>
      </c>
      <c r="E11" s="6">
        <v>44440</v>
      </c>
      <c r="F11">
        <v>24800000</v>
      </c>
      <c r="G11" s="7">
        <v>430101</v>
      </c>
      <c r="H11" s="7">
        <v>430101</v>
      </c>
      <c r="I11" s="8"/>
      <c r="J11" s="8" t="s">
        <v>18</v>
      </c>
      <c r="K11" t="s">
        <v>12</v>
      </c>
      <c r="L11" t="s">
        <v>12</v>
      </c>
      <c r="M11" s="8"/>
      <c r="N11" s="8"/>
      <c r="O11" s="7"/>
      <c r="P11" s="8"/>
      <c r="Q11" s="7"/>
      <c r="R11" s="8"/>
      <c r="S11" s="7"/>
      <c r="T11" s="7"/>
      <c r="U11" s="8"/>
    </row>
    <row r="12" spans="1:201" x14ac:dyDescent="0.25">
      <c r="A12" t="s">
        <v>10</v>
      </c>
      <c r="B12">
        <v>942195</v>
      </c>
      <c r="C12" t="s">
        <v>16</v>
      </c>
      <c r="D12">
        <v>8920993243</v>
      </c>
      <c r="E12" s="6">
        <v>44440</v>
      </c>
      <c r="F12">
        <v>24800000</v>
      </c>
      <c r="G12" s="7">
        <v>430101</v>
      </c>
      <c r="H12" s="7">
        <v>430101</v>
      </c>
      <c r="I12" s="8"/>
      <c r="J12" s="8" t="s">
        <v>19</v>
      </c>
      <c r="K12" t="s">
        <v>12</v>
      </c>
      <c r="L12" t="s">
        <v>12</v>
      </c>
      <c r="M12" s="8"/>
      <c r="N12" s="8"/>
      <c r="O12" s="7"/>
      <c r="P12" s="8"/>
      <c r="Q12" s="7"/>
      <c r="R12" s="8"/>
      <c r="S12" s="7"/>
      <c r="T12" s="7"/>
      <c r="U12" s="8"/>
    </row>
    <row r="13" spans="1:201" x14ac:dyDescent="0.25">
      <c r="A13" t="s">
        <v>10</v>
      </c>
      <c r="B13">
        <v>942196</v>
      </c>
      <c r="C13" t="s">
        <v>16</v>
      </c>
      <c r="D13">
        <v>8920993243</v>
      </c>
      <c r="E13" s="6">
        <v>44440</v>
      </c>
      <c r="F13">
        <v>24800000</v>
      </c>
      <c r="G13" s="7">
        <v>430101</v>
      </c>
      <c r="H13" s="7">
        <v>430101</v>
      </c>
      <c r="I13" s="8"/>
      <c r="J13" s="8" t="s">
        <v>20</v>
      </c>
      <c r="K13" t="s">
        <v>12</v>
      </c>
      <c r="L13" t="s">
        <v>12</v>
      </c>
      <c r="M13" s="8"/>
      <c r="N13" s="8"/>
      <c r="O13" s="7"/>
      <c r="P13" s="8"/>
      <c r="Q13" s="7"/>
      <c r="R13" s="8"/>
      <c r="S13" s="7"/>
      <c r="T13" s="7"/>
      <c r="U13" s="8"/>
    </row>
    <row r="14" spans="1:201" x14ac:dyDescent="0.25">
      <c r="A14" t="s">
        <v>10</v>
      </c>
      <c r="B14">
        <v>942197</v>
      </c>
      <c r="C14" t="s">
        <v>16</v>
      </c>
      <c r="D14">
        <v>8920993243</v>
      </c>
      <c r="E14" s="6">
        <v>44440</v>
      </c>
      <c r="F14">
        <v>24800000</v>
      </c>
      <c r="G14" s="7">
        <v>430101</v>
      </c>
      <c r="H14" s="7">
        <v>430101</v>
      </c>
      <c r="I14" s="8"/>
      <c r="J14" s="8" t="s">
        <v>21</v>
      </c>
      <c r="K14" t="s">
        <v>12</v>
      </c>
      <c r="L14" t="s">
        <v>12</v>
      </c>
      <c r="M14" s="8"/>
      <c r="N14" s="8"/>
      <c r="O14" s="7"/>
      <c r="P14" s="8"/>
      <c r="Q14" s="7"/>
      <c r="R14" s="8"/>
      <c r="S14" s="7"/>
      <c r="T14" s="7"/>
      <c r="U14" s="8"/>
    </row>
    <row r="15" spans="1:201" x14ac:dyDescent="0.25">
      <c r="A15" t="s">
        <v>10</v>
      </c>
      <c r="B15">
        <v>942198</v>
      </c>
      <c r="C15" t="s">
        <v>16</v>
      </c>
      <c r="D15">
        <v>8920993243</v>
      </c>
      <c r="E15" s="6">
        <v>44440</v>
      </c>
      <c r="F15">
        <v>24800000</v>
      </c>
      <c r="G15" s="7">
        <v>430101</v>
      </c>
      <c r="H15" s="7">
        <v>430101</v>
      </c>
      <c r="I15" s="8"/>
      <c r="J15" s="8" t="s">
        <v>22</v>
      </c>
      <c r="K15" t="s">
        <v>12</v>
      </c>
      <c r="L15" t="s">
        <v>12</v>
      </c>
      <c r="M15" s="8"/>
      <c r="N15" s="8"/>
      <c r="O15" s="7"/>
      <c r="P15" s="8"/>
      <c r="Q15" s="7"/>
      <c r="R15" s="8"/>
      <c r="S15" s="7"/>
      <c r="T15" s="7"/>
      <c r="U15" s="8"/>
    </row>
    <row r="16" spans="1:201" x14ac:dyDescent="0.25">
      <c r="A16" t="s">
        <v>10</v>
      </c>
      <c r="B16">
        <v>978817</v>
      </c>
      <c r="C16" t="s">
        <v>23</v>
      </c>
      <c r="D16">
        <v>800104062</v>
      </c>
      <c r="E16" s="6">
        <v>44440</v>
      </c>
      <c r="F16">
        <v>821500000</v>
      </c>
      <c r="G16" s="7">
        <v>410101</v>
      </c>
      <c r="H16" s="7">
        <v>270242</v>
      </c>
      <c r="I16" s="8"/>
      <c r="J16" s="8">
        <v>36844</v>
      </c>
      <c r="K16" t="s">
        <v>12</v>
      </c>
      <c r="L16" t="s">
        <v>12</v>
      </c>
      <c r="M16" s="8"/>
      <c r="N16" s="8"/>
      <c r="O16" s="7"/>
      <c r="P16" s="8"/>
      <c r="Q16" s="7"/>
      <c r="R16" s="8"/>
      <c r="S16" s="7"/>
      <c r="T16" s="7"/>
      <c r="U16" s="8"/>
    </row>
    <row r="17" spans="1:21" x14ac:dyDescent="0.25">
      <c r="A17" t="s">
        <v>10</v>
      </c>
      <c r="B17">
        <v>978868</v>
      </c>
      <c r="C17" t="s">
        <v>23</v>
      </c>
      <c r="D17">
        <v>800104062</v>
      </c>
      <c r="E17" s="6">
        <v>44440</v>
      </c>
      <c r="F17">
        <v>923272438</v>
      </c>
      <c r="G17" s="7">
        <v>410400</v>
      </c>
      <c r="H17" s="7">
        <v>410400</v>
      </c>
      <c r="I17" s="8"/>
      <c r="J17" s="8" t="s">
        <v>24</v>
      </c>
      <c r="K17" t="s">
        <v>12</v>
      </c>
      <c r="L17" t="s">
        <v>12</v>
      </c>
      <c r="M17" s="8"/>
      <c r="N17" s="8"/>
      <c r="O17" s="7"/>
      <c r="P17" s="8"/>
      <c r="Q17" s="7"/>
      <c r="R17" s="8"/>
      <c r="S17" s="7"/>
      <c r="T17" s="7"/>
      <c r="U17" s="8"/>
    </row>
    <row r="18" spans="1:21" x14ac:dyDescent="0.25">
      <c r="A18" t="s">
        <v>10</v>
      </c>
      <c r="B18">
        <v>1141050</v>
      </c>
      <c r="C18" t="s">
        <v>14</v>
      </c>
      <c r="D18">
        <v>80368606</v>
      </c>
      <c r="E18" s="6">
        <v>44440</v>
      </c>
      <c r="F18">
        <v>13700000</v>
      </c>
      <c r="G18" s="7">
        <v>290101</v>
      </c>
      <c r="H18" s="7">
        <v>121250</v>
      </c>
      <c r="I18" s="8"/>
      <c r="J18" s="8">
        <v>353150</v>
      </c>
      <c r="K18" t="s">
        <v>12</v>
      </c>
      <c r="L18" t="s">
        <v>12</v>
      </c>
      <c r="M18" s="8"/>
      <c r="N18" s="8"/>
      <c r="O18" s="7"/>
      <c r="P18" s="8"/>
      <c r="Q18" s="7"/>
      <c r="R18" s="8"/>
      <c r="S18" s="7"/>
      <c r="T18" s="7"/>
      <c r="U18" s="8"/>
    </row>
    <row r="19" spans="1:21" x14ac:dyDescent="0.25">
      <c r="A19" t="s">
        <v>10</v>
      </c>
      <c r="B19">
        <v>1259829</v>
      </c>
      <c r="C19" t="s">
        <v>25</v>
      </c>
      <c r="D19">
        <v>9005667398</v>
      </c>
      <c r="E19" s="6">
        <v>44440</v>
      </c>
      <c r="F19">
        <v>11800000</v>
      </c>
      <c r="G19" s="7">
        <v>240101</v>
      </c>
      <c r="H19" s="7">
        <v>121272</v>
      </c>
      <c r="I19" s="8"/>
      <c r="J19" s="8">
        <v>50420168</v>
      </c>
      <c r="K19" t="s">
        <v>12</v>
      </c>
      <c r="L19" t="s">
        <v>12</v>
      </c>
      <c r="M19" s="8"/>
      <c r="N19" s="8"/>
      <c r="O19" s="7"/>
      <c r="P19" s="8"/>
      <c r="Q19" s="7"/>
      <c r="R19" s="8"/>
      <c r="S19" s="7"/>
      <c r="T19" s="7"/>
      <c r="U19" s="8"/>
    </row>
    <row r="20" spans="1:21" x14ac:dyDescent="0.25">
      <c r="A20" t="s">
        <v>10</v>
      </c>
      <c r="B20">
        <v>1322701</v>
      </c>
      <c r="C20" t="s">
        <v>14</v>
      </c>
      <c r="D20">
        <v>17170548</v>
      </c>
      <c r="E20" s="6">
        <v>44440</v>
      </c>
      <c r="F20">
        <v>11800000</v>
      </c>
      <c r="G20" s="7">
        <v>240101</v>
      </c>
      <c r="H20" s="7">
        <v>121272</v>
      </c>
      <c r="I20" s="8"/>
      <c r="J20" s="8">
        <v>56014900</v>
      </c>
      <c r="K20" t="s">
        <v>12</v>
      </c>
      <c r="L20" t="s">
        <v>12</v>
      </c>
      <c r="M20" s="8"/>
      <c r="N20" s="8"/>
      <c r="O20" s="7"/>
      <c r="P20" s="8"/>
      <c r="Q20" s="7"/>
      <c r="R20" s="8"/>
      <c r="S20" s="7"/>
      <c r="T20" s="7"/>
      <c r="U20" s="8"/>
    </row>
    <row r="21" spans="1:21" x14ac:dyDescent="0.25">
      <c r="A21" t="s">
        <v>10</v>
      </c>
      <c r="B21">
        <v>1322702</v>
      </c>
      <c r="C21" t="s">
        <v>14</v>
      </c>
      <c r="D21">
        <v>8300032739</v>
      </c>
      <c r="E21" s="6">
        <v>44440</v>
      </c>
      <c r="F21">
        <v>11800000</v>
      </c>
      <c r="G21" s="7">
        <v>240101</v>
      </c>
      <c r="H21" s="7">
        <v>121272</v>
      </c>
      <c r="I21" s="8"/>
      <c r="J21" s="8">
        <v>60504250</v>
      </c>
      <c r="K21" t="s">
        <v>12</v>
      </c>
      <c r="L21" t="s">
        <v>12</v>
      </c>
      <c r="M21" s="8"/>
      <c r="N21" s="8"/>
      <c r="O21" s="7"/>
      <c r="P21" s="8"/>
      <c r="Q21" s="7"/>
      <c r="R21" s="8"/>
      <c r="S21" s="7"/>
      <c r="T21" s="7"/>
      <c r="U21" s="8"/>
    </row>
    <row r="22" spans="1:21" x14ac:dyDescent="0.25">
      <c r="A22" t="s">
        <v>10</v>
      </c>
      <c r="B22">
        <v>1425414</v>
      </c>
      <c r="C22" t="s">
        <v>26</v>
      </c>
      <c r="D22">
        <v>93387834</v>
      </c>
      <c r="E22" s="6">
        <v>44440</v>
      </c>
      <c r="F22">
        <v>11800000</v>
      </c>
      <c r="G22" s="7">
        <v>240101</v>
      </c>
      <c r="H22" s="7">
        <v>121270</v>
      </c>
      <c r="I22" s="8"/>
      <c r="J22" s="8">
        <v>83584626</v>
      </c>
      <c r="K22" t="s">
        <v>12</v>
      </c>
      <c r="L22" t="s">
        <v>12</v>
      </c>
      <c r="M22" s="8"/>
      <c r="N22" s="8"/>
      <c r="O22" s="7"/>
      <c r="P22" s="8"/>
      <c r="Q22" s="7"/>
      <c r="R22" s="8"/>
      <c r="S22" s="7"/>
      <c r="T22" s="7"/>
      <c r="U22" s="8"/>
    </row>
    <row r="23" spans="1:21" x14ac:dyDescent="0.25">
      <c r="A23" t="s">
        <v>10</v>
      </c>
      <c r="B23">
        <v>1425500</v>
      </c>
      <c r="C23" t="s">
        <v>26</v>
      </c>
      <c r="D23">
        <v>1110506641</v>
      </c>
      <c r="E23" s="6">
        <v>44440</v>
      </c>
      <c r="F23">
        <v>26800000</v>
      </c>
      <c r="G23" s="7">
        <v>360200</v>
      </c>
      <c r="H23" s="7">
        <v>360200</v>
      </c>
      <c r="I23" s="8"/>
      <c r="J23" s="8">
        <v>235000</v>
      </c>
      <c r="K23" t="s">
        <v>12</v>
      </c>
      <c r="L23" t="s">
        <v>12</v>
      </c>
      <c r="M23" s="8"/>
      <c r="N23" s="8"/>
      <c r="O23" s="7"/>
      <c r="P23" s="8"/>
      <c r="Q23" s="7"/>
      <c r="R23" s="8"/>
      <c r="S23" s="7"/>
      <c r="T23" s="7"/>
      <c r="U23" s="8"/>
    </row>
    <row r="24" spans="1:21" x14ac:dyDescent="0.25">
      <c r="A24" t="s">
        <v>10</v>
      </c>
      <c r="B24">
        <v>1440537</v>
      </c>
      <c r="C24" t="s">
        <v>16</v>
      </c>
      <c r="D24">
        <v>8920993243</v>
      </c>
      <c r="E24" s="6">
        <v>44440</v>
      </c>
      <c r="F24">
        <v>24800000</v>
      </c>
      <c r="G24" s="7">
        <v>430101</v>
      </c>
      <c r="H24" s="7">
        <v>430101</v>
      </c>
      <c r="I24" s="8"/>
      <c r="J24" s="8" t="s">
        <v>27</v>
      </c>
      <c r="K24" t="s">
        <v>12</v>
      </c>
      <c r="L24" t="s">
        <v>12</v>
      </c>
      <c r="M24" s="8"/>
      <c r="N24" s="8"/>
      <c r="O24" s="7"/>
      <c r="P24" s="8"/>
      <c r="Q24" s="7"/>
      <c r="R24" s="8"/>
      <c r="S24" s="7"/>
      <c r="T24" s="7"/>
      <c r="U24" s="8"/>
    </row>
    <row r="25" spans="1:21" x14ac:dyDescent="0.25">
      <c r="A25" t="s">
        <v>10</v>
      </c>
      <c r="B25">
        <v>1440539</v>
      </c>
      <c r="C25" t="s">
        <v>16</v>
      </c>
      <c r="D25">
        <v>8920993243</v>
      </c>
      <c r="E25" s="6">
        <v>44440</v>
      </c>
      <c r="F25">
        <v>24800000</v>
      </c>
      <c r="G25" s="7">
        <v>430101</v>
      </c>
      <c r="H25" s="7">
        <v>430101</v>
      </c>
      <c r="I25" s="8"/>
      <c r="J25" s="8" t="s">
        <v>28</v>
      </c>
      <c r="K25" t="s">
        <v>12</v>
      </c>
      <c r="L25" t="s">
        <v>12</v>
      </c>
      <c r="M25" s="8"/>
      <c r="N25" s="8"/>
      <c r="O25" s="7"/>
      <c r="P25" s="8"/>
      <c r="Q25" s="7"/>
      <c r="R25" s="8"/>
      <c r="S25" s="7"/>
      <c r="T25" s="7"/>
      <c r="U25" s="8"/>
    </row>
    <row r="26" spans="1:21" x14ac:dyDescent="0.25">
      <c r="A26" t="s">
        <v>10</v>
      </c>
      <c r="B26">
        <v>1440540</v>
      </c>
      <c r="C26" t="s">
        <v>16</v>
      </c>
      <c r="D26">
        <v>8920993243</v>
      </c>
      <c r="E26" s="6">
        <v>44440</v>
      </c>
      <c r="F26">
        <v>24800000</v>
      </c>
      <c r="G26" s="7">
        <v>430101</v>
      </c>
      <c r="H26" s="7">
        <v>430101</v>
      </c>
      <c r="I26" s="8"/>
      <c r="J26" s="8" t="s">
        <v>29</v>
      </c>
      <c r="K26" t="s">
        <v>12</v>
      </c>
      <c r="L26" t="s">
        <v>12</v>
      </c>
      <c r="M26" s="8"/>
      <c r="N26" s="8"/>
      <c r="O26" s="7"/>
      <c r="P26" s="8"/>
      <c r="Q26" s="7"/>
      <c r="R26" s="8"/>
      <c r="S26" s="7"/>
      <c r="T26" s="7"/>
      <c r="U26" s="8"/>
    </row>
    <row r="27" spans="1:21" x14ac:dyDescent="0.25">
      <c r="A27" t="s">
        <v>10</v>
      </c>
      <c r="B27">
        <v>1490962</v>
      </c>
      <c r="C27" t="s">
        <v>14</v>
      </c>
      <c r="D27">
        <v>88145926</v>
      </c>
      <c r="E27" s="6">
        <v>44440</v>
      </c>
      <c r="F27">
        <v>11100000</v>
      </c>
      <c r="G27" s="7">
        <v>150103</v>
      </c>
      <c r="H27" s="7">
        <v>27090503</v>
      </c>
      <c r="I27" s="8"/>
      <c r="J27" s="8">
        <v>80000000</v>
      </c>
      <c r="K27" t="s">
        <v>12</v>
      </c>
      <c r="L27" t="s">
        <v>12</v>
      </c>
      <c r="M27" s="8"/>
      <c r="N27" s="8"/>
      <c r="O27" s="7"/>
      <c r="P27" s="8"/>
      <c r="Q27" s="7"/>
      <c r="R27" s="8"/>
      <c r="S27" s="7"/>
      <c r="T27" s="7"/>
      <c r="U27" s="8"/>
    </row>
    <row r="28" spans="1:21" x14ac:dyDescent="0.25">
      <c r="A28" t="s">
        <v>10</v>
      </c>
      <c r="B28">
        <v>1490963</v>
      </c>
      <c r="C28" t="s">
        <v>14</v>
      </c>
      <c r="D28">
        <v>88145926</v>
      </c>
      <c r="E28" s="6">
        <v>44440</v>
      </c>
      <c r="F28">
        <v>11100000</v>
      </c>
      <c r="G28" s="7">
        <v>150103</v>
      </c>
      <c r="H28" s="7">
        <v>27090503</v>
      </c>
      <c r="I28" s="8"/>
      <c r="J28" s="8">
        <v>1283778</v>
      </c>
      <c r="K28" t="s">
        <v>12</v>
      </c>
      <c r="L28" t="s">
        <v>12</v>
      </c>
      <c r="M28" s="8"/>
      <c r="N28" s="8"/>
      <c r="O28" s="7"/>
      <c r="P28" s="8"/>
      <c r="Q28" s="7"/>
      <c r="R28" s="8"/>
      <c r="S28" s="7"/>
      <c r="T28" s="7"/>
      <c r="U28" s="8"/>
    </row>
    <row r="29" spans="1:21" x14ac:dyDescent="0.25">
      <c r="A29" t="s">
        <v>10</v>
      </c>
      <c r="B29">
        <v>1507437</v>
      </c>
      <c r="C29" t="s">
        <v>14</v>
      </c>
      <c r="D29">
        <v>800144331</v>
      </c>
      <c r="E29" s="6">
        <v>44440</v>
      </c>
      <c r="F29">
        <v>12400000</v>
      </c>
      <c r="G29" s="7">
        <v>270108</v>
      </c>
      <c r="H29" s="7">
        <v>270108</v>
      </c>
      <c r="I29" s="8"/>
      <c r="J29" s="8" t="s">
        <v>30</v>
      </c>
      <c r="K29" t="s">
        <v>12</v>
      </c>
      <c r="L29" t="s">
        <v>12</v>
      </c>
      <c r="M29" s="8"/>
      <c r="N29" s="8"/>
      <c r="O29" s="7"/>
      <c r="P29" s="8"/>
      <c r="Q29" s="7"/>
      <c r="R29" s="8"/>
      <c r="S29" s="7"/>
      <c r="T29" s="7"/>
      <c r="U29" s="8"/>
    </row>
    <row r="30" spans="1:21" x14ac:dyDescent="0.25">
      <c r="A30" t="s">
        <v>10</v>
      </c>
      <c r="B30">
        <v>1507439</v>
      </c>
      <c r="C30" t="s">
        <v>14</v>
      </c>
      <c r="D30">
        <v>800144331</v>
      </c>
      <c r="E30" s="6">
        <v>44440</v>
      </c>
      <c r="F30">
        <v>12400000</v>
      </c>
      <c r="G30" s="7">
        <v>270108</v>
      </c>
      <c r="H30" s="7">
        <v>270108</v>
      </c>
      <c r="I30" s="8"/>
      <c r="J30" s="8" t="s">
        <v>31</v>
      </c>
      <c r="K30" t="s">
        <v>12</v>
      </c>
      <c r="L30" t="s">
        <v>12</v>
      </c>
      <c r="M30" s="8"/>
      <c r="N30" s="8"/>
      <c r="O30" s="7"/>
      <c r="P30" s="8"/>
      <c r="Q30" s="7"/>
      <c r="R30" s="8"/>
      <c r="S30" s="7"/>
      <c r="T30" s="7"/>
      <c r="U30" s="8"/>
    </row>
    <row r="31" spans="1:21" x14ac:dyDescent="0.25">
      <c r="A31" t="s">
        <v>10</v>
      </c>
      <c r="B31">
        <v>1507441</v>
      </c>
      <c r="C31" t="s">
        <v>14</v>
      </c>
      <c r="D31">
        <v>800144331</v>
      </c>
      <c r="E31" s="6">
        <v>44440</v>
      </c>
      <c r="F31">
        <v>12400000</v>
      </c>
      <c r="G31" s="7">
        <v>270108</v>
      </c>
      <c r="H31" s="7">
        <v>270108</v>
      </c>
      <c r="I31" s="8"/>
      <c r="J31" s="8" t="s">
        <v>32</v>
      </c>
      <c r="K31" t="s">
        <v>12</v>
      </c>
      <c r="L31" t="s">
        <v>12</v>
      </c>
      <c r="M31" s="8"/>
      <c r="N31" s="8"/>
      <c r="O31" s="7"/>
      <c r="P31" s="8"/>
      <c r="Q31" s="7"/>
      <c r="R31" s="8"/>
      <c r="S31" s="7"/>
      <c r="T31" s="7"/>
      <c r="U31" s="8"/>
    </row>
    <row r="32" spans="1:21" x14ac:dyDescent="0.25">
      <c r="A32" t="s">
        <v>10</v>
      </c>
      <c r="B32">
        <v>1522403</v>
      </c>
      <c r="C32" t="s">
        <v>16</v>
      </c>
      <c r="D32">
        <v>8920993243</v>
      </c>
      <c r="E32" s="6">
        <v>44440</v>
      </c>
      <c r="F32">
        <v>24800000</v>
      </c>
      <c r="G32" s="7">
        <v>430101</v>
      </c>
      <c r="H32" s="7">
        <v>430101</v>
      </c>
      <c r="I32" s="8"/>
      <c r="J32" s="8" t="s">
        <v>33</v>
      </c>
      <c r="K32" t="s">
        <v>12</v>
      </c>
      <c r="L32" t="s">
        <v>12</v>
      </c>
      <c r="M32" s="8"/>
      <c r="N32" s="8"/>
      <c r="O32" s="7"/>
      <c r="P32" s="8"/>
      <c r="Q32" s="7"/>
      <c r="R32" s="8"/>
      <c r="S32" s="7"/>
      <c r="T32" s="7"/>
      <c r="U32" s="8"/>
    </row>
    <row r="33" spans="1:21" x14ac:dyDescent="0.25">
      <c r="A33" t="s">
        <v>10</v>
      </c>
      <c r="B33">
        <v>1529212</v>
      </c>
      <c r="C33" t="s">
        <v>34</v>
      </c>
      <c r="D33">
        <v>9009804398</v>
      </c>
      <c r="E33" s="6">
        <v>44440</v>
      </c>
      <c r="F33">
        <v>96300000</v>
      </c>
      <c r="G33" s="7">
        <v>360101</v>
      </c>
      <c r="H33" s="7">
        <v>360101</v>
      </c>
      <c r="I33" s="8"/>
      <c r="J33" s="8">
        <v>5266850</v>
      </c>
      <c r="K33" t="s">
        <v>12</v>
      </c>
      <c r="L33" t="s">
        <v>12</v>
      </c>
      <c r="M33" s="8"/>
      <c r="N33" s="8"/>
      <c r="O33" s="7"/>
      <c r="P33" s="8"/>
      <c r="Q33" s="7"/>
      <c r="R33" s="8"/>
      <c r="S33" s="7"/>
      <c r="T33" s="7"/>
      <c r="U33" s="8"/>
    </row>
    <row r="34" spans="1:21" x14ac:dyDescent="0.25">
      <c r="A34" t="s">
        <v>10</v>
      </c>
      <c r="B34">
        <v>1570204</v>
      </c>
      <c r="C34" t="s">
        <v>35</v>
      </c>
      <c r="D34">
        <v>892000812</v>
      </c>
      <c r="E34" s="6">
        <v>44440</v>
      </c>
      <c r="F34">
        <v>23500000</v>
      </c>
      <c r="G34" s="7">
        <v>240200</v>
      </c>
      <c r="H34" s="7">
        <v>240200</v>
      </c>
      <c r="I34" s="8"/>
      <c r="J34" s="8">
        <v>5216142</v>
      </c>
      <c r="K34" t="s">
        <v>12</v>
      </c>
      <c r="L34" t="s">
        <v>12</v>
      </c>
      <c r="M34" s="8"/>
      <c r="N34" s="8"/>
      <c r="O34" s="7"/>
      <c r="P34" s="8"/>
      <c r="Q34" s="7"/>
      <c r="R34" s="8"/>
      <c r="S34" s="7"/>
      <c r="T34" s="7"/>
      <c r="U34" s="8"/>
    </row>
    <row r="35" spans="1:21" x14ac:dyDescent="0.25">
      <c r="A35" t="s">
        <v>10</v>
      </c>
      <c r="B35">
        <v>1583213</v>
      </c>
      <c r="C35" t="s">
        <v>14</v>
      </c>
      <c r="D35">
        <v>17186052</v>
      </c>
      <c r="E35" s="6">
        <v>44440</v>
      </c>
      <c r="F35">
        <v>13700000</v>
      </c>
      <c r="G35" s="7">
        <v>290101</v>
      </c>
      <c r="H35" s="7">
        <v>121250</v>
      </c>
      <c r="I35" s="8"/>
      <c r="J35" s="8">
        <v>333691</v>
      </c>
      <c r="K35" t="s">
        <v>12</v>
      </c>
      <c r="L35" t="s">
        <v>12</v>
      </c>
      <c r="M35" s="8"/>
      <c r="N35" s="8"/>
      <c r="O35" s="7"/>
      <c r="P35" s="8"/>
      <c r="Q35" s="7"/>
      <c r="R35" s="8"/>
      <c r="S35" s="7"/>
      <c r="T35" s="7"/>
      <c r="U35" s="8"/>
    </row>
    <row r="36" spans="1:21" x14ac:dyDescent="0.25">
      <c r="A36" t="s">
        <v>10</v>
      </c>
      <c r="B36">
        <v>1607301</v>
      </c>
      <c r="C36" t="s">
        <v>14</v>
      </c>
      <c r="D36">
        <v>830118953</v>
      </c>
      <c r="E36" s="6">
        <v>44440</v>
      </c>
      <c r="F36">
        <v>11800000</v>
      </c>
      <c r="G36" s="7">
        <v>240101</v>
      </c>
      <c r="H36" s="7">
        <v>121270</v>
      </c>
      <c r="I36" s="8"/>
      <c r="J36" s="8">
        <v>50</v>
      </c>
      <c r="K36" t="s">
        <v>12</v>
      </c>
      <c r="L36" t="s">
        <v>12</v>
      </c>
      <c r="M36" s="8"/>
      <c r="N36" s="8"/>
      <c r="O36" s="7"/>
      <c r="P36" s="8"/>
      <c r="Q36" s="7"/>
      <c r="R36" s="8"/>
      <c r="S36" s="7"/>
      <c r="T36" s="7"/>
      <c r="U36" s="8"/>
    </row>
    <row r="37" spans="1:21" x14ac:dyDescent="0.25">
      <c r="A37" t="s">
        <v>10</v>
      </c>
      <c r="B37">
        <v>1641886</v>
      </c>
      <c r="C37" t="s">
        <v>14</v>
      </c>
      <c r="D37">
        <v>74186747</v>
      </c>
      <c r="E37" s="6">
        <v>44440</v>
      </c>
      <c r="F37">
        <v>0</v>
      </c>
      <c r="G37" s="7">
        <v>0</v>
      </c>
      <c r="H37" s="7">
        <v>150101</v>
      </c>
      <c r="I37" s="8"/>
      <c r="J37" s="8">
        <v>296788</v>
      </c>
      <c r="K37" t="s">
        <v>12</v>
      </c>
      <c r="L37" t="s">
        <v>12</v>
      </c>
      <c r="M37" s="8"/>
      <c r="N37" s="8"/>
      <c r="O37" s="7"/>
      <c r="P37" s="8"/>
      <c r="Q37" s="7"/>
      <c r="R37" s="8"/>
      <c r="S37" s="7"/>
      <c r="T37" s="7"/>
      <c r="U37" s="8"/>
    </row>
    <row r="38" spans="1:21" x14ac:dyDescent="0.25">
      <c r="A38" t="s">
        <v>10</v>
      </c>
      <c r="B38">
        <v>1650820</v>
      </c>
      <c r="C38" t="s">
        <v>36</v>
      </c>
      <c r="D38">
        <v>70098365</v>
      </c>
      <c r="E38" s="6">
        <v>44440</v>
      </c>
      <c r="F38">
        <v>11800000</v>
      </c>
      <c r="G38" s="7">
        <v>240101</v>
      </c>
      <c r="H38" s="7">
        <v>121272</v>
      </c>
      <c r="I38" s="8"/>
      <c r="J38" s="8" t="s">
        <v>37</v>
      </c>
      <c r="K38" t="s">
        <v>12</v>
      </c>
      <c r="L38" t="s">
        <v>12</v>
      </c>
      <c r="M38" s="8"/>
      <c r="N38" s="8"/>
      <c r="O38" s="7"/>
      <c r="P38" s="8"/>
      <c r="Q38" s="7"/>
      <c r="R38" s="8"/>
      <c r="S38" s="7"/>
      <c r="T38" s="7"/>
      <c r="U38" s="8"/>
    </row>
    <row r="39" spans="1:21" x14ac:dyDescent="0.25">
      <c r="A39" t="s">
        <v>10</v>
      </c>
      <c r="B39">
        <v>1660787</v>
      </c>
      <c r="C39" t="s">
        <v>16</v>
      </c>
      <c r="D39">
        <v>40370549</v>
      </c>
      <c r="E39" s="6">
        <v>44440</v>
      </c>
      <c r="F39">
        <v>13700000</v>
      </c>
      <c r="G39" s="7">
        <v>290101</v>
      </c>
      <c r="H39" s="7">
        <v>121250</v>
      </c>
      <c r="I39" s="8"/>
      <c r="J39" s="8">
        <v>874612</v>
      </c>
      <c r="K39" t="s">
        <v>12</v>
      </c>
      <c r="L39" t="s">
        <v>12</v>
      </c>
      <c r="M39" s="8"/>
      <c r="N39" s="8"/>
      <c r="O39" s="7"/>
      <c r="P39" s="8"/>
      <c r="Q39" s="7"/>
      <c r="R39" s="8"/>
      <c r="S39" s="7"/>
      <c r="T39" s="7"/>
      <c r="U39" s="8"/>
    </row>
    <row r="40" spans="1:21" x14ac:dyDescent="0.25">
      <c r="A40" t="s">
        <v>10</v>
      </c>
      <c r="B40">
        <v>1663306</v>
      </c>
      <c r="C40" t="s">
        <v>14</v>
      </c>
      <c r="D40">
        <v>9004757801</v>
      </c>
      <c r="E40" s="6">
        <v>44440</v>
      </c>
      <c r="F40">
        <v>11100000</v>
      </c>
      <c r="G40" s="7">
        <v>150103</v>
      </c>
      <c r="H40" s="7">
        <v>27090503</v>
      </c>
      <c r="I40" s="8"/>
      <c r="J40" s="8" t="s">
        <v>38</v>
      </c>
      <c r="K40" t="s">
        <v>12</v>
      </c>
      <c r="L40" t="s">
        <v>12</v>
      </c>
      <c r="M40" s="8"/>
      <c r="N40" s="8"/>
      <c r="O40" s="7"/>
      <c r="P40" s="8"/>
      <c r="Q40" s="7"/>
      <c r="R40" s="8"/>
      <c r="S40" s="7"/>
      <c r="T40" s="7"/>
      <c r="U40" s="8"/>
    </row>
    <row r="41" spans="1:21" x14ac:dyDescent="0.25">
      <c r="A41" t="s">
        <v>10</v>
      </c>
      <c r="B41">
        <v>1666757</v>
      </c>
      <c r="C41" t="s">
        <v>14</v>
      </c>
      <c r="D41">
        <v>80162351</v>
      </c>
      <c r="E41" s="6">
        <v>44440</v>
      </c>
      <c r="F41">
        <v>11800000</v>
      </c>
      <c r="G41" s="7">
        <v>240101</v>
      </c>
      <c r="H41" s="7">
        <v>121272</v>
      </c>
      <c r="I41" s="8"/>
      <c r="J41" s="8">
        <v>25953900</v>
      </c>
      <c r="K41" t="s">
        <v>12</v>
      </c>
      <c r="L41" t="s">
        <v>12</v>
      </c>
      <c r="M41" s="8"/>
      <c r="N41" s="8"/>
      <c r="O41" s="7"/>
      <c r="P41" s="8"/>
      <c r="Q41" s="7"/>
      <c r="R41" s="8"/>
      <c r="S41" s="7"/>
      <c r="T41" s="7"/>
      <c r="U41" s="8"/>
    </row>
    <row r="42" spans="1:21" x14ac:dyDescent="0.25">
      <c r="A42" t="s">
        <v>10</v>
      </c>
      <c r="B42">
        <v>1666761</v>
      </c>
      <c r="C42" t="s">
        <v>14</v>
      </c>
      <c r="D42">
        <v>1030601750</v>
      </c>
      <c r="E42" s="6">
        <v>44440</v>
      </c>
      <c r="F42">
        <v>11800000</v>
      </c>
      <c r="G42" s="7">
        <v>240101</v>
      </c>
      <c r="H42" s="7">
        <v>121272</v>
      </c>
      <c r="I42" s="8"/>
      <c r="J42" s="8">
        <v>34233277</v>
      </c>
      <c r="K42" t="s">
        <v>12</v>
      </c>
      <c r="L42" t="s">
        <v>12</v>
      </c>
      <c r="M42" s="8"/>
      <c r="N42" s="8"/>
      <c r="O42" s="7"/>
      <c r="P42" s="8"/>
      <c r="Q42" s="7"/>
      <c r="R42" s="8"/>
      <c r="S42" s="7"/>
      <c r="T42" s="7"/>
      <c r="U42" s="8"/>
    </row>
    <row r="43" spans="1:21" x14ac:dyDescent="0.25">
      <c r="A43" t="s">
        <v>10</v>
      </c>
      <c r="B43">
        <v>1669333</v>
      </c>
      <c r="C43" t="s">
        <v>39</v>
      </c>
      <c r="D43">
        <v>63478032</v>
      </c>
      <c r="E43" s="6">
        <v>44440</v>
      </c>
      <c r="F43">
        <v>11100000</v>
      </c>
      <c r="G43" s="7">
        <v>150103</v>
      </c>
      <c r="H43" s="7">
        <v>27090503</v>
      </c>
      <c r="I43" s="8"/>
      <c r="J43" s="8">
        <v>2400303</v>
      </c>
      <c r="K43" t="s">
        <v>12</v>
      </c>
      <c r="L43" t="s">
        <v>12</v>
      </c>
      <c r="M43" s="8"/>
      <c r="N43" s="8"/>
      <c r="O43" s="7"/>
      <c r="P43" s="8"/>
      <c r="Q43" s="7"/>
      <c r="R43" s="8"/>
      <c r="S43" s="7"/>
      <c r="T43" s="7"/>
      <c r="U43" s="8"/>
    </row>
    <row r="44" spans="1:21" x14ac:dyDescent="0.25">
      <c r="A44" t="s">
        <v>10</v>
      </c>
      <c r="B44">
        <v>2623700</v>
      </c>
      <c r="C44" t="s">
        <v>40</v>
      </c>
      <c r="D44">
        <v>1085273460</v>
      </c>
      <c r="E44" s="6">
        <v>44440</v>
      </c>
      <c r="F44">
        <v>12400000</v>
      </c>
      <c r="G44" s="7">
        <v>270102</v>
      </c>
      <c r="H44" s="7">
        <v>121204</v>
      </c>
      <c r="I44" s="8"/>
      <c r="J44" s="8">
        <v>5000</v>
      </c>
      <c r="K44" t="s">
        <v>12</v>
      </c>
      <c r="L44" t="s">
        <v>12</v>
      </c>
      <c r="M44" s="8"/>
      <c r="N44" s="8"/>
      <c r="O44" s="7"/>
      <c r="P44" s="8"/>
      <c r="Q44" s="7"/>
      <c r="R44" s="8"/>
      <c r="S44" s="7"/>
      <c r="T44" s="7"/>
      <c r="U44" s="8"/>
    </row>
    <row r="45" spans="1:21" x14ac:dyDescent="0.25">
      <c r="A45" t="s">
        <v>10</v>
      </c>
      <c r="B45">
        <v>2624813</v>
      </c>
      <c r="C45" t="s">
        <v>40</v>
      </c>
      <c r="D45">
        <v>1085339401</v>
      </c>
      <c r="E45" s="6">
        <v>44440</v>
      </c>
      <c r="F45">
        <v>12400000</v>
      </c>
      <c r="G45" s="7">
        <v>270102</v>
      </c>
      <c r="H45" s="7">
        <v>121204</v>
      </c>
      <c r="I45" s="8"/>
      <c r="J45" s="8">
        <v>5000</v>
      </c>
      <c r="K45" t="s">
        <v>12</v>
      </c>
      <c r="L45" t="s">
        <v>12</v>
      </c>
      <c r="M45" s="8"/>
      <c r="N45" s="8"/>
      <c r="O45" s="7"/>
      <c r="P45" s="8"/>
      <c r="Q45" s="7"/>
      <c r="R45" s="8"/>
      <c r="S45" s="7"/>
      <c r="T45" s="7"/>
      <c r="U45" s="8"/>
    </row>
    <row r="46" spans="1:21" x14ac:dyDescent="0.25">
      <c r="A46" t="s">
        <v>10</v>
      </c>
      <c r="B46">
        <v>2788576</v>
      </c>
      <c r="C46" t="s">
        <v>41</v>
      </c>
      <c r="D46">
        <v>32710299</v>
      </c>
      <c r="E46" s="6">
        <v>44440</v>
      </c>
      <c r="F46">
        <v>12800000</v>
      </c>
      <c r="G46" s="7">
        <v>350300</v>
      </c>
      <c r="H46" s="7">
        <v>350300</v>
      </c>
      <c r="I46" s="8"/>
      <c r="J46" s="8">
        <v>1362109</v>
      </c>
      <c r="K46" t="s">
        <v>12</v>
      </c>
      <c r="L46" t="s">
        <v>12</v>
      </c>
      <c r="M46" s="8"/>
      <c r="N46" s="8"/>
      <c r="O46" s="7"/>
      <c r="P46" s="8"/>
      <c r="Q46" s="7"/>
      <c r="R46" s="8"/>
      <c r="S46" s="7"/>
      <c r="T46" s="7"/>
      <c r="U46" s="8"/>
    </row>
    <row r="47" spans="1:21" x14ac:dyDescent="0.25">
      <c r="A47" t="s">
        <v>10</v>
      </c>
      <c r="B47">
        <v>3053980</v>
      </c>
      <c r="C47" t="s">
        <v>41</v>
      </c>
      <c r="D47">
        <v>1098632959</v>
      </c>
      <c r="E47" s="6">
        <v>44440</v>
      </c>
      <c r="F47">
        <v>11800000</v>
      </c>
      <c r="G47" s="7">
        <v>240101</v>
      </c>
      <c r="H47" s="7">
        <v>121272</v>
      </c>
      <c r="I47" s="8"/>
      <c r="J47" s="8">
        <v>34589874</v>
      </c>
      <c r="K47" t="s">
        <v>12</v>
      </c>
      <c r="L47" t="s">
        <v>12</v>
      </c>
      <c r="M47" s="8"/>
      <c r="N47" s="8"/>
      <c r="O47" s="7"/>
      <c r="P47" s="8"/>
      <c r="Q47" s="7"/>
      <c r="R47" s="8"/>
      <c r="S47" s="7"/>
      <c r="T47" s="7"/>
      <c r="U47" s="8"/>
    </row>
    <row r="48" spans="1:21" x14ac:dyDescent="0.25">
      <c r="A48" t="s">
        <v>10</v>
      </c>
      <c r="B48">
        <v>3647320</v>
      </c>
      <c r="C48" t="s">
        <v>42</v>
      </c>
      <c r="D48">
        <v>891901079</v>
      </c>
      <c r="E48" s="6">
        <v>44440</v>
      </c>
      <c r="F48">
        <v>96400000</v>
      </c>
      <c r="G48" s="7">
        <v>370101</v>
      </c>
      <c r="H48" s="7">
        <v>270910</v>
      </c>
      <c r="I48" s="8"/>
      <c r="J48" s="8" t="s">
        <v>43</v>
      </c>
      <c r="K48" t="s">
        <v>12</v>
      </c>
      <c r="L48" t="s">
        <v>12</v>
      </c>
      <c r="M48" s="8"/>
      <c r="N48" s="8"/>
      <c r="O48" s="7"/>
      <c r="P48" s="8"/>
      <c r="Q48" s="7"/>
      <c r="R48" s="8"/>
      <c r="S48" s="7"/>
      <c r="T48" s="7"/>
      <c r="U48" s="8"/>
    </row>
    <row r="49" spans="1:21" x14ac:dyDescent="0.25">
      <c r="A49" t="s">
        <v>10</v>
      </c>
      <c r="B49">
        <v>3647324</v>
      </c>
      <c r="C49" t="s">
        <v>42</v>
      </c>
      <c r="D49">
        <v>891901079</v>
      </c>
      <c r="E49" s="6">
        <v>44440</v>
      </c>
      <c r="F49">
        <v>11500000</v>
      </c>
      <c r="G49" s="7">
        <v>130101</v>
      </c>
      <c r="H49" s="7">
        <v>270209</v>
      </c>
      <c r="I49" s="8"/>
      <c r="J49" s="8" t="s">
        <v>44</v>
      </c>
      <c r="K49" t="s">
        <v>12</v>
      </c>
      <c r="L49" t="s">
        <v>12</v>
      </c>
      <c r="M49" s="8"/>
      <c r="N49" s="8"/>
      <c r="O49" s="7"/>
      <c r="P49" s="8"/>
      <c r="Q49" s="7"/>
      <c r="R49" s="8"/>
      <c r="S49" s="7"/>
      <c r="T49" s="7"/>
      <c r="U49" s="8"/>
    </row>
    <row r="50" spans="1:21" x14ac:dyDescent="0.25">
      <c r="A50" t="s">
        <v>10</v>
      </c>
      <c r="B50">
        <v>173393</v>
      </c>
      <c r="C50" t="s">
        <v>45</v>
      </c>
      <c r="D50">
        <v>30397203</v>
      </c>
      <c r="E50" s="6">
        <v>44441</v>
      </c>
      <c r="F50">
        <v>26800000</v>
      </c>
      <c r="G50" s="7">
        <v>360200</v>
      </c>
      <c r="H50" s="7">
        <v>360200</v>
      </c>
      <c r="I50" s="8"/>
      <c r="J50" s="8">
        <v>2000</v>
      </c>
      <c r="K50" t="s">
        <v>12</v>
      </c>
      <c r="L50" t="s">
        <v>12</v>
      </c>
      <c r="M50" s="8"/>
      <c r="N50" s="8"/>
      <c r="O50" s="7"/>
      <c r="P50" s="8"/>
      <c r="Q50" s="7"/>
      <c r="R50" s="8"/>
      <c r="S50" s="7"/>
      <c r="T50" s="7"/>
      <c r="U50" s="8"/>
    </row>
    <row r="51" spans="1:21" x14ac:dyDescent="0.25">
      <c r="A51" t="s">
        <v>10</v>
      </c>
      <c r="B51">
        <v>173397</v>
      </c>
      <c r="C51" t="s">
        <v>45</v>
      </c>
      <c r="D51">
        <v>75069664</v>
      </c>
      <c r="E51" s="6">
        <v>44441</v>
      </c>
      <c r="F51">
        <v>26800000</v>
      </c>
      <c r="G51" s="7">
        <v>360200</v>
      </c>
      <c r="H51" s="7">
        <v>360200</v>
      </c>
      <c r="I51" s="8"/>
      <c r="J51" s="8">
        <v>17285</v>
      </c>
      <c r="K51" t="s">
        <v>12</v>
      </c>
      <c r="L51" t="s">
        <v>12</v>
      </c>
      <c r="M51" s="8"/>
      <c r="N51" s="8"/>
      <c r="O51" s="7"/>
      <c r="P51" s="8"/>
      <c r="Q51" s="7"/>
      <c r="R51" s="8"/>
      <c r="S51" s="7"/>
      <c r="T51" s="7"/>
      <c r="U51" s="8"/>
    </row>
    <row r="52" spans="1:21" x14ac:dyDescent="0.25">
      <c r="A52" t="s">
        <v>10</v>
      </c>
      <c r="B52">
        <v>186675</v>
      </c>
      <c r="C52" t="s">
        <v>13</v>
      </c>
      <c r="D52">
        <v>890981880</v>
      </c>
      <c r="E52" s="6">
        <v>44441</v>
      </c>
      <c r="F52">
        <v>96400000</v>
      </c>
      <c r="G52" s="7">
        <v>370101</v>
      </c>
      <c r="H52" s="7">
        <v>270240</v>
      </c>
      <c r="I52" s="8"/>
      <c r="J52" s="8">
        <v>4010112</v>
      </c>
      <c r="K52" t="s">
        <v>12</v>
      </c>
      <c r="L52" t="s">
        <v>12</v>
      </c>
      <c r="M52" s="8"/>
      <c r="N52" s="8"/>
      <c r="O52" s="7"/>
      <c r="P52" s="8"/>
      <c r="Q52" s="7"/>
      <c r="R52" s="8"/>
      <c r="S52" s="7"/>
      <c r="T52" s="7"/>
      <c r="U52" s="8"/>
    </row>
    <row r="53" spans="1:21" x14ac:dyDescent="0.25">
      <c r="A53" t="s">
        <v>10</v>
      </c>
      <c r="B53">
        <v>729658</v>
      </c>
      <c r="C53" t="s">
        <v>13</v>
      </c>
      <c r="D53">
        <v>6773553</v>
      </c>
      <c r="E53" s="6">
        <v>44441</v>
      </c>
      <c r="F53">
        <v>11800000</v>
      </c>
      <c r="G53" s="7">
        <v>240101</v>
      </c>
      <c r="H53" s="7">
        <v>121272</v>
      </c>
      <c r="I53" s="8"/>
      <c r="J53" s="8">
        <v>67184874</v>
      </c>
      <c r="K53" t="s">
        <v>12</v>
      </c>
      <c r="L53" t="s">
        <v>12</v>
      </c>
      <c r="M53" s="8"/>
      <c r="N53" s="8"/>
      <c r="O53" s="7"/>
      <c r="P53" s="8"/>
      <c r="Q53" s="7"/>
      <c r="R53" s="8"/>
      <c r="S53" s="7"/>
      <c r="T53" s="7"/>
      <c r="U53" s="8"/>
    </row>
    <row r="54" spans="1:21" x14ac:dyDescent="0.25">
      <c r="A54" t="s">
        <v>10</v>
      </c>
      <c r="B54">
        <v>729747</v>
      </c>
      <c r="C54" t="s">
        <v>13</v>
      </c>
      <c r="D54">
        <v>890903938</v>
      </c>
      <c r="E54" s="6">
        <v>44441</v>
      </c>
      <c r="F54">
        <v>11800000</v>
      </c>
      <c r="G54" s="7">
        <v>240101</v>
      </c>
      <c r="H54" s="7">
        <v>121272</v>
      </c>
      <c r="I54" s="8"/>
      <c r="J54" s="8">
        <v>37902101</v>
      </c>
      <c r="K54" t="s">
        <v>12</v>
      </c>
      <c r="L54" t="s">
        <v>12</v>
      </c>
      <c r="M54" s="8"/>
      <c r="N54" s="8"/>
      <c r="O54" s="7"/>
      <c r="P54" s="8"/>
      <c r="Q54" s="7"/>
      <c r="R54" s="8"/>
      <c r="S54" s="7"/>
      <c r="T54" s="7"/>
      <c r="U54" s="8"/>
    </row>
    <row r="55" spans="1:21" x14ac:dyDescent="0.25">
      <c r="A55" t="s">
        <v>10</v>
      </c>
      <c r="B55">
        <v>729748</v>
      </c>
      <c r="C55" t="s">
        <v>13</v>
      </c>
      <c r="D55">
        <v>890903938</v>
      </c>
      <c r="E55" s="6">
        <v>44441</v>
      </c>
      <c r="F55">
        <v>11800000</v>
      </c>
      <c r="G55" s="7">
        <v>240101</v>
      </c>
      <c r="H55" s="7">
        <v>121272</v>
      </c>
      <c r="I55" s="8"/>
      <c r="J55" s="8">
        <v>44513477</v>
      </c>
      <c r="K55" t="s">
        <v>12</v>
      </c>
      <c r="L55" t="s">
        <v>12</v>
      </c>
      <c r="M55" s="8"/>
      <c r="N55" s="8"/>
      <c r="O55" s="7"/>
      <c r="P55" s="8"/>
      <c r="Q55" s="7"/>
      <c r="R55" s="8"/>
      <c r="S55" s="7"/>
      <c r="T55" s="7"/>
      <c r="U55" s="8"/>
    </row>
    <row r="56" spans="1:21" x14ac:dyDescent="0.25">
      <c r="A56" t="s">
        <v>10</v>
      </c>
      <c r="B56">
        <v>729749</v>
      </c>
      <c r="C56" t="s">
        <v>13</v>
      </c>
      <c r="D56">
        <v>890903938</v>
      </c>
      <c r="E56" s="6">
        <v>44441</v>
      </c>
      <c r="F56">
        <v>11800000</v>
      </c>
      <c r="G56" s="7">
        <v>240101</v>
      </c>
      <c r="H56" s="7">
        <v>121272</v>
      </c>
      <c r="I56" s="8"/>
      <c r="J56" s="8">
        <v>69327731</v>
      </c>
      <c r="K56" t="s">
        <v>12</v>
      </c>
      <c r="L56" t="s">
        <v>12</v>
      </c>
      <c r="M56" s="8"/>
      <c r="N56" s="8"/>
      <c r="O56" s="7"/>
      <c r="P56" s="8"/>
      <c r="Q56" s="7"/>
      <c r="R56" s="8"/>
      <c r="S56" s="7"/>
      <c r="T56" s="7"/>
      <c r="U56" s="8"/>
    </row>
    <row r="57" spans="1:21" x14ac:dyDescent="0.25">
      <c r="A57" t="s">
        <v>10</v>
      </c>
      <c r="B57">
        <v>948959</v>
      </c>
      <c r="C57" t="s">
        <v>14</v>
      </c>
      <c r="D57">
        <v>8600343137</v>
      </c>
      <c r="E57" s="6">
        <v>44441</v>
      </c>
      <c r="F57">
        <v>11800000</v>
      </c>
      <c r="G57" s="7">
        <v>240101</v>
      </c>
      <c r="H57" s="7">
        <v>121272</v>
      </c>
      <c r="I57" s="8"/>
      <c r="J57" s="8">
        <v>64079297</v>
      </c>
      <c r="K57" t="s">
        <v>12</v>
      </c>
      <c r="L57" t="s">
        <v>12</v>
      </c>
      <c r="M57" s="8"/>
      <c r="N57" s="8"/>
      <c r="O57" s="7"/>
      <c r="P57" s="8"/>
      <c r="Q57" s="7"/>
      <c r="R57" s="8"/>
      <c r="S57" s="7"/>
      <c r="T57" s="7"/>
      <c r="U57" s="8"/>
    </row>
    <row r="58" spans="1:21" x14ac:dyDescent="0.25">
      <c r="A58" t="s">
        <v>10</v>
      </c>
      <c r="B58">
        <v>1060354</v>
      </c>
      <c r="C58" t="s">
        <v>46</v>
      </c>
      <c r="D58">
        <v>811006409</v>
      </c>
      <c r="E58" s="6">
        <v>44441</v>
      </c>
      <c r="F58">
        <v>11800000</v>
      </c>
      <c r="G58" s="7">
        <v>240101</v>
      </c>
      <c r="H58" s="7">
        <v>121272</v>
      </c>
      <c r="I58" s="8"/>
      <c r="J58" s="8">
        <v>31364711</v>
      </c>
      <c r="K58" t="s">
        <v>12</v>
      </c>
      <c r="L58" t="s">
        <v>12</v>
      </c>
      <c r="M58" s="8"/>
      <c r="N58" s="8"/>
      <c r="O58" s="7"/>
      <c r="P58" s="8"/>
      <c r="Q58" s="7"/>
      <c r="R58" s="8"/>
      <c r="S58" s="7"/>
      <c r="T58" s="7"/>
      <c r="U58" s="8"/>
    </row>
    <row r="59" spans="1:21" x14ac:dyDescent="0.25">
      <c r="A59" t="s">
        <v>10</v>
      </c>
      <c r="B59">
        <v>1060373</v>
      </c>
      <c r="C59" t="s">
        <v>46</v>
      </c>
      <c r="D59">
        <v>811006409</v>
      </c>
      <c r="E59" s="6">
        <v>44441</v>
      </c>
      <c r="F59">
        <v>11800000</v>
      </c>
      <c r="G59" s="7">
        <v>240101</v>
      </c>
      <c r="H59" s="7">
        <v>121272</v>
      </c>
      <c r="I59" s="8"/>
      <c r="J59" s="8">
        <v>37297510</v>
      </c>
      <c r="K59" t="s">
        <v>12</v>
      </c>
      <c r="L59" t="s">
        <v>12</v>
      </c>
      <c r="M59" s="8"/>
      <c r="N59" s="8"/>
      <c r="O59" s="7"/>
      <c r="P59" s="8"/>
      <c r="Q59" s="7"/>
      <c r="R59" s="8"/>
      <c r="S59" s="7"/>
      <c r="T59" s="7"/>
      <c r="U59" s="8"/>
    </row>
    <row r="60" spans="1:21" x14ac:dyDescent="0.25">
      <c r="A60" t="s">
        <v>10</v>
      </c>
      <c r="B60">
        <v>1060374</v>
      </c>
      <c r="C60" t="s">
        <v>46</v>
      </c>
      <c r="D60">
        <v>811006409</v>
      </c>
      <c r="E60" s="6">
        <v>44441</v>
      </c>
      <c r="F60">
        <v>11800000</v>
      </c>
      <c r="G60" s="7">
        <v>240101</v>
      </c>
      <c r="H60" s="7">
        <v>121272</v>
      </c>
      <c r="I60" s="8"/>
      <c r="J60" s="8">
        <v>37855082</v>
      </c>
      <c r="K60" t="s">
        <v>12</v>
      </c>
      <c r="L60" t="s">
        <v>12</v>
      </c>
      <c r="M60" s="8"/>
      <c r="N60" s="8"/>
      <c r="O60" s="7"/>
      <c r="P60" s="8"/>
      <c r="Q60" s="7"/>
      <c r="R60" s="8"/>
      <c r="S60" s="7"/>
      <c r="T60" s="7"/>
      <c r="U60" s="8"/>
    </row>
    <row r="61" spans="1:21" x14ac:dyDescent="0.25">
      <c r="A61" t="s">
        <v>10</v>
      </c>
      <c r="B61">
        <v>1357986</v>
      </c>
      <c r="C61" t="s">
        <v>13</v>
      </c>
      <c r="D61">
        <v>8909853548</v>
      </c>
      <c r="E61" s="6">
        <v>44441</v>
      </c>
      <c r="F61">
        <v>96400000</v>
      </c>
      <c r="G61" s="7">
        <v>370101</v>
      </c>
      <c r="H61" s="7">
        <v>270240</v>
      </c>
      <c r="I61" s="8"/>
      <c r="J61" s="8">
        <v>687513</v>
      </c>
      <c r="K61" t="s">
        <v>12</v>
      </c>
      <c r="L61" t="s">
        <v>12</v>
      </c>
      <c r="M61" s="8"/>
      <c r="N61" s="8"/>
      <c r="O61" s="7"/>
      <c r="P61" s="8"/>
      <c r="Q61" s="7"/>
      <c r="R61" s="8"/>
      <c r="S61" s="7"/>
      <c r="T61" s="7"/>
      <c r="U61" s="8"/>
    </row>
    <row r="62" spans="1:21" x14ac:dyDescent="0.25">
      <c r="A62" t="s">
        <v>10</v>
      </c>
      <c r="B62">
        <v>1417770</v>
      </c>
      <c r="C62" t="s">
        <v>47</v>
      </c>
      <c r="D62">
        <v>8999990554</v>
      </c>
      <c r="E62" s="6">
        <v>44441</v>
      </c>
      <c r="F62">
        <v>11800000</v>
      </c>
      <c r="G62" s="7">
        <v>240101</v>
      </c>
      <c r="H62" s="7">
        <v>121265</v>
      </c>
      <c r="I62" s="8"/>
      <c r="J62" s="8">
        <v>330200</v>
      </c>
      <c r="K62" t="s">
        <v>12</v>
      </c>
      <c r="L62" t="s">
        <v>12</v>
      </c>
      <c r="M62" s="8"/>
      <c r="N62" s="8"/>
      <c r="O62" s="7"/>
      <c r="P62" s="8"/>
      <c r="Q62" s="7"/>
      <c r="R62" s="8"/>
      <c r="S62" s="7"/>
      <c r="T62" s="7"/>
      <c r="U62" s="8"/>
    </row>
    <row r="63" spans="1:21" x14ac:dyDescent="0.25">
      <c r="A63" t="s">
        <v>10</v>
      </c>
      <c r="B63">
        <v>1417771</v>
      </c>
      <c r="C63" t="s">
        <v>47</v>
      </c>
      <c r="D63">
        <v>8999990554</v>
      </c>
      <c r="E63" s="6">
        <v>44441</v>
      </c>
      <c r="F63">
        <v>11800000</v>
      </c>
      <c r="G63" s="7">
        <v>240101</v>
      </c>
      <c r="H63" s="7">
        <v>121265</v>
      </c>
      <c r="I63" s="8"/>
      <c r="J63" s="8">
        <v>254000</v>
      </c>
      <c r="K63" t="s">
        <v>12</v>
      </c>
      <c r="L63" t="s">
        <v>12</v>
      </c>
      <c r="M63" s="8"/>
      <c r="N63" s="8"/>
      <c r="O63" s="7"/>
      <c r="P63" s="8"/>
      <c r="Q63" s="7"/>
      <c r="R63" s="8"/>
      <c r="S63" s="7"/>
      <c r="T63" s="7"/>
      <c r="U63" s="8"/>
    </row>
    <row r="64" spans="1:21" x14ac:dyDescent="0.25">
      <c r="A64" t="s">
        <v>10</v>
      </c>
      <c r="B64">
        <v>1417772</v>
      </c>
      <c r="C64" t="s">
        <v>47</v>
      </c>
      <c r="D64">
        <v>8999990554</v>
      </c>
      <c r="E64" s="6">
        <v>44441</v>
      </c>
      <c r="F64">
        <v>11800000</v>
      </c>
      <c r="G64" s="7">
        <v>240101</v>
      </c>
      <c r="H64" s="7">
        <v>121265</v>
      </c>
      <c r="I64" s="8"/>
      <c r="J64" s="8">
        <v>228600</v>
      </c>
      <c r="K64" t="s">
        <v>12</v>
      </c>
      <c r="L64" t="s">
        <v>12</v>
      </c>
      <c r="M64" s="8"/>
      <c r="N64" s="8"/>
      <c r="O64" s="7"/>
      <c r="P64" s="8"/>
      <c r="Q64" s="7"/>
      <c r="R64" s="8"/>
      <c r="S64" s="7"/>
      <c r="T64" s="7"/>
      <c r="U64" s="8"/>
    </row>
    <row r="65" spans="1:21" x14ac:dyDescent="0.25">
      <c r="A65" t="s">
        <v>10</v>
      </c>
      <c r="B65">
        <v>1417773</v>
      </c>
      <c r="C65" t="s">
        <v>47</v>
      </c>
      <c r="D65">
        <v>8999990554</v>
      </c>
      <c r="E65" s="6">
        <v>44441</v>
      </c>
      <c r="F65">
        <v>11800000</v>
      </c>
      <c r="G65" s="7">
        <v>240101</v>
      </c>
      <c r="H65" s="7">
        <v>121265</v>
      </c>
      <c r="I65" s="8"/>
      <c r="J65" s="8">
        <v>584200</v>
      </c>
      <c r="K65" t="s">
        <v>12</v>
      </c>
      <c r="L65" t="s">
        <v>12</v>
      </c>
      <c r="M65" s="8"/>
      <c r="N65" s="8"/>
      <c r="O65" s="7"/>
      <c r="P65" s="8"/>
      <c r="Q65" s="7"/>
      <c r="R65" s="8"/>
      <c r="S65" s="7"/>
      <c r="T65" s="7"/>
      <c r="U65" s="8"/>
    </row>
    <row r="66" spans="1:21" x14ac:dyDescent="0.25">
      <c r="A66" t="s">
        <v>10</v>
      </c>
      <c r="B66">
        <v>1417774</v>
      </c>
      <c r="C66" t="s">
        <v>47</v>
      </c>
      <c r="D66">
        <v>8999990554</v>
      </c>
      <c r="E66" s="6">
        <v>44441</v>
      </c>
      <c r="F66">
        <v>11800000</v>
      </c>
      <c r="G66" s="7">
        <v>240101</v>
      </c>
      <c r="H66" s="7">
        <v>121265</v>
      </c>
      <c r="I66" s="8"/>
      <c r="J66" s="8">
        <v>406400</v>
      </c>
      <c r="K66" t="s">
        <v>12</v>
      </c>
      <c r="L66" t="s">
        <v>12</v>
      </c>
      <c r="M66" s="8"/>
      <c r="N66" s="8"/>
      <c r="O66" s="7"/>
      <c r="P66" s="8"/>
      <c r="Q66" s="7"/>
      <c r="R66" s="8"/>
      <c r="S66" s="7"/>
      <c r="T66" s="7"/>
      <c r="U66" s="8"/>
    </row>
    <row r="67" spans="1:21" x14ac:dyDescent="0.25">
      <c r="A67" t="s">
        <v>10</v>
      </c>
      <c r="B67">
        <v>1417775</v>
      </c>
      <c r="C67" t="s">
        <v>47</v>
      </c>
      <c r="D67">
        <v>8999990554</v>
      </c>
      <c r="E67" s="6">
        <v>44441</v>
      </c>
      <c r="F67">
        <v>11800000</v>
      </c>
      <c r="G67" s="7">
        <v>240101</v>
      </c>
      <c r="H67" s="7">
        <v>121265</v>
      </c>
      <c r="I67" s="8"/>
      <c r="J67" s="8">
        <v>203200</v>
      </c>
      <c r="K67" t="s">
        <v>12</v>
      </c>
      <c r="L67" t="s">
        <v>12</v>
      </c>
      <c r="M67" s="8"/>
      <c r="N67" s="8"/>
      <c r="O67" s="7"/>
      <c r="P67" s="8"/>
      <c r="Q67" s="7"/>
      <c r="R67" s="8"/>
      <c r="S67" s="7"/>
      <c r="T67" s="7"/>
      <c r="U67" s="8"/>
    </row>
    <row r="68" spans="1:21" x14ac:dyDescent="0.25">
      <c r="A68" t="s">
        <v>10</v>
      </c>
      <c r="B68">
        <v>1417776</v>
      </c>
      <c r="C68" t="s">
        <v>47</v>
      </c>
      <c r="D68">
        <v>8999990554</v>
      </c>
      <c r="E68" s="6">
        <v>44441</v>
      </c>
      <c r="F68">
        <v>11800000</v>
      </c>
      <c r="G68" s="7">
        <v>240101</v>
      </c>
      <c r="H68" s="7">
        <v>121265</v>
      </c>
      <c r="I68" s="8"/>
      <c r="J68" s="8">
        <v>254000</v>
      </c>
      <c r="K68" t="s">
        <v>12</v>
      </c>
      <c r="L68" t="s">
        <v>12</v>
      </c>
      <c r="M68" s="8"/>
      <c r="N68" s="8"/>
      <c r="O68" s="7"/>
      <c r="P68" s="8"/>
      <c r="Q68" s="7"/>
      <c r="R68" s="8"/>
      <c r="S68" s="7"/>
      <c r="T68" s="7"/>
      <c r="U68" s="8"/>
    </row>
    <row r="69" spans="1:21" x14ac:dyDescent="0.25">
      <c r="A69" t="s">
        <v>10</v>
      </c>
      <c r="B69">
        <v>1417777</v>
      </c>
      <c r="C69" t="s">
        <v>47</v>
      </c>
      <c r="D69">
        <v>8999990554</v>
      </c>
      <c r="E69" s="6">
        <v>44441</v>
      </c>
      <c r="F69">
        <v>11800000</v>
      </c>
      <c r="G69" s="7">
        <v>240101</v>
      </c>
      <c r="H69" s="7">
        <v>121265</v>
      </c>
      <c r="I69" s="8"/>
      <c r="J69" s="8">
        <v>584200</v>
      </c>
      <c r="K69" t="s">
        <v>12</v>
      </c>
      <c r="L69" t="s">
        <v>12</v>
      </c>
      <c r="M69" s="8"/>
      <c r="N69" s="8"/>
      <c r="O69" s="7"/>
      <c r="P69" s="8"/>
      <c r="Q69" s="7"/>
      <c r="R69" s="8"/>
      <c r="S69" s="7"/>
      <c r="T69" s="7"/>
      <c r="U69" s="8"/>
    </row>
    <row r="70" spans="1:21" x14ac:dyDescent="0.25">
      <c r="A70" t="s">
        <v>10</v>
      </c>
      <c r="B70">
        <v>1455874</v>
      </c>
      <c r="C70" t="s">
        <v>14</v>
      </c>
      <c r="D70">
        <v>8600343137</v>
      </c>
      <c r="E70" s="6">
        <v>44441</v>
      </c>
      <c r="F70">
        <v>11800000</v>
      </c>
      <c r="G70" s="7">
        <v>240101</v>
      </c>
      <c r="H70" s="7">
        <v>121272</v>
      </c>
      <c r="I70" s="8"/>
      <c r="J70" s="8">
        <v>64660475</v>
      </c>
      <c r="K70" t="s">
        <v>12</v>
      </c>
      <c r="L70" t="s">
        <v>12</v>
      </c>
      <c r="M70" s="8"/>
      <c r="N70" s="8"/>
      <c r="O70" s="7"/>
      <c r="P70" s="8"/>
      <c r="Q70" s="7"/>
      <c r="R70" s="8"/>
      <c r="S70" s="7"/>
      <c r="T70" s="7"/>
      <c r="U70" s="8"/>
    </row>
    <row r="71" spans="1:21" x14ac:dyDescent="0.25">
      <c r="A71" t="s">
        <v>10</v>
      </c>
      <c r="B71">
        <v>1481407</v>
      </c>
      <c r="C71" t="s">
        <v>48</v>
      </c>
      <c r="D71">
        <v>14396276</v>
      </c>
      <c r="E71" s="6">
        <v>44441</v>
      </c>
      <c r="F71">
        <v>26800000</v>
      </c>
      <c r="G71" s="7">
        <v>360200</v>
      </c>
      <c r="H71" s="7">
        <v>360200</v>
      </c>
      <c r="I71" s="8"/>
      <c r="J71" s="8">
        <v>131300</v>
      </c>
      <c r="K71" t="s">
        <v>12</v>
      </c>
      <c r="L71" t="s">
        <v>12</v>
      </c>
      <c r="M71" s="8"/>
      <c r="N71" s="8"/>
      <c r="O71" s="7"/>
      <c r="P71" s="8"/>
      <c r="Q71" s="7"/>
      <c r="R71" s="8"/>
      <c r="S71" s="7"/>
      <c r="T71" s="7"/>
      <c r="U71" s="8"/>
    </row>
    <row r="72" spans="1:21" x14ac:dyDescent="0.25">
      <c r="A72" t="s">
        <v>10</v>
      </c>
      <c r="B72">
        <v>1487259</v>
      </c>
      <c r="C72" t="s">
        <v>14</v>
      </c>
      <c r="D72">
        <v>900346470</v>
      </c>
      <c r="E72" s="6">
        <v>44441</v>
      </c>
      <c r="F72">
        <v>11800000</v>
      </c>
      <c r="G72" s="7">
        <v>240101</v>
      </c>
      <c r="H72" s="7">
        <v>121272</v>
      </c>
      <c r="I72" s="8"/>
      <c r="J72" s="8">
        <v>59243700</v>
      </c>
      <c r="K72" t="s">
        <v>12</v>
      </c>
      <c r="L72" t="s">
        <v>12</v>
      </c>
      <c r="M72" s="8"/>
      <c r="N72" s="8"/>
      <c r="O72" s="7"/>
      <c r="P72" s="8"/>
      <c r="Q72" s="7"/>
      <c r="R72" s="8"/>
      <c r="S72" s="7"/>
      <c r="T72" s="7"/>
      <c r="U72" s="8"/>
    </row>
    <row r="73" spans="1:21" x14ac:dyDescent="0.25">
      <c r="A73" t="s">
        <v>10</v>
      </c>
      <c r="B73">
        <v>1490921</v>
      </c>
      <c r="C73" t="s">
        <v>14</v>
      </c>
      <c r="D73">
        <v>9007408614</v>
      </c>
      <c r="E73" s="6">
        <v>44441</v>
      </c>
      <c r="F73">
        <v>11800000</v>
      </c>
      <c r="G73" s="7">
        <v>240101</v>
      </c>
      <c r="H73" s="7">
        <v>121272</v>
      </c>
      <c r="I73" s="8"/>
      <c r="J73" s="8">
        <v>31915000</v>
      </c>
      <c r="K73" t="s">
        <v>12</v>
      </c>
      <c r="L73" t="s">
        <v>12</v>
      </c>
      <c r="M73" s="8"/>
      <c r="N73" s="8"/>
      <c r="O73" s="7"/>
      <c r="P73" s="8"/>
      <c r="Q73" s="7"/>
      <c r="R73" s="8"/>
      <c r="S73" s="7"/>
      <c r="T73" s="7"/>
      <c r="U73" s="8"/>
    </row>
    <row r="74" spans="1:21" x14ac:dyDescent="0.25">
      <c r="A74" t="s">
        <v>10</v>
      </c>
      <c r="B74">
        <v>1496734</v>
      </c>
      <c r="C74" t="s">
        <v>45</v>
      </c>
      <c r="D74">
        <v>901261172</v>
      </c>
      <c r="E74" s="6">
        <v>44441</v>
      </c>
      <c r="F74">
        <v>26800000</v>
      </c>
      <c r="G74" s="7">
        <v>360200</v>
      </c>
      <c r="H74" s="7">
        <v>360200</v>
      </c>
      <c r="I74" s="8"/>
      <c r="J74" s="8">
        <v>4000</v>
      </c>
      <c r="K74" t="s">
        <v>12</v>
      </c>
      <c r="L74" t="s">
        <v>12</v>
      </c>
      <c r="M74" s="8"/>
      <c r="N74" s="8"/>
      <c r="O74" s="7"/>
      <c r="P74" s="8"/>
      <c r="Q74" s="7"/>
      <c r="R74" s="8"/>
      <c r="S74" s="7"/>
      <c r="T74" s="7"/>
      <c r="U74" s="8"/>
    </row>
    <row r="75" spans="1:21" x14ac:dyDescent="0.25">
      <c r="A75" t="s">
        <v>10</v>
      </c>
      <c r="B75">
        <v>1529213</v>
      </c>
      <c r="C75" t="s">
        <v>34</v>
      </c>
      <c r="D75">
        <v>45532513</v>
      </c>
      <c r="E75" s="6">
        <v>44441</v>
      </c>
      <c r="F75">
        <v>11100000</v>
      </c>
      <c r="G75" s="7">
        <v>150112</v>
      </c>
      <c r="H75" s="7">
        <v>121275</v>
      </c>
      <c r="I75" s="8"/>
      <c r="J75" s="8">
        <v>200000</v>
      </c>
      <c r="K75" t="s">
        <v>12</v>
      </c>
      <c r="L75" t="s">
        <v>12</v>
      </c>
      <c r="M75" s="8"/>
      <c r="N75" s="8"/>
      <c r="O75" s="7"/>
      <c r="P75" s="8"/>
      <c r="Q75" s="7"/>
      <c r="R75" s="8"/>
      <c r="S75" s="7"/>
      <c r="T75" s="7"/>
      <c r="U75" s="8"/>
    </row>
    <row r="76" spans="1:21" x14ac:dyDescent="0.25">
      <c r="A76" t="s">
        <v>10</v>
      </c>
      <c r="B76">
        <v>1607319</v>
      </c>
      <c r="C76" t="s">
        <v>14</v>
      </c>
      <c r="D76">
        <v>11324330</v>
      </c>
      <c r="E76" s="6">
        <v>44441</v>
      </c>
      <c r="F76">
        <v>11100000</v>
      </c>
      <c r="G76" s="7">
        <v>150103</v>
      </c>
      <c r="H76" s="7">
        <v>27090503</v>
      </c>
      <c r="I76" s="8"/>
      <c r="J76" s="8">
        <v>2500000</v>
      </c>
      <c r="K76" t="s">
        <v>12</v>
      </c>
      <c r="L76" t="s">
        <v>12</v>
      </c>
      <c r="M76" s="8"/>
      <c r="N76" s="8"/>
      <c r="O76" s="7"/>
      <c r="P76" s="8"/>
      <c r="Q76" s="7"/>
      <c r="R76" s="8"/>
      <c r="S76" s="7"/>
      <c r="T76" s="7"/>
      <c r="U76" s="8"/>
    </row>
    <row r="77" spans="1:21" x14ac:dyDescent="0.25">
      <c r="A77" t="s">
        <v>10</v>
      </c>
      <c r="B77">
        <v>1610879</v>
      </c>
      <c r="C77" t="s">
        <v>14</v>
      </c>
      <c r="D77">
        <v>19159295</v>
      </c>
      <c r="E77" s="6">
        <v>44441</v>
      </c>
      <c r="F77">
        <v>12200000</v>
      </c>
      <c r="G77" s="7">
        <v>250101</v>
      </c>
      <c r="H77" s="7">
        <v>121225</v>
      </c>
      <c r="I77" s="8"/>
      <c r="J77" s="8">
        <v>2700</v>
      </c>
      <c r="K77" t="s">
        <v>12</v>
      </c>
      <c r="L77" t="s">
        <v>12</v>
      </c>
      <c r="M77" s="8"/>
      <c r="N77" s="8"/>
      <c r="O77" s="7"/>
      <c r="P77" s="8"/>
      <c r="Q77" s="7"/>
      <c r="R77" s="8"/>
      <c r="S77" s="7"/>
      <c r="T77" s="7"/>
      <c r="U77" s="8"/>
    </row>
    <row r="78" spans="1:21" x14ac:dyDescent="0.25">
      <c r="A78" t="s">
        <v>10</v>
      </c>
      <c r="B78">
        <v>1638903</v>
      </c>
      <c r="C78" t="s">
        <v>49</v>
      </c>
      <c r="D78">
        <v>91076926</v>
      </c>
      <c r="E78" s="6">
        <v>44441</v>
      </c>
      <c r="F78">
        <v>11800000</v>
      </c>
      <c r="G78" s="7">
        <v>240101</v>
      </c>
      <c r="H78" s="7">
        <v>121270</v>
      </c>
      <c r="I78" s="8"/>
      <c r="J78" s="8">
        <v>1</v>
      </c>
      <c r="K78" t="s">
        <v>12</v>
      </c>
      <c r="L78" t="s">
        <v>12</v>
      </c>
      <c r="M78" s="8"/>
      <c r="N78" s="8"/>
      <c r="O78" s="7"/>
      <c r="P78" s="8"/>
      <c r="Q78" s="7"/>
      <c r="R78" s="8"/>
      <c r="S78" s="7"/>
      <c r="T78" s="7"/>
      <c r="U78" s="8"/>
    </row>
    <row r="79" spans="1:21" x14ac:dyDescent="0.25">
      <c r="A79" t="s">
        <v>10</v>
      </c>
      <c r="B79">
        <v>1642465</v>
      </c>
      <c r="C79" t="s">
        <v>14</v>
      </c>
      <c r="D79">
        <v>9006785020</v>
      </c>
      <c r="E79" s="6">
        <v>44441</v>
      </c>
      <c r="F79">
        <v>11800000</v>
      </c>
      <c r="G79" s="7">
        <v>240101</v>
      </c>
      <c r="H79" s="7">
        <v>121270</v>
      </c>
      <c r="I79" s="8"/>
      <c r="J79" s="8">
        <v>1</v>
      </c>
      <c r="K79" t="s">
        <v>12</v>
      </c>
      <c r="L79" t="s">
        <v>12</v>
      </c>
      <c r="M79" s="8"/>
      <c r="N79" s="8"/>
      <c r="O79" s="7"/>
      <c r="P79" s="8"/>
      <c r="Q79" s="7"/>
      <c r="R79" s="8"/>
      <c r="S79" s="7"/>
      <c r="T79" s="7"/>
      <c r="U79" s="8"/>
    </row>
    <row r="80" spans="1:21" x14ac:dyDescent="0.25">
      <c r="A80" t="s">
        <v>10</v>
      </c>
      <c r="B80">
        <v>1674715</v>
      </c>
      <c r="C80" t="s">
        <v>25</v>
      </c>
      <c r="D80">
        <v>88244968</v>
      </c>
      <c r="E80" s="6">
        <v>44441</v>
      </c>
      <c r="F80">
        <v>910300000</v>
      </c>
      <c r="G80" s="7">
        <v>130113</v>
      </c>
      <c r="H80" s="7">
        <v>130113</v>
      </c>
      <c r="I80" s="8"/>
      <c r="J80" s="8">
        <v>225000</v>
      </c>
      <c r="K80" t="s">
        <v>12</v>
      </c>
      <c r="L80" t="s">
        <v>12</v>
      </c>
      <c r="M80" s="8"/>
      <c r="N80" s="8"/>
      <c r="O80" s="7"/>
      <c r="P80" s="8"/>
      <c r="Q80" s="7"/>
      <c r="R80" s="8"/>
      <c r="S80" s="7"/>
      <c r="T80" s="7"/>
      <c r="U80" s="8"/>
    </row>
    <row r="81" spans="1:21" x14ac:dyDescent="0.25">
      <c r="A81" t="s">
        <v>10</v>
      </c>
      <c r="B81">
        <v>1679947</v>
      </c>
      <c r="C81" t="s">
        <v>14</v>
      </c>
      <c r="D81">
        <v>52179276</v>
      </c>
      <c r="E81" s="6">
        <v>44441</v>
      </c>
      <c r="F81">
        <v>11800000</v>
      </c>
      <c r="G81" s="7">
        <v>240101</v>
      </c>
      <c r="H81" s="7">
        <v>121270</v>
      </c>
      <c r="I81" s="8"/>
      <c r="J81" s="8">
        <v>83584626</v>
      </c>
      <c r="K81" t="s">
        <v>12</v>
      </c>
      <c r="L81" t="s">
        <v>12</v>
      </c>
      <c r="M81" s="8"/>
      <c r="N81" s="8"/>
      <c r="O81" s="7"/>
      <c r="P81" s="8"/>
      <c r="Q81" s="7"/>
      <c r="R81" s="8"/>
      <c r="S81" s="7"/>
      <c r="T81" s="7"/>
      <c r="U81" s="8"/>
    </row>
    <row r="82" spans="1:21" x14ac:dyDescent="0.25">
      <c r="A82" t="s">
        <v>10</v>
      </c>
      <c r="B82">
        <v>2032764</v>
      </c>
      <c r="C82" t="s">
        <v>50</v>
      </c>
      <c r="D82">
        <v>890700978</v>
      </c>
      <c r="E82" s="6">
        <v>44441</v>
      </c>
      <c r="F82">
        <v>23500000</v>
      </c>
      <c r="G82" s="7">
        <v>240200</v>
      </c>
      <c r="H82" s="7">
        <v>240200</v>
      </c>
      <c r="I82" s="8"/>
      <c r="J82" s="8" t="s">
        <v>51</v>
      </c>
      <c r="K82" t="s">
        <v>12</v>
      </c>
      <c r="L82" t="s">
        <v>12</v>
      </c>
      <c r="M82" s="8"/>
      <c r="N82" s="8"/>
      <c r="O82" s="7"/>
      <c r="P82" s="8"/>
      <c r="Q82" s="7"/>
      <c r="R82" s="8"/>
      <c r="S82" s="7"/>
      <c r="T82" s="7"/>
      <c r="U82" s="8"/>
    </row>
    <row r="83" spans="1:21" x14ac:dyDescent="0.25">
      <c r="A83" t="s">
        <v>10</v>
      </c>
      <c r="B83">
        <v>2277511</v>
      </c>
      <c r="C83" t="s">
        <v>52</v>
      </c>
      <c r="D83">
        <v>817002675</v>
      </c>
      <c r="E83" s="6">
        <v>44441</v>
      </c>
      <c r="F83">
        <v>96400000</v>
      </c>
      <c r="G83" s="7">
        <v>370101</v>
      </c>
      <c r="H83" s="7">
        <v>270240</v>
      </c>
      <c r="I83" s="8"/>
      <c r="J83" s="8">
        <v>75000</v>
      </c>
      <c r="K83" t="s">
        <v>12</v>
      </c>
      <c r="L83" t="s">
        <v>12</v>
      </c>
      <c r="M83" s="8"/>
      <c r="N83" s="8"/>
      <c r="O83" s="7"/>
      <c r="P83" s="8"/>
      <c r="Q83" s="7"/>
      <c r="R83" s="8"/>
      <c r="S83" s="7"/>
      <c r="T83" s="7"/>
      <c r="U83" s="8"/>
    </row>
    <row r="84" spans="1:21" x14ac:dyDescent="0.25">
      <c r="A84" t="s">
        <v>10</v>
      </c>
      <c r="B84">
        <v>2633176</v>
      </c>
      <c r="C84" t="s">
        <v>26</v>
      </c>
      <c r="D84">
        <v>50896811</v>
      </c>
      <c r="E84" s="6">
        <v>44441</v>
      </c>
      <c r="F84">
        <v>26800000</v>
      </c>
      <c r="G84" s="7">
        <v>360200</v>
      </c>
      <c r="H84" s="7">
        <v>360200</v>
      </c>
      <c r="I84" s="8"/>
      <c r="J84" s="8">
        <v>3001042</v>
      </c>
      <c r="K84" t="s">
        <v>12</v>
      </c>
      <c r="L84" t="s">
        <v>12</v>
      </c>
      <c r="M84" s="8"/>
      <c r="N84" s="8"/>
      <c r="O84" s="7"/>
      <c r="P84" s="8"/>
      <c r="Q84" s="7"/>
      <c r="R84" s="8"/>
      <c r="S84" s="7"/>
      <c r="T84" s="7"/>
      <c r="U84" s="8"/>
    </row>
    <row r="85" spans="1:21" x14ac:dyDescent="0.25">
      <c r="A85" t="s">
        <v>10</v>
      </c>
      <c r="B85">
        <v>2783332</v>
      </c>
      <c r="C85" t="s">
        <v>41</v>
      </c>
      <c r="D85">
        <v>72271926</v>
      </c>
      <c r="E85" s="6">
        <v>44441</v>
      </c>
      <c r="F85">
        <v>11800000</v>
      </c>
      <c r="G85" s="7">
        <v>240101</v>
      </c>
      <c r="H85" s="7">
        <v>121270</v>
      </c>
      <c r="I85" s="8"/>
      <c r="J85" s="8">
        <v>183200</v>
      </c>
      <c r="K85" t="s">
        <v>12</v>
      </c>
      <c r="L85" t="s">
        <v>12</v>
      </c>
      <c r="M85" s="8"/>
      <c r="N85" s="8"/>
      <c r="O85" s="7"/>
      <c r="P85" s="8"/>
      <c r="Q85" s="7"/>
      <c r="R85" s="8"/>
      <c r="S85" s="7"/>
      <c r="T85" s="7"/>
      <c r="U85" s="8"/>
    </row>
    <row r="86" spans="1:21" x14ac:dyDescent="0.25">
      <c r="A86" t="s">
        <v>10</v>
      </c>
      <c r="B86">
        <v>2441</v>
      </c>
      <c r="C86" t="s">
        <v>14</v>
      </c>
      <c r="D86">
        <v>8320067952</v>
      </c>
      <c r="E86" s="6">
        <v>44442</v>
      </c>
      <c r="F86">
        <v>11800000</v>
      </c>
      <c r="G86" s="7">
        <v>240101</v>
      </c>
      <c r="H86" s="7">
        <v>121272</v>
      </c>
      <c r="I86" s="8"/>
      <c r="J86" s="8">
        <v>35546219</v>
      </c>
      <c r="K86" t="s">
        <v>12</v>
      </c>
      <c r="L86" t="s">
        <v>12</v>
      </c>
      <c r="M86" s="8"/>
      <c r="N86" s="8"/>
      <c r="O86" s="7"/>
      <c r="P86" s="8"/>
      <c r="Q86" s="7"/>
      <c r="R86" s="8"/>
      <c r="S86" s="7"/>
      <c r="T86" s="7"/>
      <c r="U86" s="8"/>
    </row>
    <row r="87" spans="1:21" x14ac:dyDescent="0.25">
      <c r="A87" t="s">
        <v>10</v>
      </c>
      <c r="B87">
        <v>173389</v>
      </c>
      <c r="C87" t="s">
        <v>45</v>
      </c>
      <c r="D87">
        <v>25059988</v>
      </c>
      <c r="E87" s="6">
        <v>44442</v>
      </c>
      <c r="F87">
        <v>26800000</v>
      </c>
      <c r="G87" s="7">
        <v>360200</v>
      </c>
      <c r="H87" s="7">
        <v>360200</v>
      </c>
      <c r="I87" s="8"/>
      <c r="J87" s="8">
        <v>5000</v>
      </c>
      <c r="K87" t="s">
        <v>12</v>
      </c>
      <c r="L87" t="s">
        <v>12</v>
      </c>
      <c r="M87" s="8"/>
      <c r="N87" s="8"/>
      <c r="O87" s="7"/>
      <c r="P87" s="8"/>
      <c r="Q87" s="7"/>
      <c r="R87" s="8"/>
      <c r="S87" s="7"/>
      <c r="T87" s="7"/>
      <c r="U87" s="8"/>
    </row>
    <row r="88" spans="1:21" x14ac:dyDescent="0.25">
      <c r="A88" t="s">
        <v>10</v>
      </c>
      <c r="B88">
        <v>173401</v>
      </c>
      <c r="C88" t="s">
        <v>45</v>
      </c>
      <c r="D88">
        <v>800029565</v>
      </c>
      <c r="E88" s="6">
        <v>44442</v>
      </c>
      <c r="F88">
        <v>26800000</v>
      </c>
      <c r="G88" s="7">
        <v>360200</v>
      </c>
      <c r="H88" s="7">
        <v>360200</v>
      </c>
      <c r="I88" s="8"/>
      <c r="J88" s="8">
        <v>38000</v>
      </c>
      <c r="K88" t="s">
        <v>12</v>
      </c>
      <c r="L88" t="s">
        <v>12</v>
      </c>
      <c r="M88" s="8"/>
      <c r="N88" s="8"/>
      <c r="O88" s="7"/>
      <c r="P88" s="8"/>
      <c r="Q88" s="7"/>
      <c r="R88" s="8"/>
      <c r="S88" s="7"/>
      <c r="T88" s="7"/>
      <c r="U88" s="8"/>
    </row>
    <row r="89" spans="1:21" x14ac:dyDescent="0.25">
      <c r="A89" t="s">
        <v>10</v>
      </c>
      <c r="B89">
        <v>343630</v>
      </c>
      <c r="C89" t="s">
        <v>16</v>
      </c>
      <c r="D89">
        <v>5885080</v>
      </c>
      <c r="E89" s="6">
        <v>44442</v>
      </c>
      <c r="F89">
        <v>0</v>
      </c>
      <c r="G89" s="7">
        <v>0</v>
      </c>
      <c r="H89" s="7">
        <v>150103</v>
      </c>
      <c r="I89" s="8"/>
      <c r="J89" s="8">
        <v>5000000</v>
      </c>
      <c r="K89" t="s">
        <v>12</v>
      </c>
      <c r="L89" t="s">
        <v>12</v>
      </c>
      <c r="M89" s="8"/>
      <c r="N89" s="8"/>
      <c r="O89" s="7"/>
      <c r="P89" s="8"/>
      <c r="Q89" s="7"/>
      <c r="R89" s="8"/>
      <c r="S89" s="7"/>
      <c r="T89" s="7"/>
      <c r="U89" s="8"/>
    </row>
    <row r="90" spans="1:21" x14ac:dyDescent="0.25">
      <c r="A90" t="s">
        <v>10</v>
      </c>
      <c r="B90">
        <v>729760</v>
      </c>
      <c r="C90" t="s">
        <v>13</v>
      </c>
      <c r="D90">
        <v>890903938</v>
      </c>
      <c r="E90" s="6">
        <v>44442</v>
      </c>
      <c r="F90">
        <v>11800000</v>
      </c>
      <c r="G90" s="7">
        <v>240101</v>
      </c>
      <c r="H90" s="7">
        <v>121272</v>
      </c>
      <c r="I90" s="8"/>
      <c r="J90" s="8">
        <v>63804615</v>
      </c>
      <c r="K90" t="s">
        <v>12</v>
      </c>
      <c r="L90" t="s">
        <v>12</v>
      </c>
      <c r="M90" s="8"/>
      <c r="N90" s="8"/>
      <c r="O90" s="7"/>
      <c r="P90" s="8"/>
      <c r="Q90" s="7"/>
      <c r="R90" s="8"/>
      <c r="S90" s="7"/>
      <c r="T90" s="7"/>
      <c r="U90" s="8"/>
    </row>
    <row r="91" spans="1:21" x14ac:dyDescent="0.25">
      <c r="A91" t="s">
        <v>10</v>
      </c>
      <c r="B91">
        <v>729761</v>
      </c>
      <c r="C91" t="s">
        <v>13</v>
      </c>
      <c r="D91">
        <v>890903938</v>
      </c>
      <c r="E91" s="6">
        <v>44442</v>
      </c>
      <c r="F91">
        <v>11800000</v>
      </c>
      <c r="G91" s="7">
        <v>240101</v>
      </c>
      <c r="H91" s="7">
        <v>121272</v>
      </c>
      <c r="I91" s="8"/>
      <c r="J91" s="8">
        <v>63804615</v>
      </c>
      <c r="K91" t="s">
        <v>12</v>
      </c>
      <c r="L91" t="s">
        <v>12</v>
      </c>
      <c r="M91" s="8"/>
      <c r="N91" s="8"/>
      <c r="O91" s="7"/>
      <c r="P91" s="8"/>
      <c r="Q91" s="7"/>
      <c r="R91" s="8"/>
      <c r="S91" s="7"/>
      <c r="T91" s="7"/>
      <c r="U91" s="8"/>
    </row>
    <row r="92" spans="1:21" x14ac:dyDescent="0.25">
      <c r="A92" t="s">
        <v>10</v>
      </c>
      <c r="B92">
        <v>729762</v>
      </c>
      <c r="C92" t="s">
        <v>13</v>
      </c>
      <c r="D92">
        <v>890903938</v>
      </c>
      <c r="E92" s="6">
        <v>44442</v>
      </c>
      <c r="F92">
        <v>11800000</v>
      </c>
      <c r="G92" s="7">
        <v>240101</v>
      </c>
      <c r="H92" s="7">
        <v>121272</v>
      </c>
      <c r="I92" s="8"/>
      <c r="J92" s="8">
        <v>44166807</v>
      </c>
      <c r="K92" t="s">
        <v>12</v>
      </c>
      <c r="L92" t="s">
        <v>12</v>
      </c>
      <c r="M92" s="8"/>
      <c r="N92" s="8"/>
      <c r="O92" s="7"/>
      <c r="P92" s="8"/>
      <c r="Q92" s="7"/>
      <c r="R92" s="8"/>
      <c r="S92" s="7"/>
      <c r="T92" s="7"/>
      <c r="U92" s="8"/>
    </row>
    <row r="93" spans="1:21" x14ac:dyDescent="0.25">
      <c r="A93" t="s">
        <v>10</v>
      </c>
      <c r="B93">
        <v>729763</v>
      </c>
      <c r="C93" t="s">
        <v>13</v>
      </c>
      <c r="D93">
        <v>890903938</v>
      </c>
      <c r="E93" s="6">
        <v>44442</v>
      </c>
      <c r="F93">
        <v>11800000</v>
      </c>
      <c r="G93" s="7">
        <v>240101</v>
      </c>
      <c r="H93" s="7">
        <v>121272</v>
      </c>
      <c r="I93" s="8"/>
      <c r="J93" s="8">
        <v>39990000</v>
      </c>
      <c r="K93" t="s">
        <v>12</v>
      </c>
      <c r="L93" t="s">
        <v>12</v>
      </c>
      <c r="M93" s="8"/>
      <c r="N93" s="8"/>
      <c r="O93" s="7"/>
      <c r="P93" s="8"/>
      <c r="Q93" s="7"/>
      <c r="R93" s="8"/>
      <c r="S93" s="7"/>
      <c r="T93" s="7"/>
      <c r="U93" s="8"/>
    </row>
    <row r="94" spans="1:21" x14ac:dyDescent="0.25">
      <c r="A94" t="s">
        <v>10</v>
      </c>
      <c r="B94">
        <v>914130</v>
      </c>
      <c r="C94" t="s">
        <v>14</v>
      </c>
      <c r="D94">
        <v>830068724</v>
      </c>
      <c r="E94" s="6">
        <v>44442</v>
      </c>
      <c r="F94">
        <v>23500000</v>
      </c>
      <c r="G94" s="7">
        <v>240200</v>
      </c>
      <c r="H94" s="7">
        <v>240200</v>
      </c>
      <c r="I94" s="8"/>
      <c r="J94" s="8">
        <v>40051</v>
      </c>
      <c r="K94" t="s">
        <v>12</v>
      </c>
      <c r="L94" t="s">
        <v>12</v>
      </c>
      <c r="M94" s="8"/>
      <c r="N94" s="8"/>
      <c r="O94" s="7"/>
      <c r="P94" s="8"/>
      <c r="Q94" s="7"/>
      <c r="R94" s="8"/>
      <c r="S94" s="7"/>
      <c r="T94" s="7"/>
      <c r="U94" s="8"/>
    </row>
    <row r="95" spans="1:21" x14ac:dyDescent="0.25">
      <c r="A95" t="s">
        <v>10</v>
      </c>
      <c r="B95">
        <v>940400</v>
      </c>
      <c r="C95" t="s">
        <v>53</v>
      </c>
      <c r="D95">
        <v>94461032</v>
      </c>
      <c r="E95" s="6">
        <v>44442</v>
      </c>
      <c r="F95">
        <v>11800000</v>
      </c>
      <c r="G95" s="7">
        <v>240101</v>
      </c>
      <c r="H95" s="7">
        <v>121270</v>
      </c>
      <c r="I95" s="8"/>
      <c r="J95" s="8">
        <v>1</v>
      </c>
      <c r="K95" t="s">
        <v>12</v>
      </c>
      <c r="L95" t="s">
        <v>12</v>
      </c>
      <c r="M95" s="8"/>
      <c r="N95" s="8"/>
      <c r="O95" s="7"/>
      <c r="P95" s="8"/>
      <c r="Q95" s="7"/>
      <c r="R95" s="8"/>
      <c r="S95" s="7"/>
      <c r="T95" s="7"/>
      <c r="U95" s="8"/>
    </row>
    <row r="96" spans="1:21" x14ac:dyDescent="0.25">
      <c r="A96" t="s">
        <v>10</v>
      </c>
      <c r="B96">
        <v>1135164</v>
      </c>
      <c r="C96" t="s">
        <v>26</v>
      </c>
      <c r="D96">
        <v>890702018</v>
      </c>
      <c r="E96" s="6">
        <v>44442</v>
      </c>
      <c r="F96">
        <v>23500000</v>
      </c>
      <c r="G96" s="7">
        <v>240200</v>
      </c>
      <c r="H96" s="7">
        <v>240200</v>
      </c>
      <c r="I96" s="8"/>
      <c r="J96" s="8">
        <v>1823991</v>
      </c>
      <c r="K96" t="s">
        <v>12</v>
      </c>
      <c r="L96" t="s">
        <v>12</v>
      </c>
      <c r="M96" s="8"/>
      <c r="N96" s="8"/>
      <c r="O96" s="7"/>
      <c r="P96" s="8"/>
      <c r="Q96" s="7"/>
      <c r="R96" s="8"/>
      <c r="S96" s="7"/>
      <c r="T96" s="7"/>
      <c r="U96" s="8"/>
    </row>
    <row r="97" spans="1:21" x14ac:dyDescent="0.25">
      <c r="A97" t="s">
        <v>10</v>
      </c>
      <c r="B97">
        <v>1280995</v>
      </c>
      <c r="C97" t="s">
        <v>35</v>
      </c>
      <c r="D97">
        <v>90062294549</v>
      </c>
      <c r="E97" s="6">
        <v>44442</v>
      </c>
      <c r="F97">
        <v>11800000</v>
      </c>
      <c r="G97" s="7">
        <v>240101</v>
      </c>
      <c r="H97" s="7">
        <v>121270</v>
      </c>
      <c r="I97" s="8"/>
      <c r="J97" s="8">
        <v>42338937</v>
      </c>
      <c r="K97" t="s">
        <v>12</v>
      </c>
      <c r="L97" t="s">
        <v>12</v>
      </c>
      <c r="M97" s="8"/>
      <c r="N97" s="8"/>
      <c r="O97" s="7"/>
      <c r="P97" s="8"/>
      <c r="Q97" s="7"/>
      <c r="R97" s="8"/>
      <c r="S97" s="7"/>
      <c r="T97" s="7"/>
      <c r="U97" s="8"/>
    </row>
    <row r="98" spans="1:21" x14ac:dyDescent="0.25">
      <c r="A98" t="s">
        <v>10</v>
      </c>
      <c r="B98">
        <v>1319386</v>
      </c>
      <c r="C98" t="s">
        <v>14</v>
      </c>
      <c r="D98">
        <v>79575913</v>
      </c>
      <c r="E98" s="6">
        <v>44442</v>
      </c>
      <c r="F98">
        <v>11100000</v>
      </c>
      <c r="G98" s="7">
        <v>150103</v>
      </c>
      <c r="H98" s="7">
        <v>27090503</v>
      </c>
      <c r="I98" s="8"/>
      <c r="J98" s="8">
        <v>450000</v>
      </c>
      <c r="K98" t="s">
        <v>12</v>
      </c>
      <c r="L98" t="s">
        <v>12</v>
      </c>
      <c r="M98" s="8"/>
      <c r="N98" s="8"/>
      <c r="O98" s="7"/>
      <c r="P98" s="8"/>
      <c r="Q98" s="7"/>
      <c r="R98" s="8"/>
      <c r="S98" s="7"/>
      <c r="T98" s="7"/>
      <c r="U98" s="8"/>
    </row>
    <row r="99" spans="1:21" x14ac:dyDescent="0.25">
      <c r="A99" t="s">
        <v>10</v>
      </c>
      <c r="B99">
        <v>1571141</v>
      </c>
      <c r="C99" t="s">
        <v>39</v>
      </c>
      <c r="D99">
        <v>9013909810</v>
      </c>
      <c r="E99" s="6">
        <v>44442</v>
      </c>
      <c r="F99">
        <v>11800000</v>
      </c>
      <c r="G99" s="7">
        <v>240101</v>
      </c>
      <c r="H99" s="7">
        <v>121272</v>
      </c>
      <c r="I99" s="8"/>
      <c r="J99" s="8">
        <v>69327732</v>
      </c>
      <c r="K99" t="s">
        <v>12</v>
      </c>
      <c r="L99" t="s">
        <v>12</v>
      </c>
      <c r="M99" s="8"/>
      <c r="N99" s="8"/>
      <c r="O99" s="7"/>
      <c r="P99" s="8"/>
      <c r="Q99" s="7"/>
      <c r="R99" s="8"/>
      <c r="S99" s="7"/>
      <c r="T99" s="7"/>
      <c r="U99" s="8"/>
    </row>
    <row r="100" spans="1:21" x14ac:dyDescent="0.25">
      <c r="A100" t="s">
        <v>10</v>
      </c>
      <c r="B100">
        <v>1571764</v>
      </c>
      <c r="C100" t="s">
        <v>54</v>
      </c>
      <c r="D100">
        <v>4616228</v>
      </c>
      <c r="E100" s="6">
        <v>44442</v>
      </c>
      <c r="F100">
        <v>11800000</v>
      </c>
      <c r="G100" s="7">
        <v>240101</v>
      </c>
      <c r="H100" s="7">
        <v>121272</v>
      </c>
      <c r="I100" s="8"/>
      <c r="J100" s="8">
        <v>29899159</v>
      </c>
      <c r="K100" t="s">
        <v>12</v>
      </c>
      <c r="L100" t="s">
        <v>12</v>
      </c>
      <c r="M100" s="8"/>
      <c r="N100" s="8"/>
      <c r="O100" s="7"/>
      <c r="P100" s="8"/>
      <c r="Q100" s="7"/>
      <c r="R100" s="8"/>
      <c r="S100" s="7"/>
      <c r="T100" s="7"/>
      <c r="U100" s="8"/>
    </row>
    <row r="101" spans="1:21" x14ac:dyDescent="0.25">
      <c r="A101" t="s">
        <v>10</v>
      </c>
      <c r="B101">
        <v>1571766</v>
      </c>
      <c r="C101" t="s">
        <v>54</v>
      </c>
      <c r="D101">
        <v>4616228</v>
      </c>
      <c r="E101" s="6">
        <v>44442</v>
      </c>
      <c r="F101">
        <v>11800000</v>
      </c>
      <c r="G101" s="7">
        <v>240101</v>
      </c>
      <c r="H101" s="7">
        <v>121272</v>
      </c>
      <c r="I101" s="8"/>
      <c r="J101" s="8">
        <v>29899159</v>
      </c>
      <c r="K101" t="s">
        <v>12</v>
      </c>
      <c r="L101" t="s">
        <v>12</v>
      </c>
      <c r="M101" s="8"/>
      <c r="N101" s="8"/>
      <c r="O101" s="7"/>
      <c r="P101" s="8"/>
      <c r="Q101" s="7"/>
      <c r="R101" s="8"/>
      <c r="S101" s="7"/>
      <c r="T101" s="7"/>
      <c r="U101" s="8"/>
    </row>
    <row r="102" spans="1:21" x14ac:dyDescent="0.25">
      <c r="A102" t="s">
        <v>10</v>
      </c>
      <c r="B102">
        <v>1579955</v>
      </c>
      <c r="C102" t="s">
        <v>14</v>
      </c>
      <c r="D102">
        <v>38862482</v>
      </c>
      <c r="E102" s="6">
        <v>44442</v>
      </c>
      <c r="F102">
        <v>11100000</v>
      </c>
      <c r="G102" s="7">
        <v>150101</v>
      </c>
      <c r="H102" s="7">
        <v>27090501</v>
      </c>
      <c r="I102" s="8"/>
      <c r="J102" s="8">
        <v>200000</v>
      </c>
      <c r="K102" t="s">
        <v>12</v>
      </c>
      <c r="L102" t="s">
        <v>12</v>
      </c>
      <c r="M102" s="8"/>
      <c r="N102" s="8"/>
      <c r="O102" s="7"/>
      <c r="P102" s="8"/>
      <c r="Q102" s="7"/>
      <c r="R102" s="8"/>
      <c r="S102" s="7"/>
      <c r="T102" s="7"/>
      <c r="U102" s="8"/>
    </row>
    <row r="103" spans="1:21" x14ac:dyDescent="0.25">
      <c r="A103" t="s">
        <v>10</v>
      </c>
      <c r="B103">
        <v>1633924</v>
      </c>
      <c r="C103" t="s">
        <v>55</v>
      </c>
      <c r="D103">
        <v>1101752485</v>
      </c>
      <c r="E103" s="6">
        <v>44442</v>
      </c>
      <c r="F103">
        <v>11800000</v>
      </c>
      <c r="G103" s="7">
        <v>240101</v>
      </c>
      <c r="H103" s="7">
        <v>121272</v>
      </c>
      <c r="I103" s="8"/>
      <c r="J103" s="8">
        <v>58424873</v>
      </c>
      <c r="K103" t="s">
        <v>12</v>
      </c>
      <c r="L103" t="s">
        <v>12</v>
      </c>
      <c r="M103" s="8"/>
      <c r="N103" s="8"/>
      <c r="O103" s="7"/>
      <c r="P103" s="8"/>
      <c r="Q103" s="7"/>
      <c r="R103" s="8"/>
      <c r="S103" s="7"/>
      <c r="T103" s="7"/>
      <c r="U103" s="8"/>
    </row>
    <row r="104" spans="1:21" x14ac:dyDescent="0.25">
      <c r="A104" t="s">
        <v>10</v>
      </c>
      <c r="B104">
        <v>1638279</v>
      </c>
      <c r="C104" t="s">
        <v>14</v>
      </c>
      <c r="D104">
        <v>1001167160</v>
      </c>
      <c r="E104" s="6">
        <v>44442</v>
      </c>
      <c r="F104">
        <v>11100000</v>
      </c>
      <c r="G104" s="7">
        <v>150101</v>
      </c>
      <c r="H104" s="7">
        <v>27090501</v>
      </c>
      <c r="I104" s="8"/>
      <c r="J104" s="8">
        <v>172000</v>
      </c>
      <c r="K104" t="s">
        <v>12</v>
      </c>
      <c r="L104" t="s">
        <v>12</v>
      </c>
      <c r="M104" s="8"/>
      <c r="N104" s="8"/>
      <c r="O104" s="7"/>
      <c r="P104" s="8"/>
      <c r="Q104" s="7"/>
      <c r="R104" s="8"/>
      <c r="S104" s="7"/>
      <c r="T104" s="7"/>
      <c r="U104" s="8"/>
    </row>
    <row r="105" spans="1:21" x14ac:dyDescent="0.25">
      <c r="A105" t="s">
        <v>10</v>
      </c>
      <c r="B105">
        <v>1639991</v>
      </c>
      <c r="C105" t="s">
        <v>14</v>
      </c>
      <c r="D105">
        <v>9002138273</v>
      </c>
      <c r="E105" s="6">
        <v>44442</v>
      </c>
      <c r="F105">
        <v>11800000</v>
      </c>
      <c r="G105" s="7">
        <v>240101</v>
      </c>
      <c r="H105" s="7">
        <v>121272</v>
      </c>
      <c r="I105" s="8"/>
      <c r="J105" s="8">
        <v>40965126</v>
      </c>
      <c r="K105" t="s">
        <v>12</v>
      </c>
      <c r="L105" t="s">
        <v>12</v>
      </c>
      <c r="M105" s="8"/>
      <c r="N105" s="8"/>
      <c r="O105" s="7"/>
      <c r="P105" s="8"/>
      <c r="Q105" s="7"/>
      <c r="R105" s="8"/>
      <c r="S105" s="7"/>
      <c r="T105" s="7"/>
      <c r="U105" s="8"/>
    </row>
    <row r="106" spans="1:21" x14ac:dyDescent="0.25">
      <c r="A106" t="s">
        <v>10</v>
      </c>
      <c r="B106">
        <v>1640116</v>
      </c>
      <c r="C106" t="s">
        <v>14</v>
      </c>
      <c r="D106">
        <v>8600030201</v>
      </c>
      <c r="E106" s="6">
        <v>44442</v>
      </c>
      <c r="F106">
        <v>11800000</v>
      </c>
      <c r="G106" s="7">
        <v>240101</v>
      </c>
      <c r="H106" s="7">
        <v>121272</v>
      </c>
      <c r="I106" s="8"/>
      <c r="J106" s="8">
        <v>61386555</v>
      </c>
      <c r="K106" t="s">
        <v>12</v>
      </c>
      <c r="L106" t="s">
        <v>12</v>
      </c>
      <c r="M106" s="8"/>
      <c r="N106" s="8"/>
      <c r="O106" s="7"/>
      <c r="P106" s="8"/>
      <c r="Q106" s="7"/>
      <c r="R106" s="8"/>
      <c r="S106" s="7"/>
      <c r="T106" s="7"/>
      <c r="U106" s="8"/>
    </row>
    <row r="107" spans="1:21" x14ac:dyDescent="0.25">
      <c r="A107" t="s">
        <v>10</v>
      </c>
      <c r="B107">
        <v>1640117</v>
      </c>
      <c r="C107" t="s">
        <v>14</v>
      </c>
      <c r="D107">
        <v>8600030201</v>
      </c>
      <c r="E107" s="6">
        <v>44442</v>
      </c>
      <c r="F107">
        <v>11800000</v>
      </c>
      <c r="G107" s="7">
        <v>240101</v>
      </c>
      <c r="H107" s="7">
        <v>121272</v>
      </c>
      <c r="I107" s="8"/>
      <c r="J107" s="8">
        <v>61386555</v>
      </c>
      <c r="K107" t="s">
        <v>12</v>
      </c>
      <c r="L107" t="s">
        <v>12</v>
      </c>
      <c r="M107" s="8"/>
      <c r="N107" s="8"/>
      <c r="O107" s="7"/>
      <c r="P107" s="8"/>
      <c r="Q107" s="7"/>
      <c r="R107" s="8"/>
      <c r="S107" s="7"/>
      <c r="T107" s="7"/>
      <c r="U107" s="8"/>
    </row>
    <row r="108" spans="1:21" x14ac:dyDescent="0.25">
      <c r="A108" t="s">
        <v>10</v>
      </c>
      <c r="B108">
        <v>1640119</v>
      </c>
      <c r="C108" t="s">
        <v>14</v>
      </c>
      <c r="D108">
        <v>8600030201</v>
      </c>
      <c r="E108" s="6">
        <v>44442</v>
      </c>
      <c r="F108">
        <v>11800000</v>
      </c>
      <c r="G108" s="7">
        <v>240101</v>
      </c>
      <c r="H108" s="7">
        <v>121272</v>
      </c>
      <c r="I108" s="8"/>
      <c r="J108" s="8">
        <v>61386555</v>
      </c>
      <c r="K108" t="s">
        <v>12</v>
      </c>
      <c r="L108" t="s">
        <v>12</v>
      </c>
      <c r="M108" s="8"/>
      <c r="N108" s="8"/>
      <c r="O108" s="7"/>
      <c r="P108" s="8"/>
      <c r="Q108" s="7"/>
      <c r="R108" s="8"/>
      <c r="S108" s="7"/>
      <c r="T108" s="7"/>
      <c r="U108" s="8"/>
    </row>
    <row r="109" spans="1:21" x14ac:dyDescent="0.25">
      <c r="A109" t="s">
        <v>10</v>
      </c>
      <c r="B109">
        <v>1640120</v>
      </c>
      <c r="C109" t="s">
        <v>14</v>
      </c>
      <c r="D109">
        <v>8600030201</v>
      </c>
      <c r="E109" s="6">
        <v>44442</v>
      </c>
      <c r="F109">
        <v>11800000</v>
      </c>
      <c r="G109" s="7">
        <v>240101</v>
      </c>
      <c r="H109" s="7">
        <v>121272</v>
      </c>
      <c r="I109" s="8"/>
      <c r="J109" s="8">
        <v>61386555</v>
      </c>
      <c r="K109" t="s">
        <v>12</v>
      </c>
      <c r="L109" t="s">
        <v>12</v>
      </c>
      <c r="M109" s="8"/>
      <c r="N109" s="8"/>
      <c r="O109" s="7"/>
      <c r="P109" s="8"/>
      <c r="Q109" s="7"/>
      <c r="R109" s="8"/>
      <c r="S109" s="7"/>
      <c r="T109" s="7"/>
      <c r="U109" s="8"/>
    </row>
    <row r="110" spans="1:21" x14ac:dyDescent="0.25">
      <c r="A110" t="s">
        <v>10</v>
      </c>
      <c r="B110">
        <v>1640127</v>
      </c>
      <c r="C110" t="s">
        <v>14</v>
      </c>
      <c r="D110">
        <v>8600030201</v>
      </c>
      <c r="E110" s="6">
        <v>44442</v>
      </c>
      <c r="F110">
        <v>11800000</v>
      </c>
      <c r="G110" s="7">
        <v>240101</v>
      </c>
      <c r="H110" s="7">
        <v>121272</v>
      </c>
      <c r="I110" s="8"/>
      <c r="J110" s="8">
        <v>61386555</v>
      </c>
      <c r="K110" t="s">
        <v>12</v>
      </c>
      <c r="L110" t="s">
        <v>12</v>
      </c>
      <c r="M110" s="8"/>
      <c r="N110" s="8"/>
      <c r="O110" s="7"/>
      <c r="P110" s="8"/>
      <c r="Q110" s="7"/>
      <c r="R110" s="8"/>
      <c r="S110" s="7"/>
      <c r="T110" s="7"/>
      <c r="U110" s="8"/>
    </row>
    <row r="111" spans="1:21" x14ac:dyDescent="0.25">
      <c r="A111" t="s">
        <v>10</v>
      </c>
      <c r="B111">
        <v>1640128</v>
      </c>
      <c r="C111" t="s">
        <v>14</v>
      </c>
      <c r="D111">
        <v>8600030201</v>
      </c>
      <c r="E111" s="6">
        <v>44442</v>
      </c>
      <c r="F111">
        <v>11800000</v>
      </c>
      <c r="G111" s="7">
        <v>240101</v>
      </c>
      <c r="H111" s="7">
        <v>121272</v>
      </c>
      <c r="I111" s="8"/>
      <c r="J111" s="8">
        <v>61386555</v>
      </c>
      <c r="K111" t="s">
        <v>12</v>
      </c>
      <c r="L111" t="s">
        <v>12</v>
      </c>
      <c r="M111" s="8"/>
      <c r="N111" s="8"/>
      <c r="O111" s="7"/>
      <c r="P111" s="8"/>
      <c r="Q111" s="7"/>
      <c r="R111" s="8"/>
      <c r="S111" s="7"/>
      <c r="T111" s="7"/>
      <c r="U111" s="8"/>
    </row>
    <row r="112" spans="1:21" x14ac:dyDescent="0.25">
      <c r="A112" t="s">
        <v>10</v>
      </c>
      <c r="B112">
        <v>1650888</v>
      </c>
      <c r="C112" t="s">
        <v>36</v>
      </c>
      <c r="D112">
        <v>9001637317</v>
      </c>
      <c r="E112" s="6">
        <v>44442</v>
      </c>
      <c r="F112">
        <v>923272711</v>
      </c>
      <c r="G112" s="7">
        <v>171700</v>
      </c>
      <c r="H112" s="7">
        <v>171700</v>
      </c>
      <c r="I112" s="8"/>
      <c r="J112" s="8">
        <v>5983</v>
      </c>
      <c r="K112" t="s">
        <v>12</v>
      </c>
      <c r="L112" t="s">
        <v>12</v>
      </c>
      <c r="M112" s="8"/>
      <c r="N112" s="8"/>
      <c r="O112" s="7"/>
      <c r="P112" s="8"/>
      <c r="Q112" s="7"/>
      <c r="R112" s="8"/>
      <c r="S112" s="7"/>
      <c r="T112" s="7"/>
      <c r="U112" s="8"/>
    </row>
    <row r="113" spans="1:21" x14ac:dyDescent="0.25">
      <c r="A113" t="s">
        <v>10</v>
      </c>
      <c r="B113">
        <v>1677937</v>
      </c>
      <c r="C113" t="s">
        <v>56</v>
      </c>
      <c r="D113">
        <v>24243279</v>
      </c>
      <c r="E113" s="6">
        <v>44442</v>
      </c>
      <c r="F113">
        <v>11800000</v>
      </c>
      <c r="G113" s="7">
        <v>240101</v>
      </c>
      <c r="H113" s="7">
        <v>121270</v>
      </c>
      <c r="I113" s="8"/>
      <c r="J113" s="8">
        <v>387480</v>
      </c>
      <c r="K113" t="s">
        <v>12</v>
      </c>
      <c r="L113" t="s">
        <v>12</v>
      </c>
      <c r="M113" s="8"/>
      <c r="N113" s="8"/>
      <c r="O113" s="7"/>
      <c r="P113" s="8"/>
      <c r="Q113" s="7"/>
      <c r="R113" s="8"/>
      <c r="S113" s="7"/>
      <c r="T113" s="7"/>
      <c r="U113" s="8"/>
    </row>
    <row r="114" spans="1:21" x14ac:dyDescent="0.25">
      <c r="A114" t="s">
        <v>10</v>
      </c>
      <c r="B114">
        <v>1771636</v>
      </c>
      <c r="C114" t="s">
        <v>36</v>
      </c>
      <c r="D114">
        <v>3923386</v>
      </c>
      <c r="E114" s="6">
        <v>44442</v>
      </c>
      <c r="F114">
        <v>923272193</v>
      </c>
      <c r="G114" s="7">
        <v>131401</v>
      </c>
      <c r="H114" s="7">
        <v>131401</v>
      </c>
      <c r="I114" s="8"/>
      <c r="J114" s="8">
        <v>57400</v>
      </c>
      <c r="K114" t="s">
        <v>12</v>
      </c>
      <c r="L114" t="s">
        <v>12</v>
      </c>
      <c r="M114" s="8"/>
      <c r="N114" s="8"/>
      <c r="O114" s="7"/>
      <c r="P114" s="8"/>
      <c r="Q114" s="7"/>
      <c r="R114" s="8"/>
      <c r="S114" s="7"/>
      <c r="T114" s="7"/>
      <c r="U114" s="8"/>
    </row>
    <row r="115" spans="1:21" x14ac:dyDescent="0.25">
      <c r="A115" t="s">
        <v>10</v>
      </c>
      <c r="B115">
        <v>1822663</v>
      </c>
      <c r="C115" t="s">
        <v>26</v>
      </c>
      <c r="D115">
        <v>1110511951</v>
      </c>
      <c r="E115" s="6">
        <v>44442</v>
      </c>
      <c r="F115">
        <v>11800000</v>
      </c>
      <c r="G115" s="7">
        <v>240101</v>
      </c>
      <c r="H115" s="7">
        <v>121270</v>
      </c>
      <c r="I115" s="8"/>
      <c r="J115" s="8">
        <v>42338937</v>
      </c>
      <c r="K115" t="s">
        <v>12</v>
      </c>
      <c r="L115" t="s">
        <v>12</v>
      </c>
      <c r="M115" s="8"/>
      <c r="N115" s="8"/>
      <c r="O115" s="7"/>
      <c r="P115" s="8"/>
      <c r="Q115" s="7"/>
      <c r="R115" s="8"/>
      <c r="S115" s="7"/>
      <c r="T115" s="7"/>
      <c r="U115" s="8"/>
    </row>
    <row r="116" spans="1:21" x14ac:dyDescent="0.25">
      <c r="A116" t="s">
        <v>10</v>
      </c>
      <c r="B116">
        <v>2258089</v>
      </c>
      <c r="C116" t="s">
        <v>57</v>
      </c>
      <c r="D116">
        <v>1123623398</v>
      </c>
      <c r="E116" s="6">
        <v>44442</v>
      </c>
      <c r="F116">
        <v>12400000</v>
      </c>
      <c r="G116" s="7">
        <v>270102</v>
      </c>
      <c r="H116" s="7">
        <v>270102</v>
      </c>
      <c r="I116" s="8"/>
      <c r="J116" s="8">
        <v>117144</v>
      </c>
      <c r="K116" t="s">
        <v>12</v>
      </c>
      <c r="L116" t="s">
        <v>12</v>
      </c>
      <c r="M116" s="8"/>
      <c r="N116" s="8"/>
      <c r="O116" s="7"/>
      <c r="P116" s="8"/>
      <c r="Q116" s="7"/>
      <c r="R116" s="8"/>
      <c r="S116" s="7"/>
      <c r="T116" s="7"/>
      <c r="U116" s="8"/>
    </row>
    <row r="117" spans="1:21" x14ac:dyDescent="0.25">
      <c r="A117" t="s">
        <v>10</v>
      </c>
      <c r="B117">
        <v>2508709</v>
      </c>
      <c r="C117" t="s">
        <v>58</v>
      </c>
      <c r="D117">
        <v>4266781</v>
      </c>
      <c r="E117" s="6">
        <v>44442</v>
      </c>
      <c r="F117">
        <v>11800000</v>
      </c>
      <c r="G117" s="7">
        <v>240101</v>
      </c>
      <c r="H117" s="7">
        <v>121272</v>
      </c>
      <c r="I117" s="8"/>
      <c r="J117" s="8">
        <v>67890574</v>
      </c>
      <c r="K117" t="s">
        <v>12</v>
      </c>
      <c r="L117" t="s">
        <v>12</v>
      </c>
      <c r="M117" s="8"/>
      <c r="N117" s="8"/>
      <c r="O117" s="7"/>
      <c r="P117" s="8"/>
      <c r="Q117" s="7"/>
      <c r="R117" s="8"/>
      <c r="S117" s="7"/>
      <c r="T117" s="7"/>
      <c r="U117" s="8"/>
    </row>
    <row r="118" spans="1:21" x14ac:dyDescent="0.25">
      <c r="A118" t="s">
        <v>10</v>
      </c>
      <c r="B118">
        <v>8218</v>
      </c>
      <c r="C118" t="s">
        <v>14</v>
      </c>
      <c r="D118">
        <v>1013673740</v>
      </c>
      <c r="E118" s="6">
        <v>44445</v>
      </c>
      <c r="F118">
        <v>11800000</v>
      </c>
      <c r="G118" s="7">
        <v>240101</v>
      </c>
      <c r="H118" s="7">
        <v>121272</v>
      </c>
      <c r="I118" s="8"/>
      <c r="J118" s="8">
        <v>49159664</v>
      </c>
      <c r="K118" t="s">
        <v>12</v>
      </c>
      <c r="L118" t="s">
        <v>12</v>
      </c>
      <c r="M118" s="8"/>
      <c r="N118" s="8"/>
      <c r="O118" s="7"/>
      <c r="P118" s="8"/>
      <c r="Q118" s="7"/>
      <c r="R118" s="8"/>
      <c r="S118" s="7"/>
      <c r="T118" s="7"/>
      <c r="U118" s="8"/>
    </row>
    <row r="119" spans="1:21" x14ac:dyDescent="0.25">
      <c r="A119" t="s">
        <v>10</v>
      </c>
      <c r="B119">
        <v>109604</v>
      </c>
      <c r="C119" t="s">
        <v>14</v>
      </c>
      <c r="D119">
        <v>8600343137</v>
      </c>
      <c r="E119" s="6">
        <v>44445</v>
      </c>
      <c r="F119">
        <v>11800000</v>
      </c>
      <c r="G119" s="7">
        <v>240101</v>
      </c>
      <c r="H119" s="7">
        <v>121272</v>
      </c>
      <c r="I119" s="8"/>
      <c r="J119" s="8">
        <v>60378151</v>
      </c>
      <c r="K119" t="s">
        <v>12</v>
      </c>
      <c r="L119" t="s">
        <v>12</v>
      </c>
      <c r="M119" s="8"/>
      <c r="N119" s="8"/>
      <c r="O119" s="7"/>
      <c r="P119" s="8"/>
      <c r="Q119" s="7"/>
      <c r="R119" s="8"/>
      <c r="S119" s="7"/>
      <c r="T119" s="7"/>
      <c r="U119" s="8"/>
    </row>
    <row r="120" spans="1:21" x14ac:dyDescent="0.25">
      <c r="A120" t="s">
        <v>10</v>
      </c>
      <c r="B120">
        <v>109611</v>
      </c>
      <c r="C120" t="s">
        <v>14</v>
      </c>
      <c r="D120">
        <v>8600343137</v>
      </c>
      <c r="E120" s="6">
        <v>44445</v>
      </c>
      <c r="F120">
        <v>11800000</v>
      </c>
      <c r="G120" s="7">
        <v>240101</v>
      </c>
      <c r="H120" s="7">
        <v>121272</v>
      </c>
      <c r="I120" s="8"/>
      <c r="J120" s="8">
        <v>60378151</v>
      </c>
      <c r="K120" t="s">
        <v>12</v>
      </c>
      <c r="L120" t="s">
        <v>12</v>
      </c>
      <c r="M120" s="8"/>
      <c r="N120" s="8"/>
      <c r="O120" s="7"/>
      <c r="P120" s="8"/>
      <c r="Q120" s="7"/>
      <c r="R120" s="8"/>
      <c r="S120" s="7"/>
      <c r="T120" s="7"/>
      <c r="U120" s="8"/>
    </row>
    <row r="121" spans="1:21" x14ac:dyDescent="0.25">
      <c r="A121" t="s">
        <v>10</v>
      </c>
      <c r="B121">
        <v>109615</v>
      </c>
      <c r="C121" t="s">
        <v>14</v>
      </c>
      <c r="D121">
        <v>8600343137</v>
      </c>
      <c r="E121" s="6">
        <v>44445</v>
      </c>
      <c r="F121">
        <v>11800000</v>
      </c>
      <c r="G121" s="7">
        <v>240101</v>
      </c>
      <c r="H121" s="7">
        <v>121272</v>
      </c>
      <c r="I121" s="8"/>
      <c r="J121" s="8">
        <v>60378151</v>
      </c>
      <c r="K121" t="s">
        <v>12</v>
      </c>
      <c r="L121" t="s">
        <v>12</v>
      </c>
      <c r="M121" s="8"/>
      <c r="N121" s="8"/>
      <c r="O121" s="7"/>
      <c r="P121" s="8"/>
      <c r="Q121" s="7"/>
      <c r="R121" s="8"/>
      <c r="S121" s="7"/>
      <c r="T121" s="7"/>
      <c r="U121" s="8"/>
    </row>
    <row r="122" spans="1:21" x14ac:dyDescent="0.25">
      <c r="A122" t="s">
        <v>10</v>
      </c>
      <c r="B122">
        <v>173311</v>
      </c>
      <c r="C122" t="s">
        <v>45</v>
      </c>
      <c r="D122">
        <v>34000547</v>
      </c>
      <c r="E122" s="6">
        <v>44445</v>
      </c>
      <c r="F122">
        <v>26800000</v>
      </c>
      <c r="G122" s="7">
        <v>360200</v>
      </c>
      <c r="H122" s="7">
        <v>360200</v>
      </c>
      <c r="I122" s="8"/>
      <c r="J122" s="8">
        <v>203660</v>
      </c>
      <c r="K122" t="s">
        <v>12</v>
      </c>
      <c r="L122" t="s">
        <v>12</v>
      </c>
      <c r="M122" s="8"/>
      <c r="N122" s="8"/>
      <c r="O122" s="7"/>
      <c r="P122" s="8"/>
      <c r="Q122" s="7"/>
      <c r="R122" s="8"/>
      <c r="S122" s="7"/>
      <c r="T122" s="7"/>
      <c r="U122" s="8"/>
    </row>
    <row r="123" spans="1:21" x14ac:dyDescent="0.25">
      <c r="A123" t="s">
        <v>10</v>
      </c>
      <c r="B123">
        <v>173443</v>
      </c>
      <c r="C123" t="s">
        <v>45</v>
      </c>
      <c r="D123">
        <v>10266313</v>
      </c>
      <c r="E123" s="6">
        <v>44445</v>
      </c>
      <c r="F123">
        <v>26800000</v>
      </c>
      <c r="G123" s="7">
        <v>360200</v>
      </c>
      <c r="H123" s="7">
        <v>360200</v>
      </c>
      <c r="I123" s="8"/>
      <c r="J123" s="8">
        <v>130317</v>
      </c>
      <c r="K123" t="s">
        <v>12</v>
      </c>
      <c r="L123" t="s">
        <v>12</v>
      </c>
      <c r="M123" s="8"/>
      <c r="N123" s="8"/>
      <c r="O123" s="7"/>
      <c r="P123" s="8"/>
      <c r="Q123" s="7"/>
      <c r="R123" s="8"/>
      <c r="S123" s="7"/>
      <c r="T123" s="7"/>
      <c r="U123" s="8"/>
    </row>
    <row r="124" spans="1:21" x14ac:dyDescent="0.25">
      <c r="A124" t="s">
        <v>10</v>
      </c>
      <c r="B124">
        <v>250917</v>
      </c>
      <c r="C124" t="s">
        <v>45</v>
      </c>
      <c r="D124">
        <v>890800971</v>
      </c>
      <c r="E124" s="6">
        <v>44445</v>
      </c>
      <c r="F124">
        <v>26800000</v>
      </c>
      <c r="G124" s="7">
        <v>360200</v>
      </c>
      <c r="H124" s="7">
        <v>360200</v>
      </c>
      <c r="I124" s="8"/>
      <c r="J124" s="8">
        <v>31921</v>
      </c>
      <c r="K124" t="s">
        <v>12</v>
      </c>
      <c r="L124" t="s">
        <v>12</v>
      </c>
      <c r="M124" s="8"/>
      <c r="N124" s="8"/>
      <c r="O124" s="7"/>
      <c r="P124" s="8"/>
      <c r="Q124" s="7"/>
      <c r="R124" s="8"/>
      <c r="S124" s="7"/>
      <c r="T124" s="7"/>
      <c r="U124" s="8"/>
    </row>
    <row r="125" spans="1:21" x14ac:dyDescent="0.25">
      <c r="A125" t="s">
        <v>10</v>
      </c>
      <c r="B125">
        <v>656139</v>
      </c>
      <c r="C125" t="s">
        <v>14</v>
      </c>
      <c r="D125">
        <v>9006535269</v>
      </c>
      <c r="E125" s="6">
        <v>44445</v>
      </c>
      <c r="F125">
        <v>11800000</v>
      </c>
      <c r="G125" s="7">
        <v>240101</v>
      </c>
      <c r="H125" s="7">
        <v>121272</v>
      </c>
      <c r="I125" s="8"/>
      <c r="J125" s="8">
        <v>53685000</v>
      </c>
      <c r="K125" t="s">
        <v>12</v>
      </c>
      <c r="L125" t="s">
        <v>12</v>
      </c>
      <c r="M125" s="8"/>
      <c r="N125" s="8"/>
      <c r="O125" s="7"/>
      <c r="P125" s="8"/>
      <c r="Q125" s="7"/>
      <c r="R125" s="8"/>
      <c r="S125" s="7"/>
      <c r="T125" s="7"/>
      <c r="U125" s="8"/>
    </row>
    <row r="126" spans="1:21" x14ac:dyDescent="0.25">
      <c r="A126" t="s">
        <v>10</v>
      </c>
      <c r="B126">
        <v>839783</v>
      </c>
      <c r="C126" t="s">
        <v>14</v>
      </c>
      <c r="D126">
        <v>19146398</v>
      </c>
      <c r="E126" s="6">
        <v>44445</v>
      </c>
      <c r="F126">
        <v>13700000</v>
      </c>
      <c r="G126" s="7">
        <v>290101</v>
      </c>
      <c r="H126" s="7">
        <v>121250</v>
      </c>
      <c r="I126" s="8"/>
      <c r="J126" s="8">
        <v>670000</v>
      </c>
      <c r="K126" t="s">
        <v>12</v>
      </c>
      <c r="L126" t="s">
        <v>12</v>
      </c>
      <c r="M126" s="8"/>
      <c r="N126" s="8"/>
      <c r="O126" s="7"/>
      <c r="P126" s="8"/>
      <c r="Q126" s="7"/>
      <c r="R126" s="8"/>
      <c r="S126" s="7"/>
      <c r="T126" s="7"/>
      <c r="U126" s="8"/>
    </row>
    <row r="127" spans="1:21" x14ac:dyDescent="0.25">
      <c r="A127" t="s">
        <v>10</v>
      </c>
      <c r="B127">
        <v>848668</v>
      </c>
      <c r="C127" t="s">
        <v>14</v>
      </c>
      <c r="D127">
        <v>8600343137</v>
      </c>
      <c r="E127" s="6">
        <v>44445</v>
      </c>
      <c r="F127">
        <v>11800000</v>
      </c>
      <c r="G127" s="7">
        <v>240101</v>
      </c>
      <c r="H127" s="7">
        <v>121272</v>
      </c>
      <c r="I127" s="8"/>
      <c r="J127" s="8">
        <v>69085317</v>
      </c>
      <c r="K127" t="s">
        <v>12</v>
      </c>
      <c r="L127" t="s">
        <v>12</v>
      </c>
      <c r="M127" s="8"/>
      <c r="N127" s="8"/>
      <c r="O127" s="7"/>
      <c r="P127" s="8"/>
      <c r="Q127" s="7"/>
      <c r="R127" s="8"/>
      <c r="S127" s="7"/>
      <c r="T127" s="7"/>
      <c r="U127" s="8"/>
    </row>
    <row r="128" spans="1:21" x14ac:dyDescent="0.25">
      <c r="A128" t="s">
        <v>10</v>
      </c>
      <c r="B128">
        <v>848669</v>
      </c>
      <c r="C128" t="s">
        <v>14</v>
      </c>
      <c r="D128">
        <v>8600343137</v>
      </c>
      <c r="E128" s="6">
        <v>44445</v>
      </c>
      <c r="F128">
        <v>11800000</v>
      </c>
      <c r="G128" s="7">
        <v>240101</v>
      </c>
      <c r="H128" s="7">
        <v>121272</v>
      </c>
      <c r="I128" s="8"/>
      <c r="J128" s="8">
        <v>69085317</v>
      </c>
      <c r="K128" t="s">
        <v>12</v>
      </c>
      <c r="L128" t="s">
        <v>12</v>
      </c>
      <c r="M128" s="8"/>
      <c r="N128" s="8"/>
      <c r="O128" s="7"/>
      <c r="P128" s="8"/>
      <c r="Q128" s="7"/>
      <c r="R128" s="8"/>
      <c r="S128" s="7"/>
      <c r="T128" s="7"/>
      <c r="U128" s="8"/>
    </row>
    <row r="129" spans="1:21" x14ac:dyDescent="0.25">
      <c r="A129" t="s">
        <v>10</v>
      </c>
      <c r="B129">
        <v>848671</v>
      </c>
      <c r="C129" t="s">
        <v>14</v>
      </c>
      <c r="D129">
        <v>86003413137</v>
      </c>
      <c r="E129" s="6">
        <v>44445</v>
      </c>
      <c r="F129">
        <v>11800000</v>
      </c>
      <c r="G129" s="7">
        <v>240101</v>
      </c>
      <c r="H129" s="7">
        <v>121272</v>
      </c>
      <c r="I129" s="8"/>
      <c r="J129" s="8">
        <v>69085317</v>
      </c>
      <c r="K129" t="s">
        <v>12</v>
      </c>
      <c r="L129" t="s">
        <v>12</v>
      </c>
      <c r="M129" s="8"/>
      <c r="N129" s="8"/>
      <c r="O129" s="7"/>
      <c r="P129" s="8"/>
      <c r="Q129" s="7"/>
      <c r="R129" s="8"/>
      <c r="S129" s="7"/>
      <c r="T129" s="7"/>
      <c r="U129" s="8"/>
    </row>
    <row r="130" spans="1:21" x14ac:dyDescent="0.25">
      <c r="A130" t="s">
        <v>10</v>
      </c>
      <c r="B130">
        <v>848672</v>
      </c>
      <c r="C130" t="s">
        <v>14</v>
      </c>
      <c r="D130">
        <v>8600343137</v>
      </c>
      <c r="E130" s="6">
        <v>44445</v>
      </c>
      <c r="F130">
        <v>11800000</v>
      </c>
      <c r="G130" s="7">
        <v>240101</v>
      </c>
      <c r="H130" s="7">
        <v>121272</v>
      </c>
      <c r="I130" s="8"/>
      <c r="J130" s="8">
        <v>70211421</v>
      </c>
      <c r="K130" t="s">
        <v>12</v>
      </c>
      <c r="L130" t="s">
        <v>12</v>
      </c>
      <c r="M130" s="8"/>
      <c r="N130" s="8"/>
      <c r="O130" s="7"/>
      <c r="P130" s="8"/>
      <c r="Q130" s="7"/>
      <c r="R130" s="8"/>
      <c r="S130" s="7"/>
      <c r="T130" s="7"/>
      <c r="U130" s="8"/>
    </row>
    <row r="131" spans="1:21" x14ac:dyDescent="0.25">
      <c r="A131" t="s">
        <v>10</v>
      </c>
      <c r="B131">
        <v>848673</v>
      </c>
      <c r="C131" t="s">
        <v>14</v>
      </c>
      <c r="D131">
        <v>8600343137</v>
      </c>
      <c r="E131" s="6">
        <v>44445</v>
      </c>
      <c r="F131">
        <v>11800000</v>
      </c>
      <c r="G131" s="7">
        <v>240101</v>
      </c>
      <c r="H131" s="7">
        <v>121272</v>
      </c>
      <c r="I131" s="8"/>
      <c r="J131" s="8">
        <v>35168067</v>
      </c>
      <c r="K131" t="s">
        <v>12</v>
      </c>
      <c r="L131" t="s">
        <v>12</v>
      </c>
      <c r="M131" s="8"/>
      <c r="N131" s="8"/>
      <c r="O131" s="7"/>
      <c r="P131" s="8"/>
      <c r="Q131" s="7"/>
      <c r="R131" s="8"/>
      <c r="S131" s="7"/>
      <c r="T131" s="7"/>
      <c r="U131" s="8"/>
    </row>
    <row r="132" spans="1:21" x14ac:dyDescent="0.25">
      <c r="A132" t="s">
        <v>10</v>
      </c>
      <c r="B132">
        <v>848676</v>
      </c>
      <c r="C132" t="s">
        <v>14</v>
      </c>
      <c r="D132">
        <v>8600343137</v>
      </c>
      <c r="E132" s="6">
        <v>44445</v>
      </c>
      <c r="F132">
        <v>11800000</v>
      </c>
      <c r="G132" s="7">
        <v>240101</v>
      </c>
      <c r="H132" s="7">
        <v>121272</v>
      </c>
      <c r="I132" s="8"/>
      <c r="J132" s="8">
        <v>47942017</v>
      </c>
      <c r="K132" t="s">
        <v>12</v>
      </c>
      <c r="L132" t="s">
        <v>12</v>
      </c>
      <c r="M132" s="8"/>
      <c r="N132" s="8"/>
      <c r="O132" s="7"/>
      <c r="P132" s="8"/>
      <c r="Q132" s="7"/>
      <c r="R132" s="8"/>
      <c r="S132" s="7"/>
      <c r="T132" s="7"/>
      <c r="U132" s="8"/>
    </row>
    <row r="133" spans="1:21" x14ac:dyDescent="0.25">
      <c r="A133" t="s">
        <v>10</v>
      </c>
      <c r="B133">
        <v>848677</v>
      </c>
      <c r="C133" t="s">
        <v>14</v>
      </c>
      <c r="D133">
        <v>8600343137</v>
      </c>
      <c r="E133" s="6">
        <v>44445</v>
      </c>
      <c r="F133">
        <v>11800000</v>
      </c>
      <c r="G133" s="7">
        <v>240101</v>
      </c>
      <c r="H133" s="7">
        <v>121272</v>
      </c>
      <c r="I133" s="8"/>
      <c r="J133" s="8">
        <v>40966387</v>
      </c>
      <c r="K133" t="s">
        <v>12</v>
      </c>
      <c r="L133" t="s">
        <v>12</v>
      </c>
      <c r="M133" s="8"/>
      <c r="N133" s="8"/>
      <c r="O133" s="7"/>
      <c r="P133" s="8"/>
      <c r="Q133" s="7"/>
      <c r="R133" s="8"/>
      <c r="S133" s="7"/>
      <c r="T133" s="7"/>
      <c r="U133" s="8"/>
    </row>
    <row r="134" spans="1:21" x14ac:dyDescent="0.25">
      <c r="A134" t="s">
        <v>10</v>
      </c>
      <c r="B134">
        <v>848679</v>
      </c>
      <c r="C134" t="s">
        <v>14</v>
      </c>
      <c r="D134">
        <v>8600343137</v>
      </c>
      <c r="E134" s="6">
        <v>44445</v>
      </c>
      <c r="F134">
        <v>11800000</v>
      </c>
      <c r="G134" s="7">
        <v>240101</v>
      </c>
      <c r="H134" s="7">
        <v>121272</v>
      </c>
      <c r="I134" s="8"/>
      <c r="J134" s="8">
        <v>36932773</v>
      </c>
      <c r="K134" t="s">
        <v>12</v>
      </c>
      <c r="L134" t="s">
        <v>12</v>
      </c>
      <c r="M134" s="8"/>
      <c r="N134" s="8"/>
      <c r="O134" s="7"/>
      <c r="P134" s="8"/>
      <c r="Q134" s="7"/>
      <c r="R134" s="8"/>
      <c r="S134" s="7"/>
      <c r="T134" s="7"/>
      <c r="U134" s="8"/>
    </row>
    <row r="135" spans="1:21" x14ac:dyDescent="0.25">
      <c r="A135" t="s">
        <v>10</v>
      </c>
      <c r="B135">
        <v>848680</v>
      </c>
      <c r="C135" t="s">
        <v>14</v>
      </c>
      <c r="D135">
        <v>8600343137</v>
      </c>
      <c r="E135" s="6">
        <v>44445</v>
      </c>
      <c r="F135">
        <v>11800000</v>
      </c>
      <c r="G135" s="7">
        <v>240101</v>
      </c>
      <c r="H135" s="7">
        <v>121272</v>
      </c>
      <c r="I135" s="8"/>
      <c r="J135" s="8">
        <v>41584034</v>
      </c>
      <c r="K135" t="s">
        <v>12</v>
      </c>
      <c r="L135" t="s">
        <v>12</v>
      </c>
      <c r="M135" s="8"/>
      <c r="N135" s="8"/>
      <c r="O135" s="7"/>
      <c r="P135" s="8"/>
      <c r="Q135" s="7"/>
      <c r="R135" s="8"/>
      <c r="S135" s="7"/>
      <c r="T135" s="7"/>
      <c r="U135" s="8"/>
    </row>
    <row r="136" spans="1:21" x14ac:dyDescent="0.25">
      <c r="A136" t="s">
        <v>10</v>
      </c>
      <c r="B136">
        <v>848681</v>
      </c>
      <c r="C136" t="s">
        <v>14</v>
      </c>
      <c r="D136">
        <v>8600343137</v>
      </c>
      <c r="E136" s="6">
        <v>44445</v>
      </c>
      <c r="F136">
        <v>11800000</v>
      </c>
      <c r="G136" s="7">
        <v>240101</v>
      </c>
      <c r="H136" s="7">
        <v>121272</v>
      </c>
      <c r="I136" s="8"/>
      <c r="J136" s="8">
        <v>64915966</v>
      </c>
      <c r="K136" t="s">
        <v>12</v>
      </c>
      <c r="L136" t="s">
        <v>12</v>
      </c>
      <c r="M136" s="8"/>
      <c r="N136" s="8"/>
      <c r="O136" s="7"/>
      <c r="P136" s="8"/>
      <c r="Q136" s="7"/>
      <c r="R136" s="8"/>
      <c r="S136" s="7"/>
      <c r="T136" s="7"/>
      <c r="U136" s="8"/>
    </row>
    <row r="137" spans="1:21" x14ac:dyDescent="0.25">
      <c r="A137" t="s">
        <v>10</v>
      </c>
      <c r="B137">
        <v>848682</v>
      </c>
      <c r="C137" t="s">
        <v>14</v>
      </c>
      <c r="D137">
        <v>8600343137</v>
      </c>
      <c r="E137" s="6">
        <v>44445</v>
      </c>
      <c r="F137">
        <v>11800000</v>
      </c>
      <c r="G137" s="7">
        <v>240101</v>
      </c>
      <c r="H137" s="7">
        <v>121272</v>
      </c>
      <c r="I137" s="8"/>
      <c r="J137" s="8">
        <v>63655462</v>
      </c>
      <c r="K137" t="s">
        <v>12</v>
      </c>
      <c r="L137" t="s">
        <v>12</v>
      </c>
      <c r="M137" s="8"/>
      <c r="N137" s="8"/>
      <c r="O137" s="7"/>
      <c r="P137" s="8"/>
      <c r="Q137" s="7"/>
      <c r="R137" s="8"/>
      <c r="S137" s="7"/>
      <c r="T137" s="7"/>
      <c r="U137" s="8"/>
    </row>
    <row r="138" spans="1:21" x14ac:dyDescent="0.25">
      <c r="A138" t="s">
        <v>10</v>
      </c>
      <c r="B138">
        <v>848683</v>
      </c>
      <c r="C138" t="s">
        <v>14</v>
      </c>
      <c r="D138">
        <v>8600343137</v>
      </c>
      <c r="E138" s="6">
        <v>44445</v>
      </c>
      <c r="F138">
        <v>11800000</v>
      </c>
      <c r="G138" s="7">
        <v>240101</v>
      </c>
      <c r="H138" s="7">
        <v>121272</v>
      </c>
      <c r="I138" s="8"/>
      <c r="J138" s="8">
        <v>64915966</v>
      </c>
      <c r="K138" t="s">
        <v>12</v>
      </c>
      <c r="L138" t="s">
        <v>12</v>
      </c>
      <c r="M138" s="8"/>
      <c r="N138" s="8"/>
      <c r="O138" s="7"/>
      <c r="P138" s="8"/>
      <c r="Q138" s="7"/>
      <c r="R138" s="8"/>
      <c r="S138" s="7"/>
      <c r="T138" s="7"/>
      <c r="U138" s="8"/>
    </row>
    <row r="139" spans="1:21" x14ac:dyDescent="0.25">
      <c r="A139" t="s">
        <v>10</v>
      </c>
      <c r="B139">
        <v>849195</v>
      </c>
      <c r="C139" t="s">
        <v>59</v>
      </c>
      <c r="D139">
        <v>9001861950</v>
      </c>
      <c r="E139" s="6">
        <v>44445</v>
      </c>
      <c r="F139">
        <v>23900000</v>
      </c>
      <c r="G139" s="7">
        <v>410600</v>
      </c>
      <c r="H139" s="7">
        <v>410600</v>
      </c>
      <c r="I139" s="8"/>
      <c r="J139" s="8" t="s">
        <v>60</v>
      </c>
      <c r="K139" t="s">
        <v>12</v>
      </c>
      <c r="L139" t="s">
        <v>12</v>
      </c>
      <c r="M139" s="8"/>
      <c r="N139" s="8"/>
      <c r="O139" s="7"/>
      <c r="P139" s="8"/>
      <c r="Q139" s="7"/>
      <c r="R139" s="8"/>
      <c r="S139" s="7"/>
      <c r="T139" s="7"/>
      <c r="U139" s="8"/>
    </row>
    <row r="140" spans="1:21" x14ac:dyDescent="0.25">
      <c r="A140" t="s">
        <v>10</v>
      </c>
      <c r="B140">
        <v>849199</v>
      </c>
      <c r="C140" t="s">
        <v>59</v>
      </c>
      <c r="D140">
        <v>9001861950</v>
      </c>
      <c r="E140" s="6">
        <v>44445</v>
      </c>
      <c r="F140">
        <v>23900000</v>
      </c>
      <c r="G140" s="7">
        <v>410600</v>
      </c>
      <c r="H140" s="7">
        <v>410600</v>
      </c>
      <c r="I140" s="8"/>
      <c r="J140" s="8" t="s">
        <v>61</v>
      </c>
      <c r="K140" t="s">
        <v>12</v>
      </c>
      <c r="L140" t="s">
        <v>12</v>
      </c>
      <c r="M140" s="8"/>
      <c r="N140" s="8"/>
      <c r="O140" s="7"/>
      <c r="P140" s="8"/>
      <c r="Q140" s="7"/>
      <c r="R140" s="8"/>
      <c r="S140" s="7"/>
      <c r="T140" s="7"/>
      <c r="U140" s="8"/>
    </row>
    <row r="141" spans="1:21" x14ac:dyDescent="0.25">
      <c r="A141" t="s">
        <v>10</v>
      </c>
      <c r="B141">
        <v>852367</v>
      </c>
      <c r="C141" t="s">
        <v>14</v>
      </c>
      <c r="D141">
        <v>830075684</v>
      </c>
      <c r="E141" s="6">
        <v>44445</v>
      </c>
      <c r="F141">
        <v>11800000</v>
      </c>
      <c r="G141" s="7">
        <v>240101</v>
      </c>
      <c r="H141" s="7">
        <v>121272</v>
      </c>
      <c r="I141" s="8"/>
      <c r="J141" s="8">
        <v>37415861</v>
      </c>
      <c r="K141" t="s">
        <v>12</v>
      </c>
      <c r="L141" t="s">
        <v>12</v>
      </c>
      <c r="M141" s="8"/>
      <c r="N141" s="8"/>
      <c r="O141" s="7"/>
      <c r="P141" s="8"/>
      <c r="Q141" s="7"/>
      <c r="R141" s="8"/>
      <c r="S141" s="7"/>
      <c r="T141" s="7"/>
      <c r="U141" s="8"/>
    </row>
    <row r="142" spans="1:21" x14ac:dyDescent="0.25">
      <c r="A142" t="s">
        <v>10</v>
      </c>
      <c r="B142">
        <v>883747</v>
      </c>
      <c r="C142" t="s">
        <v>53</v>
      </c>
      <c r="D142">
        <v>1094904532</v>
      </c>
      <c r="E142" s="6">
        <v>44445</v>
      </c>
      <c r="F142">
        <v>12400000</v>
      </c>
      <c r="G142" s="7">
        <v>270108</v>
      </c>
      <c r="H142" s="7">
        <v>270108</v>
      </c>
      <c r="I142" s="8"/>
      <c r="J142" s="8">
        <v>1287867</v>
      </c>
      <c r="K142" t="s">
        <v>12</v>
      </c>
      <c r="L142" t="s">
        <v>12</v>
      </c>
      <c r="M142" s="8"/>
      <c r="N142" s="8"/>
      <c r="O142" s="7"/>
      <c r="P142" s="8"/>
      <c r="Q142" s="7"/>
      <c r="R142" s="8"/>
      <c r="S142" s="7"/>
      <c r="T142" s="7"/>
      <c r="U142" s="8"/>
    </row>
    <row r="143" spans="1:21" x14ac:dyDescent="0.25">
      <c r="A143" t="s">
        <v>10</v>
      </c>
      <c r="B143">
        <v>913725</v>
      </c>
      <c r="C143" t="s">
        <v>14</v>
      </c>
      <c r="D143">
        <v>890300279</v>
      </c>
      <c r="E143" s="6">
        <v>44445</v>
      </c>
      <c r="F143">
        <v>11800000</v>
      </c>
      <c r="G143" s="7">
        <v>240101</v>
      </c>
      <c r="H143" s="7">
        <v>121272</v>
      </c>
      <c r="I143" s="8"/>
      <c r="J143" s="8">
        <v>61393437</v>
      </c>
      <c r="K143" t="s">
        <v>12</v>
      </c>
      <c r="L143" t="s">
        <v>12</v>
      </c>
      <c r="M143" s="8"/>
      <c r="N143" s="8"/>
      <c r="O143" s="7"/>
      <c r="P143" s="8"/>
      <c r="Q143" s="7"/>
      <c r="R143" s="8"/>
      <c r="S143" s="7"/>
      <c r="T143" s="7"/>
      <c r="U143" s="8"/>
    </row>
    <row r="144" spans="1:21" x14ac:dyDescent="0.25">
      <c r="A144" t="s">
        <v>10</v>
      </c>
      <c r="B144">
        <v>913726</v>
      </c>
      <c r="C144" t="s">
        <v>14</v>
      </c>
      <c r="D144">
        <v>890300279</v>
      </c>
      <c r="E144" s="6">
        <v>44445</v>
      </c>
      <c r="F144">
        <v>11800000</v>
      </c>
      <c r="G144" s="7">
        <v>240101</v>
      </c>
      <c r="H144" s="7">
        <v>121272</v>
      </c>
      <c r="I144" s="8"/>
      <c r="J144" s="8">
        <v>61393437</v>
      </c>
      <c r="K144" t="s">
        <v>12</v>
      </c>
      <c r="L144" t="s">
        <v>12</v>
      </c>
      <c r="M144" s="8"/>
      <c r="N144" s="8"/>
      <c r="O144" s="7"/>
      <c r="P144" s="8"/>
      <c r="Q144" s="7"/>
      <c r="R144" s="8"/>
      <c r="S144" s="7"/>
      <c r="T144" s="7"/>
      <c r="U144" s="8"/>
    </row>
    <row r="145" spans="1:21" x14ac:dyDescent="0.25">
      <c r="A145" t="s">
        <v>10</v>
      </c>
      <c r="B145">
        <v>913727</v>
      </c>
      <c r="C145" t="s">
        <v>14</v>
      </c>
      <c r="D145">
        <v>890300279</v>
      </c>
      <c r="E145" s="6">
        <v>44445</v>
      </c>
      <c r="F145">
        <v>11800000</v>
      </c>
      <c r="G145" s="7">
        <v>240101</v>
      </c>
      <c r="H145" s="7">
        <v>121272</v>
      </c>
      <c r="I145" s="8"/>
      <c r="J145" s="8">
        <v>61393437</v>
      </c>
      <c r="K145" t="s">
        <v>12</v>
      </c>
      <c r="L145" t="s">
        <v>12</v>
      </c>
      <c r="M145" s="8"/>
      <c r="N145" s="8"/>
      <c r="O145" s="7"/>
      <c r="P145" s="8"/>
      <c r="Q145" s="7"/>
      <c r="R145" s="8"/>
      <c r="S145" s="7"/>
      <c r="T145" s="7"/>
      <c r="U145" s="8"/>
    </row>
    <row r="146" spans="1:21" x14ac:dyDescent="0.25">
      <c r="A146" t="s">
        <v>10</v>
      </c>
      <c r="B146">
        <v>913728</v>
      </c>
      <c r="C146" t="s">
        <v>14</v>
      </c>
      <c r="D146">
        <v>890300279</v>
      </c>
      <c r="E146" s="6">
        <v>44445</v>
      </c>
      <c r="F146">
        <v>11800000</v>
      </c>
      <c r="G146" s="7">
        <v>240101</v>
      </c>
      <c r="H146" s="7">
        <v>121272</v>
      </c>
      <c r="I146" s="8"/>
      <c r="J146" s="8">
        <v>61393437</v>
      </c>
      <c r="K146" t="s">
        <v>12</v>
      </c>
      <c r="L146" t="s">
        <v>12</v>
      </c>
      <c r="M146" s="8"/>
      <c r="N146" s="8"/>
      <c r="O146" s="7"/>
      <c r="P146" s="8"/>
      <c r="Q146" s="7"/>
      <c r="R146" s="8"/>
      <c r="S146" s="7"/>
      <c r="T146" s="7"/>
      <c r="U146" s="8"/>
    </row>
    <row r="147" spans="1:21" x14ac:dyDescent="0.25">
      <c r="A147" t="s">
        <v>10</v>
      </c>
      <c r="B147">
        <v>913732</v>
      </c>
      <c r="C147" t="s">
        <v>14</v>
      </c>
      <c r="D147">
        <v>890300279</v>
      </c>
      <c r="E147" s="6">
        <v>44445</v>
      </c>
      <c r="F147">
        <v>11800000</v>
      </c>
      <c r="G147" s="7">
        <v>240101</v>
      </c>
      <c r="H147" s="7">
        <v>121272</v>
      </c>
      <c r="I147" s="8"/>
      <c r="J147" s="8">
        <v>61393437</v>
      </c>
      <c r="K147" t="s">
        <v>12</v>
      </c>
      <c r="L147" t="s">
        <v>12</v>
      </c>
      <c r="M147" s="8"/>
      <c r="N147" s="8"/>
      <c r="O147" s="7"/>
      <c r="P147" s="8"/>
      <c r="Q147" s="7"/>
      <c r="R147" s="8"/>
      <c r="S147" s="7"/>
      <c r="T147" s="7"/>
      <c r="U147" s="8"/>
    </row>
    <row r="148" spans="1:21" x14ac:dyDescent="0.25">
      <c r="A148" t="s">
        <v>10</v>
      </c>
      <c r="B148">
        <v>913733</v>
      </c>
      <c r="C148" t="s">
        <v>14</v>
      </c>
      <c r="D148">
        <v>890300279</v>
      </c>
      <c r="E148" s="6">
        <v>44445</v>
      </c>
      <c r="F148">
        <v>11800000</v>
      </c>
      <c r="G148" s="7">
        <v>240101</v>
      </c>
      <c r="H148" s="7">
        <v>121272</v>
      </c>
      <c r="I148" s="8"/>
      <c r="J148" s="8">
        <v>61391643</v>
      </c>
      <c r="K148" t="s">
        <v>12</v>
      </c>
      <c r="L148" t="s">
        <v>12</v>
      </c>
      <c r="M148" s="8"/>
      <c r="N148" s="8"/>
      <c r="O148" s="7"/>
      <c r="P148" s="8"/>
      <c r="Q148" s="7"/>
      <c r="R148" s="8"/>
      <c r="S148" s="7"/>
      <c r="T148" s="7"/>
      <c r="U148" s="8"/>
    </row>
    <row r="149" spans="1:21" x14ac:dyDescent="0.25">
      <c r="A149" t="s">
        <v>10</v>
      </c>
      <c r="B149">
        <v>913734</v>
      </c>
      <c r="C149" t="s">
        <v>14</v>
      </c>
      <c r="D149">
        <v>890300279</v>
      </c>
      <c r="E149" s="6">
        <v>44445</v>
      </c>
      <c r="F149">
        <v>11800000</v>
      </c>
      <c r="G149" s="7">
        <v>240101</v>
      </c>
      <c r="H149" s="7">
        <v>121272</v>
      </c>
      <c r="I149" s="8"/>
      <c r="J149" s="8">
        <v>61422193</v>
      </c>
      <c r="K149" t="s">
        <v>12</v>
      </c>
      <c r="L149" t="s">
        <v>12</v>
      </c>
      <c r="M149" s="8"/>
      <c r="N149" s="8"/>
      <c r="O149" s="7"/>
      <c r="P149" s="8"/>
      <c r="Q149" s="7"/>
      <c r="R149" s="8"/>
      <c r="S149" s="7"/>
      <c r="T149" s="7"/>
      <c r="U149" s="8"/>
    </row>
    <row r="150" spans="1:21" x14ac:dyDescent="0.25">
      <c r="A150" t="s">
        <v>10</v>
      </c>
      <c r="B150">
        <v>913736</v>
      </c>
      <c r="C150" t="s">
        <v>14</v>
      </c>
      <c r="D150">
        <v>890300279</v>
      </c>
      <c r="E150" s="6">
        <v>44445</v>
      </c>
      <c r="F150">
        <v>11800000</v>
      </c>
      <c r="G150" s="7">
        <v>240101</v>
      </c>
      <c r="H150" s="7">
        <v>121272</v>
      </c>
      <c r="I150" s="8"/>
      <c r="J150" s="8">
        <v>61393437</v>
      </c>
      <c r="K150" t="s">
        <v>12</v>
      </c>
      <c r="L150" t="s">
        <v>12</v>
      </c>
      <c r="M150" s="8"/>
      <c r="N150" s="8"/>
      <c r="O150" s="7"/>
      <c r="P150" s="8"/>
      <c r="Q150" s="7"/>
      <c r="R150" s="8"/>
      <c r="S150" s="7"/>
      <c r="T150" s="7"/>
      <c r="U150" s="8"/>
    </row>
    <row r="151" spans="1:21" x14ac:dyDescent="0.25">
      <c r="A151" t="s">
        <v>10</v>
      </c>
      <c r="B151">
        <v>914022</v>
      </c>
      <c r="C151" t="s">
        <v>14</v>
      </c>
      <c r="D151">
        <v>890300279</v>
      </c>
      <c r="E151" s="6">
        <v>44445</v>
      </c>
      <c r="F151">
        <v>11800000</v>
      </c>
      <c r="G151" s="7">
        <v>240101</v>
      </c>
      <c r="H151" s="7">
        <v>121272</v>
      </c>
      <c r="I151" s="8"/>
      <c r="J151" s="8">
        <v>63429682</v>
      </c>
      <c r="K151" t="s">
        <v>12</v>
      </c>
      <c r="L151" t="s">
        <v>12</v>
      </c>
      <c r="M151" s="8"/>
      <c r="N151" s="8"/>
      <c r="O151" s="7"/>
      <c r="P151" s="8"/>
      <c r="Q151" s="7"/>
      <c r="R151" s="8"/>
      <c r="S151" s="7"/>
      <c r="T151" s="7"/>
      <c r="U151" s="8"/>
    </row>
    <row r="152" spans="1:21" x14ac:dyDescent="0.25">
      <c r="A152" t="s">
        <v>10</v>
      </c>
      <c r="B152">
        <v>914023</v>
      </c>
      <c r="C152" t="s">
        <v>14</v>
      </c>
      <c r="D152">
        <v>890300279</v>
      </c>
      <c r="E152" s="6">
        <v>44445</v>
      </c>
      <c r="F152">
        <v>11800000</v>
      </c>
      <c r="G152" s="7">
        <v>240101</v>
      </c>
      <c r="H152" s="7">
        <v>121272</v>
      </c>
      <c r="I152" s="8"/>
      <c r="J152" s="8">
        <v>63458438</v>
      </c>
      <c r="K152" t="s">
        <v>12</v>
      </c>
      <c r="L152" t="s">
        <v>12</v>
      </c>
      <c r="M152" s="8"/>
      <c r="N152" s="8"/>
      <c r="O152" s="7"/>
      <c r="P152" s="8"/>
      <c r="Q152" s="7"/>
      <c r="R152" s="8"/>
      <c r="S152" s="7"/>
      <c r="T152" s="7"/>
      <c r="U152" s="8"/>
    </row>
    <row r="153" spans="1:21" x14ac:dyDescent="0.25">
      <c r="A153" t="s">
        <v>10</v>
      </c>
      <c r="B153">
        <v>914120</v>
      </c>
      <c r="C153" t="s">
        <v>14</v>
      </c>
      <c r="D153">
        <v>830075684</v>
      </c>
      <c r="E153" s="6">
        <v>44445</v>
      </c>
      <c r="F153">
        <v>11800000</v>
      </c>
      <c r="G153" s="7">
        <v>240101</v>
      </c>
      <c r="H153" s="7">
        <v>121272</v>
      </c>
      <c r="I153" s="8"/>
      <c r="J153" s="8">
        <v>37415861</v>
      </c>
      <c r="K153" t="s">
        <v>12</v>
      </c>
      <c r="L153" t="s">
        <v>12</v>
      </c>
      <c r="M153" s="8"/>
      <c r="N153" s="8"/>
      <c r="O153" s="7"/>
      <c r="P153" s="8"/>
      <c r="Q153" s="7"/>
      <c r="R153" s="8"/>
      <c r="S153" s="7"/>
      <c r="T153" s="7"/>
      <c r="U153" s="8"/>
    </row>
    <row r="154" spans="1:21" x14ac:dyDescent="0.25">
      <c r="A154" t="s">
        <v>10</v>
      </c>
      <c r="B154">
        <v>914140</v>
      </c>
      <c r="C154" t="s">
        <v>14</v>
      </c>
      <c r="D154">
        <v>860009578</v>
      </c>
      <c r="E154" s="6">
        <v>44445</v>
      </c>
      <c r="F154">
        <v>23500000</v>
      </c>
      <c r="G154" s="7">
        <v>240200</v>
      </c>
      <c r="H154" s="7">
        <v>240200</v>
      </c>
      <c r="I154" s="8"/>
      <c r="J154" s="8">
        <v>28004248</v>
      </c>
      <c r="K154" t="s">
        <v>12</v>
      </c>
      <c r="L154" t="s">
        <v>12</v>
      </c>
      <c r="M154" s="8"/>
      <c r="N154" s="8"/>
      <c r="O154" s="7"/>
      <c r="P154" s="8"/>
      <c r="Q154" s="7"/>
      <c r="R154" s="8"/>
      <c r="S154" s="7"/>
      <c r="T154" s="7"/>
      <c r="U154" s="8"/>
    </row>
    <row r="155" spans="1:21" x14ac:dyDescent="0.25">
      <c r="A155" t="s">
        <v>10</v>
      </c>
      <c r="B155">
        <v>914142</v>
      </c>
      <c r="C155" t="s">
        <v>14</v>
      </c>
      <c r="D155">
        <v>860009578</v>
      </c>
      <c r="E155" s="6">
        <v>44445</v>
      </c>
      <c r="F155">
        <v>23500000</v>
      </c>
      <c r="G155" s="7">
        <v>240200</v>
      </c>
      <c r="H155" s="7">
        <v>240200</v>
      </c>
      <c r="I155" s="8"/>
      <c r="J155" s="8" t="s">
        <v>62</v>
      </c>
      <c r="K155" t="s">
        <v>12</v>
      </c>
      <c r="L155" t="s">
        <v>12</v>
      </c>
      <c r="M155" s="8"/>
      <c r="N155" s="8"/>
      <c r="O155" s="7"/>
      <c r="P155" s="8"/>
      <c r="Q155" s="7"/>
      <c r="R155" s="8"/>
      <c r="S155" s="7"/>
      <c r="T155" s="7"/>
      <c r="U155" s="8"/>
    </row>
    <row r="156" spans="1:21" x14ac:dyDescent="0.25">
      <c r="A156" t="s">
        <v>10</v>
      </c>
      <c r="B156">
        <v>1044209</v>
      </c>
      <c r="C156" t="s">
        <v>14</v>
      </c>
      <c r="D156">
        <v>8600343137</v>
      </c>
      <c r="E156" s="6">
        <v>44445</v>
      </c>
      <c r="F156">
        <v>11800000</v>
      </c>
      <c r="G156" s="7">
        <v>240101</v>
      </c>
      <c r="H156" s="7">
        <v>121272</v>
      </c>
      <c r="I156" s="8"/>
      <c r="J156" s="8">
        <v>40827731</v>
      </c>
      <c r="K156" t="s">
        <v>12</v>
      </c>
      <c r="L156" t="s">
        <v>12</v>
      </c>
      <c r="M156" s="8"/>
      <c r="N156" s="8"/>
      <c r="O156" s="7"/>
      <c r="P156" s="8"/>
      <c r="Q156" s="7"/>
      <c r="R156" s="8"/>
      <c r="S156" s="7"/>
      <c r="T156" s="7"/>
      <c r="U156" s="8"/>
    </row>
    <row r="157" spans="1:21" x14ac:dyDescent="0.25">
      <c r="A157" t="s">
        <v>10</v>
      </c>
      <c r="B157">
        <v>1060021</v>
      </c>
      <c r="C157" t="s">
        <v>53</v>
      </c>
      <c r="D157">
        <v>1097039938</v>
      </c>
      <c r="E157" s="6">
        <v>44445</v>
      </c>
      <c r="F157">
        <v>11100000</v>
      </c>
      <c r="G157" s="7">
        <v>150103</v>
      </c>
      <c r="H157" s="7">
        <v>27090503</v>
      </c>
      <c r="I157" s="8"/>
      <c r="J157" s="8">
        <v>100000</v>
      </c>
      <c r="K157" t="s">
        <v>12</v>
      </c>
      <c r="L157" t="s">
        <v>12</v>
      </c>
      <c r="M157" s="8"/>
      <c r="N157" s="8"/>
      <c r="O157" s="7"/>
      <c r="P157" s="8"/>
      <c r="Q157" s="7"/>
      <c r="R157" s="8"/>
      <c r="S157" s="7"/>
      <c r="T157" s="7"/>
      <c r="U157" s="8"/>
    </row>
    <row r="158" spans="1:21" x14ac:dyDescent="0.25">
      <c r="A158" t="s">
        <v>10</v>
      </c>
      <c r="B158">
        <v>1236516</v>
      </c>
      <c r="C158" t="s">
        <v>14</v>
      </c>
      <c r="D158">
        <v>9011414812</v>
      </c>
      <c r="E158" s="6">
        <v>44445</v>
      </c>
      <c r="F158">
        <v>23500000</v>
      </c>
      <c r="G158" s="7">
        <v>240200</v>
      </c>
      <c r="H158" s="7">
        <v>240200</v>
      </c>
      <c r="I158" s="8"/>
      <c r="J158" s="8" t="s">
        <v>63</v>
      </c>
      <c r="K158" t="s">
        <v>12</v>
      </c>
      <c r="L158" t="s">
        <v>12</v>
      </c>
      <c r="M158" s="8"/>
      <c r="N158" s="8"/>
      <c r="O158" s="7"/>
      <c r="P158" s="8"/>
      <c r="Q158" s="7"/>
      <c r="R158" s="8"/>
      <c r="S158" s="7"/>
      <c r="T158" s="7"/>
      <c r="U158" s="8"/>
    </row>
    <row r="159" spans="1:21" x14ac:dyDescent="0.25">
      <c r="A159" t="s">
        <v>10</v>
      </c>
      <c r="B159">
        <v>1236719</v>
      </c>
      <c r="C159" t="s">
        <v>14</v>
      </c>
      <c r="D159">
        <v>12723919</v>
      </c>
      <c r="E159" s="6">
        <v>44445</v>
      </c>
      <c r="F159">
        <v>12400000</v>
      </c>
      <c r="G159" s="7">
        <v>270102</v>
      </c>
      <c r="H159" s="7">
        <v>270102</v>
      </c>
      <c r="I159" s="8"/>
      <c r="J159" s="8">
        <v>10300</v>
      </c>
      <c r="K159" t="s">
        <v>12</v>
      </c>
      <c r="L159" t="s">
        <v>12</v>
      </c>
      <c r="M159" s="8"/>
      <c r="N159" s="8"/>
      <c r="O159" s="7"/>
      <c r="P159" s="8"/>
      <c r="Q159" s="7"/>
      <c r="R159" s="8"/>
      <c r="S159" s="7"/>
      <c r="T159" s="7"/>
      <c r="U159" s="8"/>
    </row>
    <row r="160" spans="1:21" x14ac:dyDescent="0.25">
      <c r="A160" t="s">
        <v>10</v>
      </c>
      <c r="B160">
        <v>1319938</v>
      </c>
      <c r="C160" t="s">
        <v>14</v>
      </c>
      <c r="D160">
        <v>900737905</v>
      </c>
      <c r="E160" s="6">
        <v>44445</v>
      </c>
      <c r="F160">
        <v>11800000</v>
      </c>
      <c r="G160" s="7">
        <v>240101</v>
      </c>
      <c r="H160" s="7">
        <v>121272</v>
      </c>
      <c r="I160" s="8"/>
      <c r="J160" s="8">
        <v>41354969</v>
      </c>
      <c r="K160" t="s">
        <v>12</v>
      </c>
      <c r="L160" t="s">
        <v>12</v>
      </c>
      <c r="M160" s="8"/>
      <c r="N160" s="8"/>
      <c r="O160" s="7"/>
      <c r="P160" s="8"/>
      <c r="Q160" s="7"/>
      <c r="R160" s="8"/>
      <c r="S160" s="7"/>
      <c r="T160" s="7"/>
      <c r="U160" s="8"/>
    </row>
    <row r="161" spans="1:21" x14ac:dyDescent="0.25">
      <c r="A161" t="s">
        <v>10</v>
      </c>
      <c r="B161">
        <v>1320614</v>
      </c>
      <c r="C161" t="s">
        <v>14</v>
      </c>
      <c r="D161">
        <v>9014749062</v>
      </c>
      <c r="E161" s="6">
        <v>44445</v>
      </c>
      <c r="F161">
        <v>23500000</v>
      </c>
      <c r="G161" s="7">
        <v>240200</v>
      </c>
      <c r="H161" s="7">
        <v>240200</v>
      </c>
      <c r="I161" s="8"/>
      <c r="J161" s="8" t="s">
        <v>64</v>
      </c>
      <c r="K161" t="s">
        <v>12</v>
      </c>
      <c r="L161" t="s">
        <v>12</v>
      </c>
      <c r="M161" s="8"/>
      <c r="N161" s="8"/>
      <c r="O161" s="7"/>
      <c r="P161" s="8"/>
      <c r="Q161" s="7"/>
      <c r="R161" s="8"/>
      <c r="S161" s="7"/>
      <c r="T161" s="7"/>
      <c r="U161" s="8"/>
    </row>
    <row r="162" spans="1:21" x14ac:dyDescent="0.25">
      <c r="A162" t="s">
        <v>10</v>
      </c>
      <c r="B162">
        <v>1330681</v>
      </c>
      <c r="C162" t="s">
        <v>14</v>
      </c>
      <c r="D162">
        <v>7175989</v>
      </c>
      <c r="E162" s="6">
        <v>44445</v>
      </c>
      <c r="F162">
        <v>910500000</v>
      </c>
      <c r="G162" s="7">
        <v>360107</v>
      </c>
      <c r="H162" s="7">
        <v>360107</v>
      </c>
      <c r="I162" s="8"/>
      <c r="J162" s="8">
        <v>696600</v>
      </c>
      <c r="K162" t="s">
        <v>12</v>
      </c>
      <c r="L162" t="s">
        <v>12</v>
      </c>
      <c r="M162" s="8"/>
      <c r="N162" s="8"/>
      <c r="O162" s="7"/>
      <c r="P162" s="8"/>
      <c r="Q162" s="7"/>
      <c r="R162" s="8"/>
      <c r="S162" s="7"/>
      <c r="T162" s="7"/>
      <c r="U162" s="8"/>
    </row>
    <row r="163" spans="1:21" x14ac:dyDescent="0.25">
      <c r="A163" t="s">
        <v>10</v>
      </c>
      <c r="B163">
        <v>1348057</v>
      </c>
      <c r="C163" t="s">
        <v>13</v>
      </c>
      <c r="D163">
        <v>70601173</v>
      </c>
      <c r="E163" s="6">
        <v>44445</v>
      </c>
      <c r="F163">
        <v>12400000</v>
      </c>
      <c r="G163" s="7">
        <v>270102</v>
      </c>
      <c r="H163" s="7">
        <v>270102</v>
      </c>
      <c r="I163" s="8"/>
      <c r="J163" s="8">
        <v>186000</v>
      </c>
      <c r="K163" t="s">
        <v>12</v>
      </c>
      <c r="L163" t="s">
        <v>12</v>
      </c>
      <c r="M163" s="8"/>
      <c r="N163" s="8"/>
      <c r="O163" s="7"/>
      <c r="P163" s="8"/>
      <c r="Q163" s="7"/>
      <c r="R163" s="8"/>
      <c r="S163" s="7"/>
      <c r="T163" s="7"/>
      <c r="U163" s="8"/>
    </row>
    <row r="164" spans="1:21" x14ac:dyDescent="0.25">
      <c r="A164" t="s">
        <v>10</v>
      </c>
      <c r="B164">
        <v>1352546</v>
      </c>
      <c r="C164" t="s">
        <v>46</v>
      </c>
      <c r="D164">
        <v>901233779</v>
      </c>
      <c r="E164" s="6">
        <v>44445</v>
      </c>
      <c r="F164">
        <v>96300000</v>
      </c>
      <c r="G164" s="7">
        <v>360101</v>
      </c>
      <c r="H164" s="7">
        <v>360101</v>
      </c>
      <c r="I164" s="8"/>
      <c r="J164" s="8">
        <v>577277</v>
      </c>
      <c r="K164" t="s">
        <v>12</v>
      </c>
      <c r="L164" t="s">
        <v>12</v>
      </c>
      <c r="M164" s="8"/>
      <c r="N164" s="8"/>
      <c r="O164" s="7"/>
      <c r="P164" s="8"/>
      <c r="Q164" s="7"/>
      <c r="R164" s="8"/>
      <c r="S164" s="7"/>
      <c r="T164" s="7"/>
      <c r="U164" s="8"/>
    </row>
    <row r="165" spans="1:21" x14ac:dyDescent="0.25">
      <c r="A165" t="s">
        <v>10</v>
      </c>
      <c r="B165">
        <v>1375014</v>
      </c>
      <c r="C165" t="s">
        <v>65</v>
      </c>
      <c r="D165">
        <v>30003982</v>
      </c>
      <c r="E165" s="6">
        <v>44445</v>
      </c>
      <c r="F165">
        <v>12400000</v>
      </c>
      <c r="G165" s="7">
        <v>270102</v>
      </c>
      <c r="H165" s="7">
        <v>270102</v>
      </c>
      <c r="I165" s="8"/>
      <c r="J165" s="8">
        <v>168890</v>
      </c>
      <c r="K165" t="s">
        <v>12</v>
      </c>
      <c r="L165" t="s">
        <v>12</v>
      </c>
      <c r="M165" s="8"/>
      <c r="N165" s="8"/>
      <c r="O165" s="7"/>
      <c r="P165" s="8"/>
      <c r="Q165" s="7"/>
      <c r="R165" s="8"/>
      <c r="S165" s="7"/>
      <c r="T165" s="7"/>
      <c r="U165" s="8"/>
    </row>
    <row r="166" spans="1:21" x14ac:dyDescent="0.25">
      <c r="A166" t="s">
        <v>10</v>
      </c>
      <c r="B166">
        <v>1395486</v>
      </c>
      <c r="C166" t="s">
        <v>34</v>
      </c>
      <c r="D166">
        <v>64569427</v>
      </c>
      <c r="E166" s="6">
        <v>44445</v>
      </c>
      <c r="F166">
        <v>12400000</v>
      </c>
      <c r="G166" s="7">
        <v>270102</v>
      </c>
      <c r="H166" s="7">
        <v>270102</v>
      </c>
      <c r="I166" s="8"/>
      <c r="J166" s="8">
        <v>50000</v>
      </c>
      <c r="K166" t="s">
        <v>12</v>
      </c>
      <c r="L166" t="s">
        <v>12</v>
      </c>
      <c r="M166" s="8"/>
      <c r="N166" s="8"/>
      <c r="O166" s="7"/>
      <c r="P166" s="8"/>
      <c r="Q166" s="7"/>
      <c r="R166" s="8"/>
      <c r="S166" s="7"/>
      <c r="T166" s="7"/>
      <c r="U166" s="8"/>
    </row>
    <row r="167" spans="1:21" x14ac:dyDescent="0.25">
      <c r="A167" t="s">
        <v>10</v>
      </c>
      <c r="B167">
        <v>1425478</v>
      </c>
      <c r="C167" t="s">
        <v>26</v>
      </c>
      <c r="D167">
        <v>78727704</v>
      </c>
      <c r="E167" s="6">
        <v>44445</v>
      </c>
      <c r="F167">
        <v>26800000</v>
      </c>
      <c r="G167" s="7">
        <v>360200</v>
      </c>
      <c r="H167" s="7">
        <v>360200</v>
      </c>
      <c r="I167" s="8"/>
      <c r="J167" s="8">
        <v>97687</v>
      </c>
      <c r="K167" t="s">
        <v>12</v>
      </c>
      <c r="L167" t="s">
        <v>12</v>
      </c>
      <c r="M167" s="8"/>
      <c r="N167" s="8"/>
      <c r="O167" s="7"/>
      <c r="P167" s="8"/>
      <c r="Q167" s="7"/>
      <c r="R167" s="8"/>
      <c r="S167" s="7"/>
      <c r="T167" s="7"/>
      <c r="U167" s="8"/>
    </row>
    <row r="168" spans="1:21" x14ac:dyDescent="0.25">
      <c r="A168" t="s">
        <v>10</v>
      </c>
      <c r="B168">
        <v>1464056</v>
      </c>
      <c r="C168" t="s">
        <v>66</v>
      </c>
      <c r="D168">
        <v>19289289</v>
      </c>
      <c r="E168" s="6">
        <v>44445</v>
      </c>
      <c r="F168">
        <v>13700000</v>
      </c>
      <c r="G168" s="7">
        <v>290101</v>
      </c>
      <c r="H168" s="7">
        <v>121250</v>
      </c>
      <c r="I168" s="8"/>
      <c r="J168" s="8">
        <v>446608</v>
      </c>
      <c r="K168" t="s">
        <v>12</v>
      </c>
      <c r="L168" t="s">
        <v>12</v>
      </c>
      <c r="M168" s="8"/>
      <c r="N168" s="8"/>
      <c r="O168" s="7"/>
      <c r="P168" s="8"/>
      <c r="Q168" s="7"/>
      <c r="R168" s="8"/>
      <c r="S168" s="7"/>
      <c r="T168" s="7"/>
      <c r="U168" s="8"/>
    </row>
    <row r="169" spans="1:21" x14ac:dyDescent="0.25">
      <c r="A169" t="s">
        <v>10</v>
      </c>
      <c r="B169">
        <v>1490613</v>
      </c>
      <c r="C169" t="s">
        <v>14</v>
      </c>
      <c r="D169">
        <v>98367163</v>
      </c>
      <c r="E169" s="6">
        <v>44445</v>
      </c>
      <c r="F169">
        <v>0</v>
      </c>
      <c r="G169" s="7">
        <v>0</v>
      </c>
      <c r="H169" s="7">
        <v>150103</v>
      </c>
      <c r="I169" s="8"/>
      <c r="J169" s="8">
        <v>50000</v>
      </c>
      <c r="K169" t="s">
        <v>12</v>
      </c>
      <c r="L169" t="s">
        <v>12</v>
      </c>
      <c r="M169" s="8"/>
      <c r="N169" s="8"/>
      <c r="O169" s="7"/>
      <c r="P169" s="8"/>
      <c r="Q169" s="7"/>
      <c r="R169" s="8"/>
      <c r="S169" s="7"/>
      <c r="T169" s="7"/>
      <c r="U169" s="8"/>
    </row>
    <row r="170" spans="1:21" x14ac:dyDescent="0.25">
      <c r="A170" t="s">
        <v>10</v>
      </c>
      <c r="B170">
        <v>1507366</v>
      </c>
      <c r="C170" t="s">
        <v>14</v>
      </c>
      <c r="D170">
        <v>8600343137</v>
      </c>
      <c r="E170" s="6">
        <v>44445</v>
      </c>
      <c r="F170">
        <v>11800000</v>
      </c>
      <c r="G170" s="7">
        <v>240101</v>
      </c>
      <c r="H170" s="7">
        <v>121272</v>
      </c>
      <c r="I170" s="8"/>
      <c r="J170" s="8">
        <v>37304622</v>
      </c>
      <c r="K170" t="s">
        <v>12</v>
      </c>
      <c r="L170" t="s">
        <v>12</v>
      </c>
      <c r="M170" s="8"/>
      <c r="N170" s="8"/>
      <c r="O170" s="7"/>
      <c r="P170" s="8"/>
      <c r="Q170" s="7"/>
      <c r="R170" s="8"/>
      <c r="S170" s="7"/>
      <c r="T170" s="7"/>
      <c r="U170" s="8"/>
    </row>
    <row r="171" spans="1:21" x14ac:dyDescent="0.25">
      <c r="A171" t="s">
        <v>10</v>
      </c>
      <c r="B171">
        <v>1507369</v>
      </c>
      <c r="C171" t="s">
        <v>14</v>
      </c>
      <c r="D171">
        <v>8600343137</v>
      </c>
      <c r="E171" s="6">
        <v>44445</v>
      </c>
      <c r="F171">
        <v>11800000</v>
      </c>
      <c r="G171" s="7">
        <v>240101</v>
      </c>
      <c r="H171" s="7">
        <v>121272</v>
      </c>
      <c r="I171" s="8"/>
      <c r="J171" s="8">
        <v>34273109</v>
      </c>
      <c r="K171" t="s">
        <v>12</v>
      </c>
      <c r="L171" t="s">
        <v>12</v>
      </c>
      <c r="M171" s="8"/>
      <c r="N171" s="8"/>
      <c r="O171" s="7"/>
      <c r="P171" s="8"/>
      <c r="Q171" s="7"/>
      <c r="R171" s="8"/>
      <c r="S171" s="7"/>
      <c r="T171" s="7"/>
      <c r="U171" s="8"/>
    </row>
    <row r="172" spans="1:21" x14ac:dyDescent="0.25">
      <c r="A172" t="s">
        <v>10</v>
      </c>
      <c r="B172">
        <v>1507370</v>
      </c>
      <c r="C172" t="s">
        <v>14</v>
      </c>
      <c r="D172">
        <v>8600343137</v>
      </c>
      <c r="E172" s="6">
        <v>44445</v>
      </c>
      <c r="F172">
        <v>11800000</v>
      </c>
      <c r="G172" s="7">
        <v>240101</v>
      </c>
      <c r="H172" s="7">
        <v>121272</v>
      </c>
      <c r="I172" s="8"/>
      <c r="J172" s="8">
        <v>34663866</v>
      </c>
      <c r="K172" t="s">
        <v>12</v>
      </c>
      <c r="L172" t="s">
        <v>12</v>
      </c>
      <c r="M172" s="8"/>
      <c r="N172" s="8"/>
      <c r="O172" s="7"/>
      <c r="P172" s="8"/>
      <c r="Q172" s="7"/>
      <c r="R172" s="8"/>
      <c r="S172" s="7"/>
      <c r="T172" s="7"/>
      <c r="U172" s="8"/>
    </row>
    <row r="173" spans="1:21" x14ac:dyDescent="0.25">
      <c r="A173" t="s">
        <v>10</v>
      </c>
      <c r="B173">
        <v>1507371</v>
      </c>
      <c r="C173" t="s">
        <v>14</v>
      </c>
      <c r="D173">
        <v>8600343137</v>
      </c>
      <c r="E173" s="6">
        <v>44445</v>
      </c>
      <c r="F173">
        <v>11800000</v>
      </c>
      <c r="G173" s="7">
        <v>240101</v>
      </c>
      <c r="H173" s="7">
        <v>121272</v>
      </c>
      <c r="I173" s="8"/>
      <c r="J173" s="8">
        <v>59243697</v>
      </c>
      <c r="K173" t="s">
        <v>12</v>
      </c>
      <c r="L173" t="s">
        <v>12</v>
      </c>
      <c r="M173" s="8"/>
      <c r="N173" s="8"/>
      <c r="O173" s="7"/>
      <c r="P173" s="8"/>
      <c r="Q173" s="7"/>
      <c r="R173" s="8"/>
      <c r="S173" s="7"/>
      <c r="T173" s="7"/>
      <c r="U173" s="8"/>
    </row>
    <row r="174" spans="1:21" x14ac:dyDescent="0.25">
      <c r="A174" t="s">
        <v>10</v>
      </c>
      <c r="B174">
        <v>1507372</v>
      </c>
      <c r="C174" t="s">
        <v>14</v>
      </c>
      <c r="D174">
        <v>8600343137</v>
      </c>
      <c r="E174" s="6">
        <v>44445</v>
      </c>
      <c r="F174">
        <v>11800000</v>
      </c>
      <c r="G174" s="7">
        <v>240101</v>
      </c>
      <c r="H174" s="7">
        <v>121272</v>
      </c>
      <c r="I174" s="8"/>
      <c r="J174" s="8">
        <v>58687866</v>
      </c>
      <c r="K174" t="s">
        <v>12</v>
      </c>
      <c r="L174" t="s">
        <v>12</v>
      </c>
      <c r="M174" s="8"/>
      <c r="N174" s="8"/>
      <c r="O174" s="7"/>
      <c r="P174" s="8"/>
      <c r="Q174" s="7"/>
      <c r="R174" s="8"/>
      <c r="S174" s="7"/>
      <c r="T174" s="7"/>
      <c r="U174" s="8"/>
    </row>
    <row r="175" spans="1:21" x14ac:dyDescent="0.25">
      <c r="A175" t="s">
        <v>10</v>
      </c>
      <c r="B175">
        <v>1507443</v>
      </c>
      <c r="C175" t="s">
        <v>14</v>
      </c>
      <c r="D175">
        <v>830075684</v>
      </c>
      <c r="E175" s="6">
        <v>44445</v>
      </c>
      <c r="F175">
        <v>11800000</v>
      </c>
      <c r="G175" s="7">
        <v>240101</v>
      </c>
      <c r="H175" s="7">
        <v>121272</v>
      </c>
      <c r="I175" s="8"/>
      <c r="J175" s="8">
        <v>37415861</v>
      </c>
      <c r="K175" t="s">
        <v>12</v>
      </c>
      <c r="L175" t="s">
        <v>12</v>
      </c>
      <c r="M175" s="8"/>
      <c r="N175" s="8"/>
      <c r="O175" s="7"/>
      <c r="P175" s="8"/>
      <c r="Q175" s="7"/>
      <c r="R175" s="8"/>
      <c r="S175" s="7"/>
      <c r="T175" s="7"/>
      <c r="U175" s="8"/>
    </row>
    <row r="176" spans="1:21" x14ac:dyDescent="0.25">
      <c r="A176" t="s">
        <v>10</v>
      </c>
      <c r="B176">
        <v>1507444</v>
      </c>
      <c r="C176" t="s">
        <v>14</v>
      </c>
      <c r="D176">
        <v>830075684</v>
      </c>
      <c r="E176" s="6">
        <v>44445</v>
      </c>
      <c r="F176">
        <v>11800000</v>
      </c>
      <c r="G176" s="7">
        <v>240101</v>
      </c>
      <c r="H176" s="7">
        <v>121272</v>
      </c>
      <c r="I176" s="8"/>
      <c r="J176" s="8">
        <v>37415861</v>
      </c>
      <c r="K176" t="s">
        <v>12</v>
      </c>
      <c r="L176" t="s">
        <v>12</v>
      </c>
      <c r="M176" s="8"/>
      <c r="N176" s="8"/>
      <c r="O176" s="7"/>
      <c r="P176" s="8"/>
      <c r="Q176" s="7"/>
      <c r="R176" s="8"/>
      <c r="S176" s="7"/>
      <c r="T176" s="7"/>
      <c r="U176" s="8"/>
    </row>
    <row r="177" spans="1:21" x14ac:dyDescent="0.25">
      <c r="A177" t="s">
        <v>10</v>
      </c>
      <c r="B177">
        <v>1507445</v>
      </c>
      <c r="C177" t="s">
        <v>14</v>
      </c>
      <c r="D177">
        <v>830075684</v>
      </c>
      <c r="E177" s="6">
        <v>44445</v>
      </c>
      <c r="F177">
        <v>11800000</v>
      </c>
      <c r="G177" s="7">
        <v>240101</v>
      </c>
      <c r="H177" s="7">
        <v>121272</v>
      </c>
      <c r="I177" s="8"/>
      <c r="J177" s="8">
        <v>37415861</v>
      </c>
      <c r="K177" t="s">
        <v>12</v>
      </c>
      <c r="L177" t="s">
        <v>12</v>
      </c>
      <c r="M177" s="8"/>
      <c r="N177" s="8"/>
      <c r="O177" s="7"/>
      <c r="P177" s="8"/>
      <c r="Q177" s="7"/>
      <c r="R177" s="8"/>
      <c r="S177" s="7"/>
      <c r="T177" s="7"/>
      <c r="U177" s="8"/>
    </row>
    <row r="178" spans="1:21" x14ac:dyDescent="0.25">
      <c r="A178" t="s">
        <v>10</v>
      </c>
      <c r="B178">
        <v>1510161</v>
      </c>
      <c r="C178" t="s">
        <v>14</v>
      </c>
      <c r="D178">
        <v>8999993985</v>
      </c>
      <c r="E178" s="6">
        <v>44445</v>
      </c>
      <c r="F178">
        <v>23500000</v>
      </c>
      <c r="G178" s="7">
        <v>240200</v>
      </c>
      <c r="H178" s="7">
        <v>240200</v>
      </c>
      <c r="I178" s="8"/>
      <c r="J178" s="8">
        <v>1299611</v>
      </c>
      <c r="K178" t="s">
        <v>12</v>
      </c>
      <c r="L178" t="s">
        <v>12</v>
      </c>
      <c r="M178" s="8"/>
      <c r="N178" s="8"/>
      <c r="O178" s="7"/>
      <c r="P178" s="8"/>
      <c r="Q178" s="7"/>
      <c r="R178" s="8"/>
      <c r="S178" s="7"/>
      <c r="T178" s="7"/>
      <c r="U178" s="8"/>
    </row>
    <row r="179" spans="1:21" x14ac:dyDescent="0.25">
      <c r="A179" t="s">
        <v>10</v>
      </c>
      <c r="B179">
        <v>1513305</v>
      </c>
      <c r="C179" t="s">
        <v>67</v>
      </c>
      <c r="D179">
        <v>8090026375</v>
      </c>
      <c r="E179" s="6">
        <v>44445</v>
      </c>
      <c r="F179">
        <v>23500000</v>
      </c>
      <c r="G179" s="7">
        <v>240200</v>
      </c>
      <c r="H179" s="7">
        <v>240200</v>
      </c>
      <c r="I179" s="8"/>
      <c r="J179" s="8">
        <v>454051</v>
      </c>
      <c r="K179" t="s">
        <v>12</v>
      </c>
      <c r="L179" t="s">
        <v>12</v>
      </c>
      <c r="M179" s="8"/>
      <c r="N179" s="8"/>
      <c r="O179" s="7"/>
      <c r="P179" s="8"/>
      <c r="Q179" s="7"/>
      <c r="R179" s="8"/>
      <c r="S179" s="7"/>
      <c r="T179" s="7"/>
      <c r="U179" s="8"/>
    </row>
    <row r="180" spans="1:21" x14ac:dyDescent="0.25">
      <c r="A180" t="s">
        <v>10</v>
      </c>
      <c r="B180">
        <v>1526083</v>
      </c>
      <c r="C180" t="s">
        <v>14</v>
      </c>
      <c r="D180">
        <v>52210040</v>
      </c>
      <c r="E180" s="6">
        <v>44445</v>
      </c>
      <c r="F180">
        <v>11500000</v>
      </c>
      <c r="G180" s="7">
        <v>130101</v>
      </c>
      <c r="H180" s="7">
        <v>12102118</v>
      </c>
      <c r="I180" s="8"/>
      <c r="J180" s="8">
        <v>25000</v>
      </c>
      <c r="K180" t="s">
        <v>12</v>
      </c>
      <c r="L180" t="s">
        <v>12</v>
      </c>
      <c r="M180" s="8"/>
      <c r="N180" s="8"/>
      <c r="O180" s="7"/>
      <c r="P180" s="8"/>
      <c r="Q180" s="7"/>
      <c r="R180" s="8"/>
      <c r="S180" s="7"/>
      <c r="T180" s="7"/>
      <c r="U180" s="8"/>
    </row>
    <row r="181" spans="1:21" x14ac:dyDescent="0.25">
      <c r="A181" t="s">
        <v>10</v>
      </c>
      <c r="B181">
        <v>1529215</v>
      </c>
      <c r="C181" t="s">
        <v>34</v>
      </c>
      <c r="D181">
        <v>91014281</v>
      </c>
      <c r="E181" s="6">
        <v>44445</v>
      </c>
      <c r="F181">
        <v>11800000</v>
      </c>
      <c r="G181" s="7">
        <v>240101</v>
      </c>
      <c r="H181" s="7">
        <v>121272</v>
      </c>
      <c r="I181" s="8"/>
      <c r="J181" s="8">
        <v>34717311</v>
      </c>
      <c r="K181" t="s">
        <v>12</v>
      </c>
      <c r="L181" t="s">
        <v>12</v>
      </c>
      <c r="M181" s="8"/>
      <c r="N181" s="8"/>
      <c r="O181" s="7"/>
      <c r="P181" s="8"/>
      <c r="Q181" s="7"/>
      <c r="R181" s="8"/>
      <c r="S181" s="7"/>
      <c r="T181" s="7"/>
      <c r="U181" s="8"/>
    </row>
    <row r="182" spans="1:21" x14ac:dyDescent="0.25">
      <c r="A182" t="s">
        <v>10</v>
      </c>
      <c r="B182">
        <v>1550802</v>
      </c>
      <c r="C182" t="s">
        <v>68</v>
      </c>
      <c r="D182">
        <v>24780221</v>
      </c>
      <c r="E182" s="6">
        <v>44445</v>
      </c>
      <c r="F182">
        <v>26800000</v>
      </c>
      <c r="G182" s="7">
        <v>360200</v>
      </c>
      <c r="H182" s="7">
        <v>360200</v>
      </c>
      <c r="I182" s="8"/>
      <c r="J182" s="8">
        <v>132574</v>
      </c>
      <c r="K182" t="s">
        <v>12</v>
      </c>
      <c r="L182" t="s">
        <v>12</v>
      </c>
      <c r="M182" s="8"/>
      <c r="N182" s="8"/>
      <c r="O182" s="7"/>
      <c r="P182" s="8"/>
      <c r="Q182" s="7"/>
      <c r="R182" s="8"/>
      <c r="S182" s="7"/>
      <c r="T182" s="7"/>
      <c r="U182" s="8"/>
    </row>
    <row r="183" spans="1:21" x14ac:dyDescent="0.25">
      <c r="A183" t="s">
        <v>10</v>
      </c>
      <c r="B183">
        <v>1592607</v>
      </c>
      <c r="C183" t="s">
        <v>69</v>
      </c>
      <c r="D183">
        <v>4065240</v>
      </c>
      <c r="E183" s="6">
        <v>44445</v>
      </c>
      <c r="F183">
        <v>13700000</v>
      </c>
      <c r="G183" s="7">
        <v>290101</v>
      </c>
      <c r="H183" s="7">
        <v>121250</v>
      </c>
      <c r="I183" s="8"/>
      <c r="J183" s="8">
        <v>371000</v>
      </c>
      <c r="K183" t="s">
        <v>12</v>
      </c>
      <c r="L183" t="s">
        <v>12</v>
      </c>
      <c r="M183" s="8"/>
      <c r="N183" s="8"/>
      <c r="O183" s="7"/>
      <c r="P183" s="8"/>
      <c r="Q183" s="7"/>
      <c r="R183" s="8"/>
      <c r="S183" s="7"/>
      <c r="T183" s="7"/>
      <c r="U183" s="8"/>
    </row>
    <row r="184" spans="1:21" x14ac:dyDescent="0.25">
      <c r="A184" t="s">
        <v>10</v>
      </c>
      <c r="B184">
        <v>1592609</v>
      </c>
      <c r="C184" t="s">
        <v>69</v>
      </c>
      <c r="D184">
        <v>4065240</v>
      </c>
      <c r="E184" s="6">
        <v>44445</v>
      </c>
      <c r="F184">
        <v>13700000</v>
      </c>
      <c r="G184" s="7">
        <v>290101</v>
      </c>
      <c r="H184" s="7">
        <v>121250</v>
      </c>
      <c r="I184" s="8"/>
      <c r="J184" s="8">
        <v>371000</v>
      </c>
      <c r="K184" t="s">
        <v>12</v>
      </c>
      <c r="L184" t="s">
        <v>12</v>
      </c>
      <c r="M184" s="8"/>
      <c r="N184" s="8"/>
      <c r="O184" s="7"/>
      <c r="P184" s="8"/>
      <c r="Q184" s="7"/>
      <c r="R184" s="8"/>
      <c r="S184" s="7"/>
      <c r="T184" s="7"/>
      <c r="U184" s="8"/>
    </row>
    <row r="185" spans="1:21" x14ac:dyDescent="0.25">
      <c r="A185" t="s">
        <v>10</v>
      </c>
      <c r="B185">
        <v>1621542</v>
      </c>
      <c r="C185" t="s">
        <v>70</v>
      </c>
      <c r="D185">
        <v>8001005191</v>
      </c>
      <c r="E185" s="6">
        <v>44445</v>
      </c>
      <c r="F185">
        <v>23500000</v>
      </c>
      <c r="G185" s="7">
        <v>240200</v>
      </c>
      <c r="H185" s="7">
        <v>240200</v>
      </c>
      <c r="I185" s="8"/>
      <c r="J185" s="8">
        <v>2058424</v>
      </c>
      <c r="K185" t="s">
        <v>12</v>
      </c>
      <c r="L185" t="s">
        <v>12</v>
      </c>
      <c r="M185" s="8"/>
      <c r="N185" s="8"/>
      <c r="O185" s="7"/>
      <c r="P185" s="8"/>
      <c r="Q185" s="7"/>
      <c r="R185" s="8"/>
      <c r="S185" s="7"/>
      <c r="T185" s="7"/>
      <c r="U185" s="8"/>
    </row>
    <row r="186" spans="1:21" x14ac:dyDescent="0.25">
      <c r="A186" t="s">
        <v>10</v>
      </c>
      <c r="B186">
        <v>1635841</v>
      </c>
      <c r="C186" t="s">
        <v>14</v>
      </c>
      <c r="D186">
        <v>35408498</v>
      </c>
      <c r="E186" s="6">
        <v>44445</v>
      </c>
      <c r="F186">
        <v>12400000</v>
      </c>
      <c r="G186" s="7">
        <v>270102</v>
      </c>
      <c r="H186" s="7">
        <v>270102</v>
      </c>
      <c r="I186" s="8"/>
      <c r="J186" s="8">
        <v>46800</v>
      </c>
      <c r="K186" t="s">
        <v>12</v>
      </c>
      <c r="L186" t="s">
        <v>12</v>
      </c>
      <c r="M186" s="8"/>
      <c r="N186" s="8"/>
      <c r="O186" s="7"/>
      <c r="P186" s="8"/>
      <c r="Q186" s="7"/>
      <c r="R186" s="8"/>
      <c r="S186" s="7"/>
      <c r="T186" s="7"/>
      <c r="U186" s="8"/>
    </row>
    <row r="187" spans="1:21" x14ac:dyDescent="0.25">
      <c r="A187" t="s">
        <v>10</v>
      </c>
      <c r="B187">
        <v>1652896</v>
      </c>
      <c r="C187" t="s">
        <v>71</v>
      </c>
      <c r="D187">
        <v>71219840</v>
      </c>
      <c r="E187" s="6">
        <v>44445</v>
      </c>
      <c r="F187">
        <v>0</v>
      </c>
      <c r="G187" s="7">
        <v>0</v>
      </c>
      <c r="H187" s="7">
        <v>150103</v>
      </c>
      <c r="I187" s="8"/>
      <c r="J187" s="8" t="s">
        <v>72</v>
      </c>
      <c r="K187" t="s">
        <v>12</v>
      </c>
      <c r="L187" t="s">
        <v>12</v>
      </c>
      <c r="M187" s="8"/>
      <c r="N187" s="8"/>
      <c r="O187" s="7"/>
      <c r="P187" s="8"/>
      <c r="Q187" s="7"/>
      <c r="R187" s="8"/>
      <c r="S187" s="7"/>
      <c r="T187" s="7"/>
      <c r="U187" s="8"/>
    </row>
    <row r="188" spans="1:21" x14ac:dyDescent="0.25">
      <c r="A188" t="s">
        <v>10</v>
      </c>
      <c r="B188">
        <v>1657844</v>
      </c>
      <c r="C188" t="s">
        <v>73</v>
      </c>
      <c r="D188">
        <v>12118404</v>
      </c>
      <c r="E188" s="6">
        <v>44445</v>
      </c>
      <c r="F188">
        <v>26800000</v>
      </c>
      <c r="G188" s="7">
        <v>360200</v>
      </c>
      <c r="H188" s="7">
        <v>360200</v>
      </c>
      <c r="I188" s="8"/>
      <c r="J188" s="8">
        <v>95167</v>
      </c>
      <c r="K188" t="s">
        <v>12</v>
      </c>
      <c r="L188" t="s">
        <v>12</v>
      </c>
      <c r="M188" s="8"/>
      <c r="N188" s="8"/>
      <c r="O188" s="7"/>
      <c r="P188" s="8"/>
      <c r="Q188" s="7"/>
      <c r="R188" s="8"/>
      <c r="S188" s="7"/>
      <c r="T188" s="7"/>
      <c r="U188" s="8"/>
    </row>
    <row r="189" spans="1:21" x14ac:dyDescent="0.25">
      <c r="A189" t="s">
        <v>10</v>
      </c>
      <c r="B189">
        <v>1663341</v>
      </c>
      <c r="C189" t="s">
        <v>14</v>
      </c>
      <c r="D189">
        <v>8603509401</v>
      </c>
      <c r="E189" s="6">
        <v>44445</v>
      </c>
      <c r="F189">
        <v>11800000</v>
      </c>
      <c r="G189" s="7">
        <v>240101</v>
      </c>
      <c r="H189" s="7">
        <v>121272</v>
      </c>
      <c r="I189" s="8"/>
      <c r="J189" s="8">
        <v>57732000</v>
      </c>
      <c r="K189" t="s">
        <v>12</v>
      </c>
      <c r="L189" t="s">
        <v>12</v>
      </c>
      <c r="M189" s="8"/>
      <c r="N189" s="8"/>
      <c r="O189" s="7"/>
      <c r="P189" s="8"/>
      <c r="Q189" s="7"/>
      <c r="R189" s="8"/>
      <c r="S189" s="7"/>
      <c r="T189" s="7"/>
      <c r="U189" s="8"/>
    </row>
    <row r="190" spans="1:21" x14ac:dyDescent="0.25">
      <c r="A190" t="s">
        <v>10</v>
      </c>
      <c r="B190">
        <v>1663343</v>
      </c>
      <c r="C190" t="s">
        <v>14</v>
      </c>
      <c r="D190">
        <v>8603509401</v>
      </c>
      <c r="E190" s="6">
        <v>44445</v>
      </c>
      <c r="F190">
        <v>11800000</v>
      </c>
      <c r="G190" s="7">
        <v>240101</v>
      </c>
      <c r="H190" s="7">
        <v>121272</v>
      </c>
      <c r="I190" s="8"/>
      <c r="J190" s="8">
        <v>137000</v>
      </c>
      <c r="K190" t="s">
        <v>12</v>
      </c>
      <c r="L190" t="s">
        <v>12</v>
      </c>
      <c r="M190" s="8"/>
      <c r="N190" s="8"/>
      <c r="O190" s="7"/>
      <c r="P190" s="8"/>
      <c r="Q190" s="7"/>
      <c r="R190" s="8"/>
      <c r="S190" s="7"/>
      <c r="T190" s="7"/>
      <c r="U190" s="8"/>
    </row>
    <row r="191" spans="1:21" x14ac:dyDescent="0.25">
      <c r="A191" t="s">
        <v>10</v>
      </c>
      <c r="B191">
        <v>1663345</v>
      </c>
      <c r="C191" t="s">
        <v>14</v>
      </c>
      <c r="D191">
        <v>8603509401</v>
      </c>
      <c r="E191" s="6">
        <v>44445</v>
      </c>
      <c r="F191">
        <v>11800000</v>
      </c>
      <c r="G191" s="7">
        <v>240101</v>
      </c>
      <c r="H191" s="7">
        <v>121272</v>
      </c>
      <c r="I191" s="8"/>
      <c r="J191" s="8">
        <v>137000</v>
      </c>
      <c r="K191" t="s">
        <v>12</v>
      </c>
      <c r="L191" t="s">
        <v>12</v>
      </c>
      <c r="M191" s="8"/>
      <c r="N191" s="8"/>
      <c r="O191" s="7"/>
      <c r="P191" s="8"/>
      <c r="Q191" s="7"/>
      <c r="R191" s="8"/>
      <c r="S191" s="7"/>
      <c r="T191" s="7"/>
      <c r="U191" s="8"/>
    </row>
    <row r="192" spans="1:21" x14ac:dyDescent="0.25">
      <c r="A192" t="s">
        <v>10</v>
      </c>
      <c r="B192">
        <v>1663346</v>
      </c>
      <c r="C192" t="s">
        <v>14</v>
      </c>
      <c r="D192">
        <v>8603509401</v>
      </c>
      <c r="E192" s="6">
        <v>44445</v>
      </c>
      <c r="F192">
        <v>11800000</v>
      </c>
      <c r="G192" s="7">
        <v>240101</v>
      </c>
      <c r="H192" s="7">
        <v>121272</v>
      </c>
      <c r="I192" s="8"/>
      <c r="J192" s="8">
        <v>137000</v>
      </c>
      <c r="K192" t="s">
        <v>12</v>
      </c>
      <c r="L192" t="s">
        <v>12</v>
      </c>
      <c r="M192" s="8"/>
      <c r="N192" s="8"/>
      <c r="O192" s="7"/>
      <c r="P192" s="8"/>
      <c r="Q192" s="7"/>
      <c r="R192" s="8"/>
      <c r="S192" s="7"/>
      <c r="T192" s="7"/>
      <c r="U192" s="8"/>
    </row>
    <row r="193" spans="1:21" x14ac:dyDescent="0.25">
      <c r="A193" t="s">
        <v>10</v>
      </c>
      <c r="B193">
        <v>1663347</v>
      </c>
      <c r="C193" t="s">
        <v>14</v>
      </c>
      <c r="D193">
        <v>8603509401</v>
      </c>
      <c r="E193" s="6">
        <v>44445</v>
      </c>
      <c r="F193">
        <v>11800000</v>
      </c>
      <c r="G193" s="7">
        <v>240101</v>
      </c>
      <c r="H193" s="7">
        <v>121272</v>
      </c>
      <c r="I193" s="8"/>
      <c r="J193" s="8">
        <v>137000</v>
      </c>
      <c r="K193" t="s">
        <v>12</v>
      </c>
      <c r="L193" t="s">
        <v>12</v>
      </c>
      <c r="M193" s="8"/>
      <c r="N193" s="8"/>
      <c r="O193" s="7"/>
      <c r="P193" s="8"/>
      <c r="Q193" s="7"/>
      <c r="R193" s="8"/>
      <c r="S193" s="7"/>
      <c r="T193" s="7"/>
      <c r="U193" s="8"/>
    </row>
    <row r="194" spans="1:21" x14ac:dyDescent="0.25">
      <c r="A194" t="s">
        <v>10</v>
      </c>
      <c r="B194">
        <v>1663348</v>
      </c>
      <c r="C194" t="s">
        <v>14</v>
      </c>
      <c r="D194">
        <v>8603509401</v>
      </c>
      <c r="E194" s="6">
        <v>44445</v>
      </c>
      <c r="F194">
        <v>11800000</v>
      </c>
      <c r="G194" s="7">
        <v>240101</v>
      </c>
      <c r="H194" s="7">
        <v>121272</v>
      </c>
      <c r="I194" s="8"/>
      <c r="J194" s="8">
        <v>137000</v>
      </c>
      <c r="K194" t="s">
        <v>12</v>
      </c>
      <c r="L194" t="s">
        <v>12</v>
      </c>
      <c r="M194" s="8"/>
      <c r="N194" s="8"/>
      <c r="O194" s="7"/>
      <c r="P194" s="8"/>
      <c r="Q194" s="7"/>
      <c r="R194" s="8"/>
      <c r="S194" s="7"/>
      <c r="T194" s="7"/>
      <c r="U194" s="8"/>
    </row>
    <row r="195" spans="1:21" x14ac:dyDescent="0.25">
      <c r="A195" t="s">
        <v>10</v>
      </c>
      <c r="B195">
        <v>1663349</v>
      </c>
      <c r="C195" t="s">
        <v>14</v>
      </c>
      <c r="D195">
        <v>8603509401</v>
      </c>
      <c r="E195" s="6">
        <v>44445</v>
      </c>
      <c r="F195">
        <v>11800000</v>
      </c>
      <c r="G195" s="7">
        <v>240101</v>
      </c>
      <c r="H195" s="7">
        <v>121272</v>
      </c>
      <c r="I195" s="8"/>
      <c r="J195" s="8">
        <v>137000</v>
      </c>
      <c r="K195" t="s">
        <v>12</v>
      </c>
      <c r="L195" t="s">
        <v>12</v>
      </c>
      <c r="M195" s="8"/>
      <c r="N195" s="8"/>
      <c r="O195" s="7"/>
      <c r="P195" s="8"/>
      <c r="Q195" s="7"/>
      <c r="R195" s="8"/>
      <c r="S195" s="7"/>
      <c r="T195" s="7"/>
      <c r="U195" s="8"/>
    </row>
    <row r="196" spans="1:21" x14ac:dyDescent="0.25">
      <c r="A196" t="s">
        <v>10</v>
      </c>
      <c r="B196">
        <v>1663350</v>
      </c>
      <c r="C196" t="s">
        <v>14</v>
      </c>
      <c r="D196">
        <v>8603509401</v>
      </c>
      <c r="E196" s="6">
        <v>44445</v>
      </c>
      <c r="F196">
        <v>11800000</v>
      </c>
      <c r="G196" s="7">
        <v>240101</v>
      </c>
      <c r="H196" s="7">
        <v>121272</v>
      </c>
      <c r="I196" s="8"/>
      <c r="J196" s="8">
        <v>137000</v>
      </c>
      <c r="K196" t="s">
        <v>12</v>
      </c>
      <c r="L196" t="s">
        <v>12</v>
      </c>
      <c r="M196" s="8"/>
      <c r="N196" s="8"/>
      <c r="O196" s="7"/>
      <c r="P196" s="8"/>
      <c r="Q196" s="7"/>
      <c r="R196" s="8"/>
      <c r="S196" s="7"/>
      <c r="T196" s="7"/>
      <c r="U196" s="8"/>
    </row>
    <row r="197" spans="1:21" x14ac:dyDescent="0.25">
      <c r="A197" t="s">
        <v>10</v>
      </c>
      <c r="B197">
        <v>1663351</v>
      </c>
      <c r="C197" t="s">
        <v>14</v>
      </c>
      <c r="D197">
        <v>8603509401</v>
      </c>
      <c r="E197" s="6">
        <v>44445</v>
      </c>
      <c r="F197">
        <v>11800000</v>
      </c>
      <c r="G197" s="7">
        <v>240101</v>
      </c>
      <c r="H197" s="7">
        <v>121272</v>
      </c>
      <c r="I197" s="8"/>
      <c r="J197" s="8">
        <v>137000</v>
      </c>
      <c r="K197" t="s">
        <v>12</v>
      </c>
      <c r="L197" t="s">
        <v>12</v>
      </c>
      <c r="M197" s="8"/>
      <c r="N197" s="8"/>
      <c r="O197" s="7"/>
      <c r="P197" s="8"/>
      <c r="Q197" s="7"/>
      <c r="R197" s="8"/>
      <c r="S197" s="7"/>
      <c r="T197" s="7"/>
      <c r="U197" s="8"/>
    </row>
    <row r="198" spans="1:21" x14ac:dyDescent="0.25">
      <c r="A198" t="s">
        <v>10</v>
      </c>
      <c r="B198">
        <v>1663353</v>
      </c>
      <c r="C198" t="s">
        <v>14</v>
      </c>
      <c r="D198">
        <v>8603509401</v>
      </c>
      <c r="E198" s="6">
        <v>44445</v>
      </c>
      <c r="F198">
        <v>11800000</v>
      </c>
      <c r="G198" s="7">
        <v>240101</v>
      </c>
      <c r="H198" s="7">
        <v>121272</v>
      </c>
      <c r="I198" s="8"/>
      <c r="J198" s="8">
        <v>137000</v>
      </c>
      <c r="K198" t="s">
        <v>12</v>
      </c>
      <c r="L198" t="s">
        <v>12</v>
      </c>
      <c r="M198" s="8"/>
      <c r="N198" s="8"/>
      <c r="O198" s="7"/>
      <c r="P198" s="8"/>
      <c r="Q198" s="7"/>
      <c r="R198" s="8"/>
      <c r="S198" s="7"/>
      <c r="T198" s="7"/>
      <c r="U198" s="8"/>
    </row>
    <row r="199" spans="1:21" x14ac:dyDescent="0.25">
      <c r="A199" t="s">
        <v>10</v>
      </c>
      <c r="B199">
        <v>1663393</v>
      </c>
      <c r="C199" t="s">
        <v>14</v>
      </c>
      <c r="D199">
        <v>9000843790</v>
      </c>
      <c r="E199" s="6">
        <v>44445</v>
      </c>
      <c r="F199">
        <v>11800000</v>
      </c>
      <c r="G199" s="7">
        <v>240101</v>
      </c>
      <c r="H199" s="7">
        <v>121272</v>
      </c>
      <c r="I199" s="8"/>
      <c r="J199" s="8">
        <v>62395000</v>
      </c>
      <c r="K199" t="s">
        <v>12</v>
      </c>
      <c r="L199" t="s">
        <v>12</v>
      </c>
      <c r="M199" s="8"/>
      <c r="N199" s="8"/>
      <c r="O199" s="7"/>
      <c r="P199" s="8"/>
      <c r="Q199" s="7"/>
      <c r="R199" s="8"/>
      <c r="S199" s="7"/>
      <c r="T199" s="7"/>
      <c r="U199" s="8"/>
    </row>
    <row r="200" spans="1:21" x14ac:dyDescent="0.25">
      <c r="A200" t="s">
        <v>10</v>
      </c>
      <c r="B200">
        <v>1663600</v>
      </c>
      <c r="C200" t="s">
        <v>14</v>
      </c>
      <c r="D200">
        <v>51775118</v>
      </c>
      <c r="E200" s="6">
        <v>44445</v>
      </c>
      <c r="F200">
        <v>11800000</v>
      </c>
      <c r="G200" s="7">
        <v>240101</v>
      </c>
      <c r="H200" s="7">
        <v>121272</v>
      </c>
      <c r="I200" s="8"/>
      <c r="J200" s="8">
        <v>34990000</v>
      </c>
      <c r="K200" t="s">
        <v>12</v>
      </c>
      <c r="L200" t="s">
        <v>12</v>
      </c>
      <c r="M200" s="8"/>
      <c r="N200" s="8"/>
      <c r="O200" s="7"/>
      <c r="P200" s="8"/>
      <c r="Q200" s="7"/>
      <c r="R200" s="8"/>
      <c r="S200" s="7"/>
      <c r="T200" s="7"/>
      <c r="U200" s="8"/>
    </row>
    <row r="201" spans="1:21" x14ac:dyDescent="0.25">
      <c r="A201" t="s">
        <v>10</v>
      </c>
      <c r="B201">
        <v>1669025</v>
      </c>
      <c r="C201" t="s">
        <v>39</v>
      </c>
      <c r="D201">
        <v>63320779</v>
      </c>
      <c r="E201" s="6">
        <v>44445</v>
      </c>
      <c r="F201">
        <v>11800000</v>
      </c>
      <c r="G201" s="7">
        <v>240101</v>
      </c>
      <c r="H201" s="7">
        <v>121270</v>
      </c>
      <c r="I201" s="8"/>
      <c r="J201" s="8">
        <v>50</v>
      </c>
      <c r="K201" t="s">
        <v>12</v>
      </c>
      <c r="L201" t="s">
        <v>12</v>
      </c>
      <c r="M201" s="8"/>
      <c r="N201" s="8"/>
      <c r="O201" s="7"/>
      <c r="P201" s="8"/>
      <c r="Q201" s="7"/>
      <c r="R201" s="8"/>
      <c r="S201" s="7"/>
      <c r="T201" s="7"/>
      <c r="U201" s="8"/>
    </row>
    <row r="202" spans="1:21" x14ac:dyDescent="0.25">
      <c r="A202" t="s">
        <v>10</v>
      </c>
      <c r="B202">
        <v>1669026</v>
      </c>
      <c r="C202" t="s">
        <v>39</v>
      </c>
      <c r="D202">
        <v>8040015500</v>
      </c>
      <c r="E202" s="6">
        <v>44445</v>
      </c>
      <c r="F202">
        <v>11800000</v>
      </c>
      <c r="G202" s="7">
        <v>240101</v>
      </c>
      <c r="H202" s="7">
        <v>121270</v>
      </c>
      <c r="I202" s="8"/>
      <c r="J202" s="8">
        <v>50</v>
      </c>
      <c r="K202" t="s">
        <v>12</v>
      </c>
      <c r="L202" t="s">
        <v>12</v>
      </c>
      <c r="M202" s="8"/>
      <c r="N202" s="8"/>
      <c r="O202" s="7"/>
      <c r="P202" s="8"/>
      <c r="Q202" s="7"/>
      <c r="R202" s="8"/>
      <c r="S202" s="7"/>
      <c r="T202" s="7"/>
      <c r="U202" s="8"/>
    </row>
    <row r="203" spans="1:21" x14ac:dyDescent="0.25">
      <c r="A203" t="s">
        <v>10</v>
      </c>
      <c r="B203">
        <v>1669295</v>
      </c>
      <c r="C203" t="s">
        <v>39</v>
      </c>
      <c r="D203">
        <v>25872038</v>
      </c>
      <c r="E203" s="6">
        <v>44445</v>
      </c>
      <c r="F203">
        <v>13700000</v>
      </c>
      <c r="G203" s="7">
        <v>290101</v>
      </c>
      <c r="H203" s="7">
        <v>290101</v>
      </c>
      <c r="I203" s="8"/>
      <c r="J203" s="8">
        <v>391000</v>
      </c>
      <c r="K203" t="s">
        <v>12</v>
      </c>
      <c r="L203" t="s">
        <v>12</v>
      </c>
      <c r="M203" s="8"/>
      <c r="N203" s="8"/>
      <c r="O203" s="7"/>
      <c r="P203" s="8"/>
      <c r="Q203" s="7"/>
      <c r="R203" s="8"/>
      <c r="S203" s="7"/>
      <c r="T203" s="7"/>
      <c r="U203" s="8"/>
    </row>
    <row r="204" spans="1:21" x14ac:dyDescent="0.25">
      <c r="A204" t="s">
        <v>10</v>
      </c>
      <c r="B204">
        <v>1679107</v>
      </c>
      <c r="C204" t="s">
        <v>39</v>
      </c>
      <c r="D204">
        <v>3984044</v>
      </c>
      <c r="E204" s="6">
        <v>44445</v>
      </c>
      <c r="F204">
        <v>11800000</v>
      </c>
      <c r="G204" s="7">
        <v>240101</v>
      </c>
      <c r="H204" s="7">
        <v>121272</v>
      </c>
      <c r="I204" s="8"/>
      <c r="J204" s="8">
        <v>64285714</v>
      </c>
      <c r="K204" t="s">
        <v>12</v>
      </c>
      <c r="L204" t="s">
        <v>12</v>
      </c>
      <c r="M204" s="8"/>
      <c r="N204" s="8"/>
      <c r="O204" s="7"/>
      <c r="P204" s="8"/>
      <c r="Q204" s="7"/>
      <c r="R204" s="8"/>
      <c r="S204" s="7"/>
      <c r="T204" s="7"/>
      <c r="U204" s="8"/>
    </row>
    <row r="205" spans="1:21" x14ac:dyDescent="0.25">
      <c r="A205" t="s">
        <v>10</v>
      </c>
      <c r="B205">
        <v>1964750</v>
      </c>
      <c r="C205" t="s">
        <v>50</v>
      </c>
      <c r="D205">
        <v>93083497</v>
      </c>
      <c r="E205" s="6">
        <v>44445</v>
      </c>
      <c r="F205">
        <v>26800000</v>
      </c>
      <c r="G205" s="7">
        <v>360200</v>
      </c>
      <c r="H205" s="7">
        <v>360200</v>
      </c>
      <c r="I205" s="8"/>
      <c r="J205" s="8">
        <v>231690</v>
      </c>
      <c r="K205" t="s">
        <v>12</v>
      </c>
      <c r="L205" t="s">
        <v>12</v>
      </c>
      <c r="M205" s="8"/>
      <c r="N205" s="8"/>
      <c r="O205" s="7"/>
      <c r="P205" s="8"/>
      <c r="Q205" s="7"/>
      <c r="R205" s="8"/>
      <c r="S205" s="7"/>
      <c r="T205" s="7"/>
      <c r="U205" s="8"/>
    </row>
    <row r="206" spans="1:21" x14ac:dyDescent="0.25">
      <c r="A206" t="s">
        <v>10</v>
      </c>
      <c r="B206">
        <v>2457136</v>
      </c>
      <c r="C206" t="s">
        <v>25</v>
      </c>
      <c r="D206">
        <v>8001039277</v>
      </c>
      <c r="E206" s="6">
        <v>44445</v>
      </c>
      <c r="F206">
        <v>11800000</v>
      </c>
      <c r="G206" s="7">
        <v>240101</v>
      </c>
      <c r="H206" s="7">
        <v>121265</v>
      </c>
      <c r="I206" s="8"/>
      <c r="J206" s="8">
        <v>29212874</v>
      </c>
      <c r="K206" t="s">
        <v>12</v>
      </c>
      <c r="L206" t="s">
        <v>12</v>
      </c>
      <c r="M206" s="8"/>
      <c r="N206" s="8"/>
      <c r="O206" s="7"/>
      <c r="P206" s="8"/>
      <c r="Q206" s="7"/>
      <c r="R206" s="8"/>
      <c r="S206" s="7"/>
      <c r="T206" s="7"/>
      <c r="U206" s="8"/>
    </row>
    <row r="207" spans="1:21" x14ac:dyDescent="0.25">
      <c r="A207" t="s">
        <v>10</v>
      </c>
      <c r="B207">
        <v>2546658</v>
      </c>
      <c r="C207" t="s">
        <v>42</v>
      </c>
      <c r="D207">
        <v>6355887</v>
      </c>
      <c r="E207" s="6">
        <v>44445</v>
      </c>
      <c r="F207">
        <v>11800000</v>
      </c>
      <c r="G207" s="7">
        <v>240101</v>
      </c>
      <c r="H207" s="7">
        <v>121272</v>
      </c>
      <c r="I207" s="8"/>
      <c r="J207" s="8">
        <v>40021050</v>
      </c>
      <c r="K207" t="s">
        <v>12</v>
      </c>
      <c r="L207" t="s">
        <v>12</v>
      </c>
      <c r="M207" s="8"/>
      <c r="N207" s="8"/>
      <c r="O207" s="7"/>
      <c r="P207" s="8"/>
      <c r="Q207" s="7"/>
      <c r="R207" s="8"/>
      <c r="S207" s="7"/>
      <c r="T207" s="7"/>
      <c r="U207" s="8"/>
    </row>
    <row r="208" spans="1:21" x14ac:dyDescent="0.25">
      <c r="A208" t="s">
        <v>10</v>
      </c>
      <c r="B208">
        <v>2550467</v>
      </c>
      <c r="C208" t="s">
        <v>13</v>
      </c>
      <c r="D208">
        <v>71192254</v>
      </c>
      <c r="E208" s="6">
        <v>44445</v>
      </c>
      <c r="F208">
        <v>11800000</v>
      </c>
      <c r="G208" s="7">
        <v>240101</v>
      </c>
      <c r="H208" s="7">
        <v>121272</v>
      </c>
      <c r="I208" s="8"/>
      <c r="J208" s="8">
        <v>39706000</v>
      </c>
      <c r="K208" t="s">
        <v>12</v>
      </c>
      <c r="L208" t="s">
        <v>12</v>
      </c>
      <c r="M208" s="8"/>
      <c r="N208" s="8"/>
      <c r="O208" s="7"/>
      <c r="P208" s="8"/>
      <c r="Q208" s="7"/>
      <c r="R208" s="8"/>
      <c r="S208" s="7"/>
      <c r="T208" s="7"/>
      <c r="U208" s="8"/>
    </row>
    <row r="209" spans="1:21" x14ac:dyDescent="0.25">
      <c r="A209" t="s">
        <v>10</v>
      </c>
      <c r="B209">
        <v>2747400</v>
      </c>
      <c r="C209" t="s">
        <v>42</v>
      </c>
      <c r="D209">
        <v>31096779</v>
      </c>
      <c r="E209" s="6">
        <v>44445</v>
      </c>
      <c r="F209">
        <v>11800000</v>
      </c>
      <c r="G209" s="7">
        <v>240101</v>
      </c>
      <c r="H209" s="7">
        <v>121270</v>
      </c>
      <c r="I209" s="8"/>
      <c r="J209" s="8">
        <v>1</v>
      </c>
      <c r="K209" t="s">
        <v>12</v>
      </c>
      <c r="L209" t="s">
        <v>12</v>
      </c>
      <c r="M209" s="8"/>
      <c r="N209" s="8"/>
      <c r="O209" s="7"/>
      <c r="P209" s="8"/>
      <c r="Q209" s="7"/>
      <c r="R209" s="8"/>
      <c r="S209" s="7"/>
      <c r="T209" s="7"/>
      <c r="U209" s="8"/>
    </row>
    <row r="210" spans="1:21" x14ac:dyDescent="0.25">
      <c r="A210" t="s">
        <v>10</v>
      </c>
      <c r="B210">
        <v>2783334</v>
      </c>
      <c r="C210" t="s">
        <v>41</v>
      </c>
      <c r="D210">
        <v>802008464</v>
      </c>
      <c r="E210" s="6">
        <v>44445</v>
      </c>
      <c r="F210">
        <v>26800000</v>
      </c>
      <c r="G210" s="7">
        <v>360200</v>
      </c>
      <c r="H210" s="7">
        <v>360200</v>
      </c>
      <c r="I210" s="8"/>
      <c r="J210" s="8">
        <v>1516</v>
      </c>
      <c r="K210" t="s">
        <v>12</v>
      </c>
      <c r="L210" t="s">
        <v>12</v>
      </c>
      <c r="M210" s="8"/>
      <c r="N210" s="8"/>
      <c r="O210" s="7"/>
      <c r="P210" s="8"/>
      <c r="Q210" s="7"/>
      <c r="R210" s="8"/>
      <c r="S210" s="7"/>
      <c r="T210" s="7"/>
      <c r="U210" s="8"/>
    </row>
    <row r="211" spans="1:21" x14ac:dyDescent="0.25">
      <c r="A211" t="s">
        <v>10</v>
      </c>
      <c r="B211">
        <v>3304046</v>
      </c>
      <c r="C211" t="s">
        <v>14</v>
      </c>
      <c r="D211">
        <v>3082094</v>
      </c>
      <c r="E211" s="6">
        <v>44445</v>
      </c>
      <c r="F211">
        <v>11800000</v>
      </c>
      <c r="G211" s="7">
        <v>240101</v>
      </c>
      <c r="H211" s="7">
        <v>121272</v>
      </c>
      <c r="I211" s="8"/>
      <c r="J211" s="8">
        <v>40336200</v>
      </c>
      <c r="K211" t="s">
        <v>12</v>
      </c>
      <c r="L211" t="s">
        <v>12</v>
      </c>
      <c r="M211" s="8"/>
      <c r="N211" s="8"/>
      <c r="O211" s="7"/>
      <c r="P211" s="8"/>
      <c r="Q211" s="7"/>
      <c r="R211" s="8"/>
      <c r="S211" s="7"/>
      <c r="T211" s="7"/>
      <c r="U211" s="8"/>
    </row>
    <row r="212" spans="1:21" x14ac:dyDescent="0.25">
      <c r="A212" t="s">
        <v>10</v>
      </c>
      <c r="B212">
        <v>51782589</v>
      </c>
      <c r="C212" t="s">
        <v>52</v>
      </c>
      <c r="D212">
        <v>9009735752</v>
      </c>
      <c r="E212" s="6">
        <v>44445</v>
      </c>
      <c r="F212">
        <v>11800000</v>
      </c>
      <c r="G212" s="7">
        <v>240101</v>
      </c>
      <c r="H212" s="7">
        <v>121270</v>
      </c>
      <c r="I212" s="8"/>
      <c r="J212" s="8">
        <v>42338937</v>
      </c>
      <c r="K212" t="s">
        <v>12</v>
      </c>
      <c r="L212" t="s">
        <v>12</v>
      </c>
      <c r="M212" s="8"/>
      <c r="N212" s="8"/>
      <c r="O212" s="7"/>
      <c r="P212" s="8"/>
      <c r="Q212" s="7"/>
      <c r="R212" s="8"/>
      <c r="S212" s="7"/>
      <c r="T212" s="7"/>
      <c r="U212" s="8"/>
    </row>
    <row r="213" spans="1:21" x14ac:dyDescent="0.25">
      <c r="A213" t="s">
        <v>10</v>
      </c>
      <c r="B213">
        <v>89073280</v>
      </c>
      <c r="C213" t="s">
        <v>52</v>
      </c>
      <c r="D213">
        <v>16685491</v>
      </c>
      <c r="E213" s="6">
        <v>44445</v>
      </c>
      <c r="F213">
        <v>12400000</v>
      </c>
      <c r="G213" s="7">
        <v>270102</v>
      </c>
      <c r="H213" s="7">
        <v>270102</v>
      </c>
      <c r="I213" s="8"/>
      <c r="J213" s="8" t="s">
        <v>74</v>
      </c>
      <c r="K213" t="s">
        <v>12</v>
      </c>
      <c r="L213" t="s">
        <v>12</v>
      </c>
      <c r="M213" s="8"/>
      <c r="N213" s="8"/>
      <c r="O213" s="7"/>
      <c r="P213" s="8"/>
      <c r="Q213" s="7"/>
      <c r="R213" s="8"/>
      <c r="S213" s="7"/>
      <c r="T213" s="7"/>
      <c r="U213" s="8"/>
    </row>
    <row r="214" spans="1:21" x14ac:dyDescent="0.25">
      <c r="A214" t="s">
        <v>10</v>
      </c>
      <c r="B214">
        <v>8081</v>
      </c>
      <c r="C214" t="s">
        <v>14</v>
      </c>
      <c r="D214">
        <v>80071682</v>
      </c>
      <c r="E214" s="6">
        <v>44446</v>
      </c>
      <c r="F214">
        <v>11800000</v>
      </c>
      <c r="G214" s="7">
        <v>240101</v>
      </c>
      <c r="H214" s="7">
        <v>121272</v>
      </c>
      <c r="I214" s="8"/>
      <c r="J214" s="8">
        <v>35446000</v>
      </c>
      <c r="K214" t="s">
        <v>12</v>
      </c>
      <c r="L214" t="s">
        <v>12</v>
      </c>
      <c r="M214" s="8"/>
      <c r="N214" s="8"/>
      <c r="O214" s="7"/>
      <c r="P214" s="8"/>
      <c r="Q214" s="7"/>
      <c r="R214" s="8"/>
      <c r="S214" s="7"/>
      <c r="T214" s="7"/>
      <c r="U214" s="8"/>
    </row>
    <row r="215" spans="1:21" x14ac:dyDescent="0.25">
      <c r="A215" t="s">
        <v>10</v>
      </c>
      <c r="B215">
        <v>38234</v>
      </c>
      <c r="C215" t="s">
        <v>14</v>
      </c>
      <c r="D215">
        <v>8300442662</v>
      </c>
      <c r="E215" s="6">
        <v>44446</v>
      </c>
      <c r="F215">
        <v>11800000</v>
      </c>
      <c r="G215" s="7">
        <v>240101</v>
      </c>
      <c r="H215" s="7">
        <v>121272</v>
      </c>
      <c r="I215" s="8"/>
      <c r="J215" s="8">
        <v>47047160</v>
      </c>
      <c r="K215" t="s">
        <v>12</v>
      </c>
      <c r="L215" t="s">
        <v>12</v>
      </c>
      <c r="M215" s="8"/>
      <c r="N215" s="8"/>
      <c r="O215" s="7"/>
      <c r="P215" s="8"/>
      <c r="Q215" s="7"/>
      <c r="R215" s="8"/>
      <c r="S215" s="7"/>
      <c r="T215" s="7"/>
      <c r="U215" s="8"/>
    </row>
    <row r="216" spans="1:21" x14ac:dyDescent="0.25">
      <c r="A216" t="s">
        <v>10</v>
      </c>
      <c r="B216">
        <v>172966</v>
      </c>
      <c r="C216" t="s">
        <v>45</v>
      </c>
      <c r="D216">
        <v>1061655877</v>
      </c>
      <c r="E216" s="6">
        <v>44446</v>
      </c>
      <c r="F216">
        <v>26800000</v>
      </c>
      <c r="G216" s="7">
        <v>360200</v>
      </c>
      <c r="H216" s="7">
        <v>360200</v>
      </c>
      <c r="I216" s="8"/>
      <c r="J216" s="8">
        <v>3500</v>
      </c>
      <c r="K216" t="s">
        <v>12</v>
      </c>
      <c r="L216" t="s">
        <v>12</v>
      </c>
      <c r="M216" s="8"/>
      <c r="N216" s="8"/>
      <c r="O216" s="7"/>
      <c r="P216" s="8"/>
      <c r="Q216" s="7"/>
      <c r="R216" s="8"/>
      <c r="S216" s="7"/>
      <c r="T216" s="7"/>
      <c r="U216" s="8"/>
    </row>
    <row r="217" spans="1:21" x14ac:dyDescent="0.25">
      <c r="A217" t="s">
        <v>10</v>
      </c>
      <c r="B217">
        <v>283941</v>
      </c>
      <c r="C217" t="s">
        <v>13</v>
      </c>
      <c r="D217">
        <v>800209179</v>
      </c>
      <c r="E217" s="6">
        <v>44446</v>
      </c>
      <c r="F217">
        <v>11800000</v>
      </c>
      <c r="G217" s="7">
        <v>240101</v>
      </c>
      <c r="H217" s="7">
        <v>121272</v>
      </c>
      <c r="I217" s="8"/>
      <c r="J217" s="8">
        <v>33310715</v>
      </c>
      <c r="K217" t="s">
        <v>12</v>
      </c>
      <c r="L217" t="s">
        <v>12</v>
      </c>
      <c r="M217" s="8"/>
      <c r="N217" s="8"/>
      <c r="O217" s="7"/>
      <c r="P217" s="8"/>
      <c r="Q217" s="7"/>
      <c r="R217" s="8"/>
      <c r="S217" s="7"/>
      <c r="T217" s="7"/>
      <c r="U217" s="8"/>
    </row>
    <row r="218" spans="1:21" x14ac:dyDescent="0.25">
      <c r="A218" t="s">
        <v>10</v>
      </c>
      <c r="B218">
        <v>283943</v>
      </c>
      <c r="C218" t="s">
        <v>13</v>
      </c>
      <c r="D218">
        <v>19496433</v>
      </c>
      <c r="E218" s="6">
        <v>44446</v>
      </c>
      <c r="F218">
        <v>11800000</v>
      </c>
      <c r="G218" s="7">
        <v>240101</v>
      </c>
      <c r="H218" s="7">
        <v>121272</v>
      </c>
      <c r="I218" s="8"/>
      <c r="J218" s="8">
        <v>58172270</v>
      </c>
      <c r="K218" t="s">
        <v>12</v>
      </c>
      <c r="L218" t="s">
        <v>12</v>
      </c>
      <c r="M218" s="8"/>
      <c r="N218" s="8"/>
      <c r="O218" s="7"/>
      <c r="P218" s="8"/>
      <c r="Q218" s="7"/>
      <c r="R218" s="8"/>
      <c r="S218" s="7"/>
      <c r="T218" s="7"/>
      <c r="U218" s="8"/>
    </row>
    <row r="219" spans="1:21" x14ac:dyDescent="0.25">
      <c r="A219" t="s">
        <v>10</v>
      </c>
      <c r="B219">
        <v>729689</v>
      </c>
      <c r="C219" t="s">
        <v>13</v>
      </c>
      <c r="D219">
        <v>890903938</v>
      </c>
      <c r="E219" s="6">
        <v>44446</v>
      </c>
      <c r="F219">
        <v>11800000</v>
      </c>
      <c r="G219" s="7">
        <v>240101</v>
      </c>
      <c r="H219" s="7">
        <v>121272</v>
      </c>
      <c r="I219" s="8"/>
      <c r="J219" s="8">
        <v>56691176</v>
      </c>
      <c r="K219" t="s">
        <v>12</v>
      </c>
      <c r="L219" t="s">
        <v>12</v>
      </c>
      <c r="M219" s="8"/>
      <c r="N219" s="8"/>
      <c r="O219" s="7"/>
      <c r="P219" s="8"/>
      <c r="Q219" s="7"/>
      <c r="R219" s="8"/>
      <c r="S219" s="7"/>
      <c r="T219" s="7"/>
      <c r="U219" s="8"/>
    </row>
    <row r="220" spans="1:21" x14ac:dyDescent="0.25">
      <c r="A220" t="s">
        <v>10</v>
      </c>
      <c r="B220">
        <v>902606</v>
      </c>
      <c r="C220" t="s">
        <v>14</v>
      </c>
      <c r="D220">
        <v>79956554</v>
      </c>
      <c r="E220" s="6">
        <v>44446</v>
      </c>
      <c r="F220">
        <v>11800000</v>
      </c>
      <c r="G220" s="7">
        <v>240101</v>
      </c>
      <c r="H220" s="7">
        <v>121272</v>
      </c>
      <c r="I220" s="8"/>
      <c r="J220" s="8">
        <v>23000000</v>
      </c>
      <c r="K220" t="s">
        <v>12</v>
      </c>
      <c r="L220" t="s">
        <v>12</v>
      </c>
      <c r="M220" s="8"/>
      <c r="N220" s="8"/>
      <c r="O220" s="7"/>
      <c r="P220" s="8"/>
      <c r="Q220" s="7"/>
      <c r="R220" s="8"/>
      <c r="S220" s="7"/>
      <c r="T220" s="7"/>
      <c r="U220" s="8"/>
    </row>
    <row r="221" spans="1:21" x14ac:dyDescent="0.25">
      <c r="A221" t="s">
        <v>10</v>
      </c>
      <c r="B221">
        <v>914027</v>
      </c>
      <c r="C221" t="s">
        <v>14</v>
      </c>
      <c r="D221">
        <v>890300279</v>
      </c>
      <c r="E221" s="6">
        <v>44446</v>
      </c>
      <c r="F221">
        <v>11800000</v>
      </c>
      <c r="G221" s="7">
        <v>240101</v>
      </c>
      <c r="H221" s="7">
        <v>121272</v>
      </c>
      <c r="I221" s="8"/>
      <c r="J221" s="8">
        <v>56722689</v>
      </c>
      <c r="K221" t="s">
        <v>12</v>
      </c>
      <c r="L221" t="s">
        <v>12</v>
      </c>
      <c r="M221" s="8"/>
      <c r="N221" s="8"/>
      <c r="O221" s="7"/>
      <c r="P221" s="8"/>
      <c r="Q221" s="7"/>
      <c r="R221" s="8"/>
      <c r="S221" s="7"/>
      <c r="T221" s="7"/>
      <c r="U221" s="8"/>
    </row>
    <row r="222" spans="1:21" x14ac:dyDescent="0.25">
      <c r="A222" t="s">
        <v>10</v>
      </c>
      <c r="B222">
        <v>914029</v>
      </c>
      <c r="C222" t="s">
        <v>14</v>
      </c>
      <c r="D222">
        <v>890300279</v>
      </c>
      <c r="E222" s="6">
        <v>44446</v>
      </c>
      <c r="F222">
        <v>11800000</v>
      </c>
      <c r="G222" s="7">
        <v>240101</v>
      </c>
      <c r="H222" s="7">
        <v>121272</v>
      </c>
      <c r="I222" s="8"/>
      <c r="J222" s="8">
        <v>56722689</v>
      </c>
      <c r="K222" t="s">
        <v>12</v>
      </c>
      <c r="L222" t="s">
        <v>12</v>
      </c>
      <c r="M222" s="8"/>
      <c r="N222" s="8"/>
      <c r="O222" s="7"/>
      <c r="P222" s="8"/>
      <c r="Q222" s="7"/>
      <c r="R222" s="8"/>
      <c r="S222" s="7"/>
      <c r="T222" s="7"/>
      <c r="U222" s="8"/>
    </row>
    <row r="223" spans="1:21" x14ac:dyDescent="0.25">
      <c r="A223" t="s">
        <v>10</v>
      </c>
      <c r="B223">
        <v>914030</v>
      </c>
      <c r="C223" t="s">
        <v>14</v>
      </c>
      <c r="D223">
        <v>890300279</v>
      </c>
      <c r="E223" s="6">
        <v>44446</v>
      </c>
      <c r="F223">
        <v>11800000</v>
      </c>
      <c r="G223" s="7">
        <v>240101</v>
      </c>
      <c r="H223" s="7">
        <v>121272</v>
      </c>
      <c r="I223" s="8"/>
      <c r="J223" s="8">
        <v>56722689</v>
      </c>
      <c r="K223" t="s">
        <v>12</v>
      </c>
      <c r="L223" t="s">
        <v>12</v>
      </c>
      <c r="M223" s="8"/>
      <c r="N223" s="8"/>
      <c r="O223" s="7"/>
      <c r="P223" s="8"/>
      <c r="Q223" s="7"/>
      <c r="R223" s="8"/>
      <c r="S223" s="7"/>
      <c r="T223" s="7"/>
      <c r="U223" s="8"/>
    </row>
    <row r="224" spans="1:21" x14ac:dyDescent="0.25">
      <c r="A224" t="s">
        <v>10</v>
      </c>
      <c r="B224">
        <v>914031</v>
      </c>
      <c r="C224" t="s">
        <v>14</v>
      </c>
      <c r="D224">
        <v>890300279</v>
      </c>
      <c r="E224" s="6">
        <v>44446</v>
      </c>
      <c r="F224">
        <v>11800000</v>
      </c>
      <c r="G224" s="7">
        <v>240101</v>
      </c>
      <c r="H224" s="7">
        <v>121272</v>
      </c>
      <c r="I224" s="8"/>
      <c r="J224" s="8">
        <v>56722689</v>
      </c>
      <c r="K224" t="s">
        <v>12</v>
      </c>
      <c r="L224" t="s">
        <v>12</v>
      </c>
      <c r="M224" s="8"/>
      <c r="N224" s="8"/>
      <c r="O224" s="7"/>
      <c r="P224" s="8"/>
      <c r="Q224" s="7"/>
      <c r="R224" s="8"/>
      <c r="S224" s="7"/>
      <c r="T224" s="7"/>
      <c r="U224" s="8"/>
    </row>
    <row r="225" spans="1:21" x14ac:dyDescent="0.25">
      <c r="A225" t="s">
        <v>10</v>
      </c>
      <c r="B225">
        <v>914032</v>
      </c>
      <c r="C225" t="s">
        <v>14</v>
      </c>
      <c r="D225">
        <v>890300279</v>
      </c>
      <c r="E225" s="6">
        <v>44446</v>
      </c>
      <c r="F225">
        <v>11800000</v>
      </c>
      <c r="G225" s="7">
        <v>240101</v>
      </c>
      <c r="H225" s="7">
        <v>121272</v>
      </c>
      <c r="I225" s="8"/>
      <c r="J225" s="8">
        <v>56722689</v>
      </c>
      <c r="K225" t="s">
        <v>12</v>
      </c>
      <c r="L225" t="s">
        <v>12</v>
      </c>
      <c r="M225" s="8"/>
      <c r="N225" s="8"/>
      <c r="O225" s="7"/>
      <c r="P225" s="8"/>
      <c r="Q225" s="7"/>
      <c r="R225" s="8"/>
      <c r="S225" s="7"/>
      <c r="T225" s="7"/>
      <c r="U225" s="8"/>
    </row>
    <row r="226" spans="1:21" x14ac:dyDescent="0.25">
      <c r="A226" t="s">
        <v>10</v>
      </c>
      <c r="B226">
        <v>978366</v>
      </c>
      <c r="C226" t="s">
        <v>52</v>
      </c>
      <c r="D226">
        <v>9008342791</v>
      </c>
      <c r="E226" s="6">
        <v>44446</v>
      </c>
      <c r="F226">
        <v>14100000</v>
      </c>
      <c r="G226" s="7">
        <v>330101</v>
      </c>
      <c r="H226" s="7">
        <v>330101</v>
      </c>
      <c r="I226" s="8"/>
      <c r="J226" s="8">
        <v>664667</v>
      </c>
      <c r="K226" t="s">
        <v>12</v>
      </c>
      <c r="L226" t="s">
        <v>12</v>
      </c>
      <c r="M226" s="8"/>
      <c r="N226" s="8"/>
      <c r="O226" s="7"/>
      <c r="P226" s="8"/>
      <c r="Q226" s="7"/>
      <c r="R226" s="8"/>
      <c r="S226" s="7"/>
      <c r="T226" s="7"/>
      <c r="U226" s="8"/>
    </row>
    <row r="227" spans="1:21" x14ac:dyDescent="0.25">
      <c r="A227" t="s">
        <v>10</v>
      </c>
      <c r="B227">
        <v>978502</v>
      </c>
      <c r="C227" t="s">
        <v>52</v>
      </c>
      <c r="D227">
        <v>9008342791</v>
      </c>
      <c r="E227" s="6">
        <v>44446</v>
      </c>
      <c r="F227">
        <v>14100000</v>
      </c>
      <c r="G227" s="7">
        <v>330101</v>
      </c>
      <c r="H227" s="7">
        <v>330101</v>
      </c>
      <c r="I227" s="8"/>
      <c r="J227" s="8">
        <v>6147642</v>
      </c>
      <c r="K227" t="s">
        <v>12</v>
      </c>
      <c r="L227" t="s">
        <v>12</v>
      </c>
      <c r="M227" s="8"/>
      <c r="N227" s="8"/>
      <c r="O227" s="7"/>
      <c r="P227" s="8"/>
      <c r="Q227" s="7"/>
      <c r="R227" s="8"/>
      <c r="S227" s="7"/>
      <c r="T227" s="7"/>
      <c r="U227" s="8"/>
    </row>
    <row r="228" spans="1:21" x14ac:dyDescent="0.25">
      <c r="A228" t="s">
        <v>10</v>
      </c>
      <c r="B228">
        <v>1088226</v>
      </c>
      <c r="C228" t="s">
        <v>73</v>
      </c>
      <c r="D228">
        <v>8911802627</v>
      </c>
      <c r="E228" s="6">
        <v>44446</v>
      </c>
      <c r="F228">
        <v>26800000</v>
      </c>
      <c r="G228" s="7">
        <v>360200</v>
      </c>
      <c r="H228" s="7">
        <v>360200</v>
      </c>
      <c r="I228" s="8"/>
      <c r="J228" s="8">
        <v>1039</v>
      </c>
      <c r="K228" t="s">
        <v>12</v>
      </c>
      <c r="L228" t="s">
        <v>12</v>
      </c>
      <c r="M228" s="8"/>
      <c r="N228" s="8"/>
      <c r="O228" s="7"/>
      <c r="P228" s="8"/>
      <c r="Q228" s="7"/>
      <c r="R228" s="8"/>
      <c r="S228" s="7"/>
      <c r="T228" s="7"/>
      <c r="U228" s="8"/>
    </row>
    <row r="229" spans="1:21" x14ac:dyDescent="0.25">
      <c r="A229" t="s">
        <v>10</v>
      </c>
      <c r="B229">
        <v>1157772</v>
      </c>
      <c r="C229" t="s">
        <v>13</v>
      </c>
      <c r="D229">
        <v>890903024</v>
      </c>
      <c r="E229" s="6">
        <v>44446</v>
      </c>
      <c r="F229">
        <v>11800000</v>
      </c>
      <c r="G229" s="7">
        <v>240101</v>
      </c>
      <c r="H229" s="7">
        <v>121272</v>
      </c>
      <c r="I229" s="8"/>
      <c r="J229" s="8">
        <v>22125648</v>
      </c>
      <c r="K229" t="s">
        <v>12</v>
      </c>
      <c r="L229" t="s">
        <v>12</v>
      </c>
      <c r="M229" s="8"/>
      <c r="N229" s="8"/>
      <c r="O229" s="7"/>
      <c r="P229" s="8"/>
      <c r="Q229" s="7"/>
      <c r="R229" s="8"/>
      <c r="S229" s="7"/>
      <c r="T229" s="7"/>
      <c r="U229" s="8"/>
    </row>
    <row r="230" spans="1:21" x14ac:dyDescent="0.25">
      <c r="A230" t="s">
        <v>10</v>
      </c>
      <c r="B230">
        <v>1236724</v>
      </c>
      <c r="C230" t="s">
        <v>14</v>
      </c>
      <c r="D230">
        <v>91443441</v>
      </c>
      <c r="E230" s="6">
        <v>44446</v>
      </c>
      <c r="F230">
        <v>11100000</v>
      </c>
      <c r="G230" s="7">
        <v>150103</v>
      </c>
      <c r="H230" s="7">
        <v>27090503</v>
      </c>
      <c r="I230" s="8"/>
      <c r="J230" s="8">
        <v>250000</v>
      </c>
      <c r="K230" t="s">
        <v>12</v>
      </c>
      <c r="L230" t="s">
        <v>12</v>
      </c>
      <c r="M230" s="8"/>
      <c r="N230" s="8"/>
      <c r="O230" s="7"/>
      <c r="P230" s="8"/>
      <c r="Q230" s="7"/>
      <c r="R230" s="8"/>
      <c r="S230" s="7"/>
      <c r="T230" s="7"/>
      <c r="U230" s="8"/>
    </row>
    <row r="231" spans="1:21" x14ac:dyDescent="0.25">
      <c r="A231" t="s">
        <v>10</v>
      </c>
      <c r="B231">
        <v>1238773</v>
      </c>
      <c r="C231" t="s">
        <v>14</v>
      </c>
      <c r="D231">
        <v>2488725</v>
      </c>
      <c r="E231" s="6">
        <v>44446</v>
      </c>
      <c r="F231">
        <v>923272421</v>
      </c>
      <c r="G231" s="7">
        <v>190101</v>
      </c>
      <c r="H231" s="7">
        <v>190101</v>
      </c>
      <c r="I231" s="8"/>
      <c r="J231" s="8">
        <v>6612</v>
      </c>
      <c r="K231" t="s">
        <v>12</v>
      </c>
      <c r="L231" t="s">
        <v>12</v>
      </c>
      <c r="M231" s="8"/>
      <c r="N231" s="8"/>
      <c r="O231" s="7"/>
      <c r="P231" s="8"/>
      <c r="Q231" s="7"/>
      <c r="R231" s="8"/>
      <c r="S231" s="7"/>
      <c r="T231" s="7"/>
      <c r="U231" s="8"/>
    </row>
    <row r="232" spans="1:21" x14ac:dyDescent="0.25">
      <c r="A232" t="s">
        <v>10</v>
      </c>
      <c r="B232">
        <v>1322463</v>
      </c>
      <c r="C232" t="s">
        <v>14</v>
      </c>
      <c r="D232">
        <v>3082094</v>
      </c>
      <c r="E232" s="6">
        <v>44446</v>
      </c>
      <c r="F232">
        <v>11800000</v>
      </c>
      <c r="G232" s="7">
        <v>240101</v>
      </c>
      <c r="H232" s="7">
        <v>121270</v>
      </c>
      <c r="I232" s="8"/>
      <c r="J232" s="8">
        <v>26129200</v>
      </c>
      <c r="K232" t="s">
        <v>12</v>
      </c>
      <c r="L232" t="s">
        <v>12</v>
      </c>
      <c r="M232" s="8"/>
      <c r="N232" s="8"/>
      <c r="O232" s="7"/>
      <c r="P232" s="8"/>
      <c r="Q232" s="7"/>
      <c r="R232" s="8"/>
      <c r="S232" s="7"/>
      <c r="T232" s="7"/>
      <c r="U232" s="8"/>
    </row>
    <row r="233" spans="1:21" x14ac:dyDescent="0.25">
      <c r="A233" t="s">
        <v>10</v>
      </c>
      <c r="B233">
        <v>1357796</v>
      </c>
      <c r="C233" t="s">
        <v>13</v>
      </c>
      <c r="D233">
        <v>811028188</v>
      </c>
      <c r="E233" s="6">
        <v>44446</v>
      </c>
      <c r="F233">
        <v>26800000</v>
      </c>
      <c r="G233" s="7">
        <v>360200</v>
      </c>
      <c r="H233" s="7">
        <v>360200</v>
      </c>
      <c r="I233" s="8"/>
      <c r="J233" s="8" t="s">
        <v>75</v>
      </c>
      <c r="K233" t="s">
        <v>12</v>
      </c>
      <c r="L233" t="s">
        <v>12</v>
      </c>
      <c r="M233" s="8"/>
      <c r="N233" s="8"/>
      <c r="O233" s="7"/>
      <c r="P233" s="8"/>
      <c r="Q233" s="7"/>
      <c r="R233" s="8"/>
      <c r="S233" s="7"/>
      <c r="T233" s="7"/>
      <c r="U233" s="8"/>
    </row>
    <row r="234" spans="1:21" x14ac:dyDescent="0.25">
      <c r="A234" t="s">
        <v>10</v>
      </c>
      <c r="B234">
        <v>1357944</v>
      </c>
      <c r="C234" t="s">
        <v>13</v>
      </c>
      <c r="D234">
        <v>811028188</v>
      </c>
      <c r="E234" s="6">
        <v>44446</v>
      </c>
      <c r="F234">
        <v>26800000</v>
      </c>
      <c r="G234" s="7">
        <v>360200</v>
      </c>
      <c r="H234" s="7">
        <v>360200</v>
      </c>
      <c r="I234" s="8"/>
      <c r="J234" s="8" t="s">
        <v>76</v>
      </c>
      <c r="K234" t="s">
        <v>12</v>
      </c>
      <c r="L234" t="s">
        <v>12</v>
      </c>
      <c r="M234" s="8"/>
      <c r="N234" s="8"/>
      <c r="O234" s="7"/>
      <c r="P234" s="8"/>
      <c r="Q234" s="7"/>
      <c r="R234" s="8"/>
      <c r="S234" s="7"/>
      <c r="T234" s="7"/>
      <c r="U234" s="8"/>
    </row>
    <row r="235" spans="1:21" x14ac:dyDescent="0.25">
      <c r="A235" t="s">
        <v>10</v>
      </c>
      <c r="B235">
        <v>1378709</v>
      </c>
      <c r="C235" t="s">
        <v>14</v>
      </c>
      <c r="D235">
        <v>91253810</v>
      </c>
      <c r="E235" s="6">
        <v>44446</v>
      </c>
      <c r="F235">
        <v>11800000</v>
      </c>
      <c r="G235" s="7">
        <v>240101</v>
      </c>
      <c r="H235" s="7">
        <v>121272</v>
      </c>
      <c r="I235" s="8"/>
      <c r="J235" s="8">
        <v>31193697</v>
      </c>
      <c r="K235" t="s">
        <v>12</v>
      </c>
      <c r="L235" t="s">
        <v>12</v>
      </c>
      <c r="M235" s="8"/>
      <c r="N235" s="8"/>
      <c r="O235" s="7"/>
      <c r="P235" s="8"/>
      <c r="Q235" s="7"/>
      <c r="R235" s="8"/>
      <c r="S235" s="7"/>
      <c r="T235" s="7"/>
      <c r="U235" s="8"/>
    </row>
    <row r="236" spans="1:21" x14ac:dyDescent="0.25">
      <c r="A236" t="s">
        <v>10</v>
      </c>
      <c r="B236">
        <v>1425541</v>
      </c>
      <c r="C236" t="s">
        <v>26</v>
      </c>
      <c r="D236">
        <v>39491278</v>
      </c>
      <c r="E236" s="6">
        <v>44446</v>
      </c>
      <c r="F236">
        <v>26800000</v>
      </c>
      <c r="G236" s="7">
        <v>360200</v>
      </c>
      <c r="H236" s="7">
        <v>360200</v>
      </c>
      <c r="I236" s="8"/>
      <c r="J236" s="8">
        <v>20000</v>
      </c>
      <c r="K236" t="s">
        <v>12</v>
      </c>
      <c r="L236" t="s">
        <v>12</v>
      </c>
      <c r="M236" s="8"/>
      <c r="N236" s="8"/>
      <c r="O236" s="7"/>
      <c r="P236" s="8"/>
      <c r="Q236" s="7"/>
      <c r="R236" s="8"/>
      <c r="S236" s="7"/>
      <c r="T236" s="7"/>
      <c r="U236" s="8"/>
    </row>
    <row r="237" spans="1:21" x14ac:dyDescent="0.25">
      <c r="A237" t="s">
        <v>10</v>
      </c>
      <c r="B237">
        <v>1425542</v>
      </c>
      <c r="C237" t="s">
        <v>26</v>
      </c>
      <c r="D237">
        <v>19395384</v>
      </c>
      <c r="E237" s="6">
        <v>44446</v>
      </c>
      <c r="F237">
        <v>26800000</v>
      </c>
      <c r="G237" s="7">
        <v>360200</v>
      </c>
      <c r="H237" s="7">
        <v>360200</v>
      </c>
      <c r="I237" s="8"/>
      <c r="J237" s="8">
        <v>20000</v>
      </c>
      <c r="K237" t="s">
        <v>12</v>
      </c>
      <c r="L237" t="s">
        <v>12</v>
      </c>
      <c r="M237" s="8"/>
      <c r="N237" s="8"/>
      <c r="O237" s="7"/>
      <c r="P237" s="8"/>
      <c r="Q237" s="7"/>
      <c r="R237" s="8"/>
      <c r="S237" s="7"/>
      <c r="T237" s="7"/>
      <c r="U237" s="8"/>
    </row>
    <row r="238" spans="1:21" x14ac:dyDescent="0.25">
      <c r="A238" t="s">
        <v>10</v>
      </c>
      <c r="B238">
        <v>1431754</v>
      </c>
      <c r="C238" t="s">
        <v>14</v>
      </c>
      <c r="D238">
        <v>890300279</v>
      </c>
      <c r="E238" s="6">
        <v>44446</v>
      </c>
      <c r="F238">
        <v>11800000</v>
      </c>
      <c r="G238" s="7">
        <v>240101</v>
      </c>
      <c r="H238" s="7">
        <v>121272</v>
      </c>
      <c r="I238" s="8"/>
      <c r="J238" s="8">
        <v>56722689</v>
      </c>
      <c r="K238" t="s">
        <v>12</v>
      </c>
      <c r="L238" t="s">
        <v>12</v>
      </c>
      <c r="M238" s="8"/>
      <c r="N238" s="8"/>
      <c r="O238" s="7"/>
      <c r="P238" s="8"/>
      <c r="Q238" s="7"/>
      <c r="R238" s="8"/>
      <c r="S238" s="7"/>
      <c r="T238" s="7"/>
      <c r="U238" s="8"/>
    </row>
    <row r="239" spans="1:21" x14ac:dyDescent="0.25">
      <c r="A239" t="s">
        <v>10</v>
      </c>
      <c r="B239">
        <v>1462759</v>
      </c>
      <c r="C239" t="s">
        <v>26</v>
      </c>
      <c r="D239">
        <v>65733087</v>
      </c>
      <c r="E239" s="6">
        <v>44446</v>
      </c>
      <c r="F239">
        <v>11100000</v>
      </c>
      <c r="G239" s="7">
        <v>150101</v>
      </c>
      <c r="H239" s="7">
        <v>27090501</v>
      </c>
      <c r="I239" s="8"/>
      <c r="J239" s="8">
        <v>110000</v>
      </c>
      <c r="K239" t="s">
        <v>12</v>
      </c>
      <c r="L239" t="s">
        <v>12</v>
      </c>
      <c r="M239" s="8"/>
      <c r="N239" s="8"/>
      <c r="O239" s="7"/>
      <c r="P239" s="8"/>
      <c r="Q239" s="7"/>
      <c r="R239" s="8"/>
      <c r="S239" s="7"/>
      <c r="T239" s="7"/>
      <c r="U239" s="8"/>
    </row>
    <row r="240" spans="1:21" x14ac:dyDescent="0.25">
      <c r="A240" t="s">
        <v>10</v>
      </c>
      <c r="B240">
        <v>1487675</v>
      </c>
      <c r="C240" t="s">
        <v>14</v>
      </c>
      <c r="D240">
        <v>12540227</v>
      </c>
      <c r="E240" s="6">
        <v>44446</v>
      </c>
      <c r="F240">
        <v>923272421</v>
      </c>
      <c r="G240" s="7">
        <v>190101</v>
      </c>
      <c r="H240" s="7">
        <v>190101</v>
      </c>
      <c r="I240" s="8"/>
      <c r="J240" s="8">
        <v>1102</v>
      </c>
      <c r="K240" t="s">
        <v>12</v>
      </c>
      <c r="L240" t="s">
        <v>12</v>
      </c>
      <c r="M240" s="8"/>
      <c r="N240" s="8"/>
      <c r="O240" s="7"/>
      <c r="P240" s="8"/>
      <c r="Q240" s="7"/>
      <c r="R240" s="8"/>
      <c r="S240" s="7"/>
      <c r="T240" s="7"/>
      <c r="U240" s="8"/>
    </row>
    <row r="241" spans="1:21" x14ac:dyDescent="0.25">
      <c r="A241" t="s">
        <v>10</v>
      </c>
      <c r="B241">
        <v>1490900</v>
      </c>
      <c r="C241" t="s">
        <v>14</v>
      </c>
      <c r="D241">
        <v>41712686</v>
      </c>
      <c r="E241" s="6">
        <v>44446</v>
      </c>
      <c r="F241">
        <v>11100000</v>
      </c>
      <c r="G241" s="7">
        <v>150101</v>
      </c>
      <c r="H241" s="7">
        <v>27090501</v>
      </c>
      <c r="I241" s="8"/>
      <c r="J241" s="8">
        <v>890000</v>
      </c>
      <c r="K241" t="s">
        <v>12</v>
      </c>
      <c r="L241" t="s">
        <v>12</v>
      </c>
      <c r="M241" s="8"/>
      <c r="N241" s="8"/>
      <c r="O241" s="7"/>
      <c r="P241" s="8"/>
      <c r="Q241" s="7"/>
      <c r="R241" s="8"/>
      <c r="S241" s="7"/>
      <c r="T241" s="7"/>
      <c r="U241" s="8"/>
    </row>
    <row r="242" spans="1:21" x14ac:dyDescent="0.25">
      <c r="A242" t="s">
        <v>10</v>
      </c>
      <c r="B242">
        <v>1507451</v>
      </c>
      <c r="C242" t="s">
        <v>14</v>
      </c>
      <c r="D242">
        <v>890300279</v>
      </c>
      <c r="E242" s="6">
        <v>44446</v>
      </c>
      <c r="F242">
        <v>11800000</v>
      </c>
      <c r="G242" s="7">
        <v>240101</v>
      </c>
      <c r="H242" s="7">
        <v>121272</v>
      </c>
      <c r="I242" s="8"/>
      <c r="J242" s="8">
        <v>37903132</v>
      </c>
      <c r="K242" t="s">
        <v>12</v>
      </c>
      <c r="L242" t="s">
        <v>12</v>
      </c>
      <c r="M242" s="8"/>
      <c r="N242" s="8"/>
      <c r="O242" s="7"/>
      <c r="P242" s="8"/>
      <c r="Q242" s="7"/>
      <c r="R242" s="8"/>
      <c r="S242" s="7"/>
      <c r="T242" s="7"/>
      <c r="U242" s="8"/>
    </row>
    <row r="243" spans="1:21" x14ac:dyDescent="0.25">
      <c r="A243" t="s">
        <v>10</v>
      </c>
      <c r="B243">
        <v>1507464</v>
      </c>
      <c r="C243" t="s">
        <v>14</v>
      </c>
      <c r="D243">
        <v>840300279</v>
      </c>
      <c r="E243" s="6">
        <v>44446</v>
      </c>
      <c r="F243">
        <v>11800000</v>
      </c>
      <c r="G243" s="7">
        <v>240101</v>
      </c>
      <c r="H243" s="7">
        <v>121272</v>
      </c>
      <c r="I243" s="8"/>
      <c r="J243" s="8">
        <v>59432773</v>
      </c>
      <c r="K243" t="s">
        <v>12</v>
      </c>
      <c r="L243" t="s">
        <v>12</v>
      </c>
      <c r="M243" s="8"/>
      <c r="N243" s="8"/>
      <c r="O243" s="7"/>
      <c r="P243" s="8"/>
      <c r="Q243" s="7"/>
      <c r="R243" s="8"/>
      <c r="S243" s="7"/>
      <c r="T243" s="7"/>
      <c r="U243" s="8"/>
    </row>
    <row r="244" spans="1:21" x14ac:dyDescent="0.25">
      <c r="A244" t="s">
        <v>10</v>
      </c>
      <c r="B244">
        <v>1508270</v>
      </c>
      <c r="C244" t="s">
        <v>77</v>
      </c>
      <c r="D244">
        <v>57296020</v>
      </c>
      <c r="E244" s="6">
        <v>44446</v>
      </c>
      <c r="F244">
        <v>12400000</v>
      </c>
      <c r="G244" s="7">
        <v>270102</v>
      </c>
      <c r="H244" s="7">
        <v>270102</v>
      </c>
      <c r="I244" s="8"/>
      <c r="J244" s="8">
        <v>200000</v>
      </c>
      <c r="K244" t="s">
        <v>12</v>
      </c>
      <c r="L244" t="s">
        <v>12</v>
      </c>
      <c r="M244" s="8"/>
      <c r="N244" s="8"/>
      <c r="O244" s="7"/>
      <c r="P244" s="8"/>
      <c r="Q244" s="7"/>
      <c r="R244" s="8"/>
      <c r="S244" s="7"/>
      <c r="T244" s="7"/>
      <c r="U244" s="8"/>
    </row>
    <row r="245" spans="1:21" x14ac:dyDescent="0.25">
      <c r="A245" t="s">
        <v>10</v>
      </c>
      <c r="B245">
        <v>1594060</v>
      </c>
      <c r="C245" t="s">
        <v>69</v>
      </c>
      <c r="D245">
        <v>52418235</v>
      </c>
      <c r="E245" s="6">
        <v>44446</v>
      </c>
      <c r="F245">
        <v>11800000</v>
      </c>
      <c r="G245" s="7">
        <v>240101</v>
      </c>
      <c r="H245" s="7">
        <v>121272</v>
      </c>
      <c r="I245" s="8"/>
      <c r="J245" s="8">
        <v>33214286</v>
      </c>
      <c r="K245" t="s">
        <v>12</v>
      </c>
      <c r="L245" t="s">
        <v>12</v>
      </c>
      <c r="M245" s="8"/>
      <c r="N245" s="8"/>
      <c r="O245" s="7"/>
      <c r="P245" s="8"/>
      <c r="Q245" s="7"/>
      <c r="R245" s="8"/>
      <c r="S245" s="7"/>
      <c r="T245" s="7"/>
      <c r="U245" s="8"/>
    </row>
    <row r="246" spans="1:21" x14ac:dyDescent="0.25">
      <c r="A246" t="s">
        <v>10</v>
      </c>
      <c r="B246">
        <v>1606096</v>
      </c>
      <c r="C246" t="s">
        <v>14</v>
      </c>
      <c r="D246">
        <v>74282789</v>
      </c>
      <c r="E246" s="6">
        <v>44446</v>
      </c>
      <c r="F246">
        <v>11100000</v>
      </c>
      <c r="G246" s="7">
        <v>150101</v>
      </c>
      <c r="H246" s="7">
        <v>27090501</v>
      </c>
      <c r="I246" s="8"/>
      <c r="J246" s="8">
        <v>39750</v>
      </c>
      <c r="K246" t="s">
        <v>12</v>
      </c>
      <c r="L246" t="s">
        <v>12</v>
      </c>
      <c r="M246" s="8"/>
      <c r="N246" s="8"/>
      <c r="O246" s="7"/>
      <c r="P246" s="8"/>
      <c r="Q246" s="7"/>
      <c r="R246" s="8"/>
      <c r="S246" s="7"/>
      <c r="T246" s="7"/>
      <c r="U246" s="8"/>
    </row>
    <row r="247" spans="1:21" x14ac:dyDescent="0.25">
      <c r="A247" t="s">
        <v>10</v>
      </c>
      <c r="B247">
        <v>1610029</v>
      </c>
      <c r="C247" t="s">
        <v>14</v>
      </c>
      <c r="D247">
        <v>52414737</v>
      </c>
      <c r="E247" s="6">
        <v>44446</v>
      </c>
      <c r="F247">
        <v>11000000</v>
      </c>
      <c r="G247" s="7">
        <v>230101</v>
      </c>
      <c r="H247" s="7">
        <v>230101</v>
      </c>
      <c r="I247" s="8"/>
      <c r="J247" s="8">
        <v>2745401</v>
      </c>
      <c r="K247" t="s">
        <v>12</v>
      </c>
      <c r="L247" t="s">
        <v>12</v>
      </c>
      <c r="M247" s="8"/>
      <c r="N247" s="8"/>
      <c r="O247" s="7"/>
      <c r="P247" s="8"/>
      <c r="Q247" s="7"/>
      <c r="R247" s="8"/>
      <c r="S247" s="7"/>
      <c r="T247" s="7"/>
      <c r="U247" s="8"/>
    </row>
    <row r="248" spans="1:21" x14ac:dyDescent="0.25">
      <c r="A248" t="s">
        <v>10</v>
      </c>
      <c r="B248">
        <v>1610030</v>
      </c>
      <c r="C248" t="s">
        <v>14</v>
      </c>
      <c r="D248">
        <v>52414737</v>
      </c>
      <c r="E248" s="6">
        <v>44446</v>
      </c>
      <c r="F248">
        <v>11000000</v>
      </c>
      <c r="G248" s="7">
        <v>230101</v>
      </c>
      <c r="H248" s="7">
        <v>230101</v>
      </c>
      <c r="I248" s="8"/>
      <c r="J248" s="8">
        <v>1879506</v>
      </c>
      <c r="K248" t="s">
        <v>12</v>
      </c>
      <c r="L248" t="s">
        <v>12</v>
      </c>
      <c r="M248" s="8"/>
      <c r="N248" s="8"/>
      <c r="O248" s="7"/>
      <c r="P248" s="8"/>
      <c r="Q248" s="7"/>
      <c r="R248" s="8"/>
      <c r="S248" s="7"/>
      <c r="T248" s="7"/>
      <c r="U248" s="8"/>
    </row>
    <row r="249" spans="1:21" x14ac:dyDescent="0.25">
      <c r="A249" t="s">
        <v>10</v>
      </c>
      <c r="B249">
        <v>1631364</v>
      </c>
      <c r="C249" t="s">
        <v>41</v>
      </c>
      <c r="D249">
        <v>32734934</v>
      </c>
      <c r="E249" s="6">
        <v>44446</v>
      </c>
      <c r="F249">
        <v>11800000</v>
      </c>
      <c r="G249" s="7">
        <v>240101</v>
      </c>
      <c r="H249" s="7">
        <v>121270</v>
      </c>
      <c r="I249" s="8"/>
      <c r="J249" s="8">
        <v>46400</v>
      </c>
      <c r="K249" t="s">
        <v>12</v>
      </c>
      <c r="L249" t="s">
        <v>12</v>
      </c>
      <c r="M249" s="8"/>
      <c r="N249" s="8"/>
      <c r="O249" s="7"/>
      <c r="P249" s="8"/>
      <c r="Q249" s="7"/>
      <c r="R249" s="8"/>
      <c r="S249" s="7"/>
      <c r="T249" s="7"/>
      <c r="U249" s="8"/>
    </row>
    <row r="250" spans="1:21" x14ac:dyDescent="0.25">
      <c r="A250" t="s">
        <v>10</v>
      </c>
      <c r="B250">
        <v>1632763</v>
      </c>
      <c r="C250" t="s">
        <v>39</v>
      </c>
      <c r="D250">
        <v>91325445</v>
      </c>
      <c r="E250" s="6">
        <v>44446</v>
      </c>
      <c r="F250">
        <v>11800000</v>
      </c>
      <c r="G250" s="7">
        <v>240101</v>
      </c>
      <c r="H250" s="7">
        <v>121272</v>
      </c>
      <c r="I250" s="8"/>
      <c r="J250" s="8">
        <v>64285714</v>
      </c>
      <c r="K250" t="s">
        <v>12</v>
      </c>
      <c r="L250" t="s">
        <v>12</v>
      </c>
      <c r="M250" s="8"/>
      <c r="N250" s="8"/>
      <c r="O250" s="7"/>
      <c r="P250" s="8"/>
      <c r="Q250" s="7"/>
      <c r="R250" s="8"/>
      <c r="S250" s="7"/>
      <c r="T250" s="7"/>
      <c r="U250" s="8"/>
    </row>
    <row r="251" spans="1:21" x14ac:dyDescent="0.25">
      <c r="A251" t="s">
        <v>10</v>
      </c>
      <c r="B251">
        <v>1640130</v>
      </c>
      <c r="C251" t="s">
        <v>14</v>
      </c>
      <c r="D251">
        <v>13386963</v>
      </c>
      <c r="E251" s="6">
        <v>44446</v>
      </c>
      <c r="F251">
        <v>26800000</v>
      </c>
      <c r="G251" s="7">
        <v>360200</v>
      </c>
      <c r="H251" s="7">
        <v>360200</v>
      </c>
      <c r="I251" s="8"/>
      <c r="J251" s="8">
        <v>52596</v>
      </c>
      <c r="K251" t="s">
        <v>12</v>
      </c>
      <c r="L251" t="s">
        <v>12</v>
      </c>
      <c r="M251" s="8"/>
      <c r="N251" s="8"/>
      <c r="O251" s="7"/>
      <c r="P251" s="8"/>
      <c r="Q251" s="7"/>
      <c r="R251" s="8"/>
      <c r="S251" s="7"/>
      <c r="T251" s="7"/>
      <c r="U251" s="8"/>
    </row>
    <row r="252" spans="1:21" x14ac:dyDescent="0.25">
      <c r="A252" t="s">
        <v>10</v>
      </c>
      <c r="B252">
        <v>1641335</v>
      </c>
      <c r="C252" t="s">
        <v>14</v>
      </c>
      <c r="D252">
        <v>79263678</v>
      </c>
      <c r="E252" s="6">
        <v>44446</v>
      </c>
      <c r="F252">
        <v>11500000</v>
      </c>
      <c r="G252" s="7">
        <v>130101</v>
      </c>
      <c r="H252" s="7">
        <v>12102121</v>
      </c>
      <c r="I252" s="8"/>
      <c r="J252" s="8">
        <v>522000</v>
      </c>
      <c r="K252" t="s">
        <v>12</v>
      </c>
      <c r="L252" t="s">
        <v>12</v>
      </c>
      <c r="M252" s="8"/>
      <c r="N252" s="8"/>
      <c r="O252" s="7"/>
      <c r="P252" s="8"/>
      <c r="Q252" s="7"/>
      <c r="R252" s="8"/>
      <c r="S252" s="7"/>
      <c r="T252" s="7"/>
      <c r="U252" s="8"/>
    </row>
    <row r="253" spans="1:21" x14ac:dyDescent="0.25">
      <c r="A253" t="s">
        <v>10</v>
      </c>
      <c r="B253">
        <v>1641336</v>
      </c>
      <c r="C253" t="s">
        <v>14</v>
      </c>
      <c r="D253">
        <v>79263678</v>
      </c>
      <c r="E253" s="6">
        <v>44446</v>
      </c>
      <c r="F253">
        <v>11500000</v>
      </c>
      <c r="G253" s="7">
        <v>130101</v>
      </c>
      <c r="H253" s="7">
        <v>12102121</v>
      </c>
      <c r="I253" s="8"/>
      <c r="J253" s="8">
        <v>700000</v>
      </c>
      <c r="K253" t="s">
        <v>12</v>
      </c>
      <c r="L253" t="s">
        <v>12</v>
      </c>
      <c r="M253" s="8"/>
      <c r="N253" s="8"/>
      <c r="O253" s="7"/>
      <c r="P253" s="8"/>
      <c r="Q253" s="7"/>
      <c r="R253" s="8"/>
      <c r="S253" s="7"/>
      <c r="T253" s="7"/>
      <c r="U253" s="8"/>
    </row>
    <row r="254" spans="1:21" x14ac:dyDescent="0.25">
      <c r="A254" t="s">
        <v>10</v>
      </c>
      <c r="B254">
        <v>1650002</v>
      </c>
      <c r="C254" t="s">
        <v>78</v>
      </c>
      <c r="D254">
        <v>8999992392</v>
      </c>
      <c r="E254" s="6">
        <v>44446</v>
      </c>
      <c r="F254">
        <v>23900000</v>
      </c>
      <c r="G254" s="7">
        <v>410600</v>
      </c>
      <c r="H254" s="7">
        <v>410600</v>
      </c>
      <c r="I254" s="8"/>
      <c r="J254" s="8">
        <v>7497</v>
      </c>
      <c r="K254" t="s">
        <v>12</v>
      </c>
      <c r="L254" t="s">
        <v>12</v>
      </c>
      <c r="M254" s="8"/>
      <c r="N254" s="8"/>
      <c r="O254" s="7"/>
      <c r="P254" s="8"/>
      <c r="Q254" s="7"/>
      <c r="R254" s="8"/>
      <c r="S254" s="7"/>
      <c r="T254" s="7"/>
      <c r="U254" s="8"/>
    </row>
    <row r="255" spans="1:21" x14ac:dyDescent="0.25">
      <c r="A255" t="s">
        <v>10</v>
      </c>
      <c r="B255">
        <v>1650003</v>
      </c>
      <c r="C255" t="s">
        <v>78</v>
      </c>
      <c r="D255">
        <v>52157473</v>
      </c>
      <c r="E255" s="6">
        <v>44446</v>
      </c>
      <c r="F255">
        <v>11800000</v>
      </c>
      <c r="G255" s="7">
        <v>240101</v>
      </c>
      <c r="H255" s="7">
        <v>121272</v>
      </c>
      <c r="I255" s="8"/>
      <c r="J255" s="8">
        <v>58487395</v>
      </c>
      <c r="K255" t="s">
        <v>12</v>
      </c>
      <c r="L255" t="s">
        <v>12</v>
      </c>
      <c r="M255" s="8"/>
      <c r="N255" s="8"/>
      <c r="O255" s="7"/>
      <c r="P255" s="8"/>
      <c r="Q255" s="7"/>
      <c r="R255" s="8"/>
      <c r="S255" s="7"/>
      <c r="T255" s="7"/>
      <c r="U255" s="8"/>
    </row>
    <row r="256" spans="1:21" x14ac:dyDescent="0.25">
      <c r="A256" t="s">
        <v>10</v>
      </c>
      <c r="B256">
        <v>1655102</v>
      </c>
      <c r="C256" t="s">
        <v>79</v>
      </c>
      <c r="D256">
        <v>5177304</v>
      </c>
      <c r="E256" s="6">
        <v>44446</v>
      </c>
      <c r="F256">
        <v>26800000</v>
      </c>
      <c r="G256" s="7">
        <v>360200</v>
      </c>
      <c r="H256" s="7">
        <v>360200</v>
      </c>
      <c r="I256" s="8"/>
      <c r="J256" s="8">
        <v>16000</v>
      </c>
      <c r="K256" t="s">
        <v>12</v>
      </c>
      <c r="L256" t="s">
        <v>12</v>
      </c>
      <c r="M256" s="8"/>
      <c r="N256" s="8"/>
      <c r="O256" s="7"/>
      <c r="P256" s="8"/>
      <c r="Q256" s="7"/>
      <c r="R256" s="8"/>
      <c r="S256" s="7"/>
      <c r="T256" s="7"/>
      <c r="U256" s="8"/>
    </row>
    <row r="257" spans="1:21" x14ac:dyDescent="0.25">
      <c r="A257" t="s">
        <v>10</v>
      </c>
      <c r="B257">
        <v>1663246</v>
      </c>
      <c r="C257" t="s">
        <v>14</v>
      </c>
      <c r="D257">
        <v>826002513</v>
      </c>
      <c r="E257" s="6">
        <v>44446</v>
      </c>
      <c r="F257">
        <v>11800000</v>
      </c>
      <c r="G257" s="7">
        <v>240101</v>
      </c>
      <c r="H257" s="7">
        <v>121272</v>
      </c>
      <c r="I257" s="8"/>
      <c r="J257" s="8">
        <v>70920000</v>
      </c>
      <c r="K257" t="s">
        <v>12</v>
      </c>
      <c r="L257" t="s">
        <v>12</v>
      </c>
      <c r="M257" s="8"/>
      <c r="N257" s="8"/>
      <c r="O257" s="7"/>
      <c r="P257" s="8"/>
      <c r="Q257" s="7"/>
      <c r="R257" s="8"/>
      <c r="S257" s="7"/>
      <c r="T257" s="7"/>
      <c r="U257" s="8"/>
    </row>
    <row r="258" spans="1:21" x14ac:dyDescent="0.25">
      <c r="A258" t="s">
        <v>10</v>
      </c>
      <c r="B258">
        <v>1663247</v>
      </c>
      <c r="C258" t="s">
        <v>14</v>
      </c>
      <c r="D258">
        <v>826002513</v>
      </c>
      <c r="E258" s="6">
        <v>44446</v>
      </c>
      <c r="F258">
        <v>11800000</v>
      </c>
      <c r="G258" s="7">
        <v>240101</v>
      </c>
      <c r="H258" s="7">
        <v>121272</v>
      </c>
      <c r="I258" s="8"/>
      <c r="J258" s="8">
        <v>70920000</v>
      </c>
      <c r="K258" t="s">
        <v>12</v>
      </c>
      <c r="L258" t="s">
        <v>12</v>
      </c>
      <c r="M258" s="8"/>
      <c r="N258" s="8"/>
      <c r="O258" s="7"/>
      <c r="P258" s="8"/>
      <c r="Q258" s="7"/>
      <c r="R258" s="8"/>
      <c r="S258" s="7"/>
      <c r="T258" s="7"/>
      <c r="U258" s="8"/>
    </row>
    <row r="259" spans="1:21" x14ac:dyDescent="0.25">
      <c r="A259" t="s">
        <v>10</v>
      </c>
      <c r="B259">
        <v>1663249</v>
      </c>
      <c r="C259" t="s">
        <v>14</v>
      </c>
      <c r="D259">
        <v>826002513</v>
      </c>
      <c r="E259" s="6">
        <v>44446</v>
      </c>
      <c r="F259">
        <v>11800000</v>
      </c>
      <c r="G259" s="7">
        <v>240101</v>
      </c>
      <c r="H259" s="7">
        <v>121272</v>
      </c>
      <c r="I259" s="8"/>
      <c r="J259" s="8">
        <v>70920000</v>
      </c>
      <c r="K259" t="s">
        <v>12</v>
      </c>
      <c r="L259" t="s">
        <v>12</v>
      </c>
      <c r="M259" s="8"/>
      <c r="N259" s="8"/>
      <c r="O259" s="7"/>
      <c r="P259" s="8"/>
      <c r="Q259" s="7"/>
      <c r="R259" s="8"/>
      <c r="S259" s="7"/>
      <c r="T259" s="7"/>
      <c r="U259" s="8"/>
    </row>
    <row r="260" spans="1:21" x14ac:dyDescent="0.25">
      <c r="A260" t="s">
        <v>10</v>
      </c>
      <c r="B260">
        <v>1663262</v>
      </c>
      <c r="C260" t="s">
        <v>14</v>
      </c>
      <c r="D260">
        <v>826002513</v>
      </c>
      <c r="E260" s="6">
        <v>44446</v>
      </c>
      <c r="F260">
        <v>11800000</v>
      </c>
      <c r="G260" s="7">
        <v>240101</v>
      </c>
      <c r="H260" s="7">
        <v>121272</v>
      </c>
      <c r="I260" s="8"/>
      <c r="J260" s="8">
        <v>70920000</v>
      </c>
      <c r="K260" t="s">
        <v>12</v>
      </c>
      <c r="L260" t="s">
        <v>12</v>
      </c>
      <c r="M260" s="8"/>
      <c r="N260" s="8"/>
      <c r="O260" s="7"/>
      <c r="P260" s="8"/>
      <c r="Q260" s="7"/>
      <c r="R260" s="8"/>
      <c r="S260" s="7"/>
      <c r="T260" s="7"/>
      <c r="U260" s="8"/>
    </row>
    <row r="261" spans="1:21" x14ac:dyDescent="0.25">
      <c r="A261" t="s">
        <v>10</v>
      </c>
      <c r="B261">
        <v>1663263</v>
      </c>
      <c r="C261" t="s">
        <v>14</v>
      </c>
      <c r="D261">
        <v>826002513</v>
      </c>
      <c r="E261" s="6">
        <v>44446</v>
      </c>
      <c r="F261">
        <v>11800000</v>
      </c>
      <c r="G261" s="7">
        <v>240101</v>
      </c>
      <c r="H261" s="7">
        <v>121272</v>
      </c>
      <c r="I261" s="8"/>
      <c r="J261" s="8">
        <v>70920000</v>
      </c>
      <c r="K261" t="s">
        <v>12</v>
      </c>
      <c r="L261" t="s">
        <v>12</v>
      </c>
      <c r="M261" s="8"/>
      <c r="N261" s="8"/>
      <c r="O261" s="7"/>
      <c r="P261" s="8"/>
      <c r="Q261" s="7"/>
      <c r="R261" s="8"/>
      <c r="S261" s="7"/>
      <c r="T261" s="7"/>
      <c r="U261" s="8"/>
    </row>
    <row r="262" spans="1:21" x14ac:dyDescent="0.25">
      <c r="A262" t="s">
        <v>10</v>
      </c>
      <c r="B262">
        <v>1663264</v>
      </c>
      <c r="C262" t="s">
        <v>14</v>
      </c>
      <c r="D262">
        <v>826002513</v>
      </c>
      <c r="E262" s="6">
        <v>44446</v>
      </c>
      <c r="F262">
        <v>11800000</v>
      </c>
      <c r="G262" s="7">
        <v>240101</v>
      </c>
      <c r="H262" s="7">
        <v>121272</v>
      </c>
      <c r="I262" s="8"/>
      <c r="J262" s="8">
        <v>70920000</v>
      </c>
      <c r="K262" t="s">
        <v>12</v>
      </c>
      <c r="L262" t="s">
        <v>12</v>
      </c>
      <c r="M262" s="8"/>
      <c r="N262" s="8"/>
      <c r="O262" s="7"/>
      <c r="P262" s="8"/>
      <c r="Q262" s="7"/>
      <c r="R262" s="8"/>
      <c r="S262" s="7"/>
      <c r="T262" s="7"/>
      <c r="U262" s="8"/>
    </row>
    <row r="263" spans="1:21" x14ac:dyDescent="0.25">
      <c r="A263" t="s">
        <v>10</v>
      </c>
      <c r="B263">
        <v>1663265</v>
      </c>
      <c r="C263" t="s">
        <v>14</v>
      </c>
      <c r="D263">
        <v>826002513</v>
      </c>
      <c r="E263" s="6">
        <v>44446</v>
      </c>
      <c r="F263">
        <v>11800000</v>
      </c>
      <c r="G263" s="7">
        <v>240101</v>
      </c>
      <c r="H263" s="7">
        <v>121272</v>
      </c>
      <c r="I263" s="8"/>
      <c r="J263" s="8">
        <v>70920000</v>
      </c>
      <c r="K263" t="s">
        <v>12</v>
      </c>
      <c r="L263" t="s">
        <v>12</v>
      </c>
      <c r="M263" s="8"/>
      <c r="N263" s="8"/>
      <c r="O263" s="7"/>
      <c r="P263" s="8"/>
      <c r="Q263" s="7"/>
      <c r="R263" s="8"/>
      <c r="S263" s="7"/>
      <c r="T263" s="7"/>
      <c r="U263" s="8"/>
    </row>
    <row r="264" spans="1:21" x14ac:dyDescent="0.25">
      <c r="A264" t="s">
        <v>10</v>
      </c>
      <c r="B264">
        <v>1663266</v>
      </c>
      <c r="C264" t="s">
        <v>14</v>
      </c>
      <c r="D264">
        <v>826002513</v>
      </c>
      <c r="E264" s="6">
        <v>44446</v>
      </c>
      <c r="F264">
        <v>11800000</v>
      </c>
      <c r="G264" s="7">
        <v>240101</v>
      </c>
      <c r="H264" s="7">
        <v>121272</v>
      </c>
      <c r="I264" s="8"/>
      <c r="J264" s="8">
        <v>70920000</v>
      </c>
      <c r="K264" t="s">
        <v>12</v>
      </c>
      <c r="L264" t="s">
        <v>12</v>
      </c>
      <c r="M264" s="8"/>
      <c r="N264" s="8"/>
      <c r="O264" s="7"/>
      <c r="P264" s="8"/>
      <c r="Q264" s="7"/>
      <c r="R264" s="8"/>
      <c r="S264" s="7"/>
      <c r="T264" s="7"/>
      <c r="U264" s="8"/>
    </row>
    <row r="265" spans="1:21" x14ac:dyDescent="0.25">
      <c r="A265" t="s">
        <v>10</v>
      </c>
      <c r="B265">
        <v>1663267</v>
      </c>
      <c r="C265" t="s">
        <v>14</v>
      </c>
      <c r="D265">
        <v>826002513</v>
      </c>
      <c r="E265" s="6">
        <v>44446</v>
      </c>
      <c r="F265">
        <v>11800000</v>
      </c>
      <c r="G265" s="7">
        <v>240101</v>
      </c>
      <c r="H265" s="7">
        <v>121272</v>
      </c>
      <c r="I265" s="8"/>
      <c r="J265" s="8">
        <v>70920000</v>
      </c>
      <c r="K265" t="s">
        <v>12</v>
      </c>
      <c r="L265" t="s">
        <v>12</v>
      </c>
      <c r="M265" s="8"/>
      <c r="N265" s="8"/>
      <c r="O265" s="7"/>
      <c r="P265" s="8"/>
      <c r="Q265" s="7"/>
      <c r="R265" s="8"/>
      <c r="S265" s="7"/>
      <c r="T265" s="7"/>
      <c r="U265" s="8"/>
    </row>
    <row r="266" spans="1:21" x14ac:dyDescent="0.25">
      <c r="A266" t="s">
        <v>10</v>
      </c>
      <c r="B266">
        <v>1663268</v>
      </c>
      <c r="C266" t="s">
        <v>14</v>
      </c>
      <c r="D266">
        <v>826002513</v>
      </c>
      <c r="E266" s="6">
        <v>44446</v>
      </c>
      <c r="F266">
        <v>11800000</v>
      </c>
      <c r="G266" s="7">
        <v>240101</v>
      </c>
      <c r="H266" s="7">
        <v>121272</v>
      </c>
      <c r="I266" s="8"/>
      <c r="J266" s="8">
        <v>70920000</v>
      </c>
      <c r="K266" t="s">
        <v>12</v>
      </c>
      <c r="L266" t="s">
        <v>12</v>
      </c>
      <c r="M266" s="8"/>
      <c r="N266" s="8"/>
      <c r="O266" s="7"/>
      <c r="P266" s="8"/>
      <c r="Q266" s="7"/>
      <c r="R266" s="8"/>
      <c r="S266" s="7"/>
      <c r="T266" s="7"/>
      <c r="U266" s="8"/>
    </row>
    <row r="267" spans="1:21" x14ac:dyDescent="0.25">
      <c r="A267" t="s">
        <v>10</v>
      </c>
      <c r="B267">
        <v>1663269</v>
      </c>
      <c r="C267" t="s">
        <v>14</v>
      </c>
      <c r="D267">
        <v>826002513</v>
      </c>
      <c r="E267" s="6">
        <v>44446</v>
      </c>
      <c r="F267">
        <v>11800000</v>
      </c>
      <c r="G267" s="7">
        <v>240101</v>
      </c>
      <c r="H267" s="7">
        <v>121272</v>
      </c>
      <c r="I267" s="8"/>
      <c r="J267" s="8">
        <v>70920000</v>
      </c>
      <c r="K267" t="s">
        <v>12</v>
      </c>
      <c r="L267" t="s">
        <v>12</v>
      </c>
      <c r="M267" s="8"/>
      <c r="N267" s="8"/>
      <c r="O267" s="7"/>
      <c r="P267" s="8"/>
      <c r="Q267" s="7"/>
      <c r="R267" s="8"/>
      <c r="S267" s="7"/>
      <c r="T267" s="7"/>
      <c r="U267" s="8"/>
    </row>
    <row r="268" spans="1:21" x14ac:dyDescent="0.25">
      <c r="A268" t="s">
        <v>10</v>
      </c>
      <c r="B268">
        <v>1663270</v>
      </c>
      <c r="C268" t="s">
        <v>14</v>
      </c>
      <c r="D268">
        <v>826002513</v>
      </c>
      <c r="E268" s="6">
        <v>44446</v>
      </c>
      <c r="F268">
        <v>11800000</v>
      </c>
      <c r="G268" s="7">
        <v>240101</v>
      </c>
      <c r="H268" s="7">
        <v>121272</v>
      </c>
      <c r="I268" s="8"/>
      <c r="J268" s="8">
        <v>70920000</v>
      </c>
      <c r="K268" t="s">
        <v>12</v>
      </c>
      <c r="L268" t="s">
        <v>12</v>
      </c>
      <c r="M268" s="8"/>
      <c r="N268" s="8"/>
      <c r="O268" s="7"/>
      <c r="P268" s="8"/>
      <c r="Q268" s="7"/>
      <c r="R268" s="8"/>
      <c r="S268" s="7"/>
      <c r="T268" s="7"/>
      <c r="U268" s="8"/>
    </row>
    <row r="269" spans="1:21" x14ac:dyDescent="0.25">
      <c r="A269" t="s">
        <v>10</v>
      </c>
      <c r="B269">
        <v>1663271</v>
      </c>
      <c r="C269" t="s">
        <v>14</v>
      </c>
      <c r="D269">
        <v>826002513</v>
      </c>
      <c r="E269" s="6">
        <v>44446</v>
      </c>
      <c r="F269">
        <v>11800000</v>
      </c>
      <c r="G269" s="7">
        <v>240101</v>
      </c>
      <c r="H269" s="7">
        <v>121272</v>
      </c>
      <c r="I269" s="8"/>
      <c r="J269" s="8">
        <v>70920000</v>
      </c>
      <c r="K269" t="s">
        <v>12</v>
      </c>
      <c r="L269" t="s">
        <v>12</v>
      </c>
      <c r="M269" s="8"/>
      <c r="N269" s="8"/>
      <c r="O269" s="7"/>
      <c r="P269" s="8"/>
      <c r="Q269" s="7"/>
      <c r="R269" s="8"/>
      <c r="S269" s="7"/>
      <c r="T269" s="7"/>
      <c r="U269" s="8"/>
    </row>
    <row r="270" spans="1:21" x14ac:dyDescent="0.25">
      <c r="A270" t="s">
        <v>10</v>
      </c>
      <c r="B270">
        <v>1663272</v>
      </c>
      <c r="C270" t="s">
        <v>14</v>
      </c>
      <c r="D270">
        <v>826002513</v>
      </c>
      <c r="E270" s="6">
        <v>44446</v>
      </c>
      <c r="F270">
        <v>11800000</v>
      </c>
      <c r="G270" s="7">
        <v>240101</v>
      </c>
      <c r="H270" s="7">
        <v>121272</v>
      </c>
      <c r="I270" s="8"/>
      <c r="J270" s="8">
        <v>70920000</v>
      </c>
      <c r="K270" t="s">
        <v>12</v>
      </c>
      <c r="L270" t="s">
        <v>12</v>
      </c>
      <c r="M270" s="8"/>
      <c r="N270" s="8"/>
      <c r="O270" s="7"/>
      <c r="P270" s="8"/>
      <c r="Q270" s="7"/>
      <c r="R270" s="8"/>
      <c r="S270" s="7"/>
      <c r="T270" s="7"/>
      <c r="U270" s="8"/>
    </row>
    <row r="271" spans="1:21" x14ac:dyDescent="0.25">
      <c r="A271" t="s">
        <v>10</v>
      </c>
      <c r="B271">
        <v>1663273</v>
      </c>
      <c r="C271" t="s">
        <v>14</v>
      </c>
      <c r="D271">
        <v>826002513</v>
      </c>
      <c r="E271" s="6">
        <v>44446</v>
      </c>
      <c r="F271">
        <v>11800000</v>
      </c>
      <c r="G271" s="7">
        <v>240101</v>
      </c>
      <c r="H271" s="7">
        <v>121272</v>
      </c>
      <c r="I271" s="8"/>
      <c r="J271" s="8">
        <v>70920000</v>
      </c>
      <c r="K271" t="s">
        <v>12</v>
      </c>
      <c r="L271" t="s">
        <v>12</v>
      </c>
      <c r="M271" s="8"/>
      <c r="N271" s="8"/>
      <c r="O271" s="7"/>
      <c r="P271" s="8"/>
      <c r="Q271" s="7"/>
      <c r="R271" s="8"/>
      <c r="S271" s="7"/>
      <c r="T271" s="7"/>
      <c r="U271" s="8"/>
    </row>
    <row r="272" spans="1:21" x14ac:dyDescent="0.25">
      <c r="A272" t="s">
        <v>10</v>
      </c>
      <c r="B272">
        <v>1771635</v>
      </c>
      <c r="C272" t="s">
        <v>36</v>
      </c>
      <c r="D272">
        <v>8001039356</v>
      </c>
      <c r="E272" s="6">
        <v>44446</v>
      </c>
      <c r="F272">
        <v>96400000</v>
      </c>
      <c r="G272" s="7">
        <v>370101</v>
      </c>
      <c r="H272" s="7">
        <v>270240</v>
      </c>
      <c r="I272" s="8"/>
      <c r="J272" s="8">
        <v>1942412</v>
      </c>
      <c r="K272" t="s">
        <v>12</v>
      </c>
      <c r="L272" t="s">
        <v>12</v>
      </c>
      <c r="M272" s="8"/>
      <c r="N272" s="8"/>
      <c r="O272" s="7"/>
      <c r="P272" s="8"/>
      <c r="Q272" s="7"/>
      <c r="R272" s="8"/>
      <c r="S272" s="7"/>
      <c r="T272" s="7"/>
      <c r="U272" s="8"/>
    </row>
    <row r="273" spans="1:21" x14ac:dyDescent="0.25">
      <c r="A273" t="s">
        <v>10</v>
      </c>
      <c r="B273">
        <v>1988934</v>
      </c>
      <c r="C273" t="s">
        <v>36</v>
      </c>
      <c r="D273">
        <v>1063136409</v>
      </c>
      <c r="E273" s="6">
        <v>44446</v>
      </c>
      <c r="F273">
        <v>12400000</v>
      </c>
      <c r="G273" s="7">
        <v>270108</v>
      </c>
      <c r="H273" s="7">
        <v>270108</v>
      </c>
      <c r="I273" s="8"/>
      <c r="J273" s="8">
        <v>1863353</v>
      </c>
      <c r="K273" t="s">
        <v>12</v>
      </c>
      <c r="L273" t="s">
        <v>12</v>
      </c>
      <c r="M273" s="8"/>
      <c r="N273" s="8"/>
      <c r="O273" s="7"/>
      <c r="P273" s="8"/>
      <c r="Q273" s="7"/>
      <c r="R273" s="8"/>
      <c r="S273" s="7"/>
      <c r="T273" s="7"/>
      <c r="U273" s="8"/>
    </row>
    <row r="274" spans="1:21" x14ac:dyDescent="0.25">
      <c r="A274" t="s">
        <v>10</v>
      </c>
      <c r="B274">
        <v>2277516</v>
      </c>
      <c r="C274" t="s">
        <v>52</v>
      </c>
      <c r="D274">
        <v>16841893</v>
      </c>
      <c r="E274" s="6">
        <v>44446</v>
      </c>
      <c r="F274">
        <v>11100000</v>
      </c>
      <c r="G274" s="7">
        <v>150103</v>
      </c>
      <c r="H274" s="7">
        <v>27090503</v>
      </c>
      <c r="I274" s="8"/>
      <c r="J274" s="8">
        <v>200000</v>
      </c>
      <c r="K274" t="s">
        <v>12</v>
      </c>
      <c r="L274" t="s">
        <v>12</v>
      </c>
      <c r="M274" s="8"/>
      <c r="N274" s="8"/>
      <c r="O274" s="7"/>
      <c r="P274" s="8"/>
      <c r="Q274" s="7"/>
      <c r="R274" s="8"/>
      <c r="S274" s="7"/>
      <c r="T274" s="7"/>
      <c r="U274" s="8"/>
    </row>
    <row r="275" spans="1:21" x14ac:dyDescent="0.25">
      <c r="A275" t="s">
        <v>10</v>
      </c>
      <c r="B275">
        <v>2371666</v>
      </c>
      <c r="C275" t="s">
        <v>80</v>
      </c>
      <c r="D275">
        <v>1028015205</v>
      </c>
      <c r="E275" s="6">
        <v>44446</v>
      </c>
      <c r="F275">
        <v>11800000</v>
      </c>
      <c r="G275" s="7">
        <v>240101</v>
      </c>
      <c r="H275" s="7">
        <v>121272</v>
      </c>
      <c r="I275" s="8"/>
      <c r="J275" s="8" t="s">
        <v>81</v>
      </c>
      <c r="K275" t="s">
        <v>12</v>
      </c>
      <c r="L275" t="s">
        <v>12</v>
      </c>
      <c r="M275" s="8"/>
      <c r="N275" s="8"/>
      <c r="O275" s="7"/>
      <c r="P275" s="8"/>
      <c r="Q275" s="7"/>
      <c r="R275" s="8"/>
      <c r="S275" s="7"/>
      <c r="T275" s="7"/>
      <c r="U275" s="8"/>
    </row>
    <row r="276" spans="1:21" x14ac:dyDescent="0.25">
      <c r="A276" t="s">
        <v>10</v>
      </c>
      <c r="B276">
        <v>2507096</v>
      </c>
      <c r="C276" t="s">
        <v>58</v>
      </c>
      <c r="D276">
        <v>13701535</v>
      </c>
      <c r="E276" s="6">
        <v>44446</v>
      </c>
      <c r="F276">
        <v>11800000</v>
      </c>
      <c r="G276" s="7">
        <v>240101</v>
      </c>
      <c r="H276" s="7">
        <v>121272</v>
      </c>
      <c r="I276" s="8"/>
      <c r="J276" s="8">
        <v>34350000</v>
      </c>
      <c r="K276" t="s">
        <v>12</v>
      </c>
      <c r="L276" t="s">
        <v>12</v>
      </c>
      <c r="M276" s="8"/>
      <c r="N276" s="8"/>
      <c r="O276" s="7"/>
      <c r="P276" s="8"/>
      <c r="Q276" s="7"/>
      <c r="R276" s="8"/>
      <c r="S276" s="7"/>
      <c r="T276" s="7"/>
      <c r="U276" s="8"/>
    </row>
    <row r="277" spans="1:21" x14ac:dyDescent="0.25">
      <c r="A277" t="s">
        <v>10</v>
      </c>
      <c r="B277">
        <v>2607265</v>
      </c>
      <c r="C277" t="s">
        <v>82</v>
      </c>
      <c r="D277">
        <v>17701719</v>
      </c>
      <c r="E277" s="6">
        <v>44446</v>
      </c>
      <c r="F277">
        <v>11800000</v>
      </c>
      <c r="G277" s="7">
        <v>240101</v>
      </c>
      <c r="H277" s="7">
        <v>121272</v>
      </c>
      <c r="I277" s="8"/>
      <c r="J277" s="8">
        <v>36850841</v>
      </c>
      <c r="K277" t="s">
        <v>12</v>
      </c>
      <c r="L277" t="s">
        <v>12</v>
      </c>
      <c r="M277" s="8"/>
      <c r="N277" s="8"/>
      <c r="O277" s="7"/>
      <c r="P277" s="8"/>
      <c r="Q277" s="7"/>
      <c r="R277" s="8"/>
      <c r="S277" s="7"/>
      <c r="T277" s="7"/>
      <c r="U277" s="8"/>
    </row>
    <row r="278" spans="1:21" x14ac:dyDescent="0.25">
      <c r="A278" t="s">
        <v>10</v>
      </c>
      <c r="B278">
        <v>2633190</v>
      </c>
      <c r="C278" t="s">
        <v>26</v>
      </c>
      <c r="D278">
        <v>5817908</v>
      </c>
      <c r="E278" s="6">
        <v>44446</v>
      </c>
      <c r="F278">
        <v>13700000</v>
      </c>
      <c r="G278" s="7">
        <v>290101</v>
      </c>
      <c r="H278" s="7">
        <v>121250</v>
      </c>
      <c r="I278" s="8"/>
      <c r="J278" s="8">
        <v>586250</v>
      </c>
      <c r="K278" t="s">
        <v>12</v>
      </c>
      <c r="L278" t="s">
        <v>12</v>
      </c>
      <c r="M278" s="8"/>
      <c r="N278" s="8"/>
      <c r="O278" s="7"/>
      <c r="P278" s="8"/>
      <c r="Q278" s="7"/>
      <c r="R278" s="8"/>
      <c r="S278" s="7"/>
      <c r="T278" s="7"/>
      <c r="U278" s="8"/>
    </row>
    <row r="279" spans="1:21" x14ac:dyDescent="0.25">
      <c r="A279" t="s">
        <v>10</v>
      </c>
      <c r="B279">
        <v>3304051</v>
      </c>
      <c r="C279" t="s">
        <v>14</v>
      </c>
      <c r="D279">
        <v>8600029644</v>
      </c>
      <c r="E279" s="6">
        <v>44446</v>
      </c>
      <c r="F279">
        <v>11800000</v>
      </c>
      <c r="G279" s="7">
        <v>240101</v>
      </c>
      <c r="H279" s="7">
        <v>121272</v>
      </c>
      <c r="I279" s="8"/>
      <c r="J279" s="8">
        <v>57542017</v>
      </c>
      <c r="K279" t="s">
        <v>12</v>
      </c>
      <c r="L279" t="s">
        <v>12</v>
      </c>
      <c r="M279" s="8"/>
      <c r="N279" s="8"/>
      <c r="O279" s="7"/>
      <c r="P279" s="8"/>
      <c r="Q279" s="7"/>
      <c r="R279" s="8"/>
      <c r="S279" s="7"/>
      <c r="T279" s="7"/>
      <c r="U279" s="8"/>
    </row>
    <row r="280" spans="1:21" x14ac:dyDescent="0.25">
      <c r="A280" t="s">
        <v>10</v>
      </c>
      <c r="B280">
        <v>44420020</v>
      </c>
      <c r="C280" t="s">
        <v>73</v>
      </c>
      <c r="D280">
        <v>1080291566</v>
      </c>
      <c r="E280" s="6">
        <v>44446</v>
      </c>
      <c r="F280">
        <v>12400000</v>
      </c>
      <c r="G280" s="7">
        <v>270102</v>
      </c>
      <c r="H280" s="7">
        <v>270102</v>
      </c>
      <c r="I280" s="8"/>
      <c r="J280" s="8">
        <v>230000</v>
      </c>
      <c r="K280" t="s">
        <v>12</v>
      </c>
      <c r="L280" t="s">
        <v>12</v>
      </c>
      <c r="M280" s="8"/>
      <c r="N280" s="8"/>
      <c r="O280" s="7"/>
      <c r="P280" s="8"/>
      <c r="Q280" s="7"/>
      <c r="R280" s="8"/>
      <c r="S280" s="7"/>
      <c r="T280" s="7"/>
      <c r="U280" s="8"/>
    </row>
    <row r="281" spans="1:21" x14ac:dyDescent="0.25">
      <c r="A281" t="s">
        <v>10</v>
      </c>
      <c r="B281">
        <v>47387852</v>
      </c>
      <c r="C281" t="s">
        <v>39</v>
      </c>
      <c r="D281">
        <v>63282227</v>
      </c>
      <c r="E281" s="6">
        <v>44446</v>
      </c>
      <c r="F281">
        <v>12400000</v>
      </c>
      <c r="G281" s="7">
        <v>270108</v>
      </c>
      <c r="H281" s="7">
        <v>270108</v>
      </c>
      <c r="I281" s="8"/>
      <c r="J281" s="8">
        <v>7196821</v>
      </c>
      <c r="K281" t="s">
        <v>12</v>
      </c>
      <c r="L281" t="s">
        <v>12</v>
      </c>
      <c r="M281" s="8"/>
      <c r="N281" s="8"/>
      <c r="O281" s="7"/>
      <c r="P281" s="8"/>
      <c r="Q281" s="7"/>
      <c r="R281" s="8"/>
      <c r="S281" s="7"/>
      <c r="T281" s="7"/>
      <c r="U281" s="8"/>
    </row>
    <row r="282" spans="1:21" x14ac:dyDescent="0.25">
      <c r="A282" t="s">
        <v>10</v>
      </c>
      <c r="B282">
        <v>125869</v>
      </c>
      <c r="C282" t="s">
        <v>69</v>
      </c>
      <c r="D282">
        <v>9014228551</v>
      </c>
      <c r="E282" s="6">
        <v>44447</v>
      </c>
      <c r="F282">
        <v>23500000</v>
      </c>
      <c r="G282" s="7">
        <v>240200</v>
      </c>
      <c r="H282" s="7">
        <v>240200</v>
      </c>
      <c r="I282" s="8"/>
      <c r="J282" s="8">
        <v>2602</v>
      </c>
      <c r="K282" t="s">
        <v>12</v>
      </c>
      <c r="L282" t="s">
        <v>12</v>
      </c>
      <c r="M282" s="8"/>
      <c r="N282" s="8"/>
      <c r="O282" s="7"/>
      <c r="P282" s="8"/>
      <c r="Q282" s="7"/>
      <c r="R282" s="8"/>
      <c r="S282" s="7"/>
      <c r="T282" s="7"/>
      <c r="U282" s="8"/>
    </row>
    <row r="283" spans="1:21" x14ac:dyDescent="0.25">
      <c r="A283" t="s">
        <v>10</v>
      </c>
      <c r="B283">
        <v>125871</v>
      </c>
      <c r="C283" t="s">
        <v>69</v>
      </c>
      <c r="D283">
        <v>23071837</v>
      </c>
      <c r="E283" s="6">
        <v>44447</v>
      </c>
      <c r="F283">
        <v>10900000</v>
      </c>
      <c r="G283" s="7">
        <v>170101</v>
      </c>
      <c r="H283" s="7">
        <v>121255</v>
      </c>
      <c r="I283" s="8"/>
      <c r="J283" s="8">
        <v>1021076</v>
      </c>
      <c r="K283" t="s">
        <v>12</v>
      </c>
      <c r="L283" t="s">
        <v>12</v>
      </c>
      <c r="M283" s="8"/>
      <c r="N283" s="8"/>
      <c r="O283" s="7"/>
      <c r="P283" s="8"/>
      <c r="Q283" s="7"/>
      <c r="R283" s="8"/>
      <c r="S283" s="7"/>
      <c r="T283" s="7"/>
      <c r="U283" s="8"/>
    </row>
    <row r="284" spans="1:21" x14ac:dyDescent="0.25">
      <c r="A284" t="s">
        <v>10</v>
      </c>
      <c r="B284">
        <v>729766</v>
      </c>
      <c r="C284" t="s">
        <v>13</v>
      </c>
      <c r="D284">
        <v>890903938</v>
      </c>
      <c r="E284" s="6">
        <v>44447</v>
      </c>
      <c r="F284">
        <v>11800000</v>
      </c>
      <c r="G284" s="7">
        <v>240101</v>
      </c>
      <c r="H284" s="7">
        <v>121272</v>
      </c>
      <c r="I284" s="8"/>
      <c r="J284" s="8">
        <v>40334874</v>
      </c>
      <c r="K284" t="s">
        <v>12</v>
      </c>
      <c r="L284" t="s">
        <v>12</v>
      </c>
      <c r="M284" s="8"/>
      <c r="N284" s="8"/>
      <c r="O284" s="7"/>
      <c r="P284" s="8"/>
      <c r="Q284" s="7"/>
      <c r="R284" s="8"/>
      <c r="S284" s="7"/>
      <c r="T284" s="7"/>
      <c r="U284" s="8"/>
    </row>
    <row r="285" spans="1:21" x14ac:dyDescent="0.25">
      <c r="A285" t="s">
        <v>10</v>
      </c>
      <c r="B285">
        <v>883748</v>
      </c>
      <c r="C285" t="s">
        <v>53</v>
      </c>
      <c r="D285">
        <v>29809072</v>
      </c>
      <c r="E285" s="6">
        <v>44447</v>
      </c>
      <c r="F285">
        <v>923272193</v>
      </c>
      <c r="G285" s="7">
        <v>131401</v>
      </c>
      <c r="H285" s="7">
        <v>131401</v>
      </c>
      <c r="I285" s="8"/>
      <c r="J285" s="8">
        <v>650000</v>
      </c>
      <c r="K285" t="s">
        <v>12</v>
      </c>
      <c r="L285" t="s">
        <v>12</v>
      </c>
      <c r="M285" s="8"/>
      <c r="N285" s="8"/>
      <c r="O285" s="7"/>
      <c r="P285" s="8"/>
      <c r="Q285" s="7"/>
      <c r="R285" s="8"/>
      <c r="S285" s="7"/>
      <c r="T285" s="7"/>
      <c r="U285" s="8"/>
    </row>
    <row r="286" spans="1:21" x14ac:dyDescent="0.25">
      <c r="A286" t="s">
        <v>10</v>
      </c>
      <c r="B286">
        <v>978528</v>
      </c>
      <c r="C286" t="s">
        <v>52</v>
      </c>
      <c r="D286">
        <v>8909039370</v>
      </c>
      <c r="E286" s="6">
        <v>44447</v>
      </c>
      <c r="F286">
        <v>11800000</v>
      </c>
      <c r="G286" s="7">
        <v>240101</v>
      </c>
      <c r="H286" s="7">
        <v>121272</v>
      </c>
      <c r="I286" s="8"/>
      <c r="J286" s="8">
        <v>41246597</v>
      </c>
      <c r="K286" t="s">
        <v>12</v>
      </c>
      <c r="L286" t="s">
        <v>12</v>
      </c>
      <c r="M286" s="8"/>
      <c r="N286" s="8"/>
      <c r="O286" s="7"/>
      <c r="P286" s="8"/>
      <c r="Q286" s="7"/>
      <c r="R286" s="8"/>
      <c r="S286" s="7"/>
      <c r="T286" s="7"/>
      <c r="U286" s="8"/>
    </row>
    <row r="287" spans="1:21" x14ac:dyDescent="0.25">
      <c r="A287" t="s">
        <v>10</v>
      </c>
      <c r="B287">
        <v>978529</v>
      </c>
      <c r="C287" t="s">
        <v>52</v>
      </c>
      <c r="D287">
        <v>8909039370</v>
      </c>
      <c r="E287" s="6">
        <v>44447</v>
      </c>
      <c r="F287">
        <v>11800000</v>
      </c>
      <c r="G287" s="7">
        <v>240101</v>
      </c>
      <c r="H287" s="7">
        <v>121272</v>
      </c>
      <c r="I287" s="8"/>
      <c r="J287" s="8">
        <v>41246597</v>
      </c>
      <c r="K287" t="s">
        <v>12</v>
      </c>
      <c r="L287" t="s">
        <v>12</v>
      </c>
      <c r="M287" s="8"/>
      <c r="N287" s="8"/>
      <c r="O287" s="7"/>
      <c r="P287" s="8"/>
      <c r="Q287" s="7"/>
      <c r="R287" s="8"/>
      <c r="S287" s="7"/>
      <c r="T287" s="7"/>
      <c r="U287" s="8"/>
    </row>
    <row r="288" spans="1:21" x14ac:dyDescent="0.25">
      <c r="A288" t="s">
        <v>10</v>
      </c>
      <c r="B288">
        <v>978530</v>
      </c>
      <c r="C288" t="s">
        <v>52</v>
      </c>
      <c r="D288">
        <v>8909039370</v>
      </c>
      <c r="E288" s="6">
        <v>44447</v>
      </c>
      <c r="F288">
        <v>11800000</v>
      </c>
      <c r="G288" s="7">
        <v>240101</v>
      </c>
      <c r="H288" s="7">
        <v>121272</v>
      </c>
      <c r="I288" s="8"/>
      <c r="J288" s="8">
        <v>42491597</v>
      </c>
      <c r="K288" t="s">
        <v>12</v>
      </c>
      <c r="L288" t="s">
        <v>12</v>
      </c>
      <c r="M288" s="8"/>
      <c r="N288" s="8"/>
      <c r="O288" s="7"/>
      <c r="P288" s="8"/>
      <c r="Q288" s="7"/>
      <c r="R288" s="8"/>
      <c r="S288" s="7"/>
      <c r="T288" s="7"/>
      <c r="U288" s="8"/>
    </row>
    <row r="289" spans="1:21" x14ac:dyDescent="0.25">
      <c r="A289" t="s">
        <v>10</v>
      </c>
      <c r="B289">
        <v>978531</v>
      </c>
      <c r="C289" t="s">
        <v>52</v>
      </c>
      <c r="D289">
        <v>8909039370</v>
      </c>
      <c r="E289" s="6">
        <v>44447</v>
      </c>
      <c r="F289">
        <v>11800000</v>
      </c>
      <c r="G289" s="7">
        <v>240101</v>
      </c>
      <c r="H289" s="7">
        <v>121272</v>
      </c>
      <c r="I289" s="8"/>
      <c r="J289" s="8">
        <v>41246597</v>
      </c>
      <c r="K289" t="s">
        <v>12</v>
      </c>
      <c r="L289" t="s">
        <v>12</v>
      </c>
      <c r="M289" s="8"/>
      <c r="N289" s="8"/>
      <c r="O289" s="7"/>
      <c r="P289" s="8"/>
      <c r="Q289" s="7"/>
      <c r="R289" s="8"/>
      <c r="S289" s="7"/>
      <c r="T289" s="7"/>
      <c r="U289" s="8"/>
    </row>
    <row r="290" spans="1:21" x14ac:dyDescent="0.25">
      <c r="A290" t="s">
        <v>10</v>
      </c>
      <c r="B290">
        <v>984780</v>
      </c>
      <c r="C290" t="s">
        <v>83</v>
      </c>
      <c r="D290">
        <v>91105514</v>
      </c>
      <c r="E290" s="6">
        <v>44447</v>
      </c>
      <c r="F290">
        <v>11800000</v>
      </c>
      <c r="G290" s="7">
        <v>240101</v>
      </c>
      <c r="H290" s="7">
        <v>121272</v>
      </c>
      <c r="I290" s="8"/>
      <c r="J290" s="8">
        <v>41841176</v>
      </c>
      <c r="K290" t="s">
        <v>12</v>
      </c>
      <c r="L290" t="s">
        <v>12</v>
      </c>
      <c r="M290" s="8"/>
      <c r="N290" s="8"/>
      <c r="O290" s="7"/>
      <c r="P290" s="8"/>
      <c r="Q290" s="7"/>
      <c r="R290" s="8"/>
      <c r="S290" s="7"/>
      <c r="T290" s="7"/>
      <c r="U290" s="8"/>
    </row>
    <row r="291" spans="1:21" x14ac:dyDescent="0.25">
      <c r="A291" t="s">
        <v>10</v>
      </c>
      <c r="B291">
        <v>1044207</v>
      </c>
      <c r="C291" t="s">
        <v>14</v>
      </c>
      <c r="D291">
        <v>860034313</v>
      </c>
      <c r="E291" s="6">
        <v>44447</v>
      </c>
      <c r="F291">
        <v>11800000</v>
      </c>
      <c r="G291" s="7">
        <v>240101</v>
      </c>
      <c r="H291" s="7">
        <v>121272</v>
      </c>
      <c r="I291" s="8"/>
      <c r="J291" s="8">
        <v>35885370</v>
      </c>
      <c r="K291" t="s">
        <v>12</v>
      </c>
      <c r="L291" t="s">
        <v>12</v>
      </c>
      <c r="M291" s="8"/>
      <c r="N291" s="8"/>
      <c r="O291" s="7"/>
      <c r="P291" s="8"/>
      <c r="Q291" s="7"/>
      <c r="R291" s="8"/>
      <c r="S291" s="7"/>
      <c r="T291" s="7"/>
      <c r="U291" s="8"/>
    </row>
    <row r="292" spans="1:21" x14ac:dyDescent="0.25">
      <c r="A292" t="s">
        <v>10</v>
      </c>
      <c r="B292">
        <v>1044210</v>
      </c>
      <c r="C292" t="s">
        <v>14</v>
      </c>
      <c r="D292">
        <v>860034313</v>
      </c>
      <c r="E292" s="6">
        <v>44447</v>
      </c>
      <c r="F292">
        <v>11800000</v>
      </c>
      <c r="G292" s="7">
        <v>240101</v>
      </c>
      <c r="H292" s="7">
        <v>121272</v>
      </c>
      <c r="I292" s="8"/>
      <c r="J292" s="8">
        <v>61386555</v>
      </c>
      <c r="K292" t="s">
        <v>12</v>
      </c>
      <c r="L292" t="s">
        <v>12</v>
      </c>
      <c r="M292" s="8"/>
      <c r="N292" s="8"/>
      <c r="O292" s="7"/>
      <c r="P292" s="8"/>
      <c r="Q292" s="7"/>
      <c r="R292" s="8"/>
      <c r="S292" s="7"/>
      <c r="T292" s="7"/>
      <c r="U292" s="8"/>
    </row>
    <row r="293" spans="1:21" x14ac:dyDescent="0.25">
      <c r="A293" t="s">
        <v>10</v>
      </c>
      <c r="B293">
        <v>1044211</v>
      </c>
      <c r="C293" t="s">
        <v>14</v>
      </c>
      <c r="D293">
        <v>860034313</v>
      </c>
      <c r="E293" s="6">
        <v>44447</v>
      </c>
      <c r="F293">
        <v>11800000</v>
      </c>
      <c r="G293" s="7">
        <v>240101</v>
      </c>
      <c r="H293" s="7">
        <v>121272</v>
      </c>
      <c r="I293" s="8"/>
      <c r="J293" s="8">
        <v>51806723</v>
      </c>
      <c r="K293" t="s">
        <v>12</v>
      </c>
      <c r="L293" t="s">
        <v>12</v>
      </c>
      <c r="M293" s="8"/>
      <c r="N293" s="8"/>
      <c r="O293" s="7"/>
      <c r="P293" s="8"/>
      <c r="Q293" s="7"/>
      <c r="R293" s="8"/>
      <c r="S293" s="7"/>
      <c r="T293" s="7"/>
      <c r="U293" s="8"/>
    </row>
    <row r="294" spans="1:21" x14ac:dyDescent="0.25">
      <c r="A294" t="s">
        <v>10</v>
      </c>
      <c r="B294">
        <v>1044212</v>
      </c>
      <c r="C294" t="s">
        <v>14</v>
      </c>
      <c r="D294">
        <v>860034313</v>
      </c>
      <c r="E294" s="6">
        <v>44447</v>
      </c>
      <c r="F294">
        <v>11800000</v>
      </c>
      <c r="G294" s="7">
        <v>240101</v>
      </c>
      <c r="H294" s="7">
        <v>121272</v>
      </c>
      <c r="I294" s="8"/>
      <c r="J294" s="8">
        <v>46834034</v>
      </c>
      <c r="K294" t="s">
        <v>12</v>
      </c>
      <c r="L294" t="s">
        <v>12</v>
      </c>
      <c r="M294" s="8"/>
      <c r="N294" s="8"/>
      <c r="O294" s="7"/>
      <c r="P294" s="8"/>
      <c r="Q294" s="7"/>
      <c r="R294" s="8"/>
      <c r="S294" s="7"/>
      <c r="T294" s="7"/>
      <c r="U294" s="8"/>
    </row>
    <row r="295" spans="1:21" x14ac:dyDescent="0.25">
      <c r="A295" t="s">
        <v>10</v>
      </c>
      <c r="B295">
        <v>1044213</v>
      </c>
      <c r="C295" t="s">
        <v>14</v>
      </c>
      <c r="D295">
        <v>860034313</v>
      </c>
      <c r="E295" s="6">
        <v>44447</v>
      </c>
      <c r="F295">
        <v>11800000</v>
      </c>
      <c r="G295" s="7">
        <v>240101</v>
      </c>
      <c r="H295" s="7">
        <v>121272</v>
      </c>
      <c r="I295" s="8"/>
      <c r="J295" s="8">
        <v>45296017</v>
      </c>
      <c r="K295" t="s">
        <v>12</v>
      </c>
      <c r="L295" t="s">
        <v>12</v>
      </c>
      <c r="M295" s="8"/>
      <c r="N295" s="8"/>
      <c r="O295" s="7"/>
      <c r="P295" s="8"/>
      <c r="Q295" s="7"/>
      <c r="R295" s="8"/>
      <c r="S295" s="7"/>
      <c r="T295" s="7"/>
      <c r="U295" s="8"/>
    </row>
    <row r="296" spans="1:21" x14ac:dyDescent="0.25">
      <c r="A296" t="s">
        <v>10</v>
      </c>
      <c r="B296">
        <v>1086427</v>
      </c>
      <c r="C296" t="s">
        <v>26</v>
      </c>
      <c r="D296">
        <v>8001136727</v>
      </c>
      <c r="E296" s="6">
        <v>44447</v>
      </c>
      <c r="F296">
        <v>23500000</v>
      </c>
      <c r="G296" s="7">
        <v>240200</v>
      </c>
      <c r="H296" s="7">
        <v>240200</v>
      </c>
      <c r="I296" s="8"/>
      <c r="J296" s="8" t="s">
        <v>84</v>
      </c>
      <c r="K296" t="s">
        <v>12</v>
      </c>
      <c r="L296" t="s">
        <v>12</v>
      </c>
      <c r="M296" s="8"/>
      <c r="N296" s="8"/>
      <c r="O296" s="7"/>
      <c r="P296" s="8"/>
      <c r="Q296" s="7"/>
      <c r="R296" s="8"/>
      <c r="S296" s="7"/>
      <c r="T296" s="7"/>
      <c r="U296" s="8"/>
    </row>
    <row r="297" spans="1:21" x14ac:dyDescent="0.25">
      <c r="A297" t="s">
        <v>10</v>
      </c>
      <c r="B297">
        <v>1236529</v>
      </c>
      <c r="C297" t="s">
        <v>14</v>
      </c>
      <c r="D297">
        <v>41459610</v>
      </c>
      <c r="E297" s="6">
        <v>44447</v>
      </c>
      <c r="F297">
        <v>13700000</v>
      </c>
      <c r="G297" s="7">
        <v>290101</v>
      </c>
      <c r="H297" s="7">
        <v>121250</v>
      </c>
      <c r="I297" s="8"/>
      <c r="J297" s="8">
        <v>575718</v>
      </c>
      <c r="K297" t="s">
        <v>12</v>
      </c>
      <c r="L297" t="s">
        <v>12</v>
      </c>
      <c r="M297" s="8"/>
      <c r="N297" s="8"/>
      <c r="O297" s="7"/>
      <c r="P297" s="8"/>
      <c r="Q297" s="7"/>
      <c r="R297" s="8"/>
      <c r="S297" s="7"/>
      <c r="T297" s="7"/>
      <c r="U297" s="8"/>
    </row>
    <row r="298" spans="1:21" x14ac:dyDescent="0.25">
      <c r="A298" t="s">
        <v>10</v>
      </c>
      <c r="B298">
        <v>1322393</v>
      </c>
      <c r="C298" t="s">
        <v>14</v>
      </c>
      <c r="D298">
        <v>51606515</v>
      </c>
      <c r="E298" s="6">
        <v>44447</v>
      </c>
      <c r="F298">
        <v>13700000</v>
      </c>
      <c r="G298" s="7">
        <v>290101</v>
      </c>
      <c r="H298" s="7">
        <v>121250</v>
      </c>
      <c r="I298" s="8"/>
      <c r="J298" s="8">
        <v>1760000</v>
      </c>
      <c r="K298" t="s">
        <v>12</v>
      </c>
      <c r="L298" t="s">
        <v>12</v>
      </c>
      <c r="M298" s="8"/>
      <c r="N298" s="8"/>
      <c r="O298" s="7"/>
      <c r="P298" s="8"/>
      <c r="Q298" s="7"/>
      <c r="R298" s="8"/>
      <c r="S298" s="7"/>
      <c r="T298" s="7"/>
      <c r="U298" s="8"/>
    </row>
    <row r="299" spans="1:21" x14ac:dyDescent="0.25">
      <c r="A299" t="s">
        <v>10</v>
      </c>
      <c r="B299">
        <v>1329624</v>
      </c>
      <c r="C299" t="s">
        <v>14</v>
      </c>
      <c r="D299">
        <v>52453621</v>
      </c>
      <c r="E299" s="6">
        <v>44447</v>
      </c>
      <c r="F299">
        <v>0</v>
      </c>
      <c r="G299" s="7">
        <v>0</v>
      </c>
      <c r="H299" s="7">
        <v>150101</v>
      </c>
      <c r="I299" s="8"/>
      <c r="J299" s="8">
        <v>82459</v>
      </c>
      <c r="K299" t="s">
        <v>12</v>
      </c>
      <c r="L299" t="s">
        <v>12</v>
      </c>
      <c r="M299" s="8"/>
      <c r="N299" s="8"/>
      <c r="O299" s="7"/>
      <c r="P299" s="8"/>
      <c r="Q299" s="7"/>
      <c r="R299" s="8"/>
      <c r="S299" s="7"/>
      <c r="T299" s="7"/>
      <c r="U299" s="8"/>
    </row>
    <row r="300" spans="1:21" x14ac:dyDescent="0.25">
      <c r="A300" t="s">
        <v>10</v>
      </c>
      <c r="B300">
        <v>1346850</v>
      </c>
      <c r="C300" t="s">
        <v>70</v>
      </c>
      <c r="D300">
        <v>8050173887</v>
      </c>
      <c r="E300" s="6">
        <v>44447</v>
      </c>
      <c r="F300">
        <v>26800000</v>
      </c>
      <c r="G300" s="7">
        <v>360200</v>
      </c>
      <c r="H300" s="7">
        <v>360200</v>
      </c>
      <c r="I300" s="8"/>
      <c r="J300" s="8">
        <v>31596</v>
      </c>
      <c r="K300" t="s">
        <v>12</v>
      </c>
      <c r="L300" t="s">
        <v>12</v>
      </c>
      <c r="M300" s="8"/>
      <c r="N300" s="8"/>
      <c r="O300" s="7"/>
      <c r="P300" s="8"/>
      <c r="Q300" s="7"/>
      <c r="R300" s="8"/>
      <c r="S300" s="7"/>
      <c r="T300" s="7"/>
      <c r="U300" s="8"/>
    </row>
    <row r="301" spans="1:21" x14ac:dyDescent="0.25">
      <c r="A301" t="s">
        <v>10</v>
      </c>
      <c r="B301">
        <v>1350803</v>
      </c>
      <c r="C301" t="s">
        <v>13</v>
      </c>
      <c r="D301">
        <v>22209370</v>
      </c>
      <c r="E301" s="6">
        <v>44447</v>
      </c>
      <c r="F301">
        <v>923272193</v>
      </c>
      <c r="G301" s="7">
        <v>131401</v>
      </c>
      <c r="H301" s="7">
        <v>131401</v>
      </c>
      <c r="I301" s="8"/>
      <c r="J301" s="8">
        <v>331000</v>
      </c>
      <c r="K301" t="s">
        <v>12</v>
      </c>
      <c r="L301" t="s">
        <v>12</v>
      </c>
      <c r="M301" s="8"/>
      <c r="N301" s="8"/>
      <c r="O301" s="7"/>
      <c r="P301" s="8"/>
      <c r="Q301" s="7"/>
      <c r="R301" s="8"/>
      <c r="S301" s="7"/>
      <c r="T301" s="7"/>
      <c r="U301" s="8"/>
    </row>
    <row r="302" spans="1:21" x14ac:dyDescent="0.25">
      <c r="A302" t="s">
        <v>10</v>
      </c>
      <c r="B302">
        <v>1357937</v>
      </c>
      <c r="C302" t="s">
        <v>13</v>
      </c>
      <c r="D302">
        <v>8909838034</v>
      </c>
      <c r="E302" s="6">
        <v>44447</v>
      </c>
      <c r="F302">
        <v>23500000</v>
      </c>
      <c r="G302" s="7">
        <v>240200</v>
      </c>
      <c r="H302" s="7">
        <v>240200</v>
      </c>
      <c r="I302" s="8"/>
      <c r="J302" s="8">
        <v>1996156</v>
      </c>
      <c r="K302" t="s">
        <v>12</v>
      </c>
      <c r="L302" t="s">
        <v>12</v>
      </c>
      <c r="M302" s="8"/>
      <c r="N302" s="8"/>
      <c r="O302" s="7"/>
      <c r="P302" s="8"/>
      <c r="Q302" s="7"/>
      <c r="R302" s="8"/>
      <c r="S302" s="7"/>
      <c r="T302" s="7"/>
      <c r="U302" s="8"/>
    </row>
    <row r="303" spans="1:21" x14ac:dyDescent="0.25">
      <c r="A303" t="s">
        <v>10</v>
      </c>
      <c r="B303">
        <v>1468374</v>
      </c>
      <c r="C303" t="s">
        <v>15</v>
      </c>
      <c r="D303">
        <v>11336751</v>
      </c>
      <c r="E303" s="6">
        <v>44447</v>
      </c>
      <c r="F303">
        <v>11800000</v>
      </c>
      <c r="G303" s="7">
        <v>240101</v>
      </c>
      <c r="H303" s="7">
        <v>121272</v>
      </c>
      <c r="I303" s="8"/>
      <c r="J303" s="8">
        <v>40335714</v>
      </c>
      <c r="K303" t="s">
        <v>12</v>
      </c>
      <c r="L303" t="s">
        <v>12</v>
      </c>
      <c r="M303" s="8"/>
      <c r="N303" s="8"/>
      <c r="O303" s="7"/>
      <c r="P303" s="8"/>
      <c r="Q303" s="7"/>
      <c r="R303" s="8"/>
      <c r="S303" s="7"/>
      <c r="T303" s="7"/>
      <c r="U303" s="8"/>
    </row>
    <row r="304" spans="1:21" x14ac:dyDescent="0.25">
      <c r="A304" t="s">
        <v>10</v>
      </c>
      <c r="B304">
        <v>1478324</v>
      </c>
      <c r="C304" t="s">
        <v>58</v>
      </c>
      <c r="D304">
        <v>74187429</v>
      </c>
      <c r="E304" s="6">
        <v>44447</v>
      </c>
      <c r="F304">
        <v>12400000</v>
      </c>
      <c r="G304" s="7">
        <v>270108</v>
      </c>
      <c r="H304" s="7">
        <v>270108</v>
      </c>
      <c r="I304" s="8"/>
      <c r="J304" s="8">
        <v>180000</v>
      </c>
      <c r="K304" t="s">
        <v>12</v>
      </c>
      <c r="L304" t="s">
        <v>12</v>
      </c>
      <c r="M304" s="8"/>
      <c r="N304" s="8"/>
      <c r="O304" s="7"/>
      <c r="P304" s="8"/>
      <c r="Q304" s="7"/>
      <c r="R304" s="8"/>
      <c r="S304" s="7"/>
      <c r="T304" s="7"/>
      <c r="U304" s="8"/>
    </row>
    <row r="305" spans="1:21" x14ac:dyDescent="0.25">
      <c r="A305" t="s">
        <v>10</v>
      </c>
      <c r="B305">
        <v>1481331</v>
      </c>
      <c r="C305" t="s">
        <v>48</v>
      </c>
      <c r="D305">
        <v>14396276</v>
      </c>
      <c r="E305" s="6">
        <v>44447</v>
      </c>
      <c r="F305">
        <v>26800000</v>
      </c>
      <c r="G305" s="7">
        <v>360200</v>
      </c>
      <c r="H305" s="7">
        <v>360200</v>
      </c>
      <c r="I305" s="8"/>
      <c r="J305" s="8">
        <v>10100</v>
      </c>
      <c r="K305" t="s">
        <v>12</v>
      </c>
      <c r="L305" t="s">
        <v>12</v>
      </c>
      <c r="M305" s="8"/>
      <c r="N305" s="8"/>
      <c r="O305" s="7"/>
      <c r="P305" s="8"/>
      <c r="Q305" s="7"/>
      <c r="R305" s="8"/>
      <c r="S305" s="7"/>
      <c r="T305" s="7"/>
      <c r="U305" s="8"/>
    </row>
    <row r="306" spans="1:21" x14ac:dyDescent="0.25">
      <c r="A306" t="s">
        <v>10</v>
      </c>
      <c r="B306">
        <v>1493478</v>
      </c>
      <c r="C306" t="s">
        <v>13</v>
      </c>
      <c r="D306">
        <v>8385780</v>
      </c>
      <c r="E306" s="6">
        <v>44447</v>
      </c>
      <c r="F306">
        <v>11800000</v>
      </c>
      <c r="G306" s="7">
        <v>240101</v>
      </c>
      <c r="H306" s="7">
        <v>121272</v>
      </c>
      <c r="I306" s="8"/>
      <c r="J306" s="8">
        <v>60775150</v>
      </c>
      <c r="K306" t="s">
        <v>12</v>
      </c>
      <c r="L306" t="s">
        <v>12</v>
      </c>
      <c r="M306" s="8"/>
      <c r="N306" s="8"/>
      <c r="O306" s="7"/>
      <c r="P306" s="8"/>
      <c r="Q306" s="7"/>
      <c r="R306" s="8"/>
      <c r="S306" s="7"/>
      <c r="T306" s="7"/>
      <c r="U306" s="8"/>
    </row>
    <row r="307" spans="1:21" x14ac:dyDescent="0.25">
      <c r="A307" t="s">
        <v>10</v>
      </c>
      <c r="B307">
        <v>1497733</v>
      </c>
      <c r="C307" t="s">
        <v>41</v>
      </c>
      <c r="D307">
        <v>8020033631</v>
      </c>
      <c r="E307" s="6">
        <v>44447</v>
      </c>
      <c r="F307">
        <v>11800000</v>
      </c>
      <c r="G307" s="7">
        <v>240101</v>
      </c>
      <c r="H307" s="7">
        <v>121270</v>
      </c>
      <c r="I307" s="8"/>
      <c r="J307" s="8">
        <v>83584626</v>
      </c>
      <c r="K307" t="s">
        <v>12</v>
      </c>
      <c r="L307" t="s">
        <v>12</v>
      </c>
      <c r="M307" s="8"/>
      <c r="N307" s="8"/>
      <c r="O307" s="7"/>
      <c r="P307" s="8"/>
      <c r="Q307" s="7"/>
      <c r="R307" s="8"/>
      <c r="S307" s="7"/>
      <c r="T307" s="7"/>
      <c r="U307" s="8"/>
    </row>
    <row r="308" spans="1:21" x14ac:dyDescent="0.25">
      <c r="A308" t="s">
        <v>10</v>
      </c>
      <c r="B308">
        <v>1507367</v>
      </c>
      <c r="C308" t="s">
        <v>14</v>
      </c>
      <c r="D308">
        <v>860034313</v>
      </c>
      <c r="E308" s="6">
        <v>44447</v>
      </c>
      <c r="F308">
        <v>11800000</v>
      </c>
      <c r="G308" s="7">
        <v>240101</v>
      </c>
      <c r="H308" s="7">
        <v>121272</v>
      </c>
      <c r="I308" s="8"/>
      <c r="J308" s="8">
        <v>29493277</v>
      </c>
      <c r="K308" t="s">
        <v>12</v>
      </c>
      <c r="L308" t="s">
        <v>12</v>
      </c>
      <c r="M308" s="8"/>
      <c r="N308" s="8"/>
      <c r="O308" s="7"/>
      <c r="P308" s="8"/>
      <c r="Q308" s="7"/>
      <c r="R308" s="8"/>
      <c r="S308" s="7"/>
      <c r="T308" s="7"/>
      <c r="U308" s="8"/>
    </row>
    <row r="309" spans="1:21" x14ac:dyDescent="0.25">
      <c r="A309" t="s">
        <v>10</v>
      </c>
      <c r="B309">
        <v>1507380</v>
      </c>
      <c r="C309" t="s">
        <v>14</v>
      </c>
      <c r="D309">
        <v>860034313</v>
      </c>
      <c r="E309" s="6">
        <v>44447</v>
      </c>
      <c r="F309">
        <v>11800000</v>
      </c>
      <c r="G309" s="7">
        <v>240101</v>
      </c>
      <c r="H309" s="7">
        <v>121272</v>
      </c>
      <c r="I309" s="8"/>
      <c r="J309" s="8">
        <v>25953782</v>
      </c>
      <c r="K309" t="s">
        <v>12</v>
      </c>
      <c r="L309" t="s">
        <v>12</v>
      </c>
      <c r="M309" s="8"/>
      <c r="N309" s="8"/>
      <c r="O309" s="7"/>
      <c r="P309" s="8"/>
      <c r="Q309" s="7"/>
      <c r="R309" s="8"/>
      <c r="S309" s="7"/>
      <c r="T309" s="7"/>
      <c r="U309" s="8"/>
    </row>
    <row r="310" spans="1:21" x14ac:dyDescent="0.25">
      <c r="A310" t="s">
        <v>10</v>
      </c>
      <c r="B310">
        <v>1507454</v>
      </c>
      <c r="C310" t="s">
        <v>14</v>
      </c>
      <c r="D310">
        <v>890300279</v>
      </c>
      <c r="E310" s="6">
        <v>44447</v>
      </c>
      <c r="F310">
        <v>11800000</v>
      </c>
      <c r="G310" s="7">
        <v>240101</v>
      </c>
      <c r="H310" s="7">
        <v>121272</v>
      </c>
      <c r="I310" s="8"/>
      <c r="J310" s="8">
        <v>37903132</v>
      </c>
      <c r="K310" t="s">
        <v>12</v>
      </c>
      <c r="L310" t="s">
        <v>12</v>
      </c>
      <c r="M310" s="8"/>
      <c r="N310" s="8"/>
      <c r="O310" s="7"/>
      <c r="P310" s="8"/>
      <c r="Q310" s="7"/>
      <c r="R310" s="8"/>
      <c r="S310" s="7"/>
      <c r="T310" s="7"/>
      <c r="U310" s="8"/>
    </row>
    <row r="311" spans="1:21" x14ac:dyDescent="0.25">
      <c r="A311" t="s">
        <v>10</v>
      </c>
      <c r="B311">
        <v>1529218</v>
      </c>
      <c r="C311" t="s">
        <v>34</v>
      </c>
      <c r="D311">
        <v>73070752</v>
      </c>
      <c r="E311" s="6">
        <v>44447</v>
      </c>
      <c r="F311">
        <v>11100000</v>
      </c>
      <c r="G311" s="7">
        <v>150112</v>
      </c>
      <c r="H311" s="7">
        <v>121275</v>
      </c>
      <c r="I311" s="8"/>
      <c r="J311" s="8" t="s">
        <v>85</v>
      </c>
      <c r="K311" t="s">
        <v>12</v>
      </c>
      <c r="L311" t="s">
        <v>12</v>
      </c>
      <c r="M311" s="8"/>
      <c r="N311" s="8"/>
      <c r="O311" s="7"/>
      <c r="P311" s="8"/>
      <c r="Q311" s="7"/>
      <c r="R311" s="8"/>
      <c r="S311" s="7"/>
      <c r="T311" s="7"/>
      <c r="U311" s="8"/>
    </row>
    <row r="312" spans="1:21" x14ac:dyDescent="0.25">
      <c r="A312" t="s">
        <v>10</v>
      </c>
      <c r="B312">
        <v>1543024</v>
      </c>
      <c r="C312" t="s">
        <v>86</v>
      </c>
      <c r="D312">
        <v>1114450747</v>
      </c>
      <c r="E312" s="6">
        <v>44447</v>
      </c>
      <c r="F312">
        <v>26800000</v>
      </c>
      <c r="G312" s="7">
        <v>360200</v>
      </c>
      <c r="H312" s="7">
        <v>360200</v>
      </c>
      <c r="I312" s="8"/>
      <c r="J312" s="8">
        <v>100</v>
      </c>
      <c r="K312" t="s">
        <v>12</v>
      </c>
      <c r="L312" t="s">
        <v>12</v>
      </c>
      <c r="M312" s="8"/>
      <c r="N312" s="8"/>
      <c r="O312" s="7"/>
      <c r="P312" s="8"/>
      <c r="Q312" s="7"/>
      <c r="R312" s="8"/>
      <c r="S312" s="7"/>
      <c r="T312" s="7"/>
      <c r="U312" s="8"/>
    </row>
    <row r="313" spans="1:21" x14ac:dyDescent="0.25">
      <c r="A313" t="s">
        <v>10</v>
      </c>
      <c r="B313">
        <v>1554727</v>
      </c>
      <c r="C313" t="s">
        <v>26</v>
      </c>
      <c r="D313">
        <v>38262544</v>
      </c>
      <c r="E313" s="6">
        <v>44447</v>
      </c>
      <c r="F313">
        <v>11800000</v>
      </c>
      <c r="G313" s="7">
        <v>240101</v>
      </c>
      <c r="H313" s="7">
        <v>121272</v>
      </c>
      <c r="I313" s="8"/>
      <c r="J313" s="8">
        <v>50672269</v>
      </c>
      <c r="K313" t="s">
        <v>12</v>
      </c>
      <c r="L313" t="s">
        <v>12</v>
      </c>
      <c r="M313" s="8"/>
      <c r="N313" s="8"/>
      <c r="O313" s="7"/>
      <c r="P313" s="8"/>
      <c r="Q313" s="7"/>
      <c r="R313" s="8"/>
      <c r="S313" s="7"/>
      <c r="T313" s="7"/>
      <c r="U313" s="8"/>
    </row>
    <row r="314" spans="1:21" x14ac:dyDescent="0.25">
      <c r="A314" t="s">
        <v>10</v>
      </c>
      <c r="B314">
        <v>1584986</v>
      </c>
      <c r="C314" t="s">
        <v>14</v>
      </c>
      <c r="D314">
        <v>860003020</v>
      </c>
      <c r="E314" s="6">
        <v>44447</v>
      </c>
      <c r="F314">
        <v>11800000</v>
      </c>
      <c r="G314" s="7">
        <v>240101</v>
      </c>
      <c r="H314" s="7">
        <v>121272</v>
      </c>
      <c r="I314" s="8"/>
      <c r="J314" s="8">
        <v>47187391</v>
      </c>
      <c r="K314" t="s">
        <v>12</v>
      </c>
      <c r="L314" t="s">
        <v>12</v>
      </c>
      <c r="M314" s="8"/>
      <c r="N314" s="8"/>
      <c r="O314" s="7"/>
      <c r="P314" s="8"/>
      <c r="Q314" s="7"/>
      <c r="R314" s="8"/>
      <c r="S314" s="7"/>
      <c r="T314" s="7"/>
      <c r="U314" s="8"/>
    </row>
    <row r="315" spans="1:21" x14ac:dyDescent="0.25">
      <c r="A315" t="s">
        <v>10</v>
      </c>
      <c r="B315">
        <v>1594068</v>
      </c>
      <c r="C315" t="s">
        <v>69</v>
      </c>
      <c r="D315">
        <v>9014228551</v>
      </c>
      <c r="E315" s="6">
        <v>44447</v>
      </c>
      <c r="F315">
        <v>23500000</v>
      </c>
      <c r="G315" s="7">
        <v>240200</v>
      </c>
      <c r="H315" s="7">
        <v>240200</v>
      </c>
      <c r="I315" s="8"/>
      <c r="J315" s="8">
        <v>2601</v>
      </c>
      <c r="K315" t="s">
        <v>12</v>
      </c>
      <c r="L315" t="s">
        <v>12</v>
      </c>
      <c r="M315" s="8"/>
      <c r="N315" s="8"/>
      <c r="O315" s="7"/>
      <c r="P315" s="8"/>
      <c r="Q315" s="7"/>
      <c r="R315" s="8"/>
      <c r="S315" s="7"/>
      <c r="T315" s="7"/>
      <c r="U315" s="8"/>
    </row>
    <row r="316" spans="1:21" x14ac:dyDescent="0.25">
      <c r="A316" t="s">
        <v>10</v>
      </c>
      <c r="B316">
        <v>1594069</v>
      </c>
      <c r="C316" t="s">
        <v>69</v>
      </c>
      <c r="D316">
        <v>9014228551</v>
      </c>
      <c r="E316" s="6">
        <v>44447</v>
      </c>
      <c r="F316">
        <v>23500000</v>
      </c>
      <c r="G316" s="7">
        <v>240200</v>
      </c>
      <c r="H316" s="7">
        <v>240200</v>
      </c>
      <c r="I316" s="8"/>
      <c r="J316" s="8">
        <v>3213</v>
      </c>
      <c r="K316" t="s">
        <v>12</v>
      </c>
      <c r="L316" t="s">
        <v>12</v>
      </c>
      <c r="M316" s="8"/>
      <c r="N316" s="8"/>
      <c r="O316" s="7"/>
      <c r="P316" s="8"/>
      <c r="Q316" s="7"/>
      <c r="R316" s="8"/>
      <c r="S316" s="7"/>
      <c r="T316" s="7"/>
      <c r="U316" s="8"/>
    </row>
    <row r="317" spans="1:21" x14ac:dyDescent="0.25">
      <c r="A317" t="s">
        <v>10</v>
      </c>
      <c r="B317">
        <v>1594070</v>
      </c>
      <c r="C317" t="s">
        <v>69</v>
      </c>
      <c r="D317">
        <v>901422855</v>
      </c>
      <c r="E317" s="6">
        <v>44447</v>
      </c>
      <c r="F317">
        <v>23500000</v>
      </c>
      <c r="G317" s="7">
        <v>240200</v>
      </c>
      <c r="H317" s="7">
        <v>240200</v>
      </c>
      <c r="I317" s="8"/>
      <c r="J317" s="8">
        <v>3813</v>
      </c>
      <c r="K317" t="s">
        <v>12</v>
      </c>
      <c r="L317" t="s">
        <v>12</v>
      </c>
      <c r="M317" s="8"/>
      <c r="N317" s="8"/>
      <c r="O317" s="7"/>
      <c r="P317" s="8"/>
      <c r="Q317" s="7"/>
      <c r="R317" s="8"/>
      <c r="S317" s="7"/>
      <c r="T317" s="7"/>
      <c r="U317" s="8"/>
    </row>
    <row r="318" spans="1:21" x14ac:dyDescent="0.25">
      <c r="A318" t="s">
        <v>10</v>
      </c>
      <c r="B318">
        <v>1594071</v>
      </c>
      <c r="C318" t="s">
        <v>69</v>
      </c>
      <c r="D318">
        <v>9014228551</v>
      </c>
      <c r="E318" s="6">
        <v>44447</v>
      </c>
      <c r="F318">
        <v>23500000</v>
      </c>
      <c r="G318" s="7">
        <v>240200</v>
      </c>
      <c r="H318" s="7">
        <v>240200</v>
      </c>
      <c r="I318" s="8"/>
      <c r="J318" s="8">
        <v>3130</v>
      </c>
      <c r="K318" t="s">
        <v>12</v>
      </c>
      <c r="L318" t="s">
        <v>12</v>
      </c>
      <c r="M318" s="8"/>
      <c r="N318" s="8"/>
      <c r="O318" s="7"/>
      <c r="P318" s="8"/>
      <c r="Q318" s="7"/>
      <c r="R318" s="8"/>
      <c r="S318" s="7"/>
      <c r="T318" s="7"/>
      <c r="U318" s="8"/>
    </row>
    <row r="319" spans="1:21" x14ac:dyDescent="0.25">
      <c r="A319" t="s">
        <v>10</v>
      </c>
      <c r="B319">
        <v>1594074</v>
      </c>
      <c r="C319" t="s">
        <v>69</v>
      </c>
      <c r="D319">
        <v>9014228551</v>
      </c>
      <c r="E319" s="6">
        <v>44447</v>
      </c>
      <c r="F319">
        <v>23500000</v>
      </c>
      <c r="G319" s="7">
        <v>240200</v>
      </c>
      <c r="H319" s="7">
        <v>240200</v>
      </c>
      <c r="I319" s="8"/>
      <c r="J319" s="8">
        <v>2601</v>
      </c>
      <c r="K319" t="s">
        <v>12</v>
      </c>
      <c r="L319" t="s">
        <v>12</v>
      </c>
      <c r="M319" s="8"/>
      <c r="N319" s="8"/>
      <c r="O319" s="7"/>
      <c r="P319" s="8"/>
      <c r="Q319" s="7"/>
      <c r="R319" s="8"/>
      <c r="S319" s="7"/>
      <c r="T319" s="7"/>
      <c r="U319" s="8"/>
    </row>
    <row r="320" spans="1:21" x14ac:dyDescent="0.25">
      <c r="A320" t="s">
        <v>10</v>
      </c>
      <c r="B320">
        <v>1594075</v>
      </c>
      <c r="C320" t="s">
        <v>69</v>
      </c>
      <c r="D320">
        <v>9014228551</v>
      </c>
      <c r="E320" s="6">
        <v>44447</v>
      </c>
      <c r="F320">
        <v>23500000</v>
      </c>
      <c r="G320" s="7">
        <v>240200</v>
      </c>
      <c r="H320" s="7">
        <v>240200</v>
      </c>
      <c r="I320" s="8"/>
      <c r="J320" s="8">
        <v>2601</v>
      </c>
      <c r="K320" t="s">
        <v>12</v>
      </c>
      <c r="L320" t="s">
        <v>12</v>
      </c>
      <c r="M320" s="8"/>
      <c r="N320" s="8"/>
      <c r="O320" s="7"/>
      <c r="P320" s="8"/>
      <c r="Q320" s="7"/>
      <c r="R320" s="8"/>
      <c r="S320" s="7"/>
      <c r="T320" s="7"/>
      <c r="U320" s="8"/>
    </row>
    <row r="321" spans="1:21" x14ac:dyDescent="0.25">
      <c r="A321" t="s">
        <v>10</v>
      </c>
      <c r="B321">
        <v>1614910</v>
      </c>
      <c r="C321" t="s">
        <v>87</v>
      </c>
      <c r="D321">
        <v>1094265538</v>
      </c>
      <c r="E321" s="6">
        <v>44447</v>
      </c>
      <c r="F321">
        <v>26800000</v>
      </c>
      <c r="G321" s="7">
        <v>360200</v>
      </c>
      <c r="H321" s="7">
        <v>360200</v>
      </c>
      <c r="I321" s="8"/>
      <c r="J321" s="8">
        <v>32000</v>
      </c>
      <c r="K321" t="s">
        <v>12</v>
      </c>
      <c r="L321" t="s">
        <v>12</v>
      </c>
      <c r="M321" s="8"/>
      <c r="N321" s="8"/>
      <c r="O321" s="7"/>
      <c r="P321" s="8"/>
      <c r="Q321" s="7"/>
      <c r="R321" s="8"/>
      <c r="S321" s="7"/>
      <c r="T321" s="7"/>
      <c r="U321" s="8"/>
    </row>
    <row r="322" spans="1:21" x14ac:dyDescent="0.25">
      <c r="A322" t="s">
        <v>10</v>
      </c>
      <c r="B322">
        <v>1650602</v>
      </c>
      <c r="C322" t="s">
        <v>34</v>
      </c>
      <c r="D322">
        <v>91011652</v>
      </c>
      <c r="E322" s="6">
        <v>44447</v>
      </c>
      <c r="F322">
        <v>11800000</v>
      </c>
      <c r="G322" s="7">
        <v>240101</v>
      </c>
      <c r="H322" s="7">
        <v>121270</v>
      </c>
      <c r="I322" s="8"/>
      <c r="J322" s="8">
        <v>42338937</v>
      </c>
      <c r="K322" t="s">
        <v>12</v>
      </c>
      <c r="L322" t="s">
        <v>12</v>
      </c>
      <c r="M322" s="8"/>
      <c r="N322" s="8"/>
      <c r="O322" s="7"/>
      <c r="P322" s="8"/>
      <c r="Q322" s="7"/>
      <c r="R322" s="8"/>
      <c r="S322" s="7"/>
      <c r="T322" s="7"/>
      <c r="U322" s="8"/>
    </row>
    <row r="323" spans="1:21" x14ac:dyDescent="0.25">
      <c r="A323" t="s">
        <v>10</v>
      </c>
      <c r="B323">
        <v>1657852</v>
      </c>
      <c r="C323" t="s">
        <v>73</v>
      </c>
      <c r="D323">
        <v>55160088</v>
      </c>
      <c r="E323" s="6">
        <v>44447</v>
      </c>
      <c r="F323">
        <v>26800000</v>
      </c>
      <c r="G323" s="7">
        <v>360200</v>
      </c>
      <c r="H323" s="7">
        <v>360200</v>
      </c>
      <c r="I323" s="8"/>
      <c r="J323" s="8">
        <v>136830</v>
      </c>
      <c r="K323" t="s">
        <v>12</v>
      </c>
      <c r="L323" t="s">
        <v>12</v>
      </c>
      <c r="M323" s="8"/>
      <c r="N323" s="8"/>
      <c r="O323" s="7"/>
      <c r="P323" s="8"/>
      <c r="Q323" s="7"/>
      <c r="R323" s="8"/>
      <c r="S323" s="7"/>
      <c r="T323" s="7"/>
      <c r="U323" s="8"/>
    </row>
    <row r="324" spans="1:21" x14ac:dyDescent="0.25">
      <c r="A324" t="s">
        <v>10</v>
      </c>
      <c r="B324">
        <v>1663056</v>
      </c>
      <c r="C324" t="s">
        <v>14</v>
      </c>
      <c r="D324">
        <v>900992772</v>
      </c>
      <c r="E324" s="6">
        <v>44447</v>
      </c>
      <c r="F324">
        <v>11800000</v>
      </c>
      <c r="G324" s="7">
        <v>240101</v>
      </c>
      <c r="H324" s="7">
        <v>121272</v>
      </c>
      <c r="I324" s="8"/>
      <c r="J324" s="8">
        <v>36397926</v>
      </c>
      <c r="K324" t="s">
        <v>12</v>
      </c>
      <c r="L324" t="s">
        <v>12</v>
      </c>
      <c r="M324" s="8"/>
      <c r="N324" s="8"/>
      <c r="O324" s="7"/>
      <c r="P324" s="8"/>
      <c r="Q324" s="7"/>
      <c r="R324" s="8"/>
      <c r="S324" s="7"/>
      <c r="T324" s="7"/>
      <c r="U324" s="8"/>
    </row>
    <row r="325" spans="1:21" x14ac:dyDescent="0.25">
      <c r="A325" t="s">
        <v>10</v>
      </c>
      <c r="B325">
        <v>1666901</v>
      </c>
      <c r="C325" t="s">
        <v>14</v>
      </c>
      <c r="D325">
        <v>19273315</v>
      </c>
      <c r="E325" s="6">
        <v>44447</v>
      </c>
      <c r="F325">
        <v>11800000</v>
      </c>
      <c r="G325" s="7">
        <v>240101</v>
      </c>
      <c r="H325" s="7">
        <v>121272</v>
      </c>
      <c r="I325" s="8"/>
      <c r="J325" s="8">
        <v>23000000</v>
      </c>
      <c r="K325" t="s">
        <v>12</v>
      </c>
      <c r="L325" t="s">
        <v>12</v>
      </c>
      <c r="M325" s="8"/>
      <c r="N325" s="8"/>
      <c r="O325" s="7"/>
      <c r="P325" s="8"/>
      <c r="Q325" s="7"/>
      <c r="R325" s="8"/>
      <c r="S325" s="7"/>
      <c r="T325" s="7"/>
      <c r="U325" s="8"/>
    </row>
    <row r="326" spans="1:21" x14ac:dyDescent="0.25">
      <c r="A326" t="s">
        <v>10</v>
      </c>
      <c r="B326">
        <v>1688209</v>
      </c>
      <c r="C326" t="s">
        <v>25</v>
      </c>
      <c r="D326">
        <v>88227798</v>
      </c>
      <c r="E326" s="6">
        <v>44447</v>
      </c>
      <c r="F326">
        <v>11800000</v>
      </c>
      <c r="G326" s="7">
        <v>240101</v>
      </c>
      <c r="H326" s="7">
        <v>121272</v>
      </c>
      <c r="I326" s="8"/>
      <c r="J326" s="8">
        <v>31878151</v>
      </c>
      <c r="K326" t="s">
        <v>12</v>
      </c>
      <c r="L326" t="s">
        <v>12</v>
      </c>
      <c r="M326" s="8"/>
      <c r="N326" s="8"/>
      <c r="O326" s="7"/>
      <c r="P326" s="8"/>
      <c r="Q326" s="7"/>
      <c r="R326" s="8"/>
      <c r="S326" s="7"/>
      <c r="T326" s="7"/>
      <c r="U326" s="8"/>
    </row>
    <row r="327" spans="1:21" x14ac:dyDescent="0.25">
      <c r="A327" t="s">
        <v>10</v>
      </c>
      <c r="B327">
        <v>1704820</v>
      </c>
      <c r="C327" t="s">
        <v>14</v>
      </c>
      <c r="D327">
        <v>9013232792</v>
      </c>
      <c r="E327" s="6">
        <v>44447</v>
      </c>
      <c r="F327">
        <v>11800000</v>
      </c>
      <c r="G327" s="7">
        <v>240101</v>
      </c>
      <c r="H327" s="7">
        <v>121272</v>
      </c>
      <c r="I327" s="8"/>
      <c r="J327" s="8">
        <v>61639000</v>
      </c>
      <c r="K327" t="s">
        <v>12</v>
      </c>
      <c r="L327" t="s">
        <v>12</v>
      </c>
      <c r="M327" s="8"/>
      <c r="N327" s="8"/>
      <c r="O327" s="7"/>
      <c r="P327" s="8"/>
      <c r="Q327" s="7"/>
      <c r="R327" s="8"/>
      <c r="S327" s="7"/>
      <c r="T327" s="7"/>
      <c r="U327" s="8"/>
    </row>
    <row r="328" spans="1:21" x14ac:dyDescent="0.25">
      <c r="A328" t="s">
        <v>10</v>
      </c>
      <c r="B328">
        <v>1816021</v>
      </c>
      <c r="C328" t="s">
        <v>73</v>
      </c>
      <c r="D328">
        <v>813006187</v>
      </c>
      <c r="E328" s="6">
        <v>44447</v>
      </c>
      <c r="F328">
        <v>96300000</v>
      </c>
      <c r="G328" s="7">
        <v>360101</v>
      </c>
      <c r="H328" s="7">
        <v>360101</v>
      </c>
      <c r="I328" s="8"/>
      <c r="J328" s="8">
        <v>1755606</v>
      </c>
      <c r="K328" t="s">
        <v>12</v>
      </c>
      <c r="L328" t="s">
        <v>12</v>
      </c>
      <c r="M328" s="8"/>
      <c r="N328" s="8"/>
      <c r="O328" s="7"/>
      <c r="P328" s="8"/>
      <c r="Q328" s="7"/>
      <c r="R328" s="8"/>
      <c r="S328" s="7"/>
      <c r="T328" s="7"/>
      <c r="U328" s="8"/>
    </row>
    <row r="329" spans="1:21" x14ac:dyDescent="0.25">
      <c r="A329" t="s">
        <v>10</v>
      </c>
      <c r="B329">
        <v>2019717</v>
      </c>
      <c r="C329" t="s">
        <v>47</v>
      </c>
      <c r="D329">
        <v>8906800971</v>
      </c>
      <c r="E329" s="6">
        <v>44447</v>
      </c>
      <c r="F329">
        <v>24800000</v>
      </c>
      <c r="G329" s="7">
        <v>430101</v>
      </c>
      <c r="H329" s="7">
        <v>430101</v>
      </c>
      <c r="I329" s="8"/>
      <c r="J329" s="8" t="s">
        <v>88</v>
      </c>
      <c r="K329" t="s">
        <v>12</v>
      </c>
      <c r="L329" t="s">
        <v>12</v>
      </c>
      <c r="M329" s="8"/>
      <c r="N329" s="8"/>
      <c r="O329" s="7"/>
      <c r="P329" s="8"/>
      <c r="Q329" s="7"/>
      <c r="R329" s="8"/>
      <c r="S329" s="7"/>
      <c r="T329" s="7"/>
      <c r="U329" s="8"/>
    </row>
    <row r="330" spans="1:21" x14ac:dyDescent="0.25">
      <c r="A330" t="s">
        <v>10</v>
      </c>
      <c r="B330">
        <v>2437764</v>
      </c>
      <c r="C330" t="s">
        <v>52</v>
      </c>
      <c r="D330">
        <v>890905980</v>
      </c>
      <c r="E330" s="6">
        <v>44447</v>
      </c>
      <c r="F330">
        <v>26800000</v>
      </c>
      <c r="G330" s="7">
        <v>360200</v>
      </c>
      <c r="H330" s="7">
        <v>360200</v>
      </c>
      <c r="I330" s="8"/>
      <c r="J330" s="8" t="s">
        <v>89</v>
      </c>
      <c r="K330" t="s">
        <v>12</v>
      </c>
      <c r="L330" t="s">
        <v>12</v>
      </c>
      <c r="M330" s="8"/>
      <c r="N330" s="8"/>
      <c r="O330" s="7"/>
      <c r="P330" s="8"/>
      <c r="Q330" s="7"/>
      <c r="R330" s="8"/>
      <c r="S330" s="7"/>
      <c r="T330" s="7"/>
      <c r="U330" s="8"/>
    </row>
    <row r="331" spans="1:21" x14ac:dyDescent="0.25">
      <c r="A331" t="s">
        <v>10</v>
      </c>
      <c r="B331">
        <v>2437765</v>
      </c>
      <c r="C331" t="s">
        <v>52</v>
      </c>
      <c r="D331">
        <v>890905980</v>
      </c>
      <c r="E331" s="6">
        <v>44447</v>
      </c>
      <c r="F331">
        <v>26800000</v>
      </c>
      <c r="G331" s="7">
        <v>360200</v>
      </c>
      <c r="H331" s="7">
        <v>360200</v>
      </c>
      <c r="I331" s="8"/>
      <c r="J331" s="8" t="s">
        <v>90</v>
      </c>
      <c r="K331" t="s">
        <v>12</v>
      </c>
      <c r="L331" t="s">
        <v>12</v>
      </c>
      <c r="M331" s="8"/>
      <c r="N331" s="8"/>
      <c r="O331" s="7"/>
      <c r="P331" s="8"/>
      <c r="Q331" s="7"/>
      <c r="R331" s="8"/>
      <c r="S331" s="7"/>
      <c r="T331" s="7"/>
      <c r="U331" s="8"/>
    </row>
    <row r="332" spans="1:21" x14ac:dyDescent="0.25">
      <c r="A332" t="s">
        <v>10</v>
      </c>
      <c r="B332">
        <v>2507069</v>
      </c>
      <c r="C332" t="s">
        <v>58</v>
      </c>
      <c r="D332">
        <v>96194768</v>
      </c>
      <c r="E332" s="6">
        <v>44447</v>
      </c>
      <c r="F332">
        <v>11800000</v>
      </c>
      <c r="G332" s="7">
        <v>240101</v>
      </c>
      <c r="H332" s="7">
        <v>121272</v>
      </c>
      <c r="I332" s="8"/>
      <c r="J332" s="8">
        <v>40449580</v>
      </c>
      <c r="K332" t="s">
        <v>12</v>
      </c>
      <c r="L332" t="s">
        <v>12</v>
      </c>
      <c r="M332" s="8"/>
      <c r="N332" s="8"/>
      <c r="O332" s="7"/>
      <c r="P332" s="8"/>
      <c r="Q332" s="7"/>
      <c r="R332" s="8"/>
      <c r="S332" s="7"/>
      <c r="T332" s="7"/>
      <c r="U332" s="8"/>
    </row>
    <row r="333" spans="1:21" x14ac:dyDescent="0.25">
      <c r="A333" t="s">
        <v>10</v>
      </c>
      <c r="B333">
        <v>2526273</v>
      </c>
      <c r="C333" t="s">
        <v>91</v>
      </c>
      <c r="D333">
        <v>79412767</v>
      </c>
      <c r="E333" s="6">
        <v>44447</v>
      </c>
      <c r="F333">
        <v>26800000</v>
      </c>
      <c r="G333" s="7">
        <v>360200</v>
      </c>
      <c r="H333" s="7">
        <v>360200</v>
      </c>
      <c r="I333" s="8"/>
      <c r="J333" s="8">
        <v>135830</v>
      </c>
      <c r="K333" t="s">
        <v>12</v>
      </c>
      <c r="L333" t="s">
        <v>12</v>
      </c>
      <c r="M333" s="8"/>
      <c r="N333" s="8"/>
      <c r="O333" s="7"/>
      <c r="P333" s="8"/>
      <c r="Q333" s="7"/>
      <c r="R333" s="8"/>
      <c r="S333" s="7"/>
      <c r="T333" s="7"/>
      <c r="U333" s="8"/>
    </row>
    <row r="334" spans="1:21" x14ac:dyDescent="0.25">
      <c r="A334" t="s">
        <v>10</v>
      </c>
      <c r="B334">
        <v>2526312</v>
      </c>
      <c r="C334" t="s">
        <v>91</v>
      </c>
      <c r="D334">
        <v>79412767</v>
      </c>
      <c r="E334" s="6">
        <v>44447</v>
      </c>
      <c r="F334">
        <v>26800000</v>
      </c>
      <c r="G334" s="7">
        <v>360200</v>
      </c>
      <c r="H334" s="7">
        <v>360200</v>
      </c>
      <c r="I334" s="8"/>
      <c r="J334" s="8">
        <v>135830</v>
      </c>
      <c r="K334" t="s">
        <v>12</v>
      </c>
      <c r="L334" t="s">
        <v>12</v>
      </c>
      <c r="M334" s="8"/>
      <c r="N334" s="8"/>
      <c r="O334" s="7"/>
      <c r="P334" s="8"/>
      <c r="Q334" s="7"/>
      <c r="R334" s="8"/>
      <c r="S334" s="7"/>
      <c r="T334" s="7"/>
      <c r="U334" s="8"/>
    </row>
    <row r="335" spans="1:21" x14ac:dyDescent="0.25">
      <c r="A335" t="s">
        <v>10</v>
      </c>
      <c r="B335">
        <v>2630918</v>
      </c>
      <c r="C335" t="s">
        <v>39</v>
      </c>
      <c r="D335">
        <v>37888493</v>
      </c>
      <c r="E335" s="6">
        <v>44447</v>
      </c>
      <c r="F335">
        <v>13700000</v>
      </c>
      <c r="G335" s="7">
        <v>290101</v>
      </c>
      <c r="H335" s="7">
        <v>121250</v>
      </c>
      <c r="I335" s="8"/>
      <c r="J335" s="8">
        <v>773774</v>
      </c>
      <c r="K335" t="s">
        <v>12</v>
      </c>
      <c r="L335" t="s">
        <v>12</v>
      </c>
      <c r="M335" s="8"/>
      <c r="N335" s="8"/>
      <c r="O335" s="7"/>
      <c r="P335" s="8"/>
      <c r="Q335" s="7"/>
      <c r="R335" s="8"/>
      <c r="S335" s="7"/>
      <c r="T335" s="7"/>
      <c r="U335" s="8"/>
    </row>
    <row r="336" spans="1:21" x14ac:dyDescent="0.25">
      <c r="A336" t="s">
        <v>10</v>
      </c>
      <c r="B336">
        <v>2732410</v>
      </c>
      <c r="C336" t="s">
        <v>79</v>
      </c>
      <c r="D336">
        <v>892399989</v>
      </c>
      <c r="E336" s="6">
        <v>44447</v>
      </c>
      <c r="F336">
        <v>26800000</v>
      </c>
      <c r="G336" s="7">
        <v>360200</v>
      </c>
      <c r="H336" s="7">
        <v>360200</v>
      </c>
      <c r="I336" s="8"/>
      <c r="J336" s="8" t="s">
        <v>92</v>
      </c>
      <c r="K336" t="s">
        <v>12</v>
      </c>
      <c r="L336" t="s">
        <v>12</v>
      </c>
      <c r="M336" s="8"/>
      <c r="N336" s="8"/>
      <c r="O336" s="7"/>
      <c r="P336" s="8"/>
      <c r="Q336" s="7"/>
      <c r="R336" s="8"/>
      <c r="S336" s="7"/>
      <c r="T336" s="7"/>
      <c r="U336" s="8"/>
    </row>
    <row r="337" spans="1:21" x14ac:dyDescent="0.25">
      <c r="A337" t="s">
        <v>10</v>
      </c>
      <c r="B337">
        <v>2788593</v>
      </c>
      <c r="C337" t="s">
        <v>41</v>
      </c>
      <c r="D337">
        <v>88136048</v>
      </c>
      <c r="E337" s="6">
        <v>44447</v>
      </c>
      <c r="F337">
        <v>11800000</v>
      </c>
      <c r="G337" s="7">
        <v>240101</v>
      </c>
      <c r="H337" s="7">
        <v>121270</v>
      </c>
      <c r="I337" s="8"/>
      <c r="J337" s="8">
        <v>12096839</v>
      </c>
      <c r="K337" t="s">
        <v>12</v>
      </c>
      <c r="L337" t="s">
        <v>12</v>
      </c>
      <c r="M337" s="8"/>
      <c r="N337" s="8"/>
      <c r="O337" s="7"/>
      <c r="P337" s="8"/>
      <c r="Q337" s="7"/>
      <c r="R337" s="8"/>
      <c r="S337" s="7"/>
      <c r="T337" s="7"/>
      <c r="U337" s="8"/>
    </row>
    <row r="338" spans="1:21" x14ac:dyDescent="0.25">
      <c r="A338" t="s">
        <v>10</v>
      </c>
      <c r="B338">
        <v>3598447</v>
      </c>
      <c r="C338" t="s">
        <v>93</v>
      </c>
      <c r="D338">
        <v>91480075</v>
      </c>
      <c r="E338" s="6">
        <v>44447</v>
      </c>
      <c r="F338">
        <v>26800000</v>
      </c>
      <c r="G338" s="7">
        <v>360200</v>
      </c>
      <c r="H338" s="7">
        <v>360200</v>
      </c>
      <c r="I338" s="8"/>
      <c r="J338" s="8">
        <v>599150</v>
      </c>
      <c r="K338" t="s">
        <v>12</v>
      </c>
      <c r="L338" t="s">
        <v>12</v>
      </c>
      <c r="M338" s="8"/>
      <c r="N338" s="8"/>
      <c r="O338" s="7"/>
      <c r="P338" s="8"/>
      <c r="Q338" s="7"/>
      <c r="R338" s="8"/>
      <c r="S338" s="7"/>
      <c r="T338" s="7"/>
      <c r="U338" s="8"/>
    </row>
    <row r="339" spans="1:21" x14ac:dyDescent="0.25">
      <c r="A339" t="s">
        <v>10</v>
      </c>
      <c r="B339">
        <v>43923078</v>
      </c>
      <c r="C339" t="s">
        <v>94</v>
      </c>
      <c r="D339">
        <v>6153046</v>
      </c>
      <c r="E339" s="6">
        <v>44447</v>
      </c>
      <c r="F339">
        <v>923272421</v>
      </c>
      <c r="G339" s="7">
        <v>190101</v>
      </c>
      <c r="H339" s="7">
        <v>190101</v>
      </c>
      <c r="I339" s="8"/>
      <c r="J339" s="8">
        <v>16820</v>
      </c>
      <c r="K339" t="s">
        <v>12</v>
      </c>
      <c r="L339" t="s">
        <v>12</v>
      </c>
      <c r="M339" s="8"/>
      <c r="N339" s="8"/>
      <c r="O339" s="7"/>
      <c r="P339" s="8"/>
      <c r="Q339" s="7"/>
      <c r="R339" s="8"/>
      <c r="S339" s="7"/>
      <c r="T339" s="7"/>
      <c r="U339" s="8"/>
    </row>
    <row r="340" spans="1:21" x14ac:dyDescent="0.25">
      <c r="A340" t="s">
        <v>10</v>
      </c>
      <c r="B340">
        <v>45483405</v>
      </c>
      <c r="C340" t="s">
        <v>95</v>
      </c>
      <c r="D340">
        <v>1077437925</v>
      </c>
      <c r="E340" s="6">
        <v>44447</v>
      </c>
      <c r="F340">
        <v>26800000</v>
      </c>
      <c r="G340" s="7">
        <v>360200</v>
      </c>
      <c r="H340" s="7">
        <v>360200</v>
      </c>
      <c r="I340" s="8"/>
      <c r="J340" s="8">
        <v>277900</v>
      </c>
      <c r="K340" t="s">
        <v>12</v>
      </c>
      <c r="L340" t="s">
        <v>12</v>
      </c>
      <c r="M340" s="8"/>
      <c r="N340" s="8"/>
      <c r="O340" s="7"/>
      <c r="P340" s="8"/>
      <c r="Q340" s="7"/>
      <c r="R340" s="8"/>
      <c r="S340" s="7"/>
      <c r="T340" s="7"/>
      <c r="U340" s="8"/>
    </row>
    <row r="341" spans="1:21" x14ac:dyDescent="0.25">
      <c r="A341" t="s">
        <v>10</v>
      </c>
      <c r="B341">
        <v>47053</v>
      </c>
      <c r="C341" t="s">
        <v>68</v>
      </c>
      <c r="D341">
        <v>10131674</v>
      </c>
      <c r="E341" s="6">
        <v>44448</v>
      </c>
      <c r="F341">
        <v>96300000</v>
      </c>
      <c r="G341" s="7">
        <v>360101</v>
      </c>
      <c r="H341" s="7">
        <v>360101</v>
      </c>
      <c r="I341" s="8"/>
      <c r="J341" s="8">
        <v>1948833</v>
      </c>
      <c r="K341" t="s">
        <v>12</v>
      </c>
      <c r="L341" t="s">
        <v>12</v>
      </c>
      <c r="M341" s="8"/>
      <c r="N341" s="8"/>
      <c r="O341" s="7"/>
      <c r="P341" s="8"/>
      <c r="Q341" s="7"/>
      <c r="R341" s="8"/>
      <c r="S341" s="7"/>
      <c r="T341" s="7"/>
      <c r="U341" s="8"/>
    </row>
    <row r="342" spans="1:21" x14ac:dyDescent="0.25">
      <c r="A342" t="s">
        <v>10</v>
      </c>
      <c r="B342">
        <v>172980</v>
      </c>
      <c r="C342" t="s">
        <v>45</v>
      </c>
      <c r="D342">
        <v>1053827003</v>
      </c>
      <c r="E342" s="6">
        <v>44448</v>
      </c>
      <c r="F342">
        <v>26800000</v>
      </c>
      <c r="G342" s="7">
        <v>360200</v>
      </c>
      <c r="H342" s="7">
        <v>360200</v>
      </c>
      <c r="I342" s="8"/>
      <c r="J342" s="8">
        <v>11000</v>
      </c>
      <c r="K342" t="s">
        <v>12</v>
      </c>
      <c r="L342" t="s">
        <v>12</v>
      </c>
      <c r="M342" s="8"/>
      <c r="N342" s="8"/>
      <c r="O342" s="7"/>
      <c r="P342" s="8"/>
      <c r="Q342" s="7"/>
      <c r="R342" s="8"/>
      <c r="S342" s="7"/>
      <c r="T342" s="7"/>
      <c r="U342" s="8"/>
    </row>
    <row r="343" spans="1:21" x14ac:dyDescent="0.25">
      <c r="A343" t="s">
        <v>10</v>
      </c>
      <c r="B343">
        <v>729765</v>
      </c>
      <c r="C343" t="s">
        <v>13</v>
      </c>
      <c r="D343">
        <v>890903938</v>
      </c>
      <c r="E343" s="6">
        <v>44448</v>
      </c>
      <c r="F343">
        <v>11800000</v>
      </c>
      <c r="G343" s="7">
        <v>240101</v>
      </c>
      <c r="H343" s="7">
        <v>121272</v>
      </c>
      <c r="I343" s="8"/>
      <c r="J343" s="8">
        <v>42873593</v>
      </c>
      <c r="K343" t="s">
        <v>12</v>
      </c>
      <c r="L343" t="s">
        <v>12</v>
      </c>
      <c r="M343" s="8"/>
      <c r="N343" s="8"/>
      <c r="O343" s="7"/>
      <c r="P343" s="8"/>
      <c r="Q343" s="7"/>
      <c r="R343" s="8"/>
      <c r="S343" s="7"/>
      <c r="T343" s="7"/>
      <c r="U343" s="8"/>
    </row>
    <row r="344" spans="1:21" x14ac:dyDescent="0.25">
      <c r="A344" t="s">
        <v>10</v>
      </c>
      <c r="B344">
        <v>854586</v>
      </c>
      <c r="C344" t="s">
        <v>59</v>
      </c>
      <c r="D344">
        <v>17347705</v>
      </c>
      <c r="E344" s="6">
        <v>44448</v>
      </c>
      <c r="F344">
        <v>13700000</v>
      </c>
      <c r="G344" s="7">
        <v>290101</v>
      </c>
      <c r="H344" s="7">
        <v>290101</v>
      </c>
      <c r="I344" s="8"/>
      <c r="J344" s="8">
        <v>30000</v>
      </c>
      <c r="K344" t="s">
        <v>12</v>
      </c>
      <c r="L344" t="s">
        <v>12</v>
      </c>
      <c r="M344" s="8"/>
      <c r="N344" s="8"/>
      <c r="O344" s="7"/>
      <c r="P344" s="8"/>
      <c r="Q344" s="7"/>
      <c r="R344" s="8"/>
      <c r="S344" s="7"/>
      <c r="T344" s="7"/>
      <c r="U344" s="8"/>
    </row>
    <row r="345" spans="1:21" x14ac:dyDescent="0.25">
      <c r="A345" t="s">
        <v>10</v>
      </c>
      <c r="B345">
        <v>903463</v>
      </c>
      <c r="C345" t="s">
        <v>14</v>
      </c>
      <c r="D345">
        <v>860402272</v>
      </c>
      <c r="E345" s="6">
        <v>44448</v>
      </c>
      <c r="F345">
        <v>11800000</v>
      </c>
      <c r="G345" s="7">
        <v>240101</v>
      </c>
      <c r="H345" s="7">
        <v>121265</v>
      </c>
      <c r="I345" s="8"/>
      <c r="J345" s="8">
        <v>2845416</v>
      </c>
      <c r="K345" t="s">
        <v>12</v>
      </c>
      <c r="L345" t="s">
        <v>12</v>
      </c>
      <c r="M345" s="8"/>
      <c r="N345" s="8"/>
      <c r="O345" s="7"/>
      <c r="P345" s="8"/>
      <c r="Q345" s="7"/>
      <c r="R345" s="8"/>
      <c r="S345" s="7"/>
      <c r="T345" s="7"/>
      <c r="U345" s="8"/>
    </row>
    <row r="346" spans="1:21" x14ac:dyDescent="0.25">
      <c r="A346" t="s">
        <v>10</v>
      </c>
      <c r="B346">
        <v>914155</v>
      </c>
      <c r="C346" t="s">
        <v>14</v>
      </c>
      <c r="D346">
        <v>830075684</v>
      </c>
      <c r="E346" s="6">
        <v>44448</v>
      </c>
      <c r="F346">
        <v>11800000</v>
      </c>
      <c r="G346" s="7">
        <v>240101</v>
      </c>
      <c r="H346" s="7">
        <v>121272</v>
      </c>
      <c r="I346" s="8"/>
      <c r="J346" s="8">
        <v>37415861</v>
      </c>
      <c r="K346" t="s">
        <v>12</v>
      </c>
      <c r="L346" t="s">
        <v>12</v>
      </c>
      <c r="M346" s="8"/>
      <c r="N346" s="8"/>
      <c r="O346" s="7"/>
      <c r="P346" s="8"/>
      <c r="Q346" s="7"/>
      <c r="R346" s="8"/>
      <c r="S346" s="7"/>
      <c r="T346" s="7"/>
      <c r="U346" s="8"/>
    </row>
    <row r="347" spans="1:21" x14ac:dyDescent="0.25">
      <c r="A347" t="s">
        <v>10</v>
      </c>
      <c r="B347">
        <v>914156</v>
      </c>
      <c r="C347" t="s">
        <v>14</v>
      </c>
      <c r="D347">
        <v>830075684</v>
      </c>
      <c r="E347" s="6">
        <v>44448</v>
      </c>
      <c r="F347">
        <v>11800000</v>
      </c>
      <c r="G347" s="7">
        <v>240101</v>
      </c>
      <c r="H347" s="7">
        <v>121272</v>
      </c>
      <c r="I347" s="8"/>
      <c r="J347" s="8">
        <v>37415861</v>
      </c>
      <c r="K347" t="s">
        <v>12</v>
      </c>
      <c r="L347" t="s">
        <v>12</v>
      </c>
      <c r="M347" s="8"/>
      <c r="N347" s="8"/>
      <c r="O347" s="7"/>
      <c r="P347" s="8"/>
      <c r="Q347" s="7"/>
      <c r="R347" s="8"/>
      <c r="S347" s="7"/>
      <c r="T347" s="7"/>
      <c r="U347" s="8"/>
    </row>
    <row r="348" spans="1:21" x14ac:dyDescent="0.25">
      <c r="A348" t="s">
        <v>10</v>
      </c>
      <c r="B348">
        <v>978345</v>
      </c>
      <c r="C348" t="s">
        <v>52</v>
      </c>
      <c r="D348">
        <v>900323395</v>
      </c>
      <c r="E348" s="6">
        <v>44448</v>
      </c>
      <c r="F348">
        <v>11800000</v>
      </c>
      <c r="G348" s="7">
        <v>240101</v>
      </c>
      <c r="H348" s="7">
        <v>121270</v>
      </c>
      <c r="I348" s="8"/>
      <c r="J348" s="8">
        <v>42338937</v>
      </c>
      <c r="K348" t="s">
        <v>12</v>
      </c>
      <c r="L348" t="s">
        <v>12</v>
      </c>
      <c r="M348" s="8"/>
      <c r="N348" s="8"/>
      <c r="O348" s="7"/>
      <c r="P348" s="8"/>
      <c r="Q348" s="7"/>
      <c r="R348" s="8"/>
      <c r="S348" s="7"/>
      <c r="T348" s="7"/>
      <c r="U348" s="8"/>
    </row>
    <row r="349" spans="1:21" x14ac:dyDescent="0.25">
      <c r="A349" t="s">
        <v>10</v>
      </c>
      <c r="B349">
        <v>1059996</v>
      </c>
      <c r="C349" t="s">
        <v>14</v>
      </c>
      <c r="D349">
        <v>1015435784</v>
      </c>
      <c r="E349" s="6">
        <v>44448</v>
      </c>
      <c r="F349">
        <v>12400000</v>
      </c>
      <c r="G349" s="7">
        <v>270102</v>
      </c>
      <c r="H349" s="7">
        <v>270102</v>
      </c>
      <c r="I349" s="8"/>
      <c r="J349" s="8">
        <v>11800</v>
      </c>
      <c r="K349" t="s">
        <v>12</v>
      </c>
      <c r="L349" t="s">
        <v>12</v>
      </c>
      <c r="M349" s="8"/>
      <c r="N349" s="8"/>
      <c r="O349" s="7"/>
      <c r="P349" s="8"/>
      <c r="Q349" s="7"/>
      <c r="R349" s="8"/>
      <c r="S349" s="7"/>
      <c r="T349" s="7"/>
      <c r="U349" s="8"/>
    </row>
    <row r="350" spans="1:21" x14ac:dyDescent="0.25">
      <c r="A350" t="s">
        <v>10</v>
      </c>
      <c r="B350">
        <v>1060022</v>
      </c>
      <c r="C350" t="s">
        <v>53</v>
      </c>
      <c r="D350">
        <v>10104081</v>
      </c>
      <c r="E350" s="6">
        <v>44448</v>
      </c>
      <c r="F350">
        <v>26800000</v>
      </c>
      <c r="G350" s="7">
        <v>360200</v>
      </c>
      <c r="H350" s="7">
        <v>360200</v>
      </c>
      <c r="I350" s="8"/>
      <c r="J350" s="8">
        <v>100</v>
      </c>
      <c r="K350" t="s">
        <v>12</v>
      </c>
      <c r="L350" t="s">
        <v>12</v>
      </c>
      <c r="M350" s="8"/>
      <c r="N350" s="8"/>
      <c r="O350" s="7"/>
      <c r="P350" s="8"/>
      <c r="Q350" s="7"/>
      <c r="R350" s="8"/>
      <c r="S350" s="7"/>
      <c r="T350" s="7"/>
      <c r="U350" s="8"/>
    </row>
    <row r="351" spans="1:21" x14ac:dyDescent="0.25">
      <c r="A351" t="s">
        <v>10</v>
      </c>
      <c r="B351">
        <v>1323524</v>
      </c>
      <c r="C351" t="s">
        <v>14</v>
      </c>
      <c r="D351">
        <v>56077282</v>
      </c>
      <c r="E351" s="6">
        <v>44448</v>
      </c>
      <c r="F351">
        <v>11800000</v>
      </c>
      <c r="G351" s="7">
        <v>240101</v>
      </c>
      <c r="H351" s="7">
        <v>121272</v>
      </c>
      <c r="I351" s="8"/>
      <c r="J351" s="8">
        <v>25953900</v>
      </c>
      <c r="K351" t="s">
        <v>12</v>
      </c>
      <c r="L351" t="s">
        <v>12</v>
      </c>
      <c r="M351" s="8"/>
      <c r="N351" s="8"/>
      <c r="O351" s="7"/>
      <c r="P351" s="8"/>
      <c r="Q351" s="7"/>
      <c r="R351" s="8"/>
      <c r="S351" s="7"/>
      <c r="T351" s="7"/>
      <c r="U351" s="8"/>
    </row>
    <row r="352" spans="1:21" x14ac:dyDescent="0.25">
      <c r="A352" t="s">
        <v>10</v>
      </c>
      <c r="B352">
        <v>1402393</v>
      </c>
      <c r="C352" t="s">
        <v>77</v>
      </c>
      <c r="D352">
        <v>8001039206</v>
      </c>
      <c r="E352" s="6">
        <v>44448</v>
      </c>
      <c r="F352">
        <v>23500000</v>
      </c>
      <c r="G352" s="7">
        <v>240200</v>
      </c>
      <c r="H352" s="7">
        <v>240200</v>
      </c>
      <c r="I352" s="8"/>
      <c r="J352" s="8">
        <v>153574</v>
      </c>
      <c r="K352" t="s">
        <v>12</v>
      </c>
      <c r="L352" t="s">
        <v>12</v>
      </c>
      <c r="M352" s="8"/>
      <c r="N352" s="8"/>
      <c r="O352" s="7"/>
      <c r="P352" s="8"/>
      <c r="Q352" s="7"/>
      <c r="R352" s="8"/>
      <c r="S352" s="7"/>
      <c r="T352" s="7"/>
      <c r="U352" s="8"/>
    </row>
    <row r="353" spans="1:21" x14ac:dyDescent="0.25">
      <c r="A353" t="s">
        <v>10</v>
      </c>
      <c r="B353">
        <v>1405830</v>
      </c>
      <c r="C353" t="s">
        <v>71</v>
      </c>
      <c r="D353">
        <v>8001162172</v>
      </c>
      <c r="E353" s="6">
        <v>44448</v>
      </c>
      <c r="F353">
        <v>26800000</v>
      </c>
      <c r="G353" s="7">
        <v>360200</v>
      </c>
      <c r="H353" s="7">
        <v>360200</v>
      </c>
      <c r="I353" s="8"/>
      <c r="J353" s="8">
        <v>5779</v>
      </c>
      <c r="K353" t="s">
        <v>12</v>
      </c>
      <c r="L353" t="s">
        <v>12</v>
      </c>
      <c r="M353" s="8"/>
      <c r="N353" s="8"/>
      <c r="O353" s="7"/>
      <c r="P353" s="8"/>
      <c r="Q353" s="7"/>
      <c r="R353" s="8"/>
      <c r="S353" s="7"/>
      <c r="T353" s="7"/>
      <c r="U353" s="8"/>
    </row>
    <row r="354" spans="1:21" x14ac:dyDescent="0.25">
      <c r="A354" t="s">
        <v>10</v>
      </c>
      <c r="B354">
        <v>1507381</v>
      </c>
      <c r="C354" t="s">
        <v>14</v>
      </c>
      <c r="D354">
        <v>8600343137</v>
      </c>
      <c r="E354" s="6">
        <v>44448</v>
      </c>
      <c r="F354">
        <v>11800000</v>
      </c>
      <c r="G354" s="7">
        <v>240101</v>
      </c>
      <c r="H354" s="7">
        <v>121272</v>
      </c>
      <c r="I354" s="8"/>
      <c r="J354" s="8">
        <v>54857143</v>
      </c>
      <c r="K354" t="s">
        <v>12</v>
      </c>
      <c r="L354" t="s">
        <v>12</v>
      </c>
      <c r="M354" s="8"/>
      <c r="N354" s="8"/>
      <c r="O354" s="7"/>
      <c r="P354" s="8"/>
      <c r="Q354" s="7"/>
      <c r="R354" s="8"/>
      <c r="S354" s="7"/>
      <c r="T354" s="7"/>
      <c r="U354" s="8"/>
    </row>
    <row r="355" spans="1:21" x14ac:dyDescent="0.25">
      <c r="A355" t="s">
        <v>10</v>
      </c>
      <c r="B355">
        <v>1507382</v>
      </c>
      <c r="C355" t="s">
        <v>14</v>
      </c>
      <c r="D355">
        <v>8600343137</v>
      </c>
      <c r="E355" s="6">
        <v>44448</v>
      </c>
      <c r="F355">
        <v>11800000</v>
      </c>
      <c r="G355" s="7">
        <v>240101</v>
      </c>
      <c r="H355" s="7">
        <v>121272</v>
      </c>
      <c r="I355" s="8"/>
      <c r="J355" s="8">
        <v>41413867</v>
      </c>
      <c r="K355" t="s">
        <v>12</v>
      </c>
      <c r="L355" t="s">
        <v>12</v>
      </c>
      <c r="M355" s="8"/>
      <c r="N355" s="8"/>
      <c r="O355" s="7"/>
      <c r="P355" s="8"/>
      <c r="Q355" s="7"/>
      <c r="R355" s="8"/>
      <c r="S355" s="7"/>
      <c r="T355" s="7"/>
      <c r="U355" s="8"/>
    </row>
    <row r="356" spans="1:21" x14ac:dyDescent="0.25">
      <c r="A356" t="s">
        <v>10</v>
      </c>
      <c r="B356">
        <v>1507383</v>
      </c>
      <c r="C356" t="s">
        <v>14</v>
      </c>
      <c r="D356">
        <v>8600343137</v>
      </c>
      <c r="E356" s="6">
        <v>44448</v>
      </c>
      <c r="F356">
        <v>11800000</v>
      </c>
      <c r="G356" s="7">
        <v>240101</v>
      </c>
      <c r="H356" s="7">
        <v>121272</v>
      </c>
      <c r="I356" s="8"/>
      <c r="J356" s="8">
        <v>30719433</v>
      </c>
      <c r="K356" t="s">
        <v>12</v>
      </c>
      <c r="L356" t="s">
        <v>12</v>
      </c>
      <c r="M356" s="8"/>
      <c r="N356" s="8"/>
      <c r="O356" s="7"/>
      <c r="P356" s="8"/>
      <c r="Q356" s="7"/>
      <c r="R356" s="8"/>
      <c r="S356" s="7"/>
      <c r="T356" s="7"/>
      <c r="U356" s="8"/>
    </row>
    <row r="357" spans="1:21" x14ac:dyDescent="0.25">
      <c r="A357" t="s">
        <v>10</v>
      </c>
      <c r="B357">
        <v>1507384</v>
      </c>
      <c r="C357" t="s">
        <v>14</v>
      </c>
      <c r="D357">
        <v>8600343137</v>
      </c>
      <c r="E357" s="6">
        <v>44448</v>
      </c>
      <c r="F357">
        <v>11800000</v>
      </c>
      <c r="G357" s="7">
        <v>240101</v>
      </c>
      <c r="H357" s="7">
        <v>121272</v>
      </c>
      <c r="I357" s="8"/>
      <c r="J357" s="8">
        <v>36554622</v>
      </c>
      <c r="K357" t="s">
        <v>12</v>
      </c>
      <c r="L357" t="s">
        <v>12</v>
      </c>
      <c r="M357" s="8"/>
      <c r="N357" s="8"/>
      <c r="O357" s="7"/>
      <c r="P357" s="8"/>
      <c r="Q357" s="7"/>
      <c r="R357" s="8"/>
      <c r="S357" s="7"/>
      <c r="T357" s="7"/>
      <c r="U357" s="8"/>
    </row>
    <row r="358" spans="1:21" x14ac:dyDescent="0.25">
      <c r="A358" t="s">
        <v>10</v>
      </c>
      <c r="B358">
        <v>1507456</v>
      </c>
      <c r="C358" t="s">
        <v>14</v>
      </c>
      <c r="D358">
        <v>890300279</v>
      </c>
      <c r="E358" s="6">
        <v>44448</v>
      </c>
      <c r="F358">
        <v>11800000</v>
      </c>
      <c r="G358" s="7">
        <v>240101</v>
      </c>
      <c r="H358" s="7">
        <v>121272</v>
      </c>
      <c r="I358" s="8"/>
      <c r="J358" s="8">
        <v>64563933</v>
      </c>
      <c r="K358" t="s">
        <v>12</v>
      </c>
      <c r="L358" t="s">
        <v>12</v>
      </c>
      <c r="M358" s="8"/>
      <c r="N358" s="8"/>
      <c r="O358" s="7"/>
      <c r="P358" s="8"/>
      <c r="Q358" s="7"/>
      <c r="R358" s="8"/>
      <c r="S358" s="7"/>
      <c r="T358" s="7"/>
      <c r="U358" s="8"/>
    </row>
    <row r="359" spans="1:21" x14ac:dyDescent="0.25">
      <c r="A359" t="s">
        <v>10</v>
      </c>
      <c r="B359">
        <v>1507457</v>
      </c>
      <c r="C359" t="s">
        <v>14</v>
      </c>
      <c r="D359">
        <v>890300279</v>
      </c>
      <c r="E359" s="6">
        <v>44448</v>
      </c>
      <c r="F359">
        <v>11800000</v>
      </c>
      <c r="G359" s="7">
        <v>240101</v>
      </c>
      <c r="H359" s="7">
        <v>121272</v>
      </c>
      <c r="I359" s="8"/>
      <c r="J359" s="8">
        <v>62429270</v>
      </c>
      <c r="K359" t="s">
        <v>12</v>
      </c>
      <c r="L359" t="s">
        <v>12</v>
      </c>
      <c r="M359" s="8"/>
      <c r="N359" s="8"/>
      <c r="O359" s="7"/>
      <c r="P359" s="8"/>
      <c r="Q359" s="7"/>
      <c r="R359" s="8"/>
      <c r="S359" s="7"/>
      <c r="T359" s="7"/>
      <c r="U359" s="8"/>
    </row>
    <row r="360" spans="1:21" x14ac:dyDescent="0.25">
      <c r="A360" t="s">
        <v>10</v>
      </c>
      <c r="B360">
        <v>1514775</v>
      </c>
      <c r="C360" t="s">
        <v>39</v>
      </c>
      <c r="D360">
        <v>9014360032</v>
      </c>
      <c r="E360" s="6">
        <v>44448</v>
      </c>
      <c r="F360">
        <v>23500000</v>
      </c>
      <c r="G360" s="7">
        <v>240200</v>
      </c>
      <c r="H360" s="7">
        <v>240200</v>
      </c>
      <c r="I360" s="8"/>
      <c r="J360" s="8">
        <v>66000</v>
      </c>
      <c r="K360" t="s">
        <v>12</v>
      </c>
      <c r="L360" t="s">
        <v>12</v>
      </c>
      <c r="M360" s="8"/>
      <c r="N360" s="8"/>
      <c r="O360" s="7"/>
      <c r="P360" s="8"/>
      <c r="Q360" s="7"/>
      <c r="R360" s="8"/>
      <c r="S360" s="7"/>
      <c r="T360" s="7"/>
      <c r="U360" s="8"/>
    </row>
    <row r="361" spans="1:21" x14ac:dyDescent="0.25">
      <c r="A361" t="s">
        <v>10</v>
      </c>
      <c r="B361">
        <v>1571500</v>
      </c>
      <c r="C361" t="s">
        <v>54</v>
      </c>
      <c r="D361">
        <v>8002380148</v>
      </c>
      <c r="E361" s="6">
        <v>44448</v>
      </c>
      <c r="F361">
        <v>26800000</v>
      </c>
      <c r="G361" s="7">
        <v>360200</v>
      </c>
      <c r="H361" s="7">
        <v>360200</v>
      </c>
      <c r="I361" s="8"/>
      <c r="J361" s="8">
        <v>2913</v>
      </c>
      <c r="K361" t="s">
        <v>12</v>
      </c>
      <c r="L361" t="s">
        <v>12</v>
      </c>
      <c r="M361" s="8"/>
      <c r="N361" s="8"/>
      <c r="O361" s="7"/>
      <c r="P361" s="8"/>
      <c r="Q361" s="7"/>
      <c r="R361" s="8"/>
      <c r="S361" s="7"/>
      <c r="T361" s="7"/>
      <c r="U361" s="8"/>
    </row>
    <row r="362" spans="1:21" x14ac:dyDescent="0.25">
      <c r="A362" t="s">
        <v>10</v>
      </c>
      <c r="B362">
        <v>1609201</v>
      </c>
      <c r="C362" t="s">
        <v>14</v>
      </c>
      <c r="D362">
        <v>51883648</v>
      </c>
      <c r="E362" s="6">
        <v>44448</v>
      </c>
      <c r="F362">
        <v>11100000</v>
      </c>
      <c r="G362" s="7">
        <v>150101</v>
      </c>
      <c r="H362" s="7">
        <v>27090501</v>
      </c>
      <c r="I362" s="8"/>
      <c r="J362" s="8">
        <v>100000</v>
      </c>
      <c r="K362" t="s">
        <v>12</v>
      </c>
      <c r="L362" t="s">
        <v>12</v>
      </c>
      <c r="M362" s="8"/>
      <c r="N362" s="8"/>
      <c r="O362" s="7"/>
      <c r="P362" s="8"/>
      <c r="Q362" s="7"/>
      <c r="R362" s="8"/>
      <c r="S362" s="7"/>
      <c r="T362" s="7"/>
      <c r="U362" s="8"/>
    </row>
    <row r="363" spans="1:21" x14ac:dyDescent="0.25">
      <c r="A363" t="s">
        <v>10</v>
      </c>
      <c r="B363">
        <v>1643344</v>
      </c>
      <c r="C363" t="s">
        <v>52</v>
      </c>
      <c r="D363">
        <v>94060734</v>
      </c>
      <c r="E363" s="6">
        <v>44448</v>
      </c>
      <c r="F363">
        <v>96300000</v>
      </c>
      <c r="G363" s="7">
        <v>360101</v>
      </c>
      <c r="H363" s="7">
        <v>360101</v>
      </c>
      <c r="I363" s="8"/>
      <c r="J363" s="8">
        <v>200215</v>
      </c>
      <c r="K363" t="s">
        <v>12</v>
      </c>
      <c r="L363" t="s">
        <v>12</v>
      </c>
      <c r="M363" s="8"/>
      <c r="N363" s="8"/>
      <c r="O363" s="7"/>
      <c r="P363" s="8"/>
      <c r="Q363" s="7"/>
      <c r="R363" s="8"/>
      <c r="S363" s="7"/>
      <c r="T363" s="7"/>
      <c r="U363" s="8"/>
    </row>
    <row r="364" spans="1:21" x14ac:dyDescent="0.25">
      <c r="A364" t="s">
        <v>10</v>
      </c>
      <c r="B364">
        <v>1669067</v>
      </c>
      <c r="C364" t="s">
        <v>39</v>
      </c>
      <c r="D364">
        <v>901241157</v>
      </c>
      <c r="E364" s="6">
        <v>44448</v>
      </c>
      <c r="F364">
        <v>11800000</v>
      </c>
      <c r="G364" s="7">
        <v>240101</v>
      </c>
      <c r="H364" s="7">
        <v>121272</v>
      </c>
      <c r="I364" s="8"/>
      <c r="J364" s="8">
        <v>38732155</v>
      </c>
      <c r="K364" t="s">
        <v>12</v>
      </c>
      <c r="L364" t="s">
        <v>12</v>
      </c>
      <c r="M364" s="8"/>
      <c r="N364" s="8"/>
      <c r="O364" s="7"/>
      <c r="P364" s="8"/>
      <c r="Q364" s="7"/>
      <c r="R364" s="8"/>
      <c r="S364" s="7"/>
      <c r="T364" s="7"/>
      <c r="U364" s="8"/>
    </row>
    <row r="365" spans="1:21" x14ac:dyDescent="0.25">
      <c r="A365" t="s">
        <v>10</v>
      </c>
      <c r="B365">
        <v>1669254</v>
      </c>
      <c r="C365" t="s">
        <v>39</v>
      </c>
      <c r="D365">
        <v>91159152</v>
      </c>
      <c r="E365" s="6">
        <v>44448</v>
      </c>
      <c r="F365">
        <v>11800000</v>
      </c>
      <c r="G365" s="7">
        <v>240101</v>
      </c>
      <c r="H365" s="7">
        <v>121272</v>
      </c>
      <c r="I365" s="8"/>
      <c r="J365" s="8">
        <v>35056930</v>
      </c>
      <c r="K365" t="s">
        <v>12</v>
      </c>
      <c r="L365" t="s">
        <v>12</v>
      </c>
      <c r="M365" s="8"/>
      <c r="N365" s="8"/>
      <c r="O365" s="7"/>
      <c r="P365" s="8"/>
      <c r="Q365" s="7"/>
      <c r="R365" s="8"/>
      <c r="S365" s="7"/>
      <c r="T365" s="7"/>
      <c r="U365" s="8"/>
    </row>
    <row r="366" spans="1:21" x14ac:dyDescent="0.25">
      <c r="A366" t="s">
        <v>10</v>
      </c>
      <c r="B366">
        <v>1679321</v>
      </c>
      <c r="C366" t="s">
        <v>39</v>
      </c>
      <c r="D366">
        <v>9007488841</v>
      </c>
      <c r="E366" s="6">
        <v>44448</v>
      </c>
      <c r="F366">
        <v>23900000</v>
      </c>
      <c r="G366" s="7">
        <v>410600</v>
      </c>
      <c r="H366" s="7">
        <v>410600</v>
      </c>
      <c r="I366" s="8"/>
      <c r="J366" s="8">
        <v>25579642</v>
      </c>
      <c r="K366" t="s">
        <v>12</v>
      </c>
      <c r="L366" t="s">
        <v>12</v>
      </c>
      <c r="M366" s="8"/>
      <c r="N366" s="8"/>
      <c r="O366" s="7"/>
      <c r="P366" s="8"/>
      <c r="Q366" s="7"/>
      <c r="R366" s="8"/>
      <c r="S366" s="7"/>
      <c r="T366" s="7"/>
      <c r="U366" s="8"/>
    </row>
    <row r="367" spans="1:21" x14ac:dyDescent="0.25">
      <c r="A367" t="s">
        <v>10</v>
      </c>
      <c r="B367">
        <v>1691205</v>
      </c>
      <c r="C367" t="s">
        <v>14</v>
      </c>
      <c r="D367">
        <v>52587355</v>
      </c>
      <c r="E367" s="6">
        <v>44448</v>
      </c>
      <c r="F367">
        <v>11100000</v>
      </c>
      <c r="G367" s="7">
        <v>150101</v>
      </c>
      <c r="H367" s="7">
        <v>27090501</v>
      </c>
      <c r="I367" s="8"/>
      <c r="J367" s="8" t="s">
        <v>96</v>
      </c>
      <c r="K367" t="s">
        <v>12</v>
      </c>
      <c r="L367" t="s">
        <v>12</v>
      </c>
      <c r="M367" s="8"/>
      <c r="N367" s="8"/>
      <c r="O367" s="7"/>
      <c r="P367" s="8"/>
      <c r="Q367" s="7"/>
      <c r="R367" s="8"/>
      <c r="S367" s="7"/>
      <c r="T367" s="7"/>
      <c r="U367" s="8"/>
    </row>
    <row r="368" spans="1:21" x14ac:dyDescent="0.25">
      <c r="A368" t="s">
        <v>10</v>
      </c>
      <c r="B368">
        <v>1816030</v>
      </c>
      <c r="C368" t="s">
        <v>73</v>
      </c>
      <c r="D368">
        <v>891101201</v>
      </c>
      <c r="E368" s="6">
        <v>44448</v>
      </c>
      <c r="F368">
        <v>11800000</v>
      </c>
      <c r="G368" s="7">
        <v>240101</v>
      </c>
      <c r="H368" s="7">
        <v>121272</v>
      </c>
      <c r="I368" s="8"/>
      <c r="J368" s="8">
        <v>56291597</v>
      </c>
      <c r="K368" t="s">
        <v>12</v>
      </c>
      <c r="L368" t="s">
        <v>12</v>
      </c>
      <c r="M368" s="8"/>
      <c r="N368" s="8"/>
      <c r="O368" s="7"/>
      <c r="P368" s="8"/>
      <c r="Q368" s="7"/>
      <c r="R368" s="8"/>
      <c r="S368" s="7"/>
      <c r="T368" s="7"/>
      <c r="U368" s="8"/>
    </row>
    <row r="369" spans="1:21" x14ac:dyDescent="0.25">
      <c r="A369" t="s">
        <v>10</v>
      </c>
      <c r="B369">
        <v>1816035</v>
      </c>
      <c r="C369" t="s">
        <v>73</v>
      </c>
      <c r="D369">
        <v>12112294</v>
      </c>
      <c r="E369" s="6">
        <v>44448</v>
      </c>
      <c r="F369">
        <v>11800000</v>
      </c>
      <c r="G369" s="7">
        <v>240101</v>
      </c>
      <c r="H369" s="7">
        <v>121270</v>
      </c>
      <c r="I369" s="8"/>
      <c r="J369" s="8">
        <v>42338937</v>
      </c>
      <c r="K369" t="s">
        <v>12</v>
      </c>
      <c r="L369" t="s">
        <v>12</v>
      </c>
      <c r="M369" s="8"/>
      <c r="N369" s="8"/>
      <c r="O369" s="7"/>
      <c r="P369" s="8"/>
      <c r="Q369" s="7"/>
      <c r="R369" s="8"/>
      <c r="S369" s="7"/>
      <c r="T369" s="7"/>
      <c r="U369" s="8"/>
    </row>
    <row r="370" spans="1:21" x14ac:dyDescent="0.25">
      <c r="A370" t="s">
        <v>10</v>
      </c>
      <c r="B370">
        <v>2194456</v>
      </c>
      <c r="C370" t="s">
        <v>79</v>
      </c>
      <c r="D370">
        <v>8923999898</v>
      </c>
      <c r="E370" s="6">
        <v>44448</v>
      </c>
      <c r="F370">
        <v>26800000</v>
      </c>
      <c r="G370" s="7">
        <v>360200</v>
      </c>
      <c r="H370" s="7">
        <v>360200</v>
      </c>
      <c r="I370" s="8"/>
      <c r="J370" s="8">
        <v>3670914</v>
      </c>
      <c r="K370" t="s">
        <v>12</v>
      </c>
      <c r="L370" t="s">
        <v>12</v>
      </c>
      <c r="M370" s="8"/>
      <c r="N370" s="8"/>
      <c r="O370" s="7"/>
      <c r="P370" s="8"/>
      <c r="Q370" s="7"/>
      <c r="R370" s="8"/>
      <c r="S370" s="7"/>
      <c r="T370" s="7"/>
      <c r="U370" s="8"/>
    </row>
    <row r="371" spans="1:21" x14ac:dyDescent="0.25">
      <c r="A371" t="s">
        <v>10</v>
      </c>
      <c r="B371">
        <v>2258081</v>
      </c>
      <c r="C371" t="s">
        <v>57</v>
      </c>
      <c r="D371">
        <v>40989989</v>
      </c>
      <c r="E371" s="6">
        <v>44448</v>
      </c>
      <c r="F371">
        <v>12400000</v>
      </c>
      <c r="G371" s="7">
        <v>270102</v>
      </c>
      <c r="H371" s="7">
        <v>270102</v>
      </c>
      <c r="I371" s="8"/>
      <c r="J371" s="8" t="s">
        <v>97</v>
      </c>
      <c r="K371" t="s">
        <v>12</v>
      </c>
      <c r="L371" t="s">
        <v>12</v>
      </c>
      <c r="M371" s="8"/>
      <c r="N371" s="8"/>
      <c r="O371" s="7"/>
      <c r="P371" s="8"/>
      <c r="Q371" s="7"/>
      <c r="R371" s="8"/>
      <c r="S371" s="7"/>
      <c r="T371" s="7"/>
      <c r="U371" s="8"/>
    </row>
    <row r="372" spans="1:21" x14ac:dyDescent="0.25">
      <c r="A372" t="s">
        <v>10</v>
      </c>
      <c r="B372">
        <v>2468100</v>
      </c>
      <c r="C372" t="s">
        <v>98</v>
      </c>
      <c r="D372">
        <v>12280142</v>
      </c>
      <c r="E372" s="6">
        <v>44448</v>
      </c>
      <c r="F372">
        <v>26800000</v>
      </c>
      <c r="G372" s="7">
        <v>360200</v>
      </c>
      <c r="H372" s="7">
        <v>360200</v>
      </c>
      <c r="I372" s="8"/>
      <c r="J372" s="8">
        <v>175219</v>
      </c>
      <c r="K372" t="s">
        <v>12</v>
      </c>
      <c r="L372" t="s">
        <v>12</v>
      </c>
      <c r="M372" s="8"/>
      <c r="N372" s="8"/>
      <c r="O372" s="7"/>
      <c r="P372" s="8"/>
      <c r="Q372" s="7"/>
      <c r="R372" s="8"/>
      <c r="S372" s="7"/>
      <c r="T372" s="7"/>
      <c r="U372" s="8"/>
    </row>
    <row r="373" spans="1:21" x14ac:dyDescent="0.25">
      <c r="A373" t="s">
        <v>10</v>
      </c>
      <c r="B373">
        <v>2933005</v>
      </c>
      <c r="C373" t="s">
        <v>59</v>
      </c>
      <c r="D373">
        <v>23789599</v>
      </c>
      <c r="E373" s="6">
        <v>44448</v>
      </c>
      <c r="F373">
        <v>0</v>
      </c>
      <c r="G373" s="7">
        <v>0</v>
      </c>
      <c r="H373" s="7">
        <v>150103</v>
      </c>
      <c r="I373" s="8"/>
      <c r="J373" s="8">
        <v>60000</v>
      </c>
      <c r="K373" t="s">
        <v>12</v>
      </c>
      <c r="L373" t="s">
        <v>12</v>
      </c>
      <c r="M373" s="8"/>
      <c r="N373" s="8"/>
      <c r="O373" s="7"/>
      <c r="P373" s="8"/>
      <c r="Q373" s="7"/>
      <c r="R373" s="8"/>
      <c r="S373" s="7"/>
      <c r="T373" s="7"/>
      <c r="U373" s="8"/>
    </row>
    <row r="374" spans="1:21" x14ac:dyDescent="0.25">
      <c r="A374" t="s">
        <v>10</v>
      </c>
      <c r="B374">
        <v>44587752</v>
      </c>
      <c r="C374" t="s">
        <v>41</v>
      </c>
      <c r="D374">
        <v>8000366521</v>
      </c>
      <c r="E374" s="6">
        <v>44448</v>
      </c>
      <c r="F374">
        <v>26800000</v>
      </c>
      <c r="G374" s="7">
        <v>360200</v>
      </c>
      <c r="H374" s="7">
        <v>360200</v>
      </c>
      <c r="I374" s="8"/>
      <c r="J374" s="8" t="s">
        <v>99</v>
      </c>
      <c r="K374" t="s">
        <v>12</v>
      </c>
      <c r="L374" t="s">
        <v>12</v>
      </c>
      <c r="M374" s="8"/>
      <c r="N374" s="8"/>
      <c r="O374" s="7"/>
      <c r="P374" s="8"/>
      <c r="Q374" s="7"/>
      <c r="R374" s="8"/>
      <c r="S374" s="7"/>
      <c r="T374" s="7"/>
      <c r="U374" s="8"/>
    </row>
    <row r="375" spans="1:21" x14ac:dyDescent="0.25">
      <c r="A375" t="s">
        <v>10</v>
      </c>
      <c r="B375">
        <v>47082266</v>
      </c>
      <c r="C375" t="s">
        <v>100</v>
      </c>
      <c r="D375">
        <v>93435539</v>
      </c>
      <c r="E375" s="6">
        <v>44448</v>
      </c>
      <c r="F375">
        <v>11100000</v>
      </c>
      <c r="G375" s="7">
        <v>150103</v>
      </c>
      <c r="H375" s="7">
        <v>27090503</v>
      </c>
      <c r="I375" s="8"/>
      <c r="J375" s="8">
        <v>150000</v>
      </c>
      <c r="K375" t="s">
        <v>12</v>
      </c>
      <c r="L375" t="s">
        <v>12</v>
      </c>
      <c r="M375" s="8"/>
      <c r="N375" s="8"/>
      <c r="O375" s="7"/>
      <c r="P375" s="8"/>
      <c r="Q375" s="7"/>
      <c r="R375" s="8"/>
      <c r="S375" s="7"/>
      <c r="T375" s="7"/>
      <c r="U375" s="8"/>
    </row>
    <row r="376" spans="1:21" x14ac:dyDescent="0.25">
      <c r="A376" t="s">
        <v>10</v>
      </c>
      <c r="B376">
        <v>50774005</v>
      </c>
      <c r="C376" t="s">
        <v>82</v>
      </c>
      <c r="D376">
        <v>1122782789</v>
      </c>
      <c r="E376" s="6">
        <v>44448</v>
      </c>
      <c r="F376">
        <v>11100000</v>
      </c>
      <c r="G376" s="7">
        <v>150101</v>
      </c>
      <c r="H376" s="7">
        <v>27090501</v>
      </c>
      <c r="I376" s="8"/>
      <c r="J376" s="8">
        <v>32500</v>
      </c>
      <c r="K376" t="s">
        <v>12</v>
      </c>
      <c r="L376" t="s">
        <v>12</v>
      </c>
      <c r="M376" s="8"/>
      <c r="N376" s="8"/>
      <c r="O376" s="7"/>
      <c r="P376" s="8"/>
      <c r="Q376" s="7"/>
      <c r="R376" s="8"/>
      <c r="S376" s="7"/>
      <c r="T376" s="7"/>
      <c r="U376" s="8"/>
    </row>
    <row r="377" spans="1:21" x14ac:dyDescent="0.25">
      <c r="A377" t="s">
        <v>10</v>
      </c>
      <c r="B377">
        <v>50777919</v>
      </c>
      <c r="C377" t="s">
        <v>82</v>
      </c>
      <c r="D377">
        <v>8911900125</v>
      </c>
      <c r="E377" s="6">
        <v>44448</v>
      </c>
      <c r="F377">
        <v>12800000</v>
      </c>
      <c r="G377" s="7">
        <v>350300</v>
      </c>
      <c r="H377" s="7">
        <v>350300</v>
      </c>
      <c r="I377" s="8"/>
      <c r="J377" s="8">
        <v>7268208</v>
      </c>
      <c r="K377" t="s">
        <v>12</v>
      </c>
      <c r="L377" t="s">
        <v>12</v>
      </c>
      <c r="M377" s="8"/>
      <c r="N377" s="8"/>
      <c r="O377" s="7"/>
      <c r="P377" s="8"/>
      <c r="Q377" s="7"/>
      <c r="R377" s="8"/>
      <c r="S377" s="7"/>
      <c r="T377" s="7"/>
      <c r="U377" s="8"/>
    </row>
    <row r="378" spans="1:21" x14ac:dyDescent="0.25">
      <c r="A378" t="s">
        <v>10</v>
      </c>
      <c r="B378">
        <v>36479</v>
      </c>
      <c r="C378" t="s">
        <v>14</v>
      </c>
      <c r="D378">
        <v>9007683781</v>
      </c>
      <c r="E378" s="6">
        <v>44449</v>
      </c>
      <c r="F378">
        <v>14100000</v>
      </c>
      <c r="G378" s="7">
        <v>330101</v>
      </c>
      <c r="H378" s="7">
        <v>330101</v>
      </c>
      <c r="I378" s="8"/>
      <c r="J378" s="8">
        <v>1497472</v>
      </c>
      <c r="K378" t="s">
        <v>12</v>
      </c>
      <c r="L378" t="s">
        <v>12</v>
      </c>
      <c r="M378" s="8"/>
      <c r="N378" s="8"/>
      <c r="O378" s="7"/>
      <c r="P378" s="8"/>
      <c r="Q378" s="7"/>
      <c r="R378" s="8"/>
      <c r="S378" s="7"/>
      <c r="T378" s="7"/>
      <c r="U378" s="8"/>
    </row>
    <row r="379" spans="1:21" x14ac:dyDescent="0.25">
      <c r="A379" t="s">
        <v>10</v>
      </c>
      <c r="B379">
        <v>36480</v>
      </c>
      <c r="C379" t="s">
        <v>14</v>
      </c>
      <c r="D379">
        <v>9007683781</v>
      </c>
      <c r="E379" s="6">
        <v>44449</v>
      </c>
      <c r="F379">
        <v>14100000</v>
      </c>
      <c r="G379" s="7">
        <v>330101</v>
      </c>
      <c r="H379" s="7">
        <v>330101</v>
      </c>
      <c r="I379" s="8"/>
      <c r="J379" s="8">
        <v>11855000</v>
      </c>
      <c r="K379" t="s">
        <v>12</v>
      </c>
      <c r="L379" t="s">
        <v>12</v>
      </c>
      <c r="M379" s="8"/>
      <c r="N379" s="8"/>
      <c r="O379" s="7"/>
      <c r="P379" s="8"/>
      <c r="Q379" s="7"/>
      <c r="R379" s="8"/>
      <c r="S379" s="7"/>
      <c r="T379" s="7"/>
      <c r="U379" s="8"/>
    </row>
    <row r="380" spans="1:21" x14ac:dyDescent="0.25">
      <c r="A380" t="s">
        <v>10</v>
      </c>
      <c r="B380">
        <v>156134</v>
      </c>
      <c r="C380" t="s">
        <v>14</v>
      </c>
      <c r="D380">
        <v>40047153</v>
      </c>
      <c r="E380" s="6">
        <v>44449</v>
      </c>
      <c r="F380">
        <v>12400000</v>
      </c>
      <c r="G380" s="7">
        <v>270108</v>
      </c>
      <c r="H380" s="7">
        <v>270108</v>
      </c>
      <c r="I380" s="8"/>
      <c r="J380" s="8">
        <v>1856000</v>
      </c>
      <c r="K380" t="s">
        <v>12</v>
      </c>
      <c r="L380" t="s">
        <v>12</v>
      </c>
      <c r="M380" s="8"/>
      <c r="N380" s="8"/>
      <c r="O380" s="7"/>
      <c r="P380" s="8"/>
      <c r="Q380" s="7"/>
      <c r="R380" s="8"/>
      <c r="S380" s="7"/>
      <c r="T380" s="7"/>
      <c r="U380" s="8"/>
    </row>
    <row r="381" spans="1:21" x14ac:dyDescent="0.25">
      <c r="A381" t="s">
        <v>10</v>
      </c>
      <c r="B381">
        <v>172960</v>
      </c>
      <c r="C381" t="s">
        <v>45</v>
      </c>
      <c r="D381">
        <v>10086728</v>
      </c>
      <c r="E381" s="6">
        <v>44449</v>
      </c>
      <c r="F381">
        <v>26800000</v>
      </c>
      <c r="G381" s="7">
        <v>360200</v>
      </c>
      <c r="H381" s="7">
        <v>360200</v>
      </c>
      <c r="I381" s="8"/>
      <c r="J381" s="8">
        <v>2000</v>
      </c>
      <c r="K381" t="s">
        <v>12</v>
      </c>
      <c r="L381" t="s">
        <v>12</v>
      </c>
      <c r="M381" s="8"/>
      <c r="N381" s="8"/>
      <c r="O381" s="7"/>
      <c r="P381" s="8"/>
      <c r="Q381" s="7"/>
      <c r="R381" s="8"/>
      <c r="S381" s="7"/>
      <c r="T381" s="7"/>
      <c r="U381" s="8"/>
    </row>
    <row r="382" spans="1:21" x14ac:dyDescent="0.25">
      <c r="A382" t="s">
        <v>10</v>
      </c>
      <c r="B382">
        <v>285193</v>
      </c>
      <c r="C382" t="s">
        <v>13</v>
      </c>
      <c r="D382">
        <v>8909133191</v>
      </c>
      <c r="E382" s="6">
        <v>44449</v>
      </c>
      <c r="F382">
        <v>26800000</v>
      </c>
      <c r="G382" s="7">
        <v>360200</v>
      </c>
      <c r="H382" s="7">
        <v>360200</v>
      </c>
      <c r="I382" s="8"/>
      <c r="J382" s="8" t="s">
        <v>101</v>
      </c>
      <c r="K382" t="s">
        <v>12</v>
      </c>
      <c r="L382" t="s">
        <v>12</v>
      </c>
      <c r="M382" s="8"/>
      <c r="N382" s="8"/>
      <c r="O382" s="7"/>
      <c r="P382" s="8"/>
      <c r="Q382" s="7"/>
      <c r="R382" s="8"/>
      <c r="S382" s="7"/>
      <c r="T382" s="7"/>
      <c r="U382" s="8"/>
    </row>
    <row r="383" spans="1:21" x14ac:dyDescent="0.25">
      <c r="A383" t="s">
        <v>10</v>
      </c>
      <c r="B383">
        <v>343137</v>
      </c>
      <c r="C383" t="s">
        <v>14</v>
      </c>
      <c r="D383">
        <v>8600343137</v>
      </c>
      <c r="E383" s="6">
        <v>44449</v>
      </c>
      <c r="F383">
        <v>11800000</v>
      </c>
      <c r="G383" s="7">
        <v>240101</v>
      </c>
      <c r="H383" s="7">
        <v>121272</v>
      </c>
      <c r="I383" s="8"/>
      <c r="J383" s="8">
        <v>24327731</v>
      </c>
      <c r="K383" t="s">
        <v>12</v>
      </c>
      <c r="L383" t="s">
        <v>12</v>
      </c>
      <c r="M383" s="8"/>
      <c r="N383" s="8"/>
      <c r="O383" s="7"/>
      <c r="P383" s="8"/>
      <c r="Q383" s="7"/>
      <c r="R383" s="8"/>
      <c r="S383" s="7"/>
      <c r="T383" s="7"/>
      <c r="U383" s="8"/>
    </row>
    <row r="384" spans="1:21" x14ac:dyDescent="0.25">
      <c r="A384" t="s">
        <v>10</v>
      </c>
      <c r="B384">
        <v>343138</v>
      </c>
      <c r="C384" t="s">
        <v>14</v>
      </c>
      <c r="D384">
        <v>8600343137</v>
      </c>
      <c r="E384" s="6">
        <v>44449</v>
      </c>
      <c r="F384">
        <v>11800000</v>
      </c>
      <c r="G384" s="7">
        <v>240101</v>
      </c>
      <c r="H384" s="7">
        <v>121272</v>
      </c>
      <c r="I384" s="8"/>
      <c r="J384" s="8">
        <v>35977438</v>
      </c>
      <c r="K384" t="s">
        <v>12</v>
      </c>
      <c r="L384" t="s">
        <v>12</v>
      </c>
      <c r="M384" s="8"/>
      <c r="N384" s="8"/>
      <c r="O384" s="7"/>
      <c r="P384" s="8"/>
      <c r="Q384" s="7"/>
      <c r="R384" s="8"/>
      <c r="S384" s="7"/>
      <c r="T384" s="7"/>
      <c r="U384" s="8"/>
    </row>
    <row r="385" spans="1:21" x14ac:dyDescent="0.25">
      <c r="A385" t="s">
        <v>10</v>
      </c>
      <c r="B385">
        <v>343139</v>
      </c>
      <c r="C385" t="s">
        <v>14</v>
      </c>
      <c r="D385">
        <v>8600343137</v>
      </c>
      <c r="E385" s="6">
        <v>44449</v>
      </c>
      <c r="F385">
        <v>11800000</v>
      </c>
      <c r="G385" s="7">
        <v>240101</v>
      </c>
      <c r="H385" s="7">
        <v>121272</v>
      </c>
      <c r="I385" s="8"/>
      <c r="J385" s="8">
        <v>35407563</v>
      </c>
      <c r="K385" t="s">
        <v>12</v>
      </c>
      <c r="L385" t="s">
        <v>12</v>
      </c>
      <c r="M385" s="8"/>
      <c r="N385" s="8"/>
      <c r="O385" s="7"/>
      <c r="P385" s="8"/>
      <c r="Q385" s="7"/>
      <c r="R385" s="8"/>
      <c r="S385" s="7"/>
      <c r="T385" s="7"/>
      <c r="U385" s="8"/>
    </row>
    <row r="386" spans="1:21" x14ac:dyDescent="0.25">
      <c r="A386" t="s">
        <v>10</v>
      </c>
      <c r="B386">
        <v>606514</v>
      </c>
      <c r="C386" t="s">
        <v>102</v>
      </c>
      <c r="D386">
        <v>15489968</v>
      </c>
      <c r="E386" s="6">
        <v>44449</v>
      </c>
      <c r="F386">
        <v>11800000</v>
      </c>
      <c r="G386" s="7">
        <v>240101</v>
      </c>
      <c r="H386" s="7">
        <v>121272</v>
      </c>
      <c r="I386" s="8"/>
      <c r="J386" s="8">
        <v>52915966</v>
      </c>
      <c r="K386" t="s">
        <v>12</v>
      </c>
      <c r="L386" t="s">
        <v>12</v>
      </c>
      <c r="M386" s="8"/>
      <c r="N386" s="8"/>
      <c r="O386" s="7"/>
      <c r="P386" s="8"/>
      <c r="Q386" s="7"/>
      <c r="R386" s="8"/>
      <c r="S386" s="7"/>
      <c r="T386" s="7"/>
      <c r="U386" s="8"/>
    </row>
    <row r="387" spans="1:21" x14ac:dyDescent="0.25">
      <c r="A387" t="s">
        <v>10</v>
      </c>
      <c r="B387">
        <v>646926</v>
      </c>
      <c r="C387" t="s">
        <v>14</v>
      </c>
      <c r="D387">
        <v>901219787</v>
      </c>
      <c r="E387" s="6">
        <v>44449</v>
      </c>
      <c r="F387">
        <v>23500000</v>
      </c>
      <c r="G387" s="7">
        <v>240200</v>
      </c>
      <c r="H387" s="7">
        <v>240200</v>
      </c>
      <c r="I387" s="8"/>
      <c r="J387" s="8">
        <v>2352</v>
      </c>
      <c r="K387" t="s">
        <v>12</v>
      </c>
      <c r="L387" t="s">
        <v>12</v>
      </c>
      <c r="M387" s="8"/>
      <c r="N387" s="8"/>
      <c r="O387" s="7"/>
      <c r="P387" s="8"/>
      <c r="Q387" s="7"/>
      <c r="R387" s="8"/>
      <c r="S387" s="7"/>
      <c r="T387" s="7"/>
      <c r="U387" s="8"/>
    </row>
    <row r="388" spans="1:21" x14ac:dyDescent="0.25">
      <c r="A388" t="s">
        <v>10</v>
      </c>
      <c r="B388">
        <v>729736</v>
      </c>
      <c r="C388" t="s">
        <v>13</v>
      </c>
      <c r="D388">
        <v>890903938</v>
      </c>
      <c r="E388" s="6">
        <v>44449</v>
      </c>
      <c r="F388">
        <v>11800000</v>
      </c>
      <c r="G388" s="7">
        <v>240101</v>
      </c>
      <c r="H388" s="7">
        <v>121272</v>
      </c>
      <c r="I388" s="8"/>
      <c r="J388" s="8">
        <v>40588235</v>
      </c>
      <c r="K388" t="s">
        <v>12</v>
      </c>
      <c r="L388" t="s">
        <v>12</v>
      </c>
      <c r="M388" s="8"/>
      <c r="N388" s="8"/>
      <c r="O388" s="7"/>
      <c r="P388" s="8"/>
      <c r="Q388" s="7"/>
      <c r="R388" s="8"/>
      <c r="S388" s="7"/>
      <c r="T388" s="7"/>
      <c r="U388" s="8"/>
    </row>
    <row r="389" spans="1:21" x14ac:dyDescent="0.25">
      <c r="A389" t="s">
        <v>10</v>
      </c>
      <c r="B389">
        <v>729737</v>
      </c>
      <c r="C389" t="s">
        <v>13</v>
      </c>
      <c r="D389">
        <v>890903938</v>
      </c>
      <c r="E389" s="6">
        <v>44449</v>
      </c>
      <c r="F389">
        <v>11800000</v>
      </c>
      <c r="G389" s="7">
        <v>240101</v>
      </c>
      <c r="H389" s="7">
        <v>121272</v>
      </c>
      <c r="I389" s="8"/>
      <c r="J389" s="8">
        <v>32866072</v>
      </c>
      <c r="K389" t="s">
        <v>12</v>
      </c>
      <c r="L389" t="s">
        <v>12</v>
      </c>
      <c r="M389" s="8"/>
      <c r="N389" s="8"/>
      <c r="O389" s="7"/>
      <c r="P389" s="8"/>
      <c r="Q389" s="7"/>
      <c r="R389" s="8"/>
      <c r="S389" s="7"/>
      <c r="T389" s="7"/>
      <c r="U389" s="8"/>
    </row>
    <row r="390" spans="1:21" x14ac:dyDescent="0.25">
      <c r="A390" t="s">
        <v>10</v>
      </c>
      <c r="B390">
        <v>883749</v>
      </c>
      <c r="C390" t="s">
        <v>53</v>
      </c>
      <c r="D390">
        <v>1053790482</v>
      </c>
      <c r="E390" s="6">
        <v>44449</v>
      </c>
      <c r="F390">
        <v>11800000</v>
      </c>
      <c r="G390" s="7">
        <v>240101</v>
      </c>
      <c r="H390" s="7">
        <v>121272</v>
      </c>
      <c r="I390" s="8"/>
      <c r="J390" s="8">
        <v>29821008</v>
      </c>
      <c r="K390" t="s">
        <v>12</v>
      </c>
      <c r="L390" t="s">
        <v>12</v>
      </c>
      <c r="M390" s="8"/>
      <c r="N390" s="8"/>
      <c r="O390" s="7"/>
      <c r="P390" s="8"/>
      <c r="Q390" s="7"/>
      <c r="R390" s="8"/>
      <c r="S390" s="7"/>
      <c r="T390" s="7"/>
      <c r="U390" s="8"/>
    </row>
    <row r="391" spans="1:21" x14ac:dyDescent="0.25">
      <c r="A391" t="s">
        <v>10</v>
      </c>
      <c r="B391">
        <v>1034420</v>
      </c>
      <c r="C391" t="s">
        <v>14</v>
      </c>
      <c r="D391">
        <v>396482</v>
      </c>
      <c r="E391" s="6">
        <v>44449</v>
      </c>
      <c r="F391">
        <v>11800000</v>
      </c>
      <c r="G391" s="7">
        <v>240101</v>
      </c>
      <c r="H391" s="7">
        <v>121272</v>
      </c>
      <c r="I391" s="8"/>
      <c r="J391" s="8">
        <v>57983200</v>
      </c>
      <c r="K391" t="s">
        <v>12</v>
      </c>
      <c r="L391" t="s">
        <v>12</v>
      </c>
      <c r="M391" s="8"/>
      <c r="N391" s="8"/>
      <c r="O391" s="7"/>
      <c r="P391" s="8"/>
      <c r="Q391" s="7"/>
      <c r="R391" s="8"/>
      <c r="S391" s="7"/>
      <c r="T391" s="7"/>
      <c r="U391" s="8"/>
    </row>
    <row r="392" spans="1:21" x14ac:dyDescent="0.25">
      <c r="A392" t="s">
        <v>10</v>
      </c>
      <c r="B392">
        <v>1238396</v>
      </c>
      <c r="C392" t="s">
        <v>14</v>
      </c>
      <c r="D392">
        <v>63438331</v>
      </c>
      <c r="E392" s="6">
        <v>44449</v>
      </c>
      <c r="F392">
        <v>11800000</v>
      </c>
      <c r="G392" s="7">
        <v>240101</v>
      </c>
      <c r="H392" s="7">
        <v>121272</v>
      </c>
      <c r="I392" s="8"/>
      <c r="J392" s="8">
        <v>35440589</v>
      </c>
      <c r="K392" t="s">
        <v>12</v>
      </c>
      <c r="L392" t="s">
        <v>12</v>
      </c>
      <c r="M392" s="8"/>
      <c r="N392" s="8"/>
      <c r="O392" s="7"/>
      <c r="P392" s="8"/>
      <c r="Q392" s="7"/>
      <c r="R392" s="8"/>
      <c r="S392" s="7"/>
      <c r="T392" s="7"/>
      <c r="U392" s="8"/>
    </row>
    <row r="393" spans="1:21" x14ac:dyDescent="0.25">
      <c r="A393" t="s">
        <v>10</v>
      </c>
      <c r="B393">
        <v>1328998</v>
      </c>
      <c r="C393" t="s">
        <v>14</v>
      </c>
      <c r="D393">
        <v>890300279</v>
      </c>
      <c r="E393" s="6">
        <v>44449</v>
      </c>
      <c r="F393">
        <v>11800000</v>
      </c>
      <c r="G393" s="7">
        <v>240101</v>
      </c>
      <c r="H393" s="7">
        <v>121272</v>
      </c>
      <c r="I393" s="8"/>
      <c r="J393" s="8">
        <v>27899132</v>
      </c>
      <c r="K393" t="s">
        <v>12</v>
      </c>
      <c r="L393" t="s">
        <v>12</v>
      </c>
      <c r="M393" s="8"/>
      <c r="N393" s="8"/>
      <c r="O393" s="7"/>
      <c r="P393" s="8"/>
      <c r="Q393" s="7"/>
      <c r="R393" s="8"/>
      <c r="S393" s="7"/>
      <c r="T393" s="7"/>
      <c r="U393" s="8"/>
    </row>
    <row r="394" spans="1:21" x14ac:dyDescent="0.25">
      <c r="A394" t="s">
        <v>10</v>
      </c>
      <c r="B394">
        <v>1328999</v>
      </c>
      <c r="C394" t="s">
        <v>14</v>
      </c>
      <c r="D394">
        <v>890300279</v>
      </c>
      <c r="E394" s="6">
        <v>44449</v>
      </c>
      <c r="F394">
        <v>11800000</v>
      </c>
      <c r="G394" s="7">
        <v>240101</v>
      </c>
      <c r="H394" s="7">
        <v>121272</v>
      </c>
      <c r="I394" s="8"/>
      <c r="J394" s="8">
        <v>69619140</v>
      </c>
      <c r="K394" t="s">
        <v>12</v>
      </c>
      <c r="L394" t="s">
        <v>12</v>
      </c>
      <c r="M394" s="8"/>
      <c r="N394" s="8"/>
      <c r="O394" s="7"/>
      <c r="P394" s="8"/>
      <c r="Q394" s="7"/>
      <c r="R394" s="8"/>
      <c r="S394" s="7"/>
      <c r="T394" s="7"/>
      <c r="U394" s="8"/>
    </row>
    <row r="395" spans="1:21" x14ac:dyDescent="0.25">
      <c r="A395" t="s">
        <v>10</v>
      </c>
      <c r="B395">
        <v>1329000</v>
      </c>
      <c r="C395" t="s">
        <v>14</v>
      </c>
      <c r="D395">
        <v>890300279</v>
      </c>
      <c r="E395" s="6">
        <v>44449</v>
      </c>
      <c r="F395">
        <v>11800000</v>
      </c>
      <c r="G395" s="7">
        <v>240101</v>
      </c>
      <c r="H395" s="7">
        <v>121272</v>
      </c>
      <c r="I395" s="8"/>
      <c r="J395" s="8">
        <v>83662185</v>
      </c>
      <c r="K395" t="s">
        <v>12</v>
      </c>
      <c r="L395" t="s">
        <v>12</v>
      </c>
      <c r="M395" s="8"/>
      <c r="N395" s="8"/>
      <c r="O395" s="7"/>
      <c r="P395" s="8"/>
      <c r="Q395" s="7"/>
      <c r="R395" s="8"/>
      <c r="S395" s="7"/>
      <c r="T395" s="7"/>
      <c r="U395" s="8"/>
    </row>
    <row r="396" spans="1:21" x14ac:dyDescent="0.25">
      <c r="A396" t="s">
        <v>10</v>
      </c>
      <c r="B396">
        <v>1497735</v>
      </c>
      <c r="C396" t="s">
        <v>41</v>
      </c>
      <c r="D396">
        <v>8020187084</v>
      </c>
      <c r="E396" s="6">
        <v>44449</v>
      </c>
      <c r="F396">
        <v>23900000</v>
      </c>
      <c r="G396" s="7">
        <v>410600</v>
      </c>
      <c r="H396" s="7">
        <v>410600</v>
      </c>
      <c r="I396" s="8"/>
      <c r="J396" s="8">
        <v>59829320</v>
      </c>
      <c r="K396" t="s">
        <v>12</v>
      </c>
      <c r="L396" t="s">
        <v>12</v>
      </c>
      <c r="M396" s="8"/>
      <c r="N396" s="8"/>
      <c r="O396" s="7"/>
      <c r="P396" s="8"/>
      <c r="Q396" s="7"/>
      <c r="R396" s="8"/>
      <c r="S396" s="7"/>
      <c r="T396" s="7"/>
      <c r="U396" s="8"/>
    </row>
    <row r="397" spans="1:21" x14ac:dyDescent="0.25">
      <c r="A397" t="s">
        <v>10</v>
      </c>
      <c r="B397">
        <v>1543025</v>
      </c>
      <c r="C397" t="s">
        <v>86</v>
      </c>
      <c r="D397">
        <v>9002299271</v>
      </c>
      <c r="E397" s="6">
        <v>44449</v>
      </c>
      <c r="F397">
        <v>26800000</v>
      </c>
      <c r="G397" s="7">
        <v>360200</v>
      </c>
      <c r="H397" s="7">
        <v>360200</v>
      </c>
      <c r="I397" s="8"/>
      <c r="J397" s="8">
        <v>74233</v>
      </c>
      <c r="K397" t="s">
        <v>12</v>
      </c>
      <c r="L397" t="s">
        <v>12</v>
      </c>
      <c r="M397" s="8"/>
      <c r="N397" s="8"/>
      <c r="O397" s="7"/>
      <c r="P397" s="8"/>
      <c r="Q397" s="7"/>
      <c r="R397" s="8"/>
      <c r="S397" s="7"/>
      <c r="T397" s="7"/>
      <c r="U397" s="8"/>
    </row>
    <row r="398" spans="1:21" x14ac:dyDescent="0.25">
      <c r="A398" t="s">
        <v>10</v>
      </c>
      <c r="B398">
        <v>1550895</v>
      </c>
      <c r="C398" t="s">
        <v>68</v>
      </c>
      <c r="D398">
        <v>19403498</v>
      </c>
      <c r="E398" s="6">
        <v>44449</v>
      </c>
      <c r="F398">
        <v>26800000</v>
      </c>
      <c r="G398" s="7">
        <v>360200</v>
      </c>
      <c r="H398" s="7">
        <v>360200</v>
      </c>
      <c r="I398" s="8"/>
      <c r="J398" s="8">
        <v>157500</v>
      </c>
      <c r="K398" t="s">
        <v>12</v>
      </c>
      <c r="L398" t="s">
        <v>12</v>
      </c>
      <c r="M398" s="8"/>
      <c r="N398" s="8"/>
      <c r="O398" s="7"/>
      <c r="P398" s="8"/>
      <c r="Q398" s="7"/>
      <c r="R398" s="8"/>
      <c r="S398" s="7"/>
      <c r="T398" s="7"/>
      <c r="U398" s="8"/>
    </row>
    <row r="399" spans="1:21" x14ac:dyDescent="0.25">
      <c r="A399" t="s">
        <v>10</v>
      </c>
      <c r="B399">
        <v>1573529</v>
      </c>
      <c r="C399" t="s">
        <v>23</v>
      </c>
      <c r="D399">
        <v>23178827</v>
      </c>
      <c r="E399" s="6">
        <v>44449</v>
      </c>
      <c r="F399">
        <v>910500000</v>
      </c>
      <c r="G399" s="7">
        <v>360107</v>
      </c>
      <c r="H399" s="7">
        <v>360107</v>
      </c>
      <c r="I399" s="8"/>
      <c r="J399" s="8">
        <v>696585</v>
      </c>
      <c r="K399" t="s">
        <v>12</v>
      </c>
      <c r="L399" t="s">
        <v>12</v>
      </c>
      <c r="M399" s="8"/>
      <c r="N399" s="8"/>
      <c r="O399" s="7"/>
      <c r="P399" s="8"/>
      <c r="Q399" s="7"/>
      <c r="R399" s="8"/>
      <c r="S399" s="7"/>
      <c r="T399" s="7"/>
      <c r="U399" s="8"/>
    </row>
    <row r="400" spans="1:21" x14ac:dyDescent="0.25">
      <c r="A400" t="s">
        <v>10</v>
      </c>
      <c r="B400">
        <v>1584434</v>
      </c>
      <c r="C400" t="s">
        <v>14</v>
      </c>
      <c r="D400">
        <v>1018508404</v>
      </c>
      <c r="E400" s="6">
        <v>44449</v>
      </c>
      <c r="F400">
        <v>11800000</v>
      </c>
      <c r="G400" s="7">
        <v>240101</v>
      </c>
      <c r="H400" s="7">
        <v>121270</v>
      </c>
      <c r="I400" s="8"/>
      <c r="J400" s="8">
        <v>42338437</v>
      </c>
      <c r="K400" t="s">
        <v>12</v>
      </c>
      <c r="L400" t="s">
        <v>12</v>
      </c>
      <c r="M400" s="8"/>
      <c r="N400" s="8"/>
      <c r="O400" s="7"/>
      <c r="P400" s="8"/>
      <c r="Q400" s="7"/>
      <c r="R400" s="8"/>
      <c r="S400" s="7"/>
      <c r="T400" s="7"/>
      <c r="U400" s="8"/>
    </row>
    <row r="401" spans="1:21" x14ac:dyDescent="0.25">
      <c r="A401" t="s">
        <v>10</v>
      </c>
      <c r="B401">
        <v>1593659</v>
      </c>
      <c r="C401" t="s">
        <v>69</v>
      </c>
      <c r="D401">
        <v>8918004981</v>
      </c>
      <c r="E401" s="6">
        <v>44449</v>
      </c>
      <c r="F401">
        <v>10900000</v>
      </c>
      <c r="G401" s="7">
        <v>170101</v>
      </c>
      <c r="H401" s="7">
        <v>121255</v>
      </c>
      <c r="I401" s="8"/>
      <c r="J401" s="8" t="s">
        <v>103</v>
      </c>
      <c r="K401" t="s">
        <v>12</v>
      </c>
      <c r="L401" t="s">
        <v>12</v>
      </c>
      <c r="M401" s="8"/>
      <c r="N401" s="8"/>
      <c r="O401" s="7"/>
      <c r="P401" s="8"/>
      <c r="Q401" s="7"/>
      <c r="R401" s="8"/>
      <c r="S401" s="7"/>
      <c r="T401" s="7"/>
      <c r="U401" s="8"/>
    </row>
    <row r="402" spans="1:21" x14ac:dyDescent="0.25">
      <c r="A402" t="s">
        <v>10</v>
      </c>
      <c r="B402">
        <v>1608754</v>
      </c>
      <c r="C402" t="s">
        <v>14</v>
      </c>
      <c r="D402">
        <v>9001099009</v>
      </c>
      <c r="E402" s="6">
        <v>44449</v>
      </c>
      <c r="F402">
        <v>11800000</v>
      </c>
      <c r="G402" s="7">
        <v>240101</v>
      </c>
      <c r="H402" s="7">
        <v>121272</v>
      </c>
      <c r="I402" s="8"/>
      <c r="J402" s="8">
        <v>30186335</v>
      </c>
      <c r="K402" t="s">
        <v>12</v>
      </c>
      <c r="L402" t="s">
        <v>12</v>
      </c>
      <c r="M402" s="8"/>
      <c r="N402" s="8"/>
      <c r="O402" s="7"/>
      <c r="P402" s="8"/>
      <c r="Q402" s="7"/>
      <c r="R402" s="8"/>
      <c r="S402" s="7"/>
      <c r="T402" s="7"/>
      <c r="U402" s="8"/>
    </row>
    <row r="403" spans="1:21" x14ac:dyDescent="0.25">
      <c r="A403" t="s">
        <v>10</v>
      </c>
      <c r="B403">
        <v>1617706</v>
      </c>
      <c r="C403" t="s">
        <v>104</v>
      </c>
      <c r="D403">
        <v>27977929</v>
      </c>
      <c r="E403" s="6">
        <v>44449</v>
      </c>
      <c r="F403">
        <v>11800000</v>
      </c>
      <c r="G403" s="7">
        <v>240101</v>
      </c>
      <c r="H403" s="7">
        <v>121272</v>
      </c>
      <c r="I403" s="8"/>
      <c r="J403" s="8">
        <v>39448840</v>
      </c>
      <c r="K403" t="s">
        <v>12</v>
      </c>
      <c r="L403" t="s">
        <v>12</v>
      </c>
      <c r="M403" s="8"/>
      <c r="N403" s="8"/>
      <c r="O403" s="7"/>
      <c r="P403" s="8"/>
      <c r="Q403" s="7"/>
      <c r="R403" s="8"/>
      <c r="S403" s="7"/>
      <c r="T403" s="7"/>
      <c r="U403" s="8"/>
    </row>
    <row r="404" spans="1:21" x14ac:dyDescent="0.25">
      <c r="A404" t="s">
        <v>10</v>
      </c>
      <c r="B404">
        <v>1638907</v>
      </c>
      <c r="C404" t="s">
        <v>49</v>
      </c>
      <c r="D404">
        <v>27978605</v>
      </c>
      <c r="E404" s="6">
        <v>44449</v>
      </c>
      <c r="F404">
        <v>11800000</v>
      </c>
      <c r="G404" s="7">
        <v>240101</v>
      </c>
      <c r="H404" s="7">
        <v>121272</v>
      </c>
      <c r="I404" s="8"/>
      <c r="J404" s="8">
        <v>35056930</v>
      </c>
      <c r="K404" t="s">
        <v>12</v>
      </c>
      <c r="L404" t="s">
        <v>12</v>
      </c>
      <c r="M404" s="8"/>
      <c r="N404" s="8"/>
      <c r="O404" s="7"/>
      <c r="P404" s="8"/>
      <c r="Q404" s="7"/>
      <c r="R404" s="8"/>
      <c r="S404" s="7"/>
      <c r="T404" s="7"/>
      <c r="U404" s="8"/>
    </row>
    <row r="405" spans="1:21" x14ac:dyDescent="0.25">
      <c r="A405" t="s">
        <v>10</v>
      </c>
      <c r="B405">
        <v>1640152</v>
      </c>
      <c r="C405" t="s">
        <v>14</v>
      </c>
      <c r="D405">
        <v>19263421</v>
      </c>
      <c r="E405" s="6">
        <v>44449</v>
      </c>
      <c r="F405">
        <v>13700000</v>
      </c>
      <c r="G405" s="7">
        <v>290101</v>
      </c>
      <c r="H405" s="7">
        <v>121250</v>
      </c>
      <c r="I405" s="8"/>
      <c r="J405" s="8">
        <v>28500</v>
      </c>
      <c r="K405" t="s">
        <v>12</v>
      </c>
      <c r="L405" t="s">
        <v>12</v>
      </c>
      <c r="M405" s="8"/>
      <c r="N405" s="8"/>
      <c r="O405" s="7"/>
      <c r="P405" s="8"/>
      <c r="Q405" s="7"/>
      <c r="R405" s="8"/>
      <c r="S405" s="7"/>
      <c r="T405" s="7"/>
      <c r="U405" s="8"/>
    </row>
    <row r="406" spans="1:21" x14ac:dyDescent="0.25">
      <c r="A406" t="s">
        <v>10</v>
      </c>
      <c r="B406">
        <v>1676230</v>
      </c>
      <c r="C406" t="s">
        <v>54</v>
      </c>
      <c r="D406">
        <v>9008207931</v>
      </c>
      <c r="E406" s="6">
        <v>44449</v>
      </c>
      <c r="F406">
        <v>824819000</v>
      </c>
      <c r="G406" s="7">
        <v>370400</v>
      </c>
      <c r="H406" s="7">
        <v>370400</v>
      </c>
      <c r="I406" s="8"/>
      <c r="J406" s="8">
        <v>2000</v>
      </c>
      <c r="K406" t="s">
        <v>12</v>
      </c>
      <c r="L406" t="s">
        <v>12</v>
      </c>
      <c r="M406" s="8"/>
      <c r="N406" s="8"/>
      <c r="O406" s="7"/>
      <c r="P406" s="8"/>
      <c r="Q406" s="7"/>
      <c r="R406" s="8"/>
      <c r="S406" s="7"/>
      <c r="T406" s="7"/>
      <c r="U406" s="8"/>
    </row>
    <row r="407" spans="1:21" x14ac:dyDescent="0.25">
      <c r="A407" t="s">
        <v>10</v>
      </c>
      <c r="B407">
        <v>2032868</v>
      </c>
      <c r="C407" t="s">
        <v>50</v>
      </c>
      <c r="D407">
        <v>65705932</v>
      </c>
      <c r="E407" s="6">
        <v>44449</v>
      </c>
      <c r="F407">
        <v>26800000</v>
      </c>
      <c r="G407" s="7">
        <v>360200</v>
      </c>
      <c r="H407" s="7">
        <v>360200</v>
      </c>
      <c r="I407" s="8"/>
      <c r="J407" s="8">
        <v>55000</v>
      </c>
      <c r="K407" t="s">
        <v>12</v>
      </c>
      <c r="L407" t="s">
        <v>12</v>
      </c>
      <c r="M407" s="8"/>
      <c r="N407" s="8"/>
      <c r="O407" s="7"/>
      <c r="P407" s="8"/>
      <c r="Q407" s="7"/>
      <c r="R407" s="8"/>
      <c r="S407" s="7"/>
      <c r="T407" s="7"/>
      <c r="U407" s="8"/>
    </row>
    <row r="408" spans="1:21" x14ac:dyDescent="0.25">
      <c r="A408" t="s">
        <v>10</v>
      </c>
      <c r="B408">
        <v>2258126</v>
      </c>
      <c r="C408" t="s">
        <v>57</v>
      </c>
      <c r="D408">
        <v>8001441016</v>
      </c>
      <c r="E408" s="6">
        <v>44449</v>
      </c>
      <c r="F408">
        <v>23900000</v>
      </c>
      <c r="G408" s="7">
        <v>410600</v>
      </c>
      <c r="H408" s="7">
        <v>410600</v>
      </c>
      <c r="I408" s="8"/>
      <c r="J408" s="8">
        <v>479372</v>
      </c>
      <c r="K408" t="s">
        <v>12</v>
      </c>
      <c r="L408" t="s">
        <v>12</v>
      </c>
      <c r="M408" s="8"/>
      <c r="N408" s="8"/>
      <c r="O408" s="7"/>
      <c r="P408" s="8"/>
      <c r="Q408" s="7"/>
      <c r="R408" s="8"/>
      <c r="S408" s="7"/>
      <c r="T408" s="7"/>
      <c r="U408" s="8"/>
    </row>
    <row r="409" spans="1:21" x14ac:dyDescent="0.25">
      <c r="A409" t="s">
        <v>10</v>
      </c>
      <c r="B409">
        <v>2322412</v>
      </c>
      <c r="C409" t="s">
        <v>105</v>
      </c>
      <c r="D409">
        <v>8999993281</v>
      </c>
      <c r="E409" s="6">
        <v>44449</v>
      </c>
      <c r="F409">
        <v>96400000</v>
      </c>
      <c r="G409" s="7">
        <v>370101</v>
      </c>
      <c r="H409" s="7">
        <v>270240</v>
      </c>
      <c r="I409" s="8"/>
      <c r="J409" s="8">
        <v>802</v>
      </c>
      <c r="K409" t="s">
        <v>12</v>
      </c>
      <c r="L409" t="s">
        <v>12</v>
      </c>
      <c r="M409" s="8"/>
      <c r="N409" s="8"/>
      <c r="O409" s="7"/>
      <c r="P409" s="8"/>
      <c r="Q409" s="7"/>
      <c r="R409" s="8"/>
      <c r="S409" s="7"/>
      <c r="T409" s="7"/>
      <c r="U409" s="8"/>
    </row>
    <row r="410" spans="1:21" x14ac:dyDescent="0.25">
      <c r="A410" t="s">
        <v>10</v>
      </c>
      <c r="B410">
        <v>2437907</v>
      </c>
      <c r="C410" t="s">
        <v>52</v>
      </c>
      <c r="D410">
        <v>890314970</v>
      </c>
      <c r="E410" s="6">
        <v>44449</v>
      </c>
      <c r="F410">
        <v>26800000</v>
      </c>
      <c r="G410" s="7">
        <v>360200</v>
      </c>
      <c r="H410" s="7">
        <v>360200</v>
      </c>
      <c r="I410" s="8"/>
      <c r="J410" s="8">
        <v>800</v>
      </c>
      <c r="K410" t="s">
        <v>12</v>
      </c>
      <c r="L410" t="s">
        <v>12</v>
      </c>
      <c r="M410" s="8"/>
      <c r="N410" s="8"/>
      <c r="O410" s="7"/>
      <c r="P410" s="8"/>
      <c r="Q410" s="7"/>
      <c r="R410" s="8"/>
      <c r="S410" s="7"/>
      <c r="T410" s="7"/>
      <c r="U410" s="8"/>
    </row>
    <row r="411" spans="1:21" x14ac:dyDescent="0.25">
      <c r="A411" t="s">
        <v>10</v>
      </c>
      <c r="B411">
        <v>2452736</v>
      </c>
      <c r="C411" t="s">
        <v>91</v>
      </c>
      <c r="D411">
        <v>8001000556</v>
      </c>
      <c r="E411" s="6">
        <v>44449</v>
      </c>
      <c r="F411">
        <v>23500000</v>
      </c>
      <c r="G411" s="7">
        <v>240200</v>
      </c>
      <c r="H411" s="7">
        <v>240200</v>
      </c>
      <c r="I411" s="8"/>
      <c r="J411" s="8">
        <v>111895</v>
      </c>
      <c r="K411" t="s">
        <v>12</v>
      </c>
      <c r="L411" t="s">
        <v>12</v>
      </c>
      <c r="M411" s="8"/>
      <c r="N411" s="8"/>
      <c r="O411" s="7"/>
      <c r="P411" s="8"/>
      <c r="Q411" s="7"/>
      <c r="R411" s="8"/>
      <c r="S411" s="7"/>
      <c r="T411" s="7"/>
      <c r="U411" s="8"/>
    </row>
    <row r="412" spans="1:21" x14ac:dyDescent="0.25">
      <c r="A412" t="s">
        <v>10</v>
      </c>
      <c r="B412">
        <v>2509179</v>
      </c>
      <c r="C412" t="s">
        <v>58</v>
      </c>
      <c r="D412">
        <v>7213090</v>
      </c>
      <c r="E412" s="6">
        <v>44449</v>
      </c>
      <c r="F412">
        <v>11800000</v>
      </c>
      <c r="G412" s="7">
        <v>240101</v>
      </c>
      <c r="H412" s="7">
        <v>121272</v>
      </c>
      <c r="I412" s="8"/>
      <c r="J412" s="8">
        <v>56722700</v>
      </c>
      <c r="K412" t="s">
        <v>12</v>
      </c>
      <c r="L412" t="s">
        <v>12</v>
      </c>
      <c r="M412" s="8"/>
      <c r="N412" s="8"/>
      <c r="O412" s="7"/>
      <c r="P412" s="8"/>
      <c r="Q412" s="7"/>
      <c r="R412" s="8"/>
      <c r="S412" s="7"/>
      <c r="T412" s="7"/>
      <c r="U412" s="8"/>
    </row>
    <row r="413" spans="1:21" x14ac:dyDescent="0.25">
      <c r="A413" t="s">
        <v>10</v>
      </c>
      <c r="B413">
        <v>2607266</v>
      </c>
      <c r="C413" t="s">
        <v>82</v>
      </c>
      <c r="D413">
        <v>8600029644</v>
      </c>
      <c r="E413" s="6">
        <v>44449</v>
      </c>
      <c r="F413">
        <v>11800000</v>
      </c>
      <c r="G413" s="7">
        <v>240101</v>
      </c>
      <c r="H413" s="7">
        <v>121272</v>
      </c>
      <c r="I413" s="8"/>
      <c r="J413" s="8">
        <v>6302522</v>
      </c>
      <c r="K413" t="s">
        <v>12</v>
      </c>
      <c r="L413" t="s">
        <v>12</v>
      </c>
      <c r="M413" s="8"/>
      <c r="N413" s="8"/>
      <c r="O413" s="7"/>
      <c r="P413" s="8"/>
      <c r="Q413" s="7"/>
      <c r="R413" s="8"/>
      <c r="S413" s="7"/>
      <c r="T413" s="7"/>
      <c r="U413" s="8"/>
    </row>
    <row r="414" spans="1:21" x14ac:dyDescent="0.25">
      <c r="A414" t="s">
        <v>10</v>
      </c>
      <c r="B414">
        <v>2624655</v>
      </c>
      <c r="C414" t="s">
        <v>40</v>
      </c>
      <c r="D414">
        <v>891224520</v>
      </c>
      <c r="E414" s="6">
        <v>44449</v>
      </c>
      <c r="F414">
        <v>26800000</v>
      </c>
      <c r="G414" s="7">
        <v>360200</v>
      </c>
      <c r="H414" s="7">
        <v>360200</v>
      </c>
      <c r="I414" s="8"/>
      <c r="J414" s="8" t="s">
        <v>106</v>
      </c>
      <c r="K414" t="s">
        <v>12</v>
      </c>
      <c r="L414" t="s">
        <v>12</v>
      </c>
      <c r="M414" s="8"/>
      <c r="N414" s="8"/>
      <c r="O414" s="7"/>
      <c r="P414" s="8"/>
      <c r="Q414" s="7"/>
      <c r="R414" s="8"/>
      <c r="S414" s="7"/>
      <c r="T414" s="7"/>
      <c r="U414" s="8"/>
    </row>
    <row r="415" spans="1:21" x14ac:dyDescent="0.25">
      <c r="A415" t="s">
        <v>10</v>
      </c>
      <c r="B415">
        <v>2630935</v>
      </c>
      <c r="C415" t="s">
        <v>39</v>
      </c>
      <c r="D415">
        <v>8902041992</v>
      </c>
      <c r="E415" s="6">
        <v>44449</v>
      </c>
      <c r="F415">
        <v>11800000</v>
      </c>
      <c r="G415" s="7">
        <v>240101</v>
      </c>
      <c r="H415" s="7">
        <v>121272</v>
      </c>
      <c r="I415" s="8"/>
      <c r="J415" s="8">
        <v>35775369</v>
      </c>
      <c r="K415" t="s">
        <v>12</v>
      </c>
      <c r="L415" t="s">
        <v>12</v>
      </c>
      <c r="M415" s="8"/>
      <c r="N415" s="8"/>
      <c r="O415" s="7"/>
      <c r="P415" s="8"/>
      <c r="Q415" s="7"/>
      <c r="R415" s="8"/>
      <c r="S415" s="7"/>
      <c r="T415" s="7"/>
      <c r="U415" s="8"/>
    </row>
    <row r="416" spans="1:21" x14ac:dyDescent="0.25">
      <c r="A416" t="s">
        <v>10</v>
      </c>
      <c r="B416">
        <v>2630936</v>
      </c>
      <c r="C416" t="s">
        <v>39</v>
      </c>
      <c r="D416">
        <v>8902041992</v>
      </c>
      <c r="E416" s="6">
        <v>44449</v>
      </c>
      <c r="F416">
        <v>11800000</v>
      </c>
      <c r="G416" s="7">
        <v>240101</v>
      </c>
      <c r="H416" s="7">
        <v>121272</v>
      </c>
      <c r="I416" s="8"/>
      <c r="J416" s="8">
        <v>43624806</v>
      </c>
      <c r="K416" t="s">
        <v>12</v>
      </c>
      <c r="L416" t="s">
        <v>12</v>
      </c>
      <c r="M416" s="8"/>
      <c r="N416" s="8"/>
      <c r="O416" s="7"/>
      <c r="P416" s="8"/>
      <c r="Q416" s="7"/>
      <c r="R416" s="8"/>
      <c r="S416" s="7"/>
      <c r="T416" s="7"/>
      <c r="U416" s="8"/>
    </row>
    <row r="417" spans="1:21" x14ac:dyDescent="0.25">
      <c r="A417" t="s">
        <v>10</v>
      </c>
      <c r="B417">
        <v>2633137</v>
      </c>
      <c r="C417" t="s">
        <v>26</v>
      </c>
      <c r="D417">
        <v>14138032</v>
      </c>
      <c r="E417" s="6">
        <v>44449</v>
      </c>
      <c r="F417">
        <v>26800000</v>
      </c>
      <c r="G417" s="7">
        <v>360200</v>
      </c>
      <c r="H417" s="7">
        <v>360200</v>
      </c>
      <c r="I417" s="8"/>
      <c r="J417" s="8">
        <v>48000</v>
      </c>
      <c r="K417" t="s">
        <v>12</v>
      </c>
      <c r="L417" t="s">
        <v>12</v>
      </c>
      <c r="M417" s="8"/>
      <c r="N417" s="8"/>
      <c r="O417" s="7"/>
      <c r="P417" s="8"/>
      <c r="Q417" s="7"/>
      <c r="R417" s="8"/>
      <c r="S417" s="7"/>
      <c r="T417" s="7"/>
      <c r="U417" s="8"/>
    </row>
    <row r="418" spans="1:21" x14ac:dyDescent="0.25">
      <c r="A418" t="s">
        <v>10</v>
      </c>
      <c r="B418">
        <v>2786701</v>
      </c>
      <c r="C418" t="s">
        <v>41</v>
      </c>
      <c r="D418">
        <v>7477678</v>
      </c>
      <c r="E418" s="6">
        <v>44449</v>
      </c>
      <c r="F418">
        <v>12200000</v>
      </c>
      <c r="G418" s="7">
        <v>250101</v>
      </c>
      <c r="H418" s="7">
        <v>121225</v>
      </c>
      <c r="I418" s="8"/>
      <c r="J418" s="8">
        <v>30284</v>
      </c>
      <c r="K418" t="s">
        <v>12</v>
      </c>
      <c r="L418" t="s">
        <v>12</v>
      </c>
      <c r="M418" s="8"/>
      <c r="N418" s="8"/>
      <c r="O418" s="7"/>
      <c r="P418" s="8"/>
      <c r="Q418" s="7"/>
      <c r="R418" s="8"/>
      <c r="S418" s="7"/>
      <c r="T418" s="7"/>
      <c r="U418" s="8"/>
    </row>
    <row r="419" spans="1:21" x14ac:dyDescent="0.25">
      <c r="A419" t="s">
        <v>10</v>
      </c>
      <c r="B419">
        <v>3961721</v>
      </c>
      <c r="C419" t="s">
        <v>104</v>
      </c>
      <c r="D419">
        <v>1100220135</v>
      </c>
      <c r="E419" s="6">
        <v>44449</v>
      </c>
      <c r="F419">
        <v>11800000</v>
      </c>
      <c r="G419" s="7">
        <v>240101</v>
      </c>
      <c r="H419" s="7">
        <v>121272</v>
      </c>
      <c r="I419" s="8"/>
      <c r="J419" s="8">
        <v>42450000</v>
      </c>
      <c r="K419" t="s">
        <v>12</v>
      </c>
      <c r="L419" t="s">
        <v>12</v>
      </c>
      <c r="M419" s="8"/>
      <c r="N419" s="8"/>
      <c r="O419" s="7"/>
      <c r="P419" s="8"/>
      <c r="Q419" s="7"/>
      <c r="R419" s="8"/>
      <c r="S419" s="7"/>
      <c r="T419" s="7"/>
      <c r="U419" s="8"/>
    </row>
    <row r="420" spans="1:21" x14ac:dyDescent="0.25">
      <c r="A420" t="s">
        <v>10</v>
      </c>
      <c r="B420">
        <v>47384089</v>
      </c>
      <c r="C420" t="s">
        <v>13</v>
      </c>
      <c r="D420">
        <v>8110307140</v>
      </c>
      <c r="E420" s="6">
        <v>44449</v>
      </c>
      <c r="F420">
        <v>26800000</v>
      </c>
      <c r="G420" s="7">
        <v>360200</v>
      </c>
      <c r="H420" s="7">
        <v>360200</v>
      </c>
      <c r="I420" s="8"/>
      <c r="J420" s="8">
        <v>28941</v>
      </c>
      <c r="K420" t="s">
        <v>12</v>
      </c>
      <c r="L420" t="s">
        <v>12</v>
      </c>
      <c r="M420" s="8"/>
      <c r="N420" s="8"/>
      <c r="O420" s="7"/>
      <c r="P420" s="8"/>
      <c r="Q420" s="7"/>
      <c r="R420" s="8"/>
      <c r="S420" s="7"/>
      <c r="T420" s="7"/>
      <c r="U420" s="8"/>
    </row>
    <row r="421" spans="1:21" x14ac:dyDescent="0.25">
      <c r="A421" t="s">
        <v>10</v>
      </c>
      <c r="B421">
        <v>628007</v>
      </c>
      <c r="C421" t="s">
        <v>41</v>
      </c>
      <c r="D421">
        <v>901039002</v>
      </c>
      <c r="E421" s="6">
        <v>44452</v>
      </c>
      <c r="F421">
        <v>11800000</v>
      </c>
      <c r="G421" s="7">
        <v>240101</v>
      </c>
      <c r="H421" s="7">
        <v>121272</v>
      </c>
      <c r="I421" s="8"/>
      <c r="J421" s="8">
        <v>36563330</v>
      </c>
      <c r="K421" t="s">
        <v>12</v>
      </c>
      <c r="L421" t="s">
        <v>12</v>
      </c>
      <c r="M421" s="8"/>
      <c r="N421" s="8"/>
      <c r="O421" s="7"/>
      <c r="P421" s="8"/>
      <c r="Q421" s="7"/>
      <c r="R421" s="8"/>
      <c r="S421" s="7"/>
      <c r="T421" s="7"/>
      <c r="U421" s="8"/>
    </row>
    <row r="422" spans="1:21" x14ac:dyDescent="0.25">
      <c r="A422" t="s">
        <v>10</v>
      </c>
      <c r="B422">
        <v>729755</v>
      </c>
      <c r="C422" t="s">
        <v>13</v>
      </c>
      <c r="D422">
        <v>890903938</v>
      </c>
      <c r="E422" s="6">
        <v>44452</v>
      </c>
      <c r="F422">
        <v>11800000</v>
      </c>
      <c r="G422" s="7">
        <v>240101</v>
      </c>
      <c r="H422" s="7">
        <v>121272</v>
      </c>
      <c r="I422" s="8"/>
      <c r="J422" s="8">
        <v>39640588</v>
      </c>
      <c r="K422" t="s">
        <v>12</v>
      </c>
      <c r="L422" t="s">
        <v>12</v>
      </c>
      <c r="M422" s="8"/>
      <c r="N422" s="8"/>
      <c r="O422" s="7"/>
      <c r="P422" s="8"/>
      <c r="Q422" s="7"/>
      <c r="R422" s="8"/>
      <c r="S422" s="7"/>
      <c r="T422" s="7"/>
      <c r="U422" s="8"/>
    </row>
    <row r="423" spans="1:21" x14ac:dyDescent="0.25">
      <c r="A423" t="s">
        <v>10</v>
      </c>
      <c r="B423">
        <v>729757</v>
      </c>
      <c r="C423" t="s">
        <v>13</v>
      </c>
      <c r="D423">
        <v>890903938</v>
      </c>
      <c r="E423" s="6">
        <v>44452</v>
      </c>
      <c r="F423">
        <v>11800000</v>
      </c>
      <c r="G423" s="7">
        <v>240101</v>
      </c>
      <c r="H423" s="7">
        <v>121272</v>
      </c>
      <c r="I423" s="8"/>
      <c r="J423" s="8">
        <v>39840668</v>
      </c>
      <c r="K423" t="s">
        <v>12</v>
      </c>
      <c r="L423" t="s">
        <v>12</v>
      </c>
      <c r="M423" s="8"/>
      <c r="N423" s="8"/>
      <c r="O423" s="7"/>
      <c r="P423" s="8"/>
      <c r="Q423" s="7"/>
      <c r="R423" s="8"/>
      <c r="S423" s="7"/>
      <c r="T423" s="7"/>
      <c r="U423" s="8"/>
    </row>
    <row r="424" spans="1:21" x14ac:dyDescent="0.25">
      <c r="A424" t="s">
        <v>10</v>
      </c>
      <c r="B424">
        <v>729758</v>
      </c>
      <c r="C424" t="s">
        <v>13</v>
      </c>
      <c r="D424">
        <v>890903938</v>
      </c>
      <c r="E424" s="6">
        <v>44452</v>
      </c>
      <c r="F424">
        <v>11800000</v>
      </c>
      <c r="G424" s="7">
        <v>240101</v>
      </c>
      <c r="H424" s="7">
        <v>121272</v>
      </c>
      <c r="I424" s="8"/>
      <c r="J424" s="8">
        <v>39840668</v>
      </c>
      <c r="K424" t="s">
        <v>12</v>
      </c>
      <c r="L424" t="s">
        <v>12</v>
      </c>
      <c r="M424" s="8"/>
      <c r="N424" s="8"/>
      <c r="O424" s="7"/>
      <c r="P424" s="8"/>
      <c r="Q424" s="7"/>
      <c r="R424" s="8"/>
      <c r="S424" s="7"/>
      <c r="T424" s="7"/>
      <c r="U424" s="8"/>
    </row>
    <row r="425" spans="1:21" x14ac:dyDescent="0.25">
      <c r="A425" t="s">
        <v>10</v>
      </c>
      <c r="B425">
        <v>742038</v>
      </c>
      <c r="C425" t="s">
        <v>77</v>
      </c>
      <c r="D425">
        <v>8190041165</v>
      </c>
      <c r="E425" s="6">
        <v>44452</v>
      </c>
      <c r="F425">
        <v>11800000</v>
      </c>
      <c r="G425" s="7">
        <v>240101</v>
      </c>
      <c r="H425" s="7">
        <v>121272</v>
      </c>
      <c r="I425" s="8"/>
      <c r="J425" s="8">
        <v>70627500</v>
      </c>
      <c r="K425" t="s">
        <v>12</v>
      </c>
      <c r="L425" t="s">
        <v>12</v>
      </c>
      <c r="M425" s="8"/>
      <c r="N425" s="8"/>
      <c r="O425" s="7"/>
      <c r="P425" s="8"/>
      <c r="Q425" s="7"/>
      <c r="R425" s="8"/>
      <c r="S425" s="7"/>
      <c r="T425" s="7"/>
      <c r="U425" s="8"/>
    </row>
    <row r="426" spans="1:21" x14ac:dyDescent="0.25">
      <c r="A426" t="s">
        <v>10</v>
      </c>
      <c r="B426">
        <v>742039</v>
      </c>
      <c r="C426" t="s">
        <v>77</v>
      </c>
      <c r="D426">
        <v>8190041165</v>
      </c>
      <c r="E426" s="6">
        <v>44452</v>
      </c>
      <c r="F426">
        <v>11800000</v>
      </c>
      <c r="G426" s="7">
        <v>240101</v>
      </c>
      <c r="H426" s="7">
        <v>121272</v>
      </c>
      <c r="I426" s="8"/>
      <c r="J426" s="8">
        <v>70627500</v>
      </c>
      <c r="K426" t="s">
        <v>12</v>
      </c>
      <c r="L426" t="s">
        <v>12</v>
      </c>
      <c r="M426" s="8"/>
      <c r="N426" s="8"/>
      <c r="O426" s="7"/>
      <c r="P426" s="8"/>
      <c r="Q426" s="7"/>
      <c r="R426" s="8"/>
      <c r="S426" s="7"/>
      <c r="T426" s="7"/>
      <c r="U426" s="8"/>
    </row>
    <row r="427" spans="1:21" x14ac:dyDescent="0.25">
      <c r="A427" t="s">
        <v>10</v>
      </c>
      <c r="B427">
        <v>742040</v>
      </c>
      <c r="C427" t="s">
        <v>77</v>
      </c>
      <c r="D427">
        <v>8190041165</v>
      </c>
      <c r="E427" s="6">
        <v>44452</v>
      </c>
      <c r="F427">
        <v>11800000</v>
      </c>
      <c r="G427" s="7">
        <v>240101</v>
      </c>
      <c r="H427" s="7">
        <v>121272</v>
      </c>
      <c r="I427" s="8"/>
      <c r="J427" s="8">
        <v>70627500</v>
      </c>
      <c r="K427" t="s">
        <v>12</v>
      </c>
      <c r="L427" t="s">
        <v>12</v>
      </c>
      <c r="M427" s="8"/>
      <c r="N427" s="8"/>
      <c r="O427" s="7"/>
      <c r="P427" s="8"/>
      <c r="Q427" s="7"/>
      <c r="R427" s="8"/>
      <c r="S427" s="7"/>
      <c r="T427" s="7"/>
      <c r="U427" s="8"/>
    </row>
    <row r="428" spans="1:21" x14ac:dyDescent="0.25">
      <c r="A428" t="s">
        <v>10</v>
      </c>
      <c r="B428">
        <v>742041</v>
      </c>
      <c r="C428" t="s">
        <v>77</v>
      </c>
      <c r="D428">
        <v>8190041165</v>
      </c>
      <c r="E428" s="6">
        <v>44452</v>
      </c>
      <c r="F428">
        <v>11800000</v>
      </c>
      <c r="G428" s="7">
        <v>240101</v>
      </c>
      <c r="H428" s="7">
        <v>121272</v>
      </c>
      <c r="I428" s="8"/>
      <c r="J428" s="8">
        <v>70627500</v>
      </c>
      <c r="K428" t="s">
        <v>12</v>
      </c>
      <c r="L428" t="s">
        <v>12</v>
      </c>
      <c r="M428" s="8"/>
      <c r="N428" s="8"/>
      <c r="O428" s="7"/>
      <c r="P428" s="8"/>
      <c r="Q428" s="7"/>
      <c r="R428" s="8"/>
      <c r="S428" s="7"/>
      <c r="T428" s="7"/>
      <c r="U428" s="8"/>
    </row>
    <row r="429" spans="1:21" x14ac:dyDescent="0.25">
      <c r="A429" t="s">
        <v>10</v>
      </c>
      <c r="B429">
        <v>742042</v>
      </c>
      <c r="C429" t="s">
        <v>77</v>
      </c>
      <c r="D429">
        <v>8190041165</v>
      </c>
      <c r="E429" s="6">
        <v>44452</v>
      </c>
      <c r="F429">
        <v>11800000</v>
      </c>
      <c r="G429" s="7">
        <v>240101</v>
      </c>
      <c r="H429" s="7">
        <v>121272</v>
      </c>
      <c r="I429" s="8"/>
      <c r="J429" s="8">
        <v>70627500</v>
      </c>
      <c r="K429" t="s">
        <v>12</v>
      </c>
      <c r="L429" t="s">
        <v>12</v>
      </c>
      <c r="M429" s="8"/>
      <c r="N429" s="8"/>
      <c r="O429" s="7"/>
      <c r="P429" s="8"/>
      <c r="Q429" s="7"/>
      <c r="R429" s="8"/>
      <c r="S429" s="7"/>
      <c r="T429" s="7"/>
      <c r="U429" s="8"/>
    </row>
    <row r="430" spans="1:21" x14ac:dyDescent="0.25">
      <c r="A430" t="s">
        <v>10</v>
      </c>
      <c r="B430">
        <v>742043</v>
      </c>
      <c r="C430" t="s">
        <v>77</v>
      </c>
      <c r="D430">
        <v>8190041165</v>
      </c>
      <c r="E430" s="6">
        <v>44452</v>
      </c>
      <c r="F430">
        <v>11800000</v>
      </c>
      <c r="G430" s="7">
        <v>240101</v>
      </c>
      <c r="H430" s="7">
        <v>121272</v>
      </c>
      <c r="I430" s="8"/>
      <c r="J430" s="8">
        <v>70627500</v>
      </c>
      <c r="K430" t="s">
        <v>12</v>
      </c>
      <c r="L430" t="s">
        <v>12</v>
      </c>
      <c r="M430" s="8"/>
      <c r="N430" s="8"/>
      <c r="O430" s="7"/>
      <c r="P430" s="8"/>
      <c r="Q430" s="7"/>
      <c r="R430" s="8"/>
      <c r="S430" s="7"/>
      <c r="T430" s="7"/>
      <c r="U430" s="8"/>
    </row>
    <row r="431" spans="1:21" x14ac:dyDescent="0.25">
      <c r="A431" t="s">
        <v>10</v>
      </c>
      <c r="B431">
        <v>742045</v>
      </c>
      <c r="C431" t="s">
        <v>77</v>
      </c>
      <c r="D431">
        <v>8190041165</v>
      </c>
      <c r="E431" s="6">
        <v>44452</v>
      </c>
      <c r="F431">
        <v>11800000</v>
      </c>
      <c r="G431" s="7">
        <v>240101</v>
      </c>
      <c r="H431" s="7">
        <v>121272</v>
      </c>
      <c r="I431" s="8"/>
      <c r="J431" s="8">
        <v>70627500</v>
      </c>
      <c r="K431" t="s">
        <v>12</v>
      </c>
      <c r="L431" t="s">
        <v>12</v>
      </c>
      <c r="M431" s="8"/>
      <c r="N431" s="8"/>
      <c r="O431" s="7"/>
      <c r="P431" s="8"/>
      <c r="Q431" s="7"/>
      <c r="R431" s="8"/>
      <c r="S431" s="7"/>
      <c r="T431" s="7"/>
      <c r="U431" s="8"/>
    </row>
    <row r="432" spans="1:21" x14ac:dyDescent="0.25">
      <c r="A432" t="s">
        <v>10</v>
      </c>
      <c r="B432">
        <v>742046</v>
      </c>
      <c r="C432" t="s">
        <v>77</v>
      </c>
      <c r="D432">
        <v>8190041165</v>
      </c>
      <c r="E432" s="6">
        <v>44452</v>
      </c>
      <c r="F432">
        <v>11800000</v>
      </c>
      <c r="G432" s="7">
        <v>240101</v>
      </c>
      <c r="H432" s="7">
        <v>121272</v>
      </c>
      <c r="I432" s="8"/>
      <c r="J432" s="8">
        <v>70627500</v>
      </c>
      <c r="K432" t="s">
        <v>12</v>
      </c>
      <c r="L432" t="s">
        <v>12</v>
      </c>
      <c r="M432" s="8"/>
      <c r="N432" s="8"/>
      <c r="O432" s="7"/>
      <c r="P432" s="8"/>
      <c r="Q432" s="7"/>
      <c r="R432" s="8"/>
      <c r="S432" s="7"/>
      <c r="T432" s="7"/>
      <c r="U432" s="8"/>
    </row>
    <row r="433" spans="1:21" x14ac:dyDescent="0.25">
      <c r="A433" t="s">
        <v>10</v>
      </c>
      <c r="B433">
        <v>742047</v>
      </c>
      <c r="C433" t="s">
        <v>77</v>
      </c>
      <c r="D433">
        <v>8190041165</v>
      </c>
      <c r="E433" s="6">
        <v>44452</v>
      </c>
      <c r="F433">
        <v>11800000</v>
      </c>
      <c r="G433" s="7">
        <v>240101</v>
      </c>
      <c r="H433" s="7">
        <v>121272</v>
      </c>
      <c r="I433" s="8"/>
      <c r="J433" s="8">
        <v>70627500</v>
      </c>
      <c r="K433" t="s">
        <v>12</v>
      </c>
      <c r="L433" t="s">
        <v>12</v>
      </c>
      <c r="M433" s="8"/>
      <c r="N433" s="8"/>
      <c r="O433" s="7"/>
      <c r="P433" s="8"/>
      <c r="Q433" s="7"/>
      <c r="R433" s="8"/>
      <c r="S433" s="7"/>
      <c r="T433" s="7"/>
      <c r="U433" s="8"/>
    </row>
    <row r="434" spans="1:21" x14ac:dyDescent="0.25">
      <c r="A434" t="s">
        <v>10</v>
      </c>
      <c r="B434">
        <v>742048</v>
      </c>
      <c r="C434" t="s">
        <v>77</v>
      </c>
      <c r="D434">
        <v>8190041165</v>
      </c>
      <c r="E434" s="6">
        <v>44452</v>
      </c>
      <c r="F434">
        <v>11800000</v>
      </c>
      <c r="G434" s="7">
        <v>240101</v>
      </c>
      <c r="H434" s="7">
        <v>121272</v>
      </c>
      <c r="I434" s="8"/>
      <c r="J434" s="8">
        <v>70627500</v>
      </c>
      <c r="K434" t="s">
        <v>12</v>
      </c>
      <c r="L434" t="s">
        <v>12</v>
      </c>
      <c r="M434" s="8"/>
      <c r="N434" s="8"/>
      <c r="O434" s="7"/>
      <c r="P434" s="8"/>
      <c r="Q434" s="7"/>
      <c r="R434" s="8"/>
      <c r="S434" s="7"/>
      <c r="T434" s="7"/>
      <c r="U434" s="8"/>
    </row>
    <row r="435" spans="1:21" x14ac:dyDescent="0.25">
      <c r="A435" t="s">
        <v>10</v>
      </c>
      <c r="B435">
        <v>742049</v>
      </c>
      <c r="C435" t="s">
        <v>77</v>
      </c>
      <c r="D435">
        <v>8190041165</v>
      </c>
      <c r="E435" s="6">
        <v>44452</v>
      </c>
      <c r="F435">
        <v>11800000</v>
      </c>
      <c r="G435" s="7">
        <v>240101</v>
      </c>
      <c r="H435" s="7">
        <v>121272</v>
      </c>
      <c r="I435" s="8"/>
      <c r="J435" s="8">
        <v>70627500</v>
      </c>
      <c r="K435" t="s">
        <v>12</v>
      </c>
      <c r="L435" t="s">
        <v>12</v>
      </c>
      <c r="M435" s="8"/>
      <c r="N435" s="8"/>
      <c r="O435" s="7"/>
      <c r="P435" s="8"/>
      <c r="Q435" s="7"/>
      <c r="R435" s="8"/>
      <c r="S435" s="7"/>
      <c r="T435" s="7"/>
      <c r="U435" s="8"/>
    </row>
    <row r="436" spans="1:21" x14ac:dyDescent="0.25">
      <c r="A436" t="s">
        <v>10</v>
      </c>
      <c r="B436">
        <v>742053</v>
      </c>
      <c r="C436" t="s">
        <v>77</v>
      </c>
      <c r="D436">
        <v>8190041165</v>
      </c>
      <c r="E436" s="6">
        <v>44452</v>
      </c>
      <c r="F436">
        <v>11800000</v>
      </c>
      <c r="G436" s="7">
        <v>240101</v>
      </c>
      <c r="H436" s="7">
        <v>121272</v>
      </c>
      <c r="I436" s="8"/>
      <c r="J436" s="8">
        <v>70627500</v>
      </c>
      <c r="K436" t="s">
        <v>12</v>
      </c>
      <c r="L436" t="s">
        <v>12</v>
      </c>
      <c r="M436" s="8"/>
      <c r="N436" s="8"/>
      <c r="O436" s="7"/>
      <c r="P436" s="8"/>
      <c r="Q436" s="7"/>
      <c r="R436" s="8"/>
      <c r="S436" s="7"/>
      <c r="T436" s="7"/>
      <c r="U436" s="8"/>
    </row>
    <row r="437" spans="1:21" x14ac:dyDescent="0.25">
      <c r="A437" t="s">
        <v>10</v>
      </c>
      <c r="B437">
        <v>742065</v>
      </c>
      <c r="C437" t="s">
        <v>77</v>
      </c>
      <c r="D437">
        <v>8190041165</v>
      </c>
      <c r="E437" s="6">
        <v>44452</v>
      </c>
      <c r="F437">
        <v>11800000</v>
      </c>
      <c r="G437" s="7">
        <v>240101</v>
      </c>
      <c r="H437" s="7">
        <v>121272</v>
      </c>
      <c r="I437" s="8"/>
      <c r="J437" s="8">
        <v>70627500</v>
      </c>
      <c r="K437" t="s">
        <v>12</v>
      </c>
      <c r="L437" t="s">
        <v>12</v>
      </c>
      <c r="M437" s="8"/>
      <c r="N437" s="8"/>
      <c r="O437" s="7"/>
      <c r="P437" s="8"/>
      <c r="Q437" s="7"/>
      <c r="R437" s="8"/>
      <c r="S437" s="7"/>
      <c r="T437" s="7"/>
      <c r="U437" s="8"/>
    </row>
    <row r="438" spans="1:21" x14ac:dyDescent="0.25">
      <c r="A438" t="s">
        <v>10</v>
      </c>
      <c r="B438">
        <v>742066</v>
      </c>
      <c r="C438" t="s">
        <v>77</v>
      </c>
      <c r="D438">
        <v>8190041165</v>
      </c>
      <c r="E438" s="6">
        <v>44452</v>
      </c>
      <c r="F438">
        <v>11800000</v>
      </c>
      <c r="G438" s="7">
        <v>240101</v>
      </c>
      <c r="H438" s="7">
        <v>121272</v>
      </c>
      <c r="I438" s="8"/>
      <c r="J438" s="8">
        <v>70627500</v>
      </c>
      <c r="K438" t="s">
        <v>12</v>
      </c>
      <c r="L438" t="s">
        <v>12</v>
      </c>
      <c r="M438" s="8"/>
      <c r="N438" s="8"/>
      <c r="O438" s="7"/>
      <c r="P438" s="8"/>
      <c r="Q438" s="7"/>
      <c r="R438" s="8"/>
      <c r="S438" s="7"/>
      <c r="T438" s="7"/>
      <c r="U438" s="8"/>
    </row>
    <row r="439" spans="1:21" x14ac:dyDescent="0.25">
      <c r="A439" t="s">
        <v>10</v>
      </c>
      <c r="B439">
        <v>1044282</v>
      </c>
      <c r="C439" t="s">
        <v>14</v>
      </c>
      <c r="D439">
        <v>8600343137</v>
      </c>
      <c r="E439" s="6">
        <v>44452</v>
      </c>
      <c r="F439">
        <v>11800000</v>
      </c>
      <c r="G439" s="7">
        <v>240101</v>
      </c>
      <c r="H439" s="7">
        <v>121272</v>
      </c>
      <c r="I439" s="8"/>
      <c r="J439" s="8">
        <v>2371896</v>
      </c>
      <c r="K439" t="s">
        <v>12</v>
      </c>
      <c r="L439" t="s">
        <v>12</v>
      </c>
      <c r="M439" s="8"/>
      <c r="N439" s="8"/>
      <c r="O439" s="7"/>
      <c r="P439" s="8"/>
      <c r="Q439" s="7"/>
      <c r="R439" s="8"/>
      <c r="S439" s="7"/>
      <c r="T439" s="7"/>
      <c r="U439" s="8"/>
    </row>
    <row r="440" spans="1:21" x14ac:dyDescent="0.25">
      <c r="A440" t="s">
        <v>10</v>
      </c>
      <c r="B440">
        <v>1082344</v>
      </c>
      <c r="C440" t="s">
        <v>15</v>
      </c>
      <c r="D440">
        <v>860002964</v>
      </c>
      <c r="E440" s="6">
        <v>44452</v>
      </c>
      <c r="F440">
        <v>11800000</v>
      </c>
      <c r="G440" s="7">
        <v>240101</v>
      </c>
      <c r="H440" s="7">
        <v>121272</v>
      </c>
      <c r="I440" s="8"/>
      <c r="J440" s="8">
        <v>57983193</v>
      </c>
      <c r="K440" t="s">
        <v>12</v>
      </c>
      <c r="L440" t="s">
        <v>12</v>
      </c>
      <c r="M440" s="8"/>
      <c r="N440" s="8"/>
      <c r="O440" s="7"/>
      <c r="P440" s="8"/>
      <c r="Q440" s="7"/>
      <c r="R440" s="8"/>
      <c r="S440" s="7"/>
      <c r="T440" s="7"/>
      <c r="U440" s="8"/>
    </row>
    <row r="441" spans="1:21" x14ac:dyDescent="0.25">
      <c r="A441" t="s">
        <v>10</v>
      </c>
      <c r="B441">
        <v>1082345</v>
      </c>
      <c r="C441" t="s">
        <v>15</v>
      </c>
      <c r="D441">
        <v>860002964</v>
      </c>
      <c r="E441" s="6">
        <v>44452</v>
      </c>
      <c r="F441">
        <v>11800000</v>
      </c>
      <c r="G441" s="7">
        <v>240101</v>
      </c>
      <c r="H441" s="7">
        <v>121272</v>
      </c>
      <c r="I441" s="8"/>
      <c r="J441" s="8">
        <v>57983193</v>
      </c>
      <c r="K441" t="s">
        <v>12</v>
      </c>
      <c r="L441" t="s">
        <v>12</v>
      </c>
      <c r="M441" s="8"/>
      <c r="N441" s="8"/>
      <c r="O441" s="7"/>
      <c r="P441" s="8"/>
      <c r="Q441" s="7"/>
      <c r="R441" s="8"/>
      <c r="S441" s="7"/>
      <c r="T441" s="7"/>
      <c r="U441" s="8"/>
    </row>
    <row r="442" spans="1:21" x14ac:dyDescent="0.25">
      <c r="A442" t="s">
        <v>10</v>
      </c>
      <c r="B442">
        <v>1112044</v>
      </c>
      <c r="C442" t="s">
        <v>14</v>
      </c>
      <c r="D442">
        <v>8001187767</v>
      </c>
      <c r="E442" s="6">
        <v>44452</v>
      </c>
      <c r="F442">
        <v>11800000</v>
      </c>
      <c r="G442" s="7">
        <v>240101</v>
      </c>
      <c r="H442" s="7">
        <v>121272</v>
      </c>
      <c r="I442" s="8"/>
      <c r="J442" s="8">
        <v>30627152</v>
      </c>
      <c r="K442" t="s">
        <v>12</v>
      </c>
      <c r="L442" t="s">
        <v>12</v>
      </c>
      <c r="M442" s="8"/>
      <c r="N442" s="8"/>
      <c r="O442" s="7"/>
      <c r="P442" s="8"/>
      <c r="Q442" s="7"/>
      <c r="R442" s="8"/>
      <c r="S442" s="7"/>
      <c r="T442" s="7"/>
      <c r="U442" s="8"/>
    </row>
    <row r="443" spans="1:21" x14ac:dyDescent="0.25">
      <c r="A443" t="s">
        <v>10</v>
      </c>
      <c r="B443">
        <v>1135024</v>
      </c>
      <c r="C443" t="s">
        <v>26</v>
      </c>
      <c r="D443">
        <v>14222235</v>
      </c>
      <c r="E443" s="6">
        <v>44452</v>
      </c>
      <c r="F443">
        <v>26800000</v>
      </c>
      <c r="G443" s="7">
        <v>360200</v>
      </c>
      <c r="H443" s="7">
        <v>360200</v>
      </c>
      <c r="I443" s="8"/>
      <c r="J443" s="8">
        <v>34000</v>
      </c>
      <c r="K443" t="s">
        <v>12</v>
      </c>
      <c r="L443" t="s">
        <v>12</v>
      </c>
      <c r="M443" s="8"/>
      <c r="N443" s="8"/>
      <c r="O443" s="7"/>
      <c r="P443" s="8"/>
      <c r="Q443" s="7"/>
      <c r="R443" s="8"/>
      <c r="S443" s="7"/>
      <c r="T443" s="7"/>
      <c r="U443" s="8"/>
    </row>
    <row r="444" spans="1:21" x14ac:dyDescent="0.25">
      <c r="A444" t="s">
        <v>10</v>
      </c>
      <c r="B444">
        <v>1159260</v>
      </c>
      <c r="C444" t="s">
        <v>105</v>
      </c>
      <c r="D444">
        <v>8999994500</v>
      </c>
      <c r="E444" s="6">
        <v>44452</v>
      </c>
      <c r="F444">
        <v>96400000</v>
      </c>
      <c r="G444" s="7">
        <v>370101</v>
      </c>
      <c r="H444" s="7">
        <v>270240</v>
      </c>
      <c r="I444" s="8"/>
      <c r="J444" s="8">
        <v>2273362</v>
      </c>
      <c r="K444" t="s">
        <v>12</v>
      </c>
      <c r="L444" t="s">
        <v>12</v>
      </c>
      <c r="M444" s="8"/>
      <c r="N444" s="8"/>
      <c r="O444" s="7"/>
      <c r="P444" s="8"/>
      <c r="Q444" s="7"/>
      <c r="R444" s="8"/>
      <c r="S444" s="7"/>
      <c r="T444" s="7"/>
      <c r="U444" s="8"/>
    </row>
    <row r="445" spans="1:21" x14ac:dyDescent="0.25">
      <c r="A445" t="s">
        <v>10</v>
      </c>
      <c r="B445">
        <v>1245425</v>
      </c>
      <c r="C445" t="s">
        <v>14</v>
      </c>
      <c r="D445">
        <v>19146398</v>
      </c>
      <c r="E445" s="6">
        <v>44452</v>
      </c>
      <c r="F445">
        <v>13700000</v>
      </c>
      <c r="G445" s="7">
        <v>290101</v>
      </c>
      <c r="H445" s="7">
        <v>121250</v>
      </c>
      <c r="I445" s="8"/>
      <c r="J445" s="8">
        <v>2735619</v>
      </c>
      <c r="K445" t="s">
        <v>12</v>
      </c>
      <c r="L445" t="s">
        <v>12</v>
      </c>
      <c r="M445" s="8"/>
      <c r="N445" s="8"/>
      <c r="O445" s="7"/>
      <c r="P445" s="8"/>
      <c r="Q445" s="7"/>
      <c r="R445" s="8"/>
      <c r="S445" s="7"/>
      <c r="T445" s="7"/>
      <c r="U445" s="8"/>
    </row>
    <row r="446" spans="1:21" x14ac:dyDescent="0.25">
      <c r="A446" t="s">
        <v>10</v>
      </c>
      <c r="B446">
        <v>1282838</v>
      </c>
      <c r="C446" t="s">
        <v>14</v>
      </c>
      <c r="D446">
        <v>8600681825</v>
      </c>
      <c r="E446" s="6">
        <v>44452</v>
      </c>
      <c r="F446">
        <v>821500000</v>
      </c>
      <c r="G446" s="7">
        <v>410101</v>
      </c>
      <c r="H446" s="7">
        <v>270242</v>
      </c>
      <c r="I446" s="8"/>
      <c r="J446" s="8" t="s">
        <v>107</v>
      </c>
      <c r="K446" t="s">
        <v>12</v>
      </c>
      <c r="L446" t="s">
        <v>12</v>
      </c>
      <c r="M446" s="8"/>
      <c r="N446" s="8"/>
      <c r="O446" s="7"/>
      <c r="P446" s="8"/>
      <c r="Q446" s="7"/>
      <c r="R446" s="8"/>
      <c r="S446" s="7"/>
      <c r="T446" s="7"/>
      <c r="U446" s="8"/>
    </row>
    <row r="447" spans="1:21" x14ac:dyDescent="0.25">
      <c r="A447" t="s">
        <v>10</v>
      </c>
      <c r="B447">
        <v>1329643</v>
      </c>
      <c r="C447" t="s">
        <v>14</v>
      </c>
      <c r="D447">
        <v>52235567</v>
      </c>
      <c r="E447" s="6">
        <v>44452</v>
      </c>
      <c r="F447">
        <v>11800000</v>
      </c>
      <c r="G447" s="7">
        <v>240101</v>
      </c>
      <c r="H447" s="7">
        <v>121265</v>
      </c>
      <c r="I447" s="8"/>
      <c r="J447" s="8">
        <v>283500</v>
      </c>
      <c r="K447" t="s">
        <v>12</v>
      </c>
      <c r="L447" t="s">
        <v>12</v>
      </c>
      <c r="M447" s="8"/>
      <c r="N447" s="8"/>
      <c r="O447" s="7"/>
      <c r="P447" s="8"/>
      <c r="Q447" s="7"/>
      <c r="R447" s="8"/>
      <c r="S447" s="7"/>
      <c r="T447" s="7"/>
      <c r="U447" s="8"/>
    </row>
    <row r="448" spans="1:21" x14ac:dyDescent="0.25">
      <c r="A448" t="s">
        <v>10</v>
      </c>
      <c r="B448">
        <v>1440611</v>
      </c>
      <c r="C448" t="s">
        <v>16</v>
      </c>
      <c r="D448">
        <v>900552478</v>
      </c>
      <c r="E448" s="6">
        <v>44452</v>
      </c>
      <c r="F448">
        <v>23900000</v>
      </c>
      <c r="G448" s="7">
        <v>410600</v>
      </c>
      <c r="H448" s="7">
        <v>410600</v>
      </c>
      <c r="I448" s="8"/>
      <c r="J448" s="8" t="s">
        <v>108</v>
      </c>
      <c r="K448" t="s">
        <v>12</v>
      </c>
      <c r="L448" t="s">
        <v>12</v>
      </c>
      <c r="M448" s="8"/>
      <c r="N448" s="8"/>
      <c r="O448" s="7"/>
      <c r="P448" s="8"/>
      <c r="Q448" s="7"/>
      <c r="R448" s="8"/>
      <c r="S448" s="7"/>
      <c r="T448" s="7"/>
      <c r="U448" s="8"/>
    </row>
    <row r="449" spans="1:21" x14ac:dyDescent="0.25">
      <c r="A449" t="s">
        <v>10</v>
      </c>
      <c r="B449">
        <v>1440612</v>
      </c>
      <c r="C449" t="s">
        <v>16</v>
      </c>
      <c r="D449">
        <v>900552478</v>
      </c>
      <c r="E449" s="6">
        <v>44452</v>
      </c>
      <c r="F449">
        <v>23900000</v>
      </c>
      <c r="G449" s="7">
        <v>410600</v>
      </c>
      <c r="H449" s="7">
        <v>410600</v>
      </c>
      <c r="I449" s="8"/>
      <c r="J449" s="8" t="s">
        <v>109</v>
      </c>
      <c r="K449" t="s">
        <v>12</v>
      </c>
      <c r="L449" t="s">
        <v>12</v>
      </c>
      <c r="M449" s="8"/>
      <c r="N449" s="8"/>
      <c r="O449" s="7"/>
      <c r="P449" s="8"/>
      <c r="Q449" s="7"/>
      <c r="R449" s="8"/>
      <c r="S449" s="7"/>
      <c r="T449" s="7"/>
      <c r="U449" s="8"/>
    </row>
    <row r="450" spans="1:21" x14ac:dyDescent="0.25">
      <c r="A450" t="s">
        <v>10</v>
      </c>
      <c r="B450">
        <v>1440613</v>
      </c>
      <c r="C450" t="s">
        <v>16</v>
      </c>
      <c r="D450">
        <v>900552478</v>
      </c>
      <c r="E450" s="6">
        <v>44452</v>
      </c>
      <c r="F450">
        <v>23900000</v>
      </c>
      <c r="G450" s="7">
        <v>410600</v>
      </c>
      <c r="H450" s="7">
        <v>410600</v>
      </c>
      <c r="I450" s="8"/>
      <c r="J450" s="8" t="s">
        <v>110</v>
      </c>
      <c r="K450" t="s">
        <v>12</v>
      </c>
      <c r="L450" t="s">
        <v>12</v>
      </c>
      <c r="M450" s="8"/>
      <c r="N450" s="8"/>
      <c r="O450" s="7"/>
      <c r="P450" s="8"/>
      <c r="Q450" s="7"/>
      <c r="R450" s="8"/>
      <c r="S450" s="7"/>
      <c r="T450" s="7"/>
      <c r="U450" s="8"/>
    </row>
    <row r="451" spans="1:21" x14ac:dyDescent="0.25">
      <c r="A451" t="s">
        <v>10</v>
      </c>
      <c r="B451">
        <v>1529998</v>
      </c>
      <c r="C451" t="s">
        <v>15</v>
      </c>
      <c r="D451">
        <v>901497967</v>
      </c>
      <c r="E451" s="6">
        <v>44452</v>
      </c>
      <c r="F451">
        <v>11800000</v>
      </c>
      <c r="G451" s="7">
        <v>240101</v>
      </c>
      <c r="H451" s="7">
        <v>121272</v>
      </c>
      <c r="I451" s="8"/>
      <c r="J451" s="8">
        <v>69958000</v>
      </c>
      <c r="K451" t="s">
        <v>12</v>
      </c>
      <c r="L451" t="s">
        <v>12</v>
      </c>
      <c r="M451" s="8"/>
      <c r="N451" s="8"/>
      <c r="O451" s="7"/>
      <c r="P451" s="8"/>
      <c r="Q451" s="7"/>
      <c r="R451" s="8"/>
      <c r="S451" s="7"/>
      <c r="T451" s="7"/>
      <c r="U451" s="8"/>
    </row>
    <row r="452" spans="1:21" x14ac:dyDescent="0.25">
      <c r="A452" t="s">
        <v>10</v>
      </c>
      <c r="B452">
        <v>1544586</v>
      </c>
      <c r="C452" t="s">
        <v>45</v>
      </c>
      <c r="D452">
        <v>10266313</v>
      </c>
      <c r="E452" s="6">
        <v>44452</v>
      </c>
      <c r="F452">
        <v>26800000</v>
      </c>
      <c r="G452" s="7">
        <v>360200</v>
      </c>
      <c r="H452" s="7">
        <v>360200</v>
      </c>
      <c r="I452" s="8"/>
      <c r="J452" s="8">
        <v>101830</v>
      </c>
      <c r="K452" t="s">
        <v>12</v>
      </c>
      <c r="L452" t="s">
        <v>12</v>
      </c>
      <c r="M452" s="8"/>
      <c r="N452" s="8"/>
      <c r="O452" s="7"/>
      <c r="P452" s="8"/>
      <c r="Q452" s="7"/>
      <c r="R452" s="8"/>
      <c r="S452" s="7"/>
      <c r="T452" s="7"/>
      <c r="U452" s="8"/>
    </row>
    <row r="453" spans="1:21" x14ac:dyDescent="0.25">
      <c r="A453" t="s">
        <v>10</v>
      </c>
      <c r="B453">
        <v>1558274</v>
      </c>
      <c r="C453" t="s">
        <v>111</v>
      </c>
      <c r="D453">
        <v>82395067</v>
      </c>
      <c r="E453" s="6">
        <v>44452</v>
      </c>
      <c r="F453">
        <v>26800000</v>
      </c>
      <c r="G453" s="7">
        <v>360200</v>
      </c>
      <c r="H453" s="7">
        <v>360200</v>
      </c>
      <c r="I453" s="8"/>
      <c r="J453" s="8">
        <v>27000</v>
      </c>
      <c r="K453" t="s">
        <v>12</v>
      </c>
      <c r="L453" t="s">
        <v>12</v>
      </c>
      <c r="M453" s="8"/>
      <c r="N453" s="8"/>
      <c r="O453" s="7"/>
      <c r="P453" s="8"/>
      <c r="Q453" s="7"/>
      <c r="R453" s="8"/>
      <c r="S453" s="7"/>
      <c r="T453" s="7"/>
      <c r="U453" s="8"/>
    </row>
    <row r="454" spans="1:21" x14ac:dyDescent="0.25">
      <c r="A454" t="s">
        <v>10</v>
      </c>
      <c r="B454">
        <v>1571604</v>
      </c>
      <c r="C454" t="s">
        <v>52</v>
      </c>
      <c r="D454">
        <v>66926043</v>
      </c>
      <c r="E454" s="6">
        <v>44452</v>
      </c>
      <c r="F454">
        <v>12800000</v>
      </c>
      <c r="G454" s="7">
        <v>350300</v>
      </c>
      <c r="H454" s="7">
        <v>350300</v>
      </c>
      <c r="I454" s="8"/>
      <c r="J454" s="8">
        <v>17777</v>
      </c>
      <c r="K454" t="s">
        <v>12</v>
      </c>
      <c r="L454" t="s">
        <v>12</v>
      </c>
      <c r="M454" s="8"/>
      <c r="N454" s="8"/>
      <c r="O454" s="7"/>
      <c r="P454" s="8"/>
      <c r="Q454" s="7"/>
      <c r="R454" s="8"/>
      <c r="S454" s="7"/>
      <c r="T454" s="7"/>
      <c r="U454" s="8"/>
    </row>
    <row r="455" spans="1:21" x14ac:dyDescent="0.25">
      <c r="A455" t="s">
        <v>10</v>
      </c>
      <c r="B455">
        <v>1571606</v>
      </c>
      <c r="C455" t="s">
        <v>52</v>
      </c>
      <c r="D455">
        <v>66926043</v>
      </c>
      <c r="E455" s="6">
        <v>44452</v>
      </c>
      <c r="F455">
        <v>12800000</v>
      </c>
      <c r="G455" s="7">
        <v>350300</v>
      </c>
      <c r="H455" s="7">
        <v>350300</v>
      </c>
      <c r="I455" s="8"/>
      <c r="J455" s="8">
        <v>18005</v>
      </c>
      <c r="K455" t="s">
        <v>12</v>
      </c>
      <c r="L455" t="s">
        <v>12</v>
      </c>
      <c r="M455" s="8"/>
      <c r="N455" s="8"/>
      <c r="O455" s="7"/>
      <c r="P455" s="8"/>
      <c r="Q455" s="7"/>
      <c r="R455" s="8"/>
      <c r="S455" s="7"/>
      <c r="T455" s="7"/>
      <c r="U455" s="8"/>
    </row>
    <row r="456" spans="1:21" x14ac:dyDescent="0.25">
      <c r="A456" t="s">
        <v>10</v>
      </c>
      <c r="B456">
        <v>1573541</v>
      </c>
      <c r="C456" t="s">
        <v>23</v>
      </c>
      <c r="D456">
        <v>823000281</v>
      </c>
      <c r="E456" s="6">
        <v>44452</v>
      </c>
      <c r="F456">
        <v>923272421</v>
      </c>
      <c r="G456" s="7">
        <v>190101</v>
      </c>
      <c r="H456" s="7">
        <v>190101</v>
      </c>
      <c r="I456" s="8"/>
      <c r="J456" s="8">
        <v>2536331</v>
      </c>
      <c r="K456" t="s">
        <v>12</v>
      </c>
      <c r="L456" t="s">
        <v>12</v>
      </c>
      <c r="M456" s="8"/>
      <c r="N456" s="8"/>
      <c r="O456" s="7"/>
      <c r="P456" s="8"/>
      <c r="Q456" s="7"/>
      <c r="R456" s="8"/>
      <c r="S456" s="7"/>
      <c r="T456" s="7"/>
      <c r="U456" s="8"/>
    </row>
    <row r="457" spans="1:21" x14ac:dyDescent="0.25">
      <c r="A457" t="s">
        <v>10</v>
      </c>
      <c r="B457">
        <v>1573680</v>
      </c>
      <c r="C457" t="s">
        <v>23</v>
      </c>
      <c r="D457">
        <v>1047413023</v>
      </c>
      <c r="E457" s="6">
        <v>44452</v>
      </c>
      <c r="F457">
        <v>11100000</v>
      </c>
      <c r="G457" s="7">
        <v>150101</v>
      </c>
      <c r="H457" s="7">
        <v>27090501</v>
      </c>
      <c r="I457" s="8"/>
      <c r="J457" s="8">
        <v>15000</v>
      </c>
      <c r="K457" t="s">
        <v>12</v>
      </c>
      <c r="L457" t="s">
        <v>12</v>
      </c>
      <c r="M457" s="8"/>
      <c r="N457" s="8"/>
      <c r="O457" s="7"/>
      <c r="P457" s="8"/>
      <c r="Q457" s="7"/>
      <c r="R457" s="8"/>
      <c r="S457" s="7"/>
      <c r="T457" s="7"/>
      <c r="U457" s="8"/>
    </row>
    <row r="458" spans="1:21" x14ac:dyDescent="0.25">
      <c r="A458" t="s">
        <v>10</v>
      </c>
      <c r="B458">
        <v>1593168</v>
      </c>
      <c r="C458" t="s">
        <v>69</v>
      </c>
      <c r="D458">
        <v>4045083</v>
      </c>
      <c r="E458" s="6">
        <v>44452</v>
      </c>
      <c r="F458">
        <v>11800000</v>
      </c>
      <c r="G458" s="7">
        <v>240101</v>
      </c>
      <c r="H458" s="7">
        <v>121272</v>
      </c>
      <c r="I458" s="8"/>
      <c r="J458" s="8">
        <v>39700000</v>
      </c>
      <c r="K458" t="s">
        <v>12</v>
      </c>
      <c r="L458" t="s">
        <v>12</v>
      </c>
      <c r="M458" s="8"/>
      <c r="N458" s="8"/>
      <c r="O458" s="7"/>
      <c r="P458" s="8"/>
      <c r="Q458" s="7"/>
      <c r="R458" s="8"/>
      <c r="S458" s="7"/>
      <c r="T458" s="7"/>
      <c r="U458" s="8"/>
    </row>
    <row r="459" spans="1:21" x14ac:dyDescent="0.25">
      <c r="A459" t="s">
        <v>10</v>
      </c>
      <c r="B459">
        <v>1610045</v>
      </c>
      <c r="C459" t="s">
        <v>14</v>
      </c>
      <c r="D459">
        <v>900534688</v>
      </c>
      <c r="E459" s="6">
        <v>44452</v>
      </c>
      <c r="F459">
        <v>12200000</v>
      </c>
      <c r="G459" s="7">
        <v>250101</v>
      </c>
      <c r="H459" s="7">
        <v>121225</v>
      </c>
      <c r="I459" s="8"/>
      <c r="J459" s="8">
        <v>77600</v>
      </c>
      <c r="K459" t="s">
        <v>12</v>
      </c>
      <c r="L459" t="s">
        <v>12</v>
      </c>
      <c r="M459" s="8"/>
      <c r="N459" s="8"/>
      <c r="O459" s="7"/>
      <c r="P459" s="8"/>
      <c r="Q459" s="7"/>
      <c r="R459" s="8"/>
      <c r="S459" s="7"/>
      <c r="T459" s="7"/>
      <c r="U459" s="8"/>
    </row>
    <row r="460" spans="1:21" x14ac:dyDescent="0.25">
      <c r="A460" t="s">
        <v>10</v>
      </c>
      <c r="B460">
        <v>1612033</v>
      </c>
      <c r="C460" t="s">
        <v>13</v>
      </c>
      <c r="D460">
        <v>42007152</v>
      </c>
      <c r="E460" s="6">
        <v>44452</v>
      </c>
      <c r="F460">
        <v>11800000</v>
      </c>
      <c r="G460" s="7">
        <v>240101</v>
      </c>
      <c r="H460" s="7">
        <v>121270</v>
      </c>
      <c r="I460" s="8"/>
      <c r="J460" s="8">
        <v>6048420</v>
      </c>
      <c r="K460" t="s">
        <v>12</v>
      </c>
      <c r="L460" t="s">
        <v>12</v>
      </c>
      <c r="M460" s="8"/>
      <c r="N460" s="8"/>
      <c r="O460" s="7"/>
      <c r="P460" s="8"/>
      <c r="Q460" s="7"/>
      <c r="R460" s="8"/>
      <c r="S460" s="7"/>
      <c r="T460" s="7"/>
      <c r="U460" s="8"/>
    </row>
    <row r="461" spans="1:21" x14ac:dyDescent="0.25">
      <c r="A461" t="s">
        <v>10</v>
      </c>
      <c r="B461">
        <v>1660856</v>
      </c>
      <c r="C461" t="s">
        <v>16</v>
      </c>
      <c r="D461">
        <v>21236767</v>
      </c>
      <c r="E461" s="6">
        <v>44452</v>
      </c>
      <c r="F461">
        <v>11100000</v>
      </c>
      <c r="G461" s="7">
        <v>150101</v>
      </c>
      <c r="H461" s="7">
        <v>27090501</v>
      </c>
      <c r="I461" s="8"/>
      <c r="J461" s="8">
        <v>1441967</v>
      </c>
      <c r="K461" t="s">
        <v>12</v>
      </c>
      <c r="L461" t="s">
        <v>12</v>
      </c>
      <c r="M461" s="8"/>
      <c r="N461" s="8"/>
      <c r="O461" s="7"/>
      <c r="P461" s="8"/>
      <c r="Q461" s="7"/>
      <c r="R461" s="8"/>
      <c r="S461" s="7"/>
      <c r="T461" s="7"/>
      <c r="U461" s="8"/>
    </row>
    <row r="462" spans="1:21" x14ac:dyDescent="0.25">
      <c r="A462" t="s">
        <v>10</v>
      </c>
      <c r="B462">
        <v>1662036</v>
      </c>
      <c r="C462" t="s">
        <v>52</v>
      </c>
      <c r="D462">
        <v>31474140</v>
      </c>
      <c r="E462" s="6">
        <v>44452</v>
      </c>
      <c r="F462">
        <v>11100000</v>
      </c>
      <c r="G462" s="7">
        <v>150101</v>
      </c>
      <c r="H462" s="7">
        <v>27090501</v>
      </c>
      <c r="I462" s="8"/>
      <c r="J462" s="8">
        <v>140000</v>
      </c>
      <c r="K462" t="s">
        <v>12</v>
      </c>
      <c r="L462" t="s">
        <v>12</v>
      </c>
      <c r="M462" s="8"/>
      <c r="N462" s="8"/>
      <c r="O462" s="7"/>
      <c r="P462" s="8"/>
      <c r="Q462" s="7"/>
      <c r="R462" s="8"/>
      <c r="S462" s="7"/>
      <c r="T462" s="7"/>
      <c r="U462" s="8"/>
    </row>
    <row r="463" spans="1:21" x14ac:dyDescent="0.25">
      <c r="A463" t="s">
        <v>10</v>
      </c>
      <c r="B463">
        <v>1708527</v>
      </c>
      <c r="C463" t="s">
        <v>111</v>
      </c>
      <c r="D463">
        <v>82389767</v>
      </c>
      <c r="E463" s="6">
        <v>44452</v>
      </c>
      <c r="F463">
        <v>11800000</v>
      </c>
      <c r="G463" s="7">
        <v>240101</v>
      </c>
      <c r="H463" s="7">
        <v>121272</v>
      </c>
      <c r="I463" s="8"/>
      <c r="J463" s="8">
        <v>59243700</v>
      </c>
      <c r="K463" t="s">
        <v>12</v>
      </c>
      <c r="L463" t="s">
        <v>12</v>
      </c>
      <c r="M463" s="8"/>
      <c r="N463" s="8"/>
      <c r="O463" s="7"/>
      <c r="P463" s="8"/>
      <c r="Q463" s="7"/>
      <c r="R463" s="8"/>
      <c r="S463" s="7"/>
      <c r="T463" s="7"/>
      <c r="U463" s="8"/>
    </row>
    <row r="464" spans="1:21" x14ac:dyDescent="0.25">
      <c r="A464" t="s">
        <v>10</v>
      </c>
      <c r="B464">
        <v>1817613</v>
      </c>
      <c r="C464" t="s">
        <v>73</v>
      </c>
      <c r="D464">
        <v>813008891</v>
      </c>
      <c r="E464" s="6">
        <v>44452</v>
      </c>
      <c r="F464">
        <v>26800000</v>
      </c>
      <c r="G464" s="7">
        <v>360200</v>
      </c>
      <c r="H464" s="7">
        <v>360200</v>
      </c>
      <c r="I464" s="8"/>
      <c r="J464" s="8">
        <v>1850</v>
      </c>
      <c r="K464" t="s">
        <v>12</v>
      </c>
      <c r="L464" t="s">
        <v>12</v>
      </c>
      <c r="M464" s="8"/>
      <c r="N464" s="8"/>
      <c r="O464" s="7"/>
      <c r="P464" s="8"/>
      <c r="Q464" s="7"/>
      <c r="R464" s="8"/>
      <c r="S464" s="7"/>
      <c r="T464" s="7"/>
      <c r="U464" s="8"/>
    </row>
    <row r="465" spans="1:21" x14ac:dyDescent="0.25">
      <c r="A465" t="s">
        <v>10</v>
      </c>
      <c r="B465">
        <v>1822642</v>
      </c>
      <c r="C465" t="s">
        <v>26</v>
      </c>
      <c r="D465">
        <v>14217285</v>
      </c>
      <c r="E465" s="6">
        <v>44452</v>
      </c>
      <c r="F465">
        <v>11800000</v>
      </c>
      <c r="G465" s="7">
        <v>240101</v>
      </c>
      <c r="H465" s="7">
        <v>121272</v>
      </c>
      <c r="I465" s="8"/>
      <c r="J465" s="8">
        <v>41344650</v>
      </c>
      <c r="K465" t="s">
        <v>12</v>
      </c>
      <c r="L465" t="s">
        <v>12</v>
      </c>
      <c r="M465" s="8"/>
      <c r="N465" s="8"/>
      <c r="O465" s="7"/>
      <c r="P465" s="8"/>
      <c r="Q465" s="7"/>
      <c r="R465" s="8"/>
      <c r="S465" s="7"/>
      <c r="T465" s="7"/>
      <c r="U465" s="8"/>
    </row>
    <row r="466" spans="1:21" x14ac:dyDescent="0.25">
      <c r="A466" t="s">
        <v>10</v>
      </c>
      <c r="B466">
        <v>2383326</v>
      </c>
      <c r="C466" t="s">
        <v>86</v>
      </c>
      <c r="D466">
        <v>8919004434</v>
      </c>
      <c r="E466" s="6">
        <v>44452</v>
      </c>
      <c r="F466">
        <v>24800000</v>
      </c>
      <c r="G466" s="7">
        <v>430101</v>
      </c>
      <c r="H466" s="7">
        <v>430101</v>
      </c>
      <c r="I466" s="8"/>
      <c r="J466" s="8" t="s">
        <v>112</v>
      </c>
      <c r="K466" t="s">
        <v>12</v>
      </c>
      <c r="L466" t="s">
        <v>12</v>
      </c>
      <c r="M466" s="8"/>
      <c r="N466" s="8"/>
      <c r="O466" s="7"/>
      <c r="P466" s="8"/>
      <c r="Q466" s="7"/>
      <c r="R466" s="8"/>
      <c r="S466" s="7"/>
      <c r="T466" s="7"/>
      <c r="U466" s="8"/>
    </row>
    <row r="467" spans="1:21" x14ac:dyDescent="0.25">
      <c r="A467" t="s">
        <v>10</v>
      </c>
      <c r="B467">
        <v>2507021</v>
      </c>
      <c r="C467" t="s">
        <v>58</v>
      </c>
      <c r="D467">
        <v>901075743</v>
      </c>
      <c r="E467" s="6">
        <v>44452</v>
      </c>
      <c r="F467">
        <v>11800000</v>
      </c>
      <c r="G467" s="7">
        <v>240101</v>
      </c>
      <c r="H467" s="7">
        <v>121272</v>
      </c>
      <c r="I467" s="8"/>
      <c r="J467" s="8">
        <v>60504202</v>
      </c>
      <c r="K467" t="s">
        <v>12</v>
      </c>
      <c r="L467" t="s">
        <v>12</v>
      </c>
      <c r="M467" s="8"/>
      <c r="N467" s="8"/>
      <c r="O467" s="7"/>
      <c r="P467" s="8"/>
      <c r="Q467" s="7"/>
      <c r="R467" s="8"/>
      <c r="S467" s="7"/>
      <c r="T467" s="7"/>
      <c r="U467" s="8"/>
    </row>
    <row r="468" spans="1:21" x14ac:dyDescent="0.25">
      <c r="A468" t="s">
        <v>10</v>
      </c>
      <c r="B468">
        <v>2630949</v>
      </c>
      <c r="C468" t="s">
        <v>39</v>
      </c>
      <c r="D468">
        <v>8001615558</v>
      </c>
      <c r="E468" s="6">
        <v>44452</v>
      </c>
      <c r="F468">
        <v>11800000</v>
      </c>
      <c r="G468" s="7">
        <v>240101</v>
      </c>
      <c r="H468" s="7">
        <v>121272</v>
      </c>
      <c r="I468" s="8"/>
      <c r="J468" s="8">
        <v>43624806</v>
      </c>
      <c r="K468" t="s">
        <v>12</v>
      </c>
      <c r="L468" t="s">
        <v>12</v>
      </c>
      <c r="M468" s="8"/>
      <c r="N468" s="8"/>
      <c r="O468" s="7"/>
      <c r="P468" s="8"/>
      <c r="Q468" s="7"/>
      <c r="R468" s="8"/>
      <c r="S468" s="7"/>
      <c r="T468" s="7"/>
      <c r="U468" s="8"/>
    </row>
    <row r="469" spans="1:21" x14ac:dyDescent="0.25">
      <c r="A469" t="s">
        <v>10</v>
      </c>
      <c r="B469">
        <v>2634293</v>
      </c>
      <c r="C469" t="s">
        <v>13</v>
      </c>
      <c r="D469">
        <v>11798370</v>
      </c>
      <c r="E469" s="6">
        <v>44452</v>
      </c>
      <c r="F469">
        <v>12200000</v>
      </c>
      <c r="G469" s="7">
        <v>250101</v>
      </c>
      <c r="H469" s="7">
        <v>121225</v>
      </c>
      <c r="I469" s="8"/>
      <c r="J469" s="8">
        <v>259500</v>
      </c>
      <c r="K469" t="s">
        <v>12</v>
      </c>
      <c r="L469" t="s">
        <v>12</v>
      </c>
      <c r="M469" s="8"/>
      <c r="N469" s="8"/>
      <c r="O469" s="7"/>
      <c r="P469" s="8"/>
      <c r="Q469" s="7"/>
      <c r="R469" s="8"/>
      <c r="S469" s="7"/>
      <c r="T469" s="7"/>
      <c r="U469" s="8"/>
    </row>
    <row r="470" spans="1:21" x14ac:dyDescent="0.25">
      <c r="A470" t="s">
        <v>10</v>
      </c>
      <c r="B470">
        <v>3262454</v>
      </c>
      <c r="C470" t="s">
        <v>54</v>
      </c>
      <c r="D470">
        <v>34570462</v>
      </c>
      <c r="E470" s="6">
        <v>44452</v>
      </c>
      <c r="F470">
        <v>26800000</v>
      </c>
      <c r="G470" s="7">
        <v>360200</v>
      </c>
      <c r="H470" s="7">
        <v>360200</v>
      </c>
      <c r="I470" s="8"/>
      <c r="J470" s="8">
        <v>420000</v>
      </c>
      <c r="K470" t="s">
        <v>12</v>
      </c>
      <c r="L470" t="s">
        <v>12</v>
      </c>
      <c r="M470" s="8"/>
      <c r="N470" s="8"/>
      <c r="O470" s="7"/>
      <c r="P470" s="8"/>
      <c r="Q470" s="7"/>
      <c r="R470" s="8"/>
      <c r="S470" s="7"/>
      <c r="T470" s="7"/>
      <c r="U470" s="8"/>
    </row>
    <row r="471" spans="1:21" x14ac:dyDescent="0.25">
      <c r="A471" t="s">
        <v>10</v>
      </c>
      <c r="B471">
        <v>3304074</v>
      </c>
      <c r="C471" t="s">
        <v>14</v>
      </c>
      <c r="D471">
        <v>79845803</v>
      </c>
      <c r="E471" s="6">
        <v>44452</v>
      </c>
      <c r="F471">
        <v>11800000</v>
      </c>
      <c r="G471" s="7">
        <v>240101</v>
      </c>
      <c r="H471" s="7">
        <v>121272</v>
      </c>
      <c r="I471" s="8"/>
      <c r="J471" s="8">
        <v>33023949</v>
      </c>
      <c r="K471" t="s">
        <v>12</v>
      </c>
      <c r="L471" t="s">
        <v>12</v>
      </c>
      <c r="M471" s="8"/>
      <c r="N471" s="8"/>
      <c r="O471" s="7"/>
      <c r="P471" s="8"/>
      <c r="Q471" s="7"/>
      <c r="R471" s="8"/>
      <c r="S471" s="7"/>
      <c r="T471" s="7"/>
      <c r="U471" s="8"/>
    </row>
    <row r="472" spans="1:21" x14ac:dyDescent="0.25">
      <c r="A472" t="s">
        <v>10</v>
      </c>
      <c r="B472">
        <v>47082728</v>
      </c>
      <c r="C472" t="s">
        <v>100</v>
      </c>
      <c r="D472">
        <v>9002055315</v>
      </c>
      <c r="E472" s="6">
        <v>44452</v>
      </c>
      <c r="F472">
        <v>11800000</v>
      </c>
      <c r="G472" s="7">
        <v>240101</v>
      </c>
      <c r="H472" s="7">
        <v>121272</v>
      </c>
      <c r="I472" s="8"/>
      <c r="J472" s="8">
        <v>64915967</v>
      </c>
      <c r="K472" t="s">
        <v>12</v>
      </c>
      <c r="L472" t="s">
        <v>12</v>
      </c>
      <c r="M472" s="8"/>
      <c r="N472" s="8"/>
      <c r="O472" s="7"/>
      <c r="P472" s="8"/>
      <c r="Q472" s="7"/>
      <c r="R472" s="8"/>
      <c r="S472" s="7"/>
      <c r="T472" s="7"/>
      <c r="U472" s="8"/>
    </row>
    <row r="473" spans="1:21" x14ac:dyDescent="0.25">
      <c r="A473" t="s">
        <v>10</v>
      </c>
      <c r="B473">
        <v>47082730</v>
      </c>
      <c r="C473" t="s">
        <v>100</v>
      </c>
      <c r="D473">
        <v>9002055315</v>
      </c>
      <c r="E473" s="6">
        <v>44452</v>
      </c>
      <c r="F473">
        <v>11800000</v>
      </c>
      <c r="G473" s="7">
        <v>240101</v>
      </c>
      <c r="H473" s="7">
        <v>121272</v>
      </c>
      <c r="I473" s="8"/>
      <c r="J473" s="8">
        <v>64915967</v>
      </c>
      <c r="K473" t="s">
        <v>12</v>
      </c>
      <c r="L473" t="s">
        <v>12</v>
      </c>
      <c r="M473" s="8"/>
      <c r="N473" s="8"/>
      <c r="O473" s="7"/>
      <c r="P473" s="8"/>
      <c r="Q473" s="7"/>
      <c r="R473" s="8"/>
      <c r="S473" s="7"/>
      <c r="T473" s="7"/>
      <c r="U473" s="8"/>
    </row>
    <row r="474" spans="1:21" x14ac:dyDescent="0.25">
      <c r="A474" t="s">
        <v>10</v>
      </c>
      <c r="B474">
        <v>47082731</v>
      </c>
      <c r="C474" t="s">
        <v>100</v>
      </c>
      <c r="D474">
        <v>9002055315</v>
      </c>
      <c r="E474" s="6">
        <v>44452</v>
      </c>
      <c r="F474">
        <v>11800000</v>
      </c>
      <c r="G474" s="7">
        <v>240101</v>
      </c>
      <c r="H474" s="7">
        <v>121272</v>
      </c>
      <c r="I474" s="8"/>
      <c r="J474" s="8">
        <v>64915967</v>
      </c>
      <c r="K474" t="s">
        <v>12</v>
      </c>
      <c r="L474" t="s">
        <v>12</v>
      </c>
      <c r="M474" s="8"/>
      <c r="N474" s="8"/>
      <c r="O474" s="7"/>
      <c r="P474" s="8"/>
      <c r="Q474" s="7"/>
      <c r="R474" s="8"/>
      <c r="S474" s="7"/>
      <c r="T474" s="7"/>
      <c r="U474" s="8"/>
    </row>
    <row r="475" spans="1:21" x14ac:dyDescent="0.25">
      <c r="A475" t="s">
        <v>10</v>
      </c>
      <c r="B475">
        <v>47082732</v>
      </c>
      <c r="C475" t="s">
        <v>100</v>
      </c>
      <c r="D475">
        <v>9002055315</v>
      </c>
      <c r="E475" s="6">
        <v>44452</v>
      </c>
      <c r="F475">
        <v>11800000</v>
      </c>
      <c r="G475" s="7">
        <v>240101</v>
      </c>
      <c r="H475" s="7">
        <v>121272</v>
      </c>
      <c r="I475" s="8"/>
      <c r="J475" s="8">
        <v>64915967</v>
      </c>
      <c r="K475" t="s">
        <v>12</v>
      </c>
      <c r="L475" t="s">
        <v>12</v>
      </c>
      <c r="M475" s="8"/>
      <c r="N475" s="8"/>
      <c r="O475" s="7"/>
      <c r="P475" s="8"/>
      <c r="Q475" s="7"/>
      <c r="R475" s="8"/>
      <c r="S475" s="7"/>
      <c r="T475" s="7"/>
      <c r="U475" s="8"/>
    </row>
    <row r="476" spans="1:21" x14ac:dyDescent="0.25">
      <c r="A476" t="s">
        <v>10</v>
      </c>
      <c r="B476">
        <v>47082733</v>
      </c>
      <c r="C476" t="s">
        <v>100</v>
      </c>
      <c r="D476">
        <v>9002055315</v>
      </c>
      <c r="E476" s="6">
        <v>44452</v>
      </c>
      <c r="F476">
        <v>11800000</v>
      </c>
      <c r="G476" s="7">
        <v>240101</v>
      </c>
      <c r="H476" s="7">
        <v>121272</v>
      </c>
      <c r="I476" s="8"/>
      <c r="J476" s="8">
        <v>64915967</v>
      </c>
      <c r="K476" t="s">
        <v>12</v>
      </c>
      <c r="L476" t="s">
        <v>12</v>
      </c>
      <c r="M476" s="8"/>
      <c r="N476" s="8"/>
      <c r="O476" s="7"/>
      <c r="P476" s="8"/>
      <c r="Q476" s="7"/>
      <c r="R476" s="8"/>
      <c r="S476" s="7"/>
      <c r="T476" s="7"/>
      <c r="U476" s="8"/>
    </row>
    <row r="477" spans="1:21" x14ac:dyDescent="0.25">
      <c r="A477" t="s">
        <v>10</v>
      </c>
      <c r="B477">
        <v>47082734</v>
      </c>
      <c r="C477" t="s">
        <v>100</v>
      </c>
      <c r="D477">
        <v>9002055315</v>
      </c>
      <c r="E477" s="6">
        <v>44452</v>
      </c>
      <c r="F477">
        <v>11800000</v>
      </c>
      <c r="G477" s="7">
        <v>240101</v>
      </c>
      <c r="H477" s="7">
        <v>121272</v>
      </c>
      <c r="I477" s="8"/>
      <c r="J477" s="8">
        <v>64915967</v>
      </c>
      <c r="K477" t="s">
        <v>12</v>
      </c>
      <c r="L477" t="s">
        <v>12</v>
      </c>
      <c r="M477" s="8"/>
      <c r="N477" s="8"/>
      <c r="O477" s="7"/>
      <c r="P477" s="8"/>
      <c r="Q477" s="7"/>
      <c r="R477" s="8"/>
      <c r="S477" s="7"/>
      <c r="T477" s="7"/>
      <c r="U477" s="8"/>
    </row>
    <row r="478" spans="1:21" x14ac:dyDescent="0.25">
      <c r="A478" t="s">
        <v>10</v>
      </c>
      <c r="B478">
        <v>72663421</v>
      </c>
      <c r="C478" t="s">
        <v>41</v>
      </c>
      <c r="D478">
        <v>8909059807</v>
      </c>
      <c r="E478" s="6">
        <v>44452</v>
      </c>
      <c r="F478">
        <v>26800000</v>
      </c>
      <c r="G478" s="7">
        <v>360200</v>
      </c>
      <c r="H478" s="7">
        <v>360200</v>
      </c>
      <c r="I478" s="8"/>
      <c r="J478" s="8">
        <v>2093</v>
      </c>
      <c r="K478" t="s">
        <v>12</v>
      </c>
      <c r="L478" t="s">
        <v>12</v>
      </c>
      <c r="M478" s="8"/>
      <c r="N478" s="8"/>
      <c r="O478" s="7"/>
      <c r="P478" s="8"/>
      <c r="Q478" s="7"/>
      <c r="R478" s="8"/>
      <c r="S478" s="7"/>
      <c r="T478" s="7"/>
      <c r="U478" s="8"/>
    </row>
    <row r="479" spans="1:21" x14ac:dyDescent="0.25">
      <c r="A479" t="s">
        <v>10</v>
      </c>
      <c r="B479">
        <v>172941</v>
      </c>
      <c r="C479" t="s">
        <v>45</v>
      </c>
      <c r="D479">
        <v>30328701</v>
      </c>
      <c r="E479" s="6">
        <v>44453</v>
      </c>
      <c r="F479">
        <v>26800000</v>
      </c>
      <c r="G479" s="7">
        <v>360200</v>
      </c>
      <c r="H479" s="7">
        <v>360200</v>
      </c>
      <c r="I479" s="8"/>
      <c r="J479" s="8">
        <v>21900</v>
      </c>
      <c r="K479" t="s">
        <v>12</v>
      </c>
      <c r="L479" t="s">
        <v>12</v>
      </c>
      <c r="M479" s="8"/>
      <c r="N479" s="8"/>
      <c r="O479" s="7"/>
      <c r="P479" s="8"/>
      <c r="Q479" s="7"/>
      <c r="R479" s="8"/>
      <c r="S479" s="7"/>
      <c r="T479" s="7"/>
      <c r="U479" s="8"/>
    </row>
    <row r="480" spans="1:21" x14ac:dyDescent="0.25">
      <c r="A480" t="s">
        <v>10</v>
      </c>
      <c r="B480">
        <v>184291</v>
      </c>
      <c r="C480" t="s">
        <v>95</v>
      </c>
      <c r="D480">
        <v>8180012023</v>
      </c>
      <c r="E480" s="6">
        <v>44453</v>
      </c>
      <c r="F480">
        <v>96400000</v>
      </c>
      <c r="G480" s="7">
        <v>370101</v>
      </c>
      <c r="H480" s="7">
        <v>270240</v>
      </c>
      <c r="I480" s="8"/>
      <c r="J480" s="8">
        <v>1164356</v>
      </c>
      <c r="K480" t="s">
        <v>12</v>
      </c>
      <c r="L480" t="s">
        <v>12</v>
      </c>
      <c r="M480" s="8"/>
      <c r="N480" s="8"/>
      <c r="O480" s="7"/>
      <c r="P480" s="8"/>
      <c r="Q480" s="7"/>
      <c r="R480" s="8"/>
      <c r="S480" s="7"/>
      <c r="T480" s="7"/>
      <c r="U480" s="8"/>
    </row>
    <row r="481" spans="1:21" x14ac:dyDescent="0.25">
      <c r="A481" t="s">
        <v>10</v>
      </c>
      <c r="B481">
        <v>415035</v>
      </c>
      <c r="C481" t="s">
        <v>113</v>
      </c>
      <c r="D481">
        <v>1085897113</v>
      </c>
      <c r="E481" s="6">
        <v>44453</v>
      </c>
      <c r="F481">
        <v>26800000</v>
      </c>
      <c r="G481" s="7">
        <v>360200</v>
      </c>
      <c r="H481" s="7">
        <v>360200</v>
      </c>
      <c r="I481" s="8"/>
      <c r="J481" s="8">
        <v>100000</v>
      </c>
      <c r="K481" t="s">
        <v>12</v>
      </c>
      <c r="L481" t="s">
        <v>12</v>
      </c>
      <c r="M481" s="8"/>
      <c r="N481" s="8"/>
      <c r="O481" s="7"/>
      <c r="P481" s="8"/>
      <c r="Q481" s="7"/>
      <c r="R481" s="8"/>
      <c r="S481" s="7"/>
      <c r="T481" s="7"/>
      <c r="U481" s="8"/>
    </row>
    <row r="482" spans="1:21" x14ac:dyDescent="0.25">
      <c r="A482" t="s">
        <v>10</v>
      </c>
      <c r="B482">
        <v>729750</v>
      </c>
      <c r="C482" t="s">
        <v>13</v>
      </c>
      <c r="D482">
        <v>890903938</v>
      </c>
      <c r="E482" s="6">
        <v>44453</v>
      </c>
      <c r="F482">
        <v>11800000</v>
      </c>
      <c r="G482" s="7">
        <v>240101</v>
      </c>
      <c r="H482" s="7">
        <v>121272</v>
      </c>
      <c r="I482" s="8"/>
      <c r="J482" s="8">
        <v>39945378</v>
      </c>
      <c r="K482" t="s">
        <v>12</v>
      </c>
      <c r="L482" t="s">
        <v>12</v>
      </c>
      <c r="M482" s="8"/>
      <c r="N482" s="8"/>
      <c r="O482" s="7"/>
      <c r="P482" s="8"/>
      <c r="Q482" s="7"/>
      <c r="R482" s="8"/>
      <c r="S482" s="7"/>
      <c r="T482" s="7"/>
      <c r="U482" s="8"/>
    </row>
    <row r="483" spans="1:21" x14ac:dyDescent="0.25">
      <c r="A483" t="s">
        <v>10</v>
      </c>
      <c r="B483">
        <v>852395</v>
      </c>
      <c r="C483" t="s">
        <v>14</v>
      </c>
      <c r="D483">
        <v>900505060</v>
      </c>
      <c r="E483" s="6">
        <v>44453</v>
      </c>
      <c r="F483">
        <v>11500000</v>
      </c>
      <c r="G483" s="7">
        <v>130101</v>
      </c>
      <c r="H483" s="7">
        <v>130101</v>
      </c>
      <c r="I483" s="8"/>
      <c r="J483" s="8">
        <v>7022616</v>
      </c>
      <c r="K483" t="s">
        <v>12</v>
      </c>
      <c r="L483" t="s">
        <v>12</v>
      </c>
      <c r="M483" s="8"/>
      <c r="N483" s="8"/>
      <c r="O483" s="7"/>
      <c r="P483" s="8"/>
      <c r="Q483" s="7"/>
      <c r="R483" s="8"/>
      <c r="S483" s="7"/>
      <c r="T483" s="7"/>
      <c r="U483" s="8"/>
    </row>
    <row r="484" spans="1:21" x14ac:dyDescent="0.25">
      <c r="A484" t="s">
        <v>10</v>
      </c>
      <c r="B484">
        <v>978373</v>
      </c>
      <c r="C484" t="s">
        <v>52</v>
      </c>
      <c r="D484">
        <v>8600067979</v>
      </c>
      <c r="E484" s="6">
        <v>44453</v>
      </c>
      <c r="F484">
        <v>12800000</v>
      </c>
      <c r="G484" s="7">
        <v>350300</v>
      </c>
      <c r="H484" s="7">
        <v>350300</v>
      </c>
      <c r="I484" s="8"/>
      <c r="J484" s="8">
        <v>100504573</v>
      </c>
      <c r="K484" t="s">
        <v>12</v>
      </c>
      <c r="L484" t="s">
        <v>12</v>
      </c>
      <c r="M484" s="8"/>
      <c r="N484" s="8"/>
      <c r="O484" s="7"/>
      <c r="P484" s="8"/>
      <c r="Q484" s="7"/>
      <c r="R484" s="8"/>
      <c r="S484" s="7"/>
      <c r="T484" s="7"/>
      <c r="U484" s="8"/>
    </row>
    <row r="485" spans="1:21" x14ac:dyDescent="0.25">
      <c r="A485" t="s">
        <v>10</v>
      </c>
      <c r="B485">
        <v>978374</v>
      </c>
      <c r="C485" t="s">
        <v>52</v>
      </c>
      <c r="D485">
        <v>52742182</v>
      </c>
      <c r="E485" s="6">
        <v>44453</v>
      </c>
      <c r="F485">
        <v>13700000</v>
      </c>
      <c r="G485" s="7">
        <v>290101</v>
      </c>
      <c r="H485" s="7">
        <v>121250</v>
      </c>
      <c r="I485" s="8"/>
      <c r="J485" s="8">
        <v>30000</v>
      </c>
      <c r="K485" t="s">
        <v>12</v>
      </c>
      <c r="L485" t="s">
        <v>12</v>
      </c>
      <c r="M485" s="8"/>
      <c r="N485" s="8"/>
      <c r="O485" s="7"/>
      <c r="P485" s="8"/>
      <c r="Q485" s="7"/>
      <c r="R485" s="8"/>
      <c r="S485" s="7"/>
      <c r="T485" s="7"/>
      <c r="U485" s="8"/>
    </row>
    <row r="486" spans="1:21" x14ac:dyDescent="0.25">
      <c r="A486" t="s">
        <v>10</v>
      </c>
      <c r="B486">
        <v>1128793</v>
      </c>
      <c r="C486" t="s">
        <v>114</v>
      </c>
      <c r="D486">
        <v>900427821</v>
      </c>
      <c r="E486" s="6">
        <v>44453</v>
      </c>
      <c r="F486">
        <v>11800000</v>
      </c>
      <c r="G486" s="7">
        <v>240101</v>
      </c>
      <c r="H486" s="7">
        <v>121272</v>
      </c>
      <c r="I486" s="8"/>
      <c r="J486" s="8">
        <v>69328000</v>
      </c>
      <c r="K486" t="s">
        <v>12</v>
      </c>
      <c r="L486" t="s">
        <v>12</v>
      </c>
      <c r="M486" s="8"/>
      <c r="N486" s="8"/>
      <c r="O486" s="7"/>
      <c r="P486" s="8"/>
      <c r="Q486" s="7"/>
      <c r="R486" s="8"/>
      <c r="S486" s="7"/>
      <c r="T486" s="7"/>
      <c r="U486" s="8"/>
    </row>
    <row r="487" spans="1:21" x14ac:dyDescent="0.25">
      <c r="A487" t="s">
        <v>10</v>
      </c>
      <c r="B487">
        <v>1129037</v>
      </c>
      <c r="C487" t="s">
        <v>114</v>
      </c>
      <c r="D487">
        <v>41376124</v>
      </c>
      <c r="E487" s="6">
        <v>44453</v>
      </c>
      <c r="F487">
        <v>11100000</v>
      </c>
      <c r="G487" s="7">
        <v>150101</v>
      </c>
      <c r="H487" s="7">
        <v>27090501</v>
      </c>
      <c r="I487" s="8"/>
      <c r="J487" s="8">
        <v>105000</v>
      </c>
      <c r="K487" t="s">
        <v>12</v>
      </c>
      <c r="L487" t="s">
        <v>12</v>
      </c>
      <c r="M487" s="8"/>
      <c r="N487" s="8"/>
      <c r="O487" s="7"/>
      <c r="P487" s="8"/>
      <c r="Q487" s="7"/>
      <c r="R487" s="8"/>
      <c r="S487" s="7"/>
      <c r="T487" s="7"/>
      <c r="U487" s="8"/>
    </row>
    <row r="488" spans="1:21" x14ac:dyDescent="0.25">
      <c r="A488" t="s">
        <v>10</v>
      </c>
      <c r="B488">
        <v>1236540</v>
      </c>
      <c r="C488" t="s">
        <v>14</v>
      </c>
      <c r="D488">
        <v>19146398</v>
      </c>
      <c r="E488" s="6">
        <v>44453</v>
      </c>
      <c r="F488">
        <v>13700000</v>
      </c>
      <c r="G488" s="7">
        <v>290101</v>
      </c>
      <c r="H488" s="7">
        <v>121250</v>
      </c>
      <c r="I488" s="8"/>
      <c r="J488" s="8">
        <v>90109</v>
      </c>
      <c r="K488" t="s">
        <v>12</v>
      </c>
      <c r="L488" t="s">
        <v>12</v>
      </c>
      <c r="M488" s="8"/>
      <c r="N488" s="8"/>
      <c r="O488" s="7"/>
      <c r="P488" s="8"/>
      <c r="Q488" s="7"/>
      <c r="R488" s="8"/>
      <c r="S488" s="7"/>
      <c r="T488" s="7"/>
      <c r="U488" s="8"/>
    </row>
    <row r="489" spans="1:21" x14ac:dyDescent="0.25">
      <c r="A489" t="s">
        <v>10</v>
      </c>
      <c r="B489">
        <v>1256881</v>
      </c>
      <c r="C489" t="s">
        <v>114</v>
      </c>
      <c r="D489">
        <v>41376124</v>
      </c>
      <c r="E489" s="6">
        <v>44453</v>
      </c>
      <c r="F489">
        <v>11100000</v>
      </c>
      <c r="G489" s="7">
        <v>150101</v>
      </c>
      <c r="H489" s="7">
        <v>27090501</v>
      </c>
      <c r="I489" s="8"/>
      <c r="J489" s="8">
        <v>105000</v>
      </c>
      <c r="K489" t="s">
        <v>12</v>
      </c>
      <c r="L489" t="s">
        <v>12</v>
      </c>
      <c r="M489" s="8"/>
      <c r="N489" s="8"/>
      <c r="O489" s="7"/>
      <c r="P489" s="8"/>
      <c r="Q489" s="7"/>
      <c r="R489" s="8"/>
      <c r="S489" s="7"/>
      <c r="T489" s="7"/>
      <c r="U489" s="8"/>
    </row>
    <row r="490" spans="1:21" x14ac:dyDescent="0.25">
      <c r="A490" t="s">
        <v>10</v>
      </c>
      <c r="B490">
        <v>1319363</v>
      </c>
      <c r="C490" t="s">
        <v>14</v>
      </c>
      <c r="D490">
        <v>79539610</v>
      </c>
      <c r="E490" s="6">
        <v>44453</v>
      </c>
      <c r="F490">
        <v>11100000</v>
      </c>
      <c r="G490" s="7">
        <v>150103</v>
      </c>
      <c r="H490" s="7">
        <v>27090503</v>
      </c>
      <c r="I490" s="8"/>
      <c r="J490" s="8">
        <v>30000000</v>
      </c>
      <c r="K490" t="s">
        <v>12</v>
      </c>
      <c r="L490" t="s">
        <v>12</v>
      </c>
      <c r="M490" s="8"/>
      <c r="N490" s="8"/>
      <c r="O490" s="7"/>
      <c r="P490" s="8"/>
      <c r="Q490" s="7"/>
      <c r="R490" s="8"/>
      <c r="S490" s="7"/>
      <c r="T490" s="7"/>
      <c r="U490" s="8"/>
    </row>
    <row r="491" spans="1:21" x14ac:dyDescent="0.25">
      <c r="A491" t="s">
        <v>10</v>
      </c>
      <c r="B491">
        <v>1425480</v>
      </c>
      <c r="C491" t="s">
        <v>26</v>
      </c>
      <c r="D491">
        <v>78727704</v>
      </c>
      <c r="E491" s="6">
        <v>44453</v>
      </c>
      <c r="F491">
        <v>26800000</v>
      </c>
      <c r="G491" s="7">
        <v>360200</v>
      </c>
      <c r="H491" s="7">
        <v>360200</v>
      </c>
      <c r="I491" s="8"/>
      <c r="J491" s="8">
        <v>6000</v>
      </c>
      <c r="K491" t="s">
        <v>12</v>
      </c>
      <c r="L491" t="s">
        <v>12</v>
      </c>
      <c r="M491" s="8"/>
      <c r="N491" s="8"/>
      <c r="O491" s="7"/>
      <c r="P491" s="8"/>
      <c r="Q491" s="7"/>
      <c r="R491" s="8"/>
      <c r="S491" s="7"/>
      <c r="T491" s="7"/>
      <c r="U491" s="8"/>
    </row>
    <row r="492" spans="1:21" x14ac:dyDescent="0.25">
      <c r="A492" t="s">
        <v>10</v>
      </c>
      <c r="B492">
        <v>1425599</v>
      </c>
      <c r="C492" t="s">
        <v>26</v>
      </c>
      <c r="D492">
        <v>86080795</v>
      </c>
      <c r="E492" s="6">
        <v>44453</v>
      </c>
      <c r="F492">
        <v>26800000</v>
      </c>
      <c r="G492" s="7">
        <v>360200</v>
      </c>
      <c r="H492" s="7">
        <v>360200</v>
      </c>
      <c r="I492" s="8"/>
      <c r="J492" s="8">
        <v>20000</v>
      </c>
      <c r="K492" t="s">
        <v>12</v>
      </c>
      <c r="L492" t="s">
        <v>12</v>
      </c>
      <c r="M492" s="8"/>
      <c r="N492" s="8"/>
      <c r="O492" s="7"/>
      <c r="P492" s="8"/>
      <c r="Q492" s="7"/>
      <c r="R492" s="8"/>
      <c r="S492" s="7"/>
      <c r="T492" s="7"/>
      <c r="U492" s="8"/>
    </row>
    <row r="493" spans="1:21" x14ac:dyDescent="0.25">
      <c r="A493" t="s">
        <v>10</v>
      </c>
      <c r="B493">
        <v>1456853</v>
      </c>
      <c r="C493" t="s">
        <v>13</v>
      </c>
      <c r="D493">
        <v>35897763</v>
      </c>
      <c r="E493" s="6">
        <v>44453</v>
      </c>
      <c r="F493">
        <v>923272193</v>
      </c>
      <c r="G493" s="7">
        <v>131401</v>
      </c>
      <c r="H493" s="7">
        <v>131401</v>
      </c>
      <c r="I493" s="8"/>
      <c r="J493" s="8">
        <v>33000</v>
      </c>
      <c r="K493" t="s">
        <v>12</v>
      </c>
      <c r="L493" t="s">
        <v>12</v>
      </c>
      <c r="M493" s="8"/>
      <c r="N493" s="8"/>
      <c r="O493" s="7"/>
      <c r="P493" s="8"/>
      <c r="Q493" s="7"/>
      <c r="R493" s="8"/>
      <c r="S493" s="7"/>
      <c r="T493" s="7"/>
      <c r="U493" s="8"/>
    </row>
    <row r="494" spans="1:21" x14ac:dyDescent="0.25">
      <c r="A494" t="s">
        <v>10</v>
      </c>
      <c r="B494">
        <v>1514772</v>
      </c>
      <c r="C494" t="s">
        <v>39</v>
      </c>
      <c r="D494">
        <v>9014360032</v>
      </c>
      <c r="E494" s="6">
        <v>44453</v>
      </c>
      <c r="F494">
        <v>23500000</v>
      </c>
      <c r="G494" s="7">
        <v>240200</v>
      </c>
      <c r="H494" s="7">
        <v>240200</v>
      </c>
      <c r="I494" s="8"/>
      <c r="J494" s="8">
        <v>66</v>
      </c>
      <c r="K494" t="s">
        <v>12</v>
      </c>
      <c r="L494" t="s">
        <v>12</v>
      </c>
      <c r="M494" s="8"/>
      <c r="N494" s="8"/>
      <c r="O494" s="7"/>
      <c r="P494" s="8"/>
      <c r="Q494" s="7"/>
      <c r="R494" s="8"/>
      <c r="S494" s="7"/>
      <c r="T494" s="7"/>
      <c r="U494" s="8"/>
    </row>
    <row r="495" spans="1:21" x14ac:dyDescent="0.25">
      <c r="A495" t="s">
        <v>10</v>
      </c>
      <c r="B495">
        <v>1609301</v>
      </c>
      <c r="C495" t="s">
        <v>14</v>
      </c>
      <c r="D495">
        <v>19260138</v>
      </c>
      <c r="E495" s="6">
        <v>44453</v>
      </c>
      <c r="F495">
        <v>11100000</v>
      </c>
      <c r="G495" s="7">
        <v>150101</v>
      </c>
      <c r="H495" s="7">
        <v>27090501</v>
      </c>
      <c r="I495" s="8"/>
      <c r="J495" s="8" t="s">
        <v>115</v>
      </c>
      <c r="K495" t="s">
        <v>12</v>
      </c>
      <c r="L495" t="s">
        <v>12</v>
      </c>
      <c r="M495" s="8"/>
      <c r="N495" s="8"/>
      <c r="O495" s="7"/>
      <c r="P495" s="8"/>
      <c r="Q495" s="7"/>
      <c r="R495" s="8"/>
      <c r="S495" s="7"/>
      <c r="T495" s="7"/>
      <c r="U495" s="8"/>
    </row>
    <row r="496" spans="1:21" x14ac:dyDescent="0.25">
      <c r="A496" t="s">
        <v>10</v>
      </c>
      <c r="B496">
        <v>1610866</v>
      </c>
      <c r="C496" t="s">
        <v>14</v>
      </c>
      <c r="D496">
        <v>1013648370</v>
      </c>
      <c r="E496" s="6">
        <v>44453</v>
      </c>
      <c r="F496">
        <v>822300000</v>
      </c>
      <c r="G496" s="7">
        <v>330400</v>
      </c>
      <c r="H496" s="7">
        <v>330400</v>
      </c>
      <c r="I496" s="8"/>
      <c r="J496" s="8">
        <v>30300</v>
      </c>
      <c r="K496" t="s">
        <v>12</v>
      </c>
      <c r="L496" t="s">
        <v>12</v>
      </c>
      <c r="M496" s="8"/>
      <c r="N496" s="8"/>
      <c r="O496" s="7"/>
      <c r="P496" s="8"/>
      <c r="Q496" s="7"/>
      <c r="R496" s="8"/>
      <c r="S496" s="7"/>
      <c r="T496" s="7"/>
      <c r="U496" s="8"/>
    </row>
    <row r="497" spans="1:21" x14ac:dyDescent="0.25">
      <c r="A497" t="s">
        <v>10</v>
      </c>
      <c r="B497">
        <v>1632106</v>
      </c>
      <c r="C497" t="s">
        <v>39</v>
      </c>
      <c r="D497">
        <v>8600240416</v>
      </c>
      <c r="E497" s="6">
        <v>44453</v>
      </c>
      <c r="F497">
        <v>23900000</v>
      </c>
      <c r="G497" s="7">
        <v>410600</v>
      </c>
      <c r="H497" s="7">
        <v>410600</v>
      </c>
      <c r="I497" s="8"/>
      <c r="J497" s="8">
        <v>2254</v>
      </c>
      <c r="K497" t="s">
        <v>12</v>
      </c>
      <c r="L497" t="s">
        <v>12</v>
      </c>
      <c r="M497" s="8"/>
      <c r="N497" s="8"/>
      <c r="O497" s="7"/>
      <c r="P497" s="8"/>
      <c r="Q497" s="7"/>
      <c r="R497" s="8"/>
      <c r="S497" s="7"/>
      <c r="T497" s="7"/>
      <c r="U497" s="8"/>
    </row>
    <row r="498" spans="1:21" x14ac:dyDescent="0.25">
      <c r="A498" t="s">
        <v>10</v>
      </c>
      <c r="B498">
        <v>1632108</v>
      </c>
      <c r="C498" t="s">
        <v>39</v>
      </c>
      <c r="D498">
        <v>8600240416</v>
      </c>
      <c r="E498" s="6">
        <v>44453</v>
      </c>
      <c r="F498">
        <v>23900000</v>
      </c>
      <c r="G498" s="7">
        <v>410600</v>
      </c>
      <c r="H498" s="7">
        <v>410600</v>
      </c>
      <c r="I498" s="8"/>
      <c r="J498" s="8">
        <v>1446</v>
      </c>
      <c r="K498" t="s">
        <v>12</v>
      </c>
      <c r="L498" t="s">
        <v>12</v>
      </c>
      <c r="M498" s="8"/>
      <c r="N498" s="8"/>
      <c r="O498" s="7"/>
      <c r="P498" s="8"/>
      <c r="Q498" s="7"/>
      <c r="R498" s="8"/>
      <c r="S498" s="7"/>
      <c r="T498" s="7"/>
      <c r="U498" s="8"/>
    </row>
    <row r="499" spans="1:21" x14ac:dyDescent="0.25">
      <c r="A499" t="s">
        <v>10</v>
      </c>
      <c r="B499">
        <v>1632109</v>
      </c>
      <c r="C499" t="s">
        <v>39</v>
      </c>
      <c r="D499">
        <v>9600240416</v>
      </c>
      <c r="E499" s="6">
        <v>44453</v>
      </c>
      <c r="F499">
        <v>23900000</v>
      </c>
      <c r="G499" s="7">
        <v>410600</v>
      </c>
      <c r="H499" s="7">
        <v>410600</v>
      </c>
      <c r="I499" s="8"/>
      <c r="J499" s="8">
        <v>1446</v>
      </c>
      <c r="K499" t="s">
        <v>12</v>
      </c>
      <c r="L499" t="s">
        <v>12</v>
      </c>
      <c r="M499" s="8"/>
      <c r="N499" s="8"/>
      <c r="O499" s="7"/>
      <c r="P499" s="8"/>
      <c r="Q499" s="7"/>
      <c r="R499" s="8"/>
      <c r="S499" s="7"/>
      <c r="T499" s="7"/>
      <c r="U499" s="8"/>
    </row>
    <row r="500" spans="1:21" x14ac:dyDescent="0.25">
      <c r="A500" t="s">
        <v>10</v>
      </c>
      <c r="B500">
        <v>1632110</v>
      </c>
      <c r="C500" t="s">
        <v>39</v>
      </c>
      <c r="D500">
        <v>8600240416</v>
      </c>
      <c r="E500" s="6">
        <v>44453</v>
      </c>
      <c r="F500">
        <v>23900000</v>
      </c>
      <c r="G500" s="7">
        <v>410600</v>
      </c>
      <c r="H500" s="7">
        <v>410600</v>
      </c>
      <c r="I500" s="8"/>
      <c r="J500" s="8">
        <v>2254</v>
      </c>
      <c r="K500" t="s">
        <v>12</v>
      </c>
      <c r="L500" t="s">
        <v>12</v>
      </c>
      <c r="M500" s="8"/>
      <c r="N500" s="8"/>
      <c r="O500" s="7"/>
      <c r="P500" s="8"/>
      <c r="Q500" s="7"/>
      <c r="R500" s="8"/>
      <c r="S500" s="7"/>
      <c r="T500" s="7"/>
      <c r="U500" s="8"/>
    </row>
    <row r="501" spans="1:21" x14ac:dyDescent="0.25">
      <c r="A501" t="s">
        <v>10</v>
      </c>
      <c r="B501">
        <v>1650023</v>
      </c>
      <c r="C501" t="s">
        <v>78</v>
      </c>
      <c r="D501">
        <v>5773646</v>
      </c>
      <c r="E501" s="6">
        <v>44453</v>
      </c>
      <c r="F501">
        <v>96300000</v>
      </c>
      <c r="G501" s="7">
        <v>360101</v>
      </c>
      <c r="H501" s="7">
        <v>360101</v>
      </c>
      <c r="I501" s="8"/>
      <c r="J501" s="8">
        <v>3511212</v>
      </c>
      <c r="K501" t="s">
        <v>12</v>
      </c>
      <c r="L501" t="s">
        <v>12</v>
      </c>
      <c r="M501" s="8"/>
      <c r="N501" s="8"/>
      <c r="O501" s="7"/>
      <c r="P501" s="8"/>
      <c r="Q501" s="7"/>
      <c r="R501" s="8"/>
      <c r="S501" s="7"/>
      <c r="T501" s="7"/>
      <c r="U501" s="8"/>
    </row>
    <row r="502" spans="1:21" x14ac:dyDescent="0.25">
      <c r="A502" t="s">
        <v>10</v>
      </c>
      <c r="B502">
        <v>1650226</v>
      </c>
      <c r="C502" t="s">
        <v>34</v>
      </c>
      <c r="D502">
        <v>901129879</v>
      </c>
      <c r="E502" s="6">
        <v>44453</v>
      </c>
      <c r="F502">
        <v>12800000</v>
      </c>
      <c r="G502" s="7">
        <v>350300</v>
      </c>
      <c r="H502" s="7">
        <v>350300</v>
      </c>
      <c r="I502" s="8"/>
      <c r="J502" s="8">
        <v>5083120</v>
      </c>
      <c r="K502" t="s">
        <v>12</v>
      </c>
      <c r="L502" t="s">
        <v>12</v>
      </c>
      <c r="M502" s="8"/>
      <c r="N502" s="8"/>
      <c r="O502" s="7"/>
      <c r="P502" s="8"/>
      <c r="Q502" s="7"/>
      <c r="R502" s="8"/>
      <c r="S502" s="7"/>
      <c r="T502" s="7"/>
      <c r="U502" s="8"/>
    </row>
    <row r="503" spans="1:21" x14ac:dyDescent="0.25">
      <c r="A503" t="s">
        <v>10</v>
      </c>
      <c r="B503">
        <v>1654201</v>
      </c>
      <c r="C503" t="s">
        <v>52</v>
      </c>
      <c r="D503">
        <v>31712088</v>
      </c>
      <c r="E503" s="6">
        <v>44453</v>
      </c>
      <c r="F503">
        <v>26800000</v>
      </c>
      <c r="G503" s="7">
        <v>360200</v>
      </c>
      <c r="H503" s="7">
        <v>360200</v>
      </c>
      <c r="I503" s="8"/>
      <c r="J503" s="8">
        <v>272864</v>
      </c>
      <c r="K503" t="s">
        <v>12</v>
      </c>
      <c r="L503" t="s">
        <v>12</v>
      </c>
      <c r="M503" s="8"/>
      <c r="N503" s="8"/>
      <c r="O503" s="7"/>
      <c r="P503" s="8"/>
      <c r="Q503" s="7"/>
      <c r="R503" s="8"/>
      <c r="S503" s="7"/>
      <c r="T503" s="7"/>
      <c r="U503" s="8"/>
    </row>
    <row r="504" spans="1:21" x14ac:dyDescent="0.25">
      <c r="A504" t="s">
        <v>10</v>
      </c>
      <c r="B504">
        <v>1664640</v>
      </c>
      <c r="C504" t="s">
        <v>14</v>
      </c>
      <c r="D504">
        <v>1022380146</v>
      </c>
      <c r="E504" s="6">
        <v>44453</v>
      </c>
      <c r="F504">
        <v>12200000</v>
      </c>
      <c r="G504" s="7">
        <v>250101</v>
      </c>
      <c r="H504" s="7">
        <v>121225</v>
      </c>
      <c r="I504" s="8"/>
      <c r="J504" s="8">
        <v>64800</v>
      </c>
      <c r="K504" t="s">
        <v>12</v>
      </c>
      <c r="L504" t="s">
        <v>12</v>
      </c>
      <c r="M504" s="8"/>
      <c r="N504" s="8"/>
      <c r="O504" s="7"/>
      <c r="P504" s="8"/>
      <c r="Q504" s="7"/>
      <c r="R504" s="8"/>
      <c r="S504" s="7"/>
      <c r="T504" s="7"/>
      <c r="U504" s="8"/>
    </row>
    <row r="505" spans="1:21" x14ac:dyDescent="0.25">
      <c r="A505" t="s">
        <v>10</v>
      </c>
      <c r="B505">
        <v>1667169</v>
      </c>
      <c r="C505" t="s">
        <v>116</v>
      </c>
      <c r="D505">
        <v>860007738</v>
      </c>
      <c r="E505" s="6">
        <v>44453</v>
      </c>
      <c r="F505">
        <v>11800000</v>
      </c>
      <c r="G505" s="7">
        <v>240101</v>
      </c>
      <c r="H505" s="7">
        <v>121272</v>
      </c>
      <c r="I505" s="8"/>
      <c r="J505" s="8">
        <v>67075711</v>
      </c>
      <c r="K505" t="s">
        <v>12</v>
      </c>
      <c r="L505" t="s">
        <v>12</v>
      </c>
      <c r="M505" s="8"/>
      <c r="N505" s="8"/>
      <c r="O505" s="7"/>
      <c r="P505" s="8"/>
      <c r="Q505" s="7"/>
      <c r="R505" s="8"/>
      <c r="S505" s="7"/>
      <c r="T505" s="7"/>
      <c r="U505" s="8"/>
    </row>
    <row r="506" spans="1:21" x14ac:dyDescent="0.25">
      <c r="A506" t="s">
        <v>10</v>
      </c>
      <c r="B506">
        <v>1667178</v>
      </c>
      <c r="C506" t="s">
        <v>116</v>
      </c>
      <c r="D506">
        <v>860007738</v>
      </c>
      <c r="E506" s="6">
        <v>44453</v>
      </c>
      <c r="F506">
        <v>11800000</v>
      </c>
      <c r="G506" s="7">
        <v>240101</v>
      </c>
      <c r="H506" s="7">
        <v>121272</v>
      </c>
      <c r="I506" s="8"/>
      <c r="J506" s="8">
        <v>67075711</v>
      </c>
      <c r="K506" t="s">
        <v>12</v>
      </c>
      <c r="L506" t="s">
        <v>12</v>
      </c>
      <c r="M506" s="8"/>
      <c r="N506" s="8"/>
      <c r="O506" s="7"/>
      <c r="P506" s="8"/>
      <c r="Q506" s="7"/>
      <c r="R506" s="8"/>
      <c r="S506" s="7"/>
      <c r="T506" s="7"/>
      <c r="U506" s="8"/>
    </row>
    <row r="507" spans="1:21" x14ac:dyDescent="0.25">
      <c r="A507" t="s">
        <v>10</v>
      </c>
      <c r="B507">
        <v>1669290</v>
      </c>
      <c r="C507" t="s">
        <v>39</v>
      </c>
      <c r="D507">
        <v>1052398540</v>
      </c>
      <c r="E507" s="6">
        <v>44453</v>
      </c>
      <c r="F507">
        <v>11800000</v>
      </c>
      <c r="G507" s="7">
        <v>240101</v>
      </c>
      <c r="H507" s="7">
        <v>121272</v>
      </c>
      <c r="I507" s="8"/>
      <c r="J507" s="8">
        <v>47800</v>
      </c>
      <c r="K507" t="s">
        <v>12</v>
      </c>
      <c r="L507" t="s">
        <v>12</v>
      </c>
      <c r="M507" s="8"/>
      <c r="N507" s="8"/>
      <c r="O507" s="7"/>
      <c r="P507" s="8"/>
      <c r="Q507" s="7"/>
      <c r="R507" s="8"/>
      <c r="S507" s="7"/>
      <c r="T507" s="7"/>
      <c r="U507" s="8"/>
    </row>
    <row r="508" spans="1:21" x14ac:dyDescent="0.25">
      <c r="A508" t="s">
        <v>10</v>
      </c>
      <c r="B508">
        <v>1676221</v>
      </c>
      <c r="C508" t="s">
        <v>54</v>
      </c>
      <c r="D508">
        <v>10543429</v>
      </c>
      <c r="E508" s="6">
        <v>44453</v>
      </c>
      <c r="F508">
        <v>11800000</v>
      </c>
      <c r="G508" s="7">
        <v>240101</v>
      </c>
      <c r="H508" s="7">
        <v>121270</v>
      </c>
      <c r="I508" s="8"/>
      <c r="J508" s="8">
        <v>12096839</v>
      </c>
      <c r="K508" t="s">
        <v>12</v>
      </c>
      <c r="L508" t="s">
        <v>12</v>
      </c>
      <c r="M508" s="8"/>
      <c r="N508" s="8"/>
      <c r="O508" s="7"/>
      <c r="P508" s="8"/>
      <c r="Q508" s="7"/>
      <c r="R508" s="8"/>
      <c r="S508" s="7"/>
      <c r="T508" s="7"/>
      <c r="U508" s="8"/>
    </row>
    <row r="509" spans="1:21" x14ac:dyDescent="0.25">
      <c r="A509" t="s">
        <v>10</v>
      </c>
      <c r="B509">
        <v>1813446</v>
      </c>
      <c r="C509" t="s">
        <v>73</v>
      </c>
      <c r="D509">
        <v>1075319716</v>
      </c>
      <c r="E509" s="6">
        <v>44453</v>
      </c>
      <c r="F509">
        <v>12200000</v>
      </c>
      <c r="G509" s="7">
        <v>250101</v>
      </c>
      <c r="H509" s="7">
        <v>121225</v>
      </c>
      <c r="I509" s="8"/>
      <c r="J509" s="8">
        <v>50000</v>
      </c>
      <c r="K509" t="s">
        <v>12</v>
      </c>
      <c r="L509" t="s">
        <v>12</v>
      </c>
      <c r="M509" s="8"/>
      <c r="N509" s="8"/>
      <c r="O509" s="7"/>
      <c r="P509" s="8"/>
      <c r="Q509" s="7"/>
      <c r="R509" s="8"/>
      <c r="S509" s="7"/>
      <c r="T509" s="7"/>
      <c r="U509" s="8"/>
    </row>
    <row r="510" spans="1:21" x14ac:dyDescent="0.25">
      <c r="A510" t="s">
        <v>10</v>
      </c>
      <c r="B510">
        <v>1868811</v>
      </c>
      <c r="C510" t="s">
        <v>78</v>
      </c>
      <c r="D510">
        <v>37723892</v>
      </c>
      <c r="E510" s="6">
        <v>44453</v>
      </c>
      <c r="F510">
        <v>11800000</v>
      </c>
      <c r="G510" s="7">
        <v>240101</v>
      </c>
      <c r="H510" s="7">
        <v>121270</v>
      </c>
      <c r="I510" s="8"/>
      <c r="J510" s="8">
        <v>42338937</v>
      </c>
      <c r="K510" t="s">
        <v>12</v>
      </c>
      <c r="L510" t="s">
        <v>12</v>
      </c>
      <c r="M510" s="8"/>
      <c r="N510" s="8"/>
      <c r="O510" s="7"/>
      <c r="P510" s="8"/>
      <c r="Q510" s="7"/>
      <c r="R510" s="8"/>
      <c r="S510" s="7"/>
      <c r="T510" s="7"/>
      <c r="U510" s="8"/>
    </row>
    <row r="511" spans="1:21" x14ac:dyDescent="0.25">
      <c r="A511" t="s">
        <v>10</v>
      </c>
      <c r="B511">
        <v>2136140</v>
      </c>
      <c r="C511" t="s">
        <v>26</v>
      </c>
      <c r="D511">
        <v>11309972</v>
      </c>
      <c r="E511" s="6">
        <v>44453</v>
      </c>
      <c r="F511">
        <v>26800000</v>
      </c>
      <c r="G511" s="7">
        <v>360200</v>
      </c>
      <c r="H511" s="7">
        <v>360200</v>
      </c>
      <c r="I511" s="8"/>
      <c r="J511" s="8">
        <v>13513</v>
      </c>
      <c r="K511" t="s">
        <v>12</v>
      </c>
      <c r="L511" t="s">
        <v>12</v>
      </c>
      <c r="M511" s="8"/>
      <c r="N511" s="8"/>
      <c r="O511" s="7"/>
      <c r="P511" s="8"/>
      <c r="Q511" s="7"/>
      <c r="R511" s="8"/>
      <c r="S511" s="7"/>
      <c r="T511" s="7"/>
      <c r="U511" s="8"/>
    </row>
    <row r="512" spans="1:21" x14ac:dyDescent="0.25">
      <c r="A512" t="s">
        <v>10</v>
      </c>
      <c r="B512">
        <v>2306651</v>
      </c>
      <c r="C512" t="s">
        <v>13</v>
      </c>
      <c r="D512">
        <v>1040322162</v>
      </c>
      <c r="E512" s="6">
        <v>44453</v>
      </c>
      <c r="F512">
        <v>11800000</v>
      </c>
      <c r="G512" s="7">
        <v>240101</v>
      </c>
      <c r="H512" s="7">
        <v>121272</v>
      </c>
      <c r="I512" s="8"/>
      <c r="J512" s="8">
        <v>36839496</v>
      </c>
      <c r="K512" t="s">
        <v>12</v>
      </c>
      <c r="L512" t="s">
        <v>12</v>
      </c>
      <c r="M512" s="8"/>
      <c r="N512" s="8"/>
      <c r="O512" s="7"/>
      <c r="P512" s="8"/>
      <c r="Q512" s="7"/>
      <c r="R512" s="8"/>
      <c r="S512" s="7"/>
      <c r="T512" s="7"/>
      <c r="U512" s="8"/>
    </row>
    <row r="513" spans="1:21" x14ac:dyDescent="0.25">
      <c r="A513" t="s">
        <v>10</v>
      </c>
      <c r="B513">
        <v>2383325</v>
      </c>
      <c r="C513" t="s">
        <v>86</v>
      </c>
      <c r="D513">
        <v>1114450747</v>
      </c>
      <c r="E513" s="6">
        <v>44453</v>
      </c>
      <c r="F513">
        <v>26800000</v>
      </c>
      <c r="G513" s="7">
        <v>360200</v>
      </c>
      <c r="H513" s="7">
        <v>360200</v>
      </c>
      <c r="I513" s="8"/>
      <c r="J513" s="8">
        <v>100</v>
      </c>
      <c r="K513" t="s">
        <v>12</v>
      </c>
      <c r="L513" t="s">
        <v>12</v>
      </c>
      <c r="M513" s="8"/>
      <c r="N513" s="8"/>
      <c r="O513" s="7"/>
      <c r="P513" s="8"/>
      <c r="Q513" s="7"/>
      <c r="R513" s="8"/>
      <c r="S513" s="7"/>
      <c r="T513" s="7"/>
      <c r="U513" s="8"/>
    </row>
    <row r="514" spans="1:21" x14ac:dyDescent="0.25">
      <c r="A514" t="s">
        <v>10</v>
      </c>
      <c r="B514">
        <v>2507067</v>
      </c>
      <c r="C514" t="s">
        <v>58</v>
      </c>
      <c r="D514">
        <v>900880069</v>
      </c>
      <c r="E514" s="6">
        <v>44453</v>
      </c>
      <c r="F514">
        <v>11800000</v>
      </c>
      <c r="G514" s="7">
        <v>240101</v>
      </c>
      <c r="H514" s="7">
        <v>121272</v>
      </c>
      <c r="I514" s="8"/>
      <c r="J514" s="8" t="s">
        <v>117</v>
      </c>
      <c r="K514" t="s">
        <v>12</v>
      </c>
      <c r="L514" t="s">
        <v>12</v>
      </c>
      <c r="M514" s="8"/>
      <c r="N514" s="8"/>
      <c r="O514" s="7"/>
      <c r="P514" s="8"/>
      <c r="Q514" s="7"/>
      <c r="R514" s="8"/>
      <c r="S514" s="7"/>
      <c r="T514" s="7"/>
      <c r="U514" s="8"/>
    </row>
    <row r="515" spans="1:21" x14ac:dyDescent="0.25">
      <c r="A515" t="s">
        <v>10</v>
      </c>
      <c r="B515">
        <v>2508657</v>
      </c>
      <c r="C515" t="s">
        <v>58</v>
      </c>
      <c r="D515">
        <v>8260025132</v>
      </c>
      <c r="E515" s="6">
        <v>44453</v>
      </c>
      <c r="F515">
        <v>11800000</v>
      </c>
      <c r="G515" s="7">
        <v>240101</v>
      </c>
      <c r="H515" s="7">
        <v>121272</v>
      </c>
      <c r="I515" s="8"/>
      <c r="J515" s="8">
        <v>70920000</v>
      </c>
      <c r="K515" t="s">
        <v>12</v>
      </c>
      <c r="L515" t="s">
        <v>12</v>
      </c>
      <c r="M515" s="8"/>
      <c r="N515" s="8"/>
      <c r="O515" s="7"/>
      <c r="P515" s="8"/>
      <c r="Q515" s="7"/>
      <c r="R515" s="8"/>
      <c r="S515" s="7"/>
      <c r="T515" s="7"/>
      <c r="U515" s="8"/>
    </row>
    <row r="516" spans="1:21" x14ac:dyDescent="0.25">
      <c r="A516" t="s">
        <v>10</v>
      </c>
      <c r="B516">
        <v>2598039</v>
      </c>
      <c r="C516" t="s">
        <v>26</v>
      </c>
      <c r="D516">
        <v>11309972</v>
      </c>
      <c r="E516" s="6">
        <v>44453</v>
      </c>
      <c r="F516">
        <v>26800000</v>
      </c>
      <c r="G516" s="7">
        <v>360200</v>
      </c>
      <c r="H516" s="7">
        <v>360200</v>
      </c>
      <c r="I516" s="8"/>
      <c r="J516" s="8">
        <v>13333</v>
      </c>
      <c r="K516" t="s">
        <v>12</v>
      </c>
      <c r="L516" t="s">
        <v>12</v>
      </c>
      <c r="M516" s="8"/>
      <c r="N516" s="8"/>
      <c r="O516" s="7"/>
      <c r="P516" s="8"/>
      <c r="Q516" s="7"/>
      <c r="R516" s="8"/>
      <c r="S516" s="7"/>
      <c r="T516" s="7"/>
      <c r="U516" s="8"/>
    </row>
    <row r="517" spans="1:21" x14ac:dyDescent="0.25">
      <c r="A517" t="s">
        <v>10</v>
      </c>
      <c r="B517">
        <v>44066936</v>
      </c>
      <c r="C517" t="s">
        <v>67</v>
      </c>
      <c r="D517">
        <v>14237224</v>
      </c>
      <c r="E517" s="6">
        <v>44453</v>
      </c>
      <c r="F517">
        <v>26800000</v>
      </c>
      <c r="G517" s="7">
        <v>360200</v>
      </c>
      <c r="H517" s="7">
        <v>360200</v>
      </c>
      <c r="I517" s="8"/>
      <c r="J517" s="8">
        <v>11000</v>
      </c>
      <c r="K517" t="s">
        <v>12</v>
      </c>
      <c r="L517" t="s">
        <v>12</v>
      </c>
      <c r="M517" s="8"/>
      <c r="N517" s="8"/>
      <c r="O517" s="7"/>
      <c r="P517" s="8"/>
      <c r="Q517" s="7"/>
      <c r="R517" s="8"/>
      <c r="S517" s="7"/>
      <c r="T517" s="7"/>
      <c r="U517" s="8"/>
    </row>
    <row r="518" spans="1:21" x14ac:dyDescent="0.25">
      <c r="A518" t="s">
        <v>10</v>
      </c>
      <c r="B518">
        <v>47387878</v>
      </c>
      <c r="C518" t="s">
        <v>39</v>
      </c>
      <c r="D518">
        <v>3770820</v>
      </c>
      <c r="E518" s="6">
        <v>44453</v>
      </c>
      <c r="F518">
        <v>0</v>
      </c>
      <c r="G518" s="7">
        <v>0</v>
      </c>
      <c r="H518" s="7">
        <v>150101</v>
      </c>
      <c r="I518" s="8"/>
      <c r="J518" s="8" t="s">
        <v>118</v>
      </c>
      <c r="K518" t="s">
        <v>12</v>
      </c>
      <c r="L518" t="s">
        <v>12</v>
      </c>
      <c r="M518" s="8"/>
      <c r="N518" s="8"/>
      <c r="O518" s="7"/>
      <c r="P518" s="8"/>
      <c r="Q518" s="7"/>
      <c r="R518" s="8"/>
      <c r="S518" s="7"/>
      <c r="T518" s="7"/>
      <c r="U518" s="8"/>
    </row>
    <row r="519" spans="1:21" x14ac:dyDescent="0.25">
      <c r="A519" t="s">
        <v>10</v>
      </c>
      <c r="B519">
        <v>47387879</v>
      </c>
      <c r="C519" t="s">
        <v>39</v>
      </c>
      <c r="D519">
        <v>63325509</v>
      </c>
      <c r="E519" s="6">
        <v>44453</v>
      </c>
      <c r="F519">
        <v>12400000</v>
      </c>
      <c r="G519" s="7">
        <v>270102</v>
      </c>
      <c r="H519" s="7">
        <v>270102</v>
      </c>
      <c r="I519" s="8"/>
      <c r="J519" s="8">
        <v>17411940</v>
      </c>
      <c r="K519" t="s">
        <v>12</v>
      </c>
      <c r="L519" t="s">
        <v>12</v>
      </c>
      <c r="M519" s="8"/>
      <c r="N519" s="8"/>
      <c r="O519" s="7"/>
      <c r="P519" s="8"/>
      <c r="Q519" s="7"/>
      <c r="R519" s="8"/>
      <c r="S519" s="7"/>
      <c r="T519" s="7"/>
      <c r="U519" s="8"/>
    </row>
    <row r="520" spans="1:21" x14ac:dyDescent="0.25">
      <c r="A520" t="s">
        <v>10</v>
      </c>
      <c r="B520">
        <v>50775440</v>
      </c>
      <c r="C520" t="s">
        <v>82</v>
      </c>
      <c r="D520">
        <v>17636303</v>
      </c>
      <c r="E520" s="6">
        <v>44453</v>
      </c>
      <c r="F520">
        <v>26800000</v>
      </c>
      <c r="G520" s="7">
        <v>360200</v>
      </c>
      <c r="H520" s="7">
        <v>360200</v>
      </c>
      <c r="I520" s="8"/>
      <c r="J520" s="8">
        <v>399464</v>
      </c>
      <c r="K520" t="s">
        <v>12</v>
      </c>
      <c r="L520" t="s">
        <v>12</v>
      </c>
      <c r="M520" s="8"/>
      <c r="N520" s="8"/>
      <c r="O520" s="7"/>
      <c r="P520" s="8"/>
      <c r="Q520" s="7"/>
      <c r="R520" s="8"/>
      <c r="S520" s="7"/>
      <c r="T520" s="7"/>
      <c r="U520" s="8"/>
    </row>
    <row r="521" spans="1:21" x14ac:dyDescent="0.25">
      <c r="A521" t="s">
        <v>10</v>
      </c>
      <c r="B521">
        <v>50777908</v>
      </c>
      <c r="C521" t="s">
        <v>82</v>
      </c>
      <c r="D521">
        <v>17636303</v>
      </c>
      <c r="E521" s="6">
        <v>44453</v>
      </c>
      <c r="F521">
        <v>26800000</v>
      </c>
      <c r="G521" s="7">
        <v>360200</v>
      </c>
      <c r="H521" s="7">
        <v>360200</v>
      </c>
      <c r="I521" s="8"/>
      <c r="J521" s="8">
        <v>399464</v>
      </c>
      <c r="K521" t="s">
        <v>12</v>
      </c>
      <c r="L521" t="s">
        <v>12</v>
      </c>
      <c r="M521" s="8"/>
      <c r="N521" s="8"/>
      <c r="O521" s="7"/>
      <c r="P521" s="8"/>
      <c r="Q521" s="7"/>
      <c r="R521" s="8"/>
      <c r="S521" s="7"/>
      <c r="T521" s="7"/>
      <c r="U521" s="8"/>
    </row>
    <row r="522" spans="1:21" x14ac:dyDescent="0.25">
      <c r="A522" t="s">
        <v>10</v>
      </c>
      <c r="B522">
        <v>161717</v>
      </c>
      <c r="C522" t="s">
        <v>14</v>
      </c>
      <c r="D522">
        <v>899999094</v>
      </c>
      <c r="E522" s="6">
        <v>44454</v>
      </c>
      <c r="F522">
        <v>10900000</v>
      </c>
      <c r="G522" s="7">
        <v>170101</v>
      </c>
      <c r="H522" s="7">
        <v>121255</v>
      </c>
      <c r="I522" s="8"/>
      <c r="J522" s="8">
        <v>1230402</v>
      </c>
      <c r="K522" t="s">
        <v>12</v>
      </c>
      <c r="L522" t="s">
        <v>12</v>
      </c>
      <c r="M522" s="8"/>
      <c r="N522" s="8"/>
      <c r="O522" s="7"/>
      <c r="P522" s="8"/>
      <c r="Q522" s="7"/>
      <c r="R522" s="8"/>
      <c r="S522" s="7"/>
      <c r="T522" s="7"/>
      <c r="U522" s="8"/>
    </row>
    <row r="523" spans="1:21" x14ac:dyDescent="0.25">
      <c r="A523" t="s">
        <v>10</v>
      </c>
      <c r="B523">
        <v>161719</v>
      </c>
      <c r="C523" t="s">
        <v>14</v>
      </c>
      <c r="D523">
        <v>899999094</v>
      </c>
      <c r="E523" s="6">
        <v>44454</v>
      </c>
      <c r="F523">
        <v>10900000</v>
      </c>
      <c r="G523" s="7">
        <v>170101</v>
      </c>
      <c r="H523" s="7">
        <v>121255</v>
      </c>
      <c r="I523" s="8"/>
      <c r="J523" s="8">
        <v>4097258</v>
      </c>
      <c r="K523" t="s">
        <v>12</v>
      </c>
      <c r="L523" t="s">
        <v>12</v>
      </c>
      <c r="M523" s="8"/>
      <c r="N523" s="8"/>
      <c r="O523" s="7"/>
      <c r="P523" s="8"/>
      <c r="Q523" s="7"/>
      <c r="R523" s="8"/>
      <c r="S523" s="7"/>
      <c r="T523" s="7"/>
      <c r="U523" s="8"/>
    </row>
    <row r="524" spans="1:21" x14ac:dyDescent="0.25">
      <c r="A524" t="s">
        <v>10</v>
      </c>
      <c r="B524">
        <v>729759</v>
      </c>
      <c r="C524" t="s">
        <v>13</v>
      </c>
      <c r="D524">
        <v>890903938</v>
      </c>
      <c r="E524" s="6">
        <v>44454</v>
      </c>
      <c r="F524">
        <v>11800000</v>
      </c>
      <c r="G524" s="7">
        <v>240101</v>
      </c>
      <c r="H524" s="7">
        <v>121272</v>
      </c>
      <c r="I524" s="8"/>
      <c r="J524" s="8">
        <v>47187391</v>
      </c>
      <c r="K524" t="s">
        <v>12</v>
      </c>
      <c r="L524" t="s">
        <v>12</v>
      </c>
      <c r="M524" s="8"/>
      <c r="N524" s="8"/>
      <c r="O524" s="7"/>
      <c r="P524" s="8"/>
      <c r="Q524" s="7"/>
      <c r="R524" s="8"/>
      <c r="S524" s="7"/>
      <c r="T524" s="7"/>
      <c r="U524" s="8"/>
    </row>
    <row r="525" spans="1:21" x14ac:dyDescent="0.25">
      <c r="A525" t="s">
        <v>10</v>
      </c>
      <c r="B525">
        <v>729767</v>
      </c>
      <c r="C525" t="s">
        <v>13</v>
      </c>
      <c r="D525">
        <v>890903938</v>
      </c>
      <c r="E525" s="6">
        <v>44454</v>
      </c>
      <c r="F525">
        <v>11800000</v>
      </c>
      <c r="G525" s="7">
        <v>240101</v>
      </c>
      <c r="H525" s="7">
        <v>121272</v>
      </c>
      <c r="I525" s="8"/>
      <c r="J525" s="8">
        <v>41511177</v>
      </c>
      <c r="K525" t="s">
        <v>12</v>
      </c>
      <c r="L525" t="s">
        <v>12</v>
      </c>
      <c r="M525" s="8"/>
      <c r="N525" s="8"/>
      <c r="O525" s="7"/>
      <c r="P525" s="8"/>
      <c r="Q525" s="7"/>
      <c r="R525" s="8"/>
      <c r="S525" s="7"/>
      <c r="T525" s="7"/>
      <c r="U525" s="8"/>
    </row>
    <row r="526" spans="1:21" x14ac:dyDescent="0.25">
      <c r="A526" t="s">
        <v>10</v>
      </c>
      <c r="B526">
        <v>742013</v>
      </c>
      <c r="C526" t="s">
        <v>77</v>
      </c>
      <c r="D526">
        <v>8190041165</v>
      </c>
      <c r="E526" s="6">
        <v>44454</v>
      </c>
      <c r="F526">
        <v>11800000</v>
      </c>
      <c r="G526" s="7">
        <v>240101</v>
      </c>
      <c r="H526" s="7">
        <v>121272</v>
      </c>
      <c r="I526" s="8"/>
      <c r="J526" s="8">
        <v>70627500</v>
      </c>
      <c r="K526" t="s">
        <v>12</v>
      </c>
      <c r="L526" t="s">
        <v>12</v>
      </c>
      <c r="M526" s="8"/>
      <c r="N526" s="8"/>
      <c r="O526" s="7"/>
      <c r="P526" s="8"/>
      <c r="Q526" s="7"/>
      <c r="R526" s="8"/>
      <c r="S526" s="7"/>
      <c r="T526" s="7"/>
      <c r="U526" s="8"/>
    </row>
    <row r="527" spans="1:21" x14ac:dyDescent="0.25">
      <c r="A527" t="s">
        <v>10</v>
      </c>
      <c r="B527">
        <v>742050</v>
      </c>
      <c r="C527" t="s">
        <v>77</v>
      </c>
      <c r="D527">
        <v>8190041165</v>
      </c>
      <c r="E527" s="6">
        <v>44454</v>
      </c>
      <c r="F527">
        <v>11800000</v>
      </c>
      <c r="G527" s="7">
        <v>240101</v>
      </c>
      <c r="H527" s="7">
        <v>121272</v>
      </c>
      <c r="I527" s="8"/>
      <c r="J527" s="8">
        <v>70627500</v>
      </c>
      <c r="K527" t="s">
        <v>12</v>
      </c>
      <c r="L527" t="s">
        <v>12</v>
      </c>
      <c r="M527" s="8"/>
      <c r="N527" s="8"/>
      <c r="O527" s="7"/>
      <c r="P527" s="8"/>
      <c r="Q527" s="7"/>
      <c r="R527" s="8"/>
      <c r="S527" s="7"/>
      <c r="T527" s="7"/>
      <c r="U527" s="8"/>
    </row>
    <row r="528" spans="1:21" x14ac:dyDescent="0.25">
      <c r="A528" t="s">
        <v>10</v>
      </c>
      <c r="B528">
        <v>742052</v>
      </c>
      <c r="C528" t="s">
        <v>77</v>
      </c>
      <c r="D528">
        <v>8190041165</v>
      </c>
      <c r="E528" s="6">
        <v>44454</v>
      </c>
      <c r="F528">
        <v>11800000</v>
      </c>
      <c r="G528" s="7">
        <v>240101</v>
      </c>
      <c r="H528" s="7">
        <v>121272</v>
      </c>
      <c r="I528" s="8"/>
      <c r="J528" s="8">
        <v>70627500</v>
      </c>
      <c r="K528" t="s">
        <v>12</v>
      </c>
      <c r="L528" t="s">
        <v>12</v>
      </c>
      <c r="M528" s="8"/>
      <c r="N528" s="8"/>
      <c r="O528" s="7"/>
      <c r="P528" s="8"/>
      <c r="Q528" s="7"/>
      <c r="R528" s="8"/>
      <c r="S528" s="7"/>
      <c r="T528" s="7"/>
      <c r="U528" s="8"/>
    </row>
    <row r="529" spans="1:21" x14ac:dyDescent="0.25">
      <c r="A529" t="s">
        <v>10</v>
      </c>
      <c r="B529">
        <v>742054</v>
      </c>
      <c r="C529" t="s">
        <v>77</v>
      </c>
      <c r="D529">
        <v>4237270</v>
      </c>
      <c r="E529" s="6">
        <v>44454</v>
      </c>
      <c r="F529">
        <v>11800000</v>
      </c>
      <c r="G529" s="7">
        <v>240101</v>
      </c>
      <c r="H529" s="7">
        <v>121272</v>
      </c>
      <c r="I529" s="8"/>
      <c r="J529" s="8">
        <v>70627500</v>
      </c>
      <c r="K529" t="s">
        <v>12</v>
      </c>
      <c r="L529" t="s">
        <v>12</v>
      </c>
      <c r="M529" s="8"/>
      <c r="N529" s="8"/>
      <c r="O529" s="7"/>
      <c r="P529" s="8"/>
      <c r="Q529" s="7"/>
      <c r="R529" s="8"/>
      <c r="S529" s="7"/>
      <c r="T529" s="7"/>
      <c r="U529" s="8"/>
    </row>
    <row r="530" spans="1:21" x14ac:dyDescent="0.25">
      <c r="A530" t="s">
        <v>10</v>
      </c>
      <c r="B530">
        <v>742055</v>
      </c>
      <c r="C530" t="s">
        <v>77</v>
      </c>
      <c r="D530">
        <v>8190041165</v>
      </c>
      <c r="E530" s="6">
        <v>44454</v>
      </c>
      <c r="F530">
        <v>11800000</v>
      </c>
      <c r="G530" s="7">
        <v>240101</v>
      </c>
      <c r="H530" s="7">
        <v>121272</v>
      </c>
      <c r="I530" s="8"/>
      <c r="J530" s="8">
        <v>70627500</v>
      </c>
      <c r="K530" t="s">
        <v>12</v>
      </c>
      <c r="L530" t="s">
        <v>12</v>
      </c>
      <c r="M530" s="8"/>
      <c r="N530" s="8"/>
      <c r="O530" s="7"/>
      <c r="P530" s="8"/>
      <c r="Q530" s="7"/>
      <c r="R530" s="8"/>
      <c r="S530" s="7"/>
      <c r="T530" s="7"/>
      <c r="U530" s="8"/>
    </row>
    <row r="531" spans="1:21" x14ac:dyDescent="0.25">
      <c r="A531" t="s">
        <v>10</v>
      </c>
      <c r="B531">
        <v>742056</v>
      </c>
      <c r="C531" t="s">
        <v>77</v>
      </c>
      <c r="D531">
        <v>8190041165</v>
      </c>
      <c r="E531" s="6">
        <v>44454</v>
      </c>
      <c r="F531">
        <v>11800000</v>
      </c>
      <c r="G531" s="7">
        <v>240101</v>
      </c>
      <c r="H531" s="7">
        <v>121272</v>
      </c>
      <c r="I531" s="8"/>
      <c r="J531" s="8">
        <v>70627500</v>
      </c>
      <c r="K531" t="s">
        <v>12</v>
      </c>
      <c r="L531" t="s">
        <v>12</v>
      </c>
      <c r="M531" s="8"/>
      <c r="N531" s="8"/>
      <c r="O531" s="7"/>
      <c r="P531" s="8"/>
      <c r="Q531" s="7"/>
      <c r="R531" s="8"/>
      <c r="S531" s="7"/>
      <c r="T531" s="7"/>
      <c r="U531" s="8"/>
    </row>
    <row r="532" spans="1:21" x14ac:dyDescent="0.25">
      <c r="A532" t="s">
        <v>10</v>
      </c>
      <c r="B532">
        <v>742057</v>
      </c>
      <c r="C532" t="s">
        <v>77</v>
      </c>
      <c r="D532">
        <v>8190041165</v>
      </c>
      <c r="E532" s="6">
        <v>44454</v>
      </c>
      <c r="F532">
        <v>11800000</v>
      </c>
      <c r="G532" s="7">
        <v>240101</v>
      </c>
      <c r="H532" s="7">
        <v>121272</v>
      </c>
      <c r="I532" s="8"/>
      <c r="J532" s="8">
        <v>70627500</v>
      </c>
      <c r="K532" t="s">
        <v>12</v>
      </c>
      <c r="L532" t="s">
        <v>12</v>
      </c>
      <c r="M532" s="8"/>
      <c r="N532" s="8"/>
      <c r="O532" s="7"/>
      <c r="P532" s="8"/>
      <c r="Q532" s="7"/>
      <c r="R532" s="8"/>
      <c r="S532" s="7"/>
      <c r="T532" s="7"/>
      <c r="U532" s="8"/>
    </row>
    <row r="533" spans="1:21" x14ac:dyDescent="0.25">
      <c r="A533" t="s">
        <v>10</v>
      </c>
      <c r="B533">
        <v>742058</v>
      </c>
      <c r="C533" t="s">
        <v>77</v>
      </c>
      <c r="D533">
        <v>8190041165</v>
      </c>
      <c r="E533" s="6">
        <v>44454</v>
      </c>
      <c r="F533">
        <v>11800000</v>
      </c>
      <c r="G533" s="7">
        <v>240101</v>
      </c>
      <c r="H533" s="7">
        <v>121272</v>
      </c>
      <c r="I533" s="8"/>
      <c r="J533" s="8">
        <v>70627500</v>
      </c>
      <c r="K533" t="s">
        <v>12</v>
      </c>
      <c r="L533" t="s">
        <v>12</v>
      </c>
      <c r="M533" s="8"/>
      <c r="N533" s="8"/>
      <c r="O533" s="7"/>
      <c r="P533" s="8"/>
      <c r="Q533" s="7"/>
      <c r="R533" s="8"/>
      <c r="S533" s="7"/>
      <c r="T533" s="7"/>
      <c r="U533" s="8"/>
    </row>
    <row r="534" spans="1:21" x14ac:dyDescent="0.25">
      <c r="A534" t="s">
        <v>10</v>
      </c>
      <c r="B534">
        <v>742059</v>
      </c>
      <c r="C534" t="s">
        <v>77</v>
      </c>
      <c r="D534">
        <v>8190041165</v>
      </c>
      <c r="E534" s="6">
        <v>44454</v>
      </c>
      <c r="F534">
        <v>11800000</v>
      </c>
      <c r="G534" s="7">
        <v>240101</v>
      </c>
      <c r="H534" s="7">
        <v>121272</v>
      </c>
      <c r="I534" s="8"/>
      <c r="J534" s="8">
        <v>70627500</v>
      </c>
      <c r="K534" t="s">
        <v>12</v>
      </c>
      <c r="L534" t="s">
        <v>12</v>
      </c>
      <c r="M534" s="8"/>
      <c r="N534" s="8"/>
      <c r="O534" s="7"/>
      <c r="P534" s="8"/>
      <c r="Q534" s="7"/>
      <c r="R534" s="8"/>
      <c r="S534" s="7"/>
      <c r="T534" s="7"/>
      <c r="U534" s="8"/>
    </row>
    <row r="535" spans="1:21" x14ac:dyDescent="0.25">
      <c r="A535" t="s">
        <v>10</v>
      </c>
      <c r="B535">
        <v>742060</v>
      </c>
      <c r="C535" t="s">
        <v>77</v>
      </c>
      <c r="D535">
        <v>81900471165</v>
      </c>
      <c r="E535" s="6">
        <v>44454</v>
      </c>
      <c r="F535">
        <v>11800000</v>
      </c>
      <c r="G535" s="7">
        <v>240101</v>
      </c>
      <c r="H535" s="7">
        <v>121272</v>
      </c>
      <c r="I535" s="8"/>
      <c r="J535" s="8">
        <v>70627500</v>
      </c>
      <c r="K535" t="s">
        <v>12</v>
      </c>
      <c r="L535" t="s">
        <v>12</v>
      </c>
      <c r="M535" s="8"/>
      <c r="N535" s="8"/>
      <c r="O535" s="7"/>
      <c r="P535" s="8"/>
      <c r="Q535" s="7"/>
      <c r="R535" s="8"/>
      <c r="S535" s="7"/>
      <c r="T535" s="7"/>
      <c r="U535" s="8"/>
    </row>
    <row r="536" spans="1:21" x14ac:dyDescent="0.25">
      <c r="A536" t="s">
        <v>10</v>
      </c>
      <c r="B536">
        <v>988079</v>
      </c>
      <c r="C536" t="s">
        <v>69</v>
      </c>
      <c r="D536">
        <v>8918004981</v>
      </c>
      <c r="E536" s="6">
        <v>44454</v>
      </c>
      <c r="F536">
        <v>23500000</v>
      </c>
      <c r="G536" s="7">
        <v>240200</v>
      </c>
      <c r="H536" s="7">
        <v>240200</v>
      </c>
      <c r="I536" s="8"/>
      <c r="J536" s="8">
        <v>134820845</v>
      </c>
      <c r="K536" t="s">
        <v>12</v>
      </c>
      <c r="L536" t="s">
        <v>12</v>
      </c>
      <c r="M536" s="8"/>
      <c r="N536" s="8"/>
      <c r="O536" s="7"/>
      <c r="P536" s="8"/>
      <c r="Q536" s="7"/>
      <c r="R536" s="8"/>
      <c r="S536" s="7"/>
      <c r="T536" s="7"/>
      <c r="U536" s="8"/>
    </row>
    <row r="537" spans="1:21" x14ac:dyDescent="0.25">
      <c r="A537" t="s">
        <v>10</v>
      </c>
      <c r="B537">
        <v>1044238</v>
      </c>
      <c r="C537" t="s">
        <v>14</v>
      </c>
      <c r="D537">
        <v>830054076</v>
      </c>
      <c r="E537" s="6">
        <v>44454</v>
      </c>
      <c r="F537">
        <v>96400000</v>
      </c>
      <c r="G537" s="7">
        <v>370101</v>
      </c>
      <c r="H537" s="7">
        <v>270240</v>
      </c>
      <c r="I537" s="8"/>
      <c r="J537" s="8" t="s">
        <v>119</v>
      </c>
      <c r="K537" t="s">
        <v>12</v>
      </c>
      <c r="L537" t="s">
        <v>12</v>
      </c>
      <c r="M537" s="8"/>
      <c r="N537" s="8"/>
      <c r="O537" s="7"/>
      <c r="P537" s="8"/>
      <c r="Q537" s="7"/>
      <c r="R537" s="8"/>
      <c r="S537" s="7"/>
      <c r="T537" s="7"/>
      <c r="U537" s="8"/>
    </row>
    <row r="538" spans="1:21" x14ac:dyDescent="0.25">
      <c r="A538" t="s">
        <v>10</v>
      </c>
      <c r="B538">
        <v>1067740</v>
      </c>
      <c r="C538" t="s">
        <v>14</v>
      </c>
      <c r="D538">
        <v>8001067740</v>
      </c>
      <c r="E538" s="6">
        <v>44454</v>
      </c>
      <c r="F538">
        <v>12800000</v>
      </c>
      <c r="G538" s="7">
        <v>350300</v>
      </c>
      <c r="H538" s="7">
        <v>350300</v>
      </c>
      <c r="I538" s="8"/>
      <c r="J538" s="8">
        <v>10568063</v>
      </c>
      <c r="K538" t="s">
        <v>12</v>
      </c>
      <c r="L538" t="s">
        <v>12</v>
      </c>
      <c r="M538" s="8"/>
      <c r="N538" s="8"/>
      <c r="O538" s="7"/>
      <c r="P538" s="8"/>
      <c r="Q538" s="7"/>
      <c r="R538" s="8"/>
      <c r="S538" s="7"/>
      <c r="T538" s="7"/>
      <c r="U538" s="8"/>
    </row>
    <row r="539" spans="1:21" x14ac:dyDescent="0.25">
      <c r="A539" t="s">
        <v>10</v>
      </c>
      <c r="B539">
        <v>1217454</v>
      </c>
      <c r="C539" t="s">
        <v>11</v>
      </c>
      <c r="D539">
        <v>4060324</v>
      </c>
      <c r="E539" s="6">
        <v>44454</v>
      </c>
      <c r="F539">
        <v>11800000</v>
      </c>
      <c r="G539" s="7">
        <v>240101</v>
      </c>
      <c r="H539" s="7">
        <v>121272</v>
      </c>
      <c r="I539" s="8"/>
      <c r="J539" s="8">
        <v>69327800</v>
      </c>
      <c r="K539" t="s">
        <v>12</v>
      </c>
      <c r="L539" t="s">
        <v>12</v>
      </c>
      <c r="M539" s="8"/>
      <c r="N539" s="8"/>
      <c r="O539" s="7"/>
      <c r="P539" s="8"/>
      <c r="Q539" s="7"/>
      <c r="R539" s="8"/>
      <c r="S539" s="7"/>
      <c r="T539" s="7"/>
      <c r="U539" s="8"/>
    </row>
    <row r="540" spans="1:21" x14ac:dyDescent="0.25">
      <c r="A540" t="s">
        <v>10</v>
      </c>
      <c r="B540">
        <v>1417778</v>
      </c>
      <c r="C540" t="s">
        <v>47</v>
      </c>
      <c r="D540">
        <v>8999990554</v>
      </c>
      <c r="E540" s="6">
        <v>44454</v>
      </c>
      <c r="F540">
        <v>11800000</v>
      </c>
      <c r="G540" s="7">
        <v>240101</v>
      </c>
      <c r="H540" s="7">
        <v>121265</v>
      </c>
      <c r="I540" s="8"/>
      <c r="J540" s="8">
        <v>431800</v>
      </c>
      <c r="K540" t="s">
        <v>12</v>
      </c>
      <c r="L540" t="s">
        <v>12</v>
      </c>
      <c r="M540" s="8"/>
      <c r="N540" s="8"/>
      <c r="O540" s="7"/>
      <c r="P540" s="8"/>
      <c r="Q540" s="7"/>
      <c r="R540" s="8"/>
      <c r="S540" s="7"/>
      <c r="T540" s="7"/>
      <c r="U540" s="8"/>
    </row>
    <row r="541" spans="1:21" x14ac:dyDescent="0.25">
      <c r="A541" t="s">
        <v>10</v>
      </c>
      <c r="B541">
        <v>1417779</v>
      </c>
      <c r="C541" t="s">
        <v>47</v>
      </c>
      <c r="D541">
        <v>8999990554</v>
      </c>
      <c r="E541" s="6">
        <v>44454</v>
      </c>
      <c r="F541">
        <v>11800000</v>
      </c>
      <c r="G541" s="7">
        <v>240101</v>
      </c>
      <c r="H541" s="7">
        <v>121265</v>
      </c>
      <c r="I541" s="8"/>
      <c r="J541" s="8">
        <v>279400</v>
      </c>
      <c r="K541" t="s">
        <v>12</v>
      </c>
      <c r="L541" t="s">
        <v>12</v>
      </c>
      <c r="M541" s="8"/>
      <c r="N541" s="8"/>
      <c r="O541" s="7"/>
      <c r="P541" s="8"/>
      <c r="Q541" s="7"/>
      <c r="R541" s="8"/>
      <c r="S541" s="7"/>
      <c r="T541" s="7"/>
      <c r="U541" s="8"/>
    </row>
    <row r="542" spans="1:21" x14ac:dyDescent="0.25">
      <c r="A542" t="s">
        <v>10</v>
      </c>
      <c r="B542">
        <v>1417780</v>
      </c>
      <c r="C542" t="s">
        <v>47</v>
      </c>
      <c r="D542">
        <v>8999990554</v>
      </c>
      <c r="E542" s="6">
        <v>44454</v>
      </c>
      <c r="F542">
        <v>11800000</v>
      </c>
      <c r="G542" s="7">
        <v>240101</v>
      </c>
      <c r="H542" s="7">
        <v>121265</v>
      </c>
      <c r="I542" s="8"/>
      <c r="J542" s="8">
        <v>279400</v>
      </c>
      <c r="K542" t="s">
        <v>12</v>
      </c>
      <c r="L542" t="s">
        <v>12</v>
      </c>
      <c r="M542" s="8"/>
      <c r="N542" s="8"/>
      <c r="O542" s="7"/>
      <c r="P542" s="8"/>
      <c r="Q542" s="7"/>
      <c r="R542" s="8"/>
      <c r="S542" s="7"/>
      <c r="T542" s="7"/>
      <c r="U542" s="8"/>
    </row>
    <row r="543" spans="1:21" x14ac:dyDescent="0.25">
      <c r="A543" t="s">
        <v>10</v>
      </c>
      <c r="B543">
        <v>1417781</v>
      </c>
      <c r="C543" t="s">
        <v>47</v>
      </c>
      <c r="D543">
        <v>8999990554</v>
      </c>
      <c r="E543" s="6">
        <v>44454</v>
      </c>
      <c r="F543">
        <v>11800000</v>
      </c>
      <c r="G543" s="7">
        <v>240101</v>
      </c>
      <c r="H543" s="7">
        <v>121265</v>
      </c>
      <c r="I543" s="8"/>
      <c r="J543" s="8">
        <v>482600</v>
      </c>
      <c r="K543" t="s">
        <v>12</v>
      </c>
      <c r="L543" t="s">
        <v>12</v>
      </c>
      <c r="M543" s="8"/>
      <c r="N543" s="8"/>
      <c r="O543" s="7"/>
      <c r="P543" s="8"/>
      <c r="Q543" s="7"/>
      <c r="R543" s="8"/>
      <c r="S543" s="7"/>
      <c r="T543" s="7"/>
      <c r="U543" s="8"/>
    </row>
    <row r="544" spans="1:21" x14ac:dyDescent="0.25">
      <c r="A544" t="s">
        <v>10</v>
      </c>
      <c r="B544">
        <v>1417782</v>
      </c>
      <c r="C544" t="s">
        <v>47</v>
      </c>
      <c r="D544">
        <v>8999990554</v>
      </c>
      <c r="E544" s="6">
        <v>44454</v>
      </c>
      <c r="F544">
        <v>11800000</v>
      </c>
      <c r="G544" s="7">
        <v>240101</v>
      </c>
      <c r="H544" s="7">
        <v>121265</v>
      </c>
      <c r="I544" s="8"/>
      <c r="J544" s="8">
        <v>330200</v>
      </c>
      <c r="K544" t="s">
        <v>12</v>
      </c>
      <c r="L544" t="s">
        <v>12</v>
      </c>
      <c r="M544" s="8"/>
      <c r="N544" s="8"/>
      <c r="O544" s="7"/>
      <c r="P544" s="8"/>
      <c r="Q544" s="7"/>
      <c r="R544" s="8"/>
      <c r="S544" s="7"/>
      <c r="T544" s="7"/>
      <c r="U544" s="8"/>
    </row>
    <row r="545" spans="1:21" x14ac:dyDescent="0.25">
      <c r="A545" t="s">
        <v>10</v>
      </c>
      <c r="B545">
        <v>1417783</v>
      </c>
      <c r="C545" t="s">
        <v>47</v>
      </c>
      <c r="D545">
        <v>8999990554</v>
      </c>
      <c r="E545" s="6">
        <v>44454</v>
      </c>
      <c r="F545">
        <v>11800000</v>
      </c>
      <c r="G545" s="7">
        <v>240101</v>
      </c>
      <c r="H545" s="7">
        <v>121265</v>
      </c>
      <c r="I545" s="8"/>
      <c r="J545" s="8">
        <v>304800</v>
      </c>
      <c r="K545" t="s">
        <v>12</v>
      </c>
      <c r="L545" t="s">
        <v>12</v>
      </c>
      <c r="M545" s="8"/>
      <c r="N545" s="8"/>
      <c r="O545" s="7"/>
      <c r="P545" s="8"/>
      <c r="Q545" s="7"/>
      <c r="R545" s="8"/>
      <c r="S545" s="7"/>
      <c r="T545" s="7"/>
      <c r="U545" s="8"/>
    </row>
    <row r="546" spans="1:21" x14ac:dyDescent="0.25">
      <c r="A546" t="s">
        <v>10</v>
      </c>
      <c r="B546">
        <v>1417784</v>
      </c>
      <c r="C546" t="s">
        <v>47</v>
      </c>
      <c r="D546">
        <v>8999990554</v>
      </c>
      <c r="E546" s="6">
        <v>44454</v>
      </c>
      <c r="F546">
        <v>11800000</v>
      </c>
      <c r="G546" s="7">
        <v>240101</v>
      </c>
      <c r="H546" s="7">
        <v>121265</v>
      </c>
      <c r="I546" s="8"/>
      <c r="J546" s="8">
        <v>228600</v>
      </c>
      <c r="K546" t="s">
        <v>12</v>
      </c>
      <c r="L546" t="s">
        <v>12</v>
      </c>
      <c r="M546" s="8"/>
      <c r="N546" s="8"/>
      <c r="O546" s="7"/>
      <c r="P546" s="8"/>
      <c r="Q546" s="7"/>
      <c r="R546" s="8"/>
      <c r="S546" s="7"/>
      <c r="T546" s="7"/>
      <c r="U546" s="8"/>
    </row>
    <row r="547" spans="1:21" x14ac:dyDescent="0.25">
      <c r="A547" t="s">
        <v>10</v>
      </c>
      <c r="B547">
        <v>1417785</v>
      </c>
      <c r="C547" t="s">
        <v>47</v>
      </c>
      <c r="D547">
        <v>8999990554</v>
      </c>
      <c r="E547" s="6">
        <v>44454</v>
      </c>
      <c r="F547">
        <v>11800000</v>
      </c>
      <c r="G547" s="7">
        <v>240101</v>
      </c>
      <c r="H547" s="7">
        <v>121265</v>
      </c>
      <c r="I547" s="8"/>
      <c r="J547" s="8">
        <v>279400</v>
      </c>
      <c r="K547" t="s">
        <v>12</v>
      </c>
      <c r="L547" t="s">
        <v>12</v>
      </c>
      <c r="M547" s="8"/>
      <c r="N547" s="8"/>
      <c r="O547" s="7"/>
      <c r="P547" s="8"/>
      <c r="Q547" s="7"/>
      <c r="R547" s="8"/>
      <c r="S547" s="7"/>
      <c r="T547" s="7"/>
      <c r="U547" s="8"/>
    </row>
    <row r="548" spans="1:21" x14ac:dyDescent="0.25">
      <c r="A548" t="s">
        <v>10</v>
      </c>
      <c r="B548">
        <v>1417786</v>
      </c>
      <c r="C548" t="s">
        <v>47</v>
      </c>
      <c r="D548">
        <v>8999990554</v>
      </c>
      <c r="E548" s="6">
        <v>44454</v>
      </c>
      <c r="F548">
        <v>11800000</v>
      </c>
      <c r="G548" s="7">
        <v>240101</v>
      </c>
      <c r="H548" s="7">
        <v>121265</v>
      </c>
      <c r="I548" s="8"/>
      <c r="J548" s="8">
        <v>304800</v>
      </c>
      <c r="K548" t="s">
        <v>12</v>
      </c>
      <c r="L548" t="s">
        <v>12</v>
      </c>
      <c r="M548" s="8"/>
      <c r="N548" s="8"/>
      <c r="O548" s="7"/>
      <c r="P548" s="8"/>
      <c r="Q548" s="7"/>
      <c r="R548" s="8"/>
      <c r="S548" s="7"/>
      <c r="T548" s="7"/>
      <c r="U548" s="8"/>
    </row>
    <row r="549" spans="1:21" x14ac:dyDescent="0.25">
      <c r="A549" t="s">
        <v>10</v>
      </c>
      <c r="B549">
        <v>1432951</v>
      </c>
      <c r="C549" t="s">
        <v>14</v>
      </c>
      <c r="D549">
        <v>8600029644</v>
      </c>
      <c r="E549" s="6">
        <v>44454</v>
      </c>
      <c r="F549">
        <v>11800000</v>
      </c>
      <c r="G549" s="7">
        <v>240101</v>
      </c>
      <c r="H549" s="7">
        <v>121272</v>
      </c>
      <c r="I549" s="8"/>
      <c r="J549" s="8">
        <v>39882353</v>
      </c>
      <c r="K549" t="s">
        <v>12</v>
      </c>
      <c r="L549" t="s">
        <v>12</v>
      </c>
      <c r="M549" s="8"/>
      <c r="N549" s="8"/>
      <c r="O549" s="7"/>
      <c r="P549" s="8"/>
      <c r="Q549" s="7"/>
      <c r="R549" s="8"/>
      <c r="S549" s="7"/>
      <c r="T549" s="7"/>
      <c r="U549" s="8"/>
    </row>
    <row r="550" spans="1:21" x14ac:dyDescent="0.25">
      <c r="A550" t="s">
        <v>10</v>
      </c>
      <c r="B550">
        <v>1432953</v>
      </c>
      <c r="C550" t="s">
        <v>14</v>
      </c>
      <c r="D550">
        <v>8600029644</v>
      </c>
      <c r="E550" s="6">
        <v>44454</v>
      </c>
      <c r="F550">
        <v>11800000</v>
      </c>
      <c r="G550" s="7">
        <v>240101</v>
      </c>
      <c r="H550" s="7">
        <v>121272</v>
      </c>
      <c r="I550" s="8"/>
      <c r="J550" s="8">
        <v>39882353</v>
      </c>
      <c r="K550" t="s">
        <v>12</v>
      </c>
      <c r="L550" t="s">
        <v>12</v>
      </c>
      <c r="M550" s="8"/>
      <c r="N550" s="8"/>
      <c r="O550" s="7"/>
      <c r="P550" s="8"/>
      <c r="Q550" s="7"/>
      <c r="R550" s="8"/>
      <c r="S550" s="7"/>
      <c r="T550" s="7"/>
      <c r="U550" s="8"/>
    </row>
    <row r="551" spans="1:21" x14ac:dyDescent="0.25">
      <c r="A551" t="s">
        <v>10</v>
      </c>
      <c r="B551">
        <v>1432954</v>
      </c>
      <c r="C551" t="s">
        <v>14</v>
      </c>
      <c r="D551">
        <v>8600029644</v>
      </c>
      <c r="E551" s="6">
        <v>44454</v>
      </c>
      <c r="F551">
        <v>11800000</v>
      </c>
      <c r="G551" s="7">
        <v>240101</v>
      </c>
      <c r="H551" s="7">
        <v>121272</v>
      </c>
      <c r="I551" s="8"/>
      <c r="J551" s="8">
        <v>39882353</v>
      </c>
      <c r="K551" t="s">
        <v>12</v>
      </c>
      <c r="L551" t="s">
        <v>12</v>
      </c>
      <c r="M551" s="8"/>
      <c r="N551" s="8"/>
      <c r="O551" s="7"/>
      <c r="P551" s="8"/>
      <c r="Q551" s="7"/>
      <c r="R551" s="8"/>
      <c r="S551" s="7"/>
      <c r="T551" s="7"/>
      <c r="U551" s="8"/>
    </row>
    <row r="552" spans="1:21" x14ac:dyDescent="0.25">
      <c r="A552" t="s">
        <v>10</v>
      </c>
      <c r="B552">
        <v>1432955</v>
      </c>
      <c r="C552" t="s">
        <v>14</v>
      </c>
      <c r="D552">
        <v>8600029644</v>
      </c>
      <c r="E552" s="6">
        <v>44454</v>
      </c>
      <c r="F552">
        <v>11800000</v>
      </c>
      <c r="G552" s="7">
        <v>240101</v>
      </c>
      <c r="H552" s="7">
        <v>121272</v>
      </c>
      <c r="I552" s="8"/>
      <c r="J552" s="8">
        <v>39882353</v>
      </c>
      <c r="K552" t="s">
        <v>12</v>
      </c>
      <c r="L552" t="s">
        <v>12</v>
      </c>
      <c r="M552" s="8"/>
      <c r="N552" s="8"/>
      <c r="O552" s="7"/>
      <c r="P552" s="8"/>
      <c r="Q552" s="7"/>
      <c r="R552" s="8"/>
      <c r="S552" s="7"/>
      <c r="T552" s="7"/>
      <c r="U552" s="8"/>
    </row>
    <row r="553" spans="1:21" x14ac:dyDescent="0.25">
      <c r="A553" t="s">
        <v>10</v>
      </c>
      <c r="B553">
        <v>1439096</v>
      </c>
      <c r="C553" t="s">
        <v>39</v>
      </c>
      <c r="D553">
        <v>63357723</v>
      </c>
      <c r="E553" s="6">
        <v>44454</v>
      </c>
      <c r="F553">
        <v>11800000</v>
      </c>
      <c r="G553" s="7">
        <v>240101</v>
      </c>
      <c r="H553" s="7">
        <v>121272</v>
      </c>
      <c r="I553" s="8"/>
      <c r="J553" s="8">
        <v>70588236</v>
      </c>
      <c r="K553" t="s">
        <v>12</v>
      </c>
      <c r="L553" t="s">
        <v>12</v>
      </c>
      <c r="M553" s="8"/>
      <c r="N553" s="8"/>
      <c r="O553" s="7"/>
      <c r="P553" s="8"/>
      <c r="Q553" s="7"/>
      <c r="R553" s="8"/>
      <c r="S553" s="7"/>
      <c r="T553" s="7"/>
      <c r="U553" s="8"/>
    </row>
    <row r="554" spans="1:21" x14ac:dyDescent="0.25">
      <c r="A554" t="s">
        <v>10</v>
      </c>
      <c r="B554">
        <v>1474602</v>
      </c>
      <c r="C554" t="s">
        <v>26</v>
      </c>
      <c r="D554">
        <v>1014176828</v>
      </c>
      <c r="E554" s="6">
        <v>44454</v>
      </c>
      <c r="F554">
        <v>26800000</v>
      </c>
      <c r="G554" s="7">
        <v>360200</v>
      </c>
      <c r="H554" s="7">
        <v>360200</v>
      </c>
      <c r="I554" s="8"/>
      <c r="J554" s="8">
        <v>20000</v>
      </c>
      <c r="K554" t="s">
        <v>12</v>
      </c>
      <c r="L554" t="s">
        <v>12</v>
      </c>
      <c r="M554" s="8"/>
      <c r="N554" s="8"/>
      <c r="O554" s="7"/>
      <c r="P554" s="8"/>
      <c r="Q554" s="7"/>
      <c r="R554" s="8"/>
      <c r="S554" s="7"/>
      <c r="T554" s="7"/>
      <c r="U554" s="8"/>
    </row>
    <row r="555" spans="1:21" x14ac:dyDescent="0.25">
      <c r="A555" t="s">
        <v>10</v>
      </c>
      <c r="B555">
        <v>1496898</v>
      </c>
      <c r="C555" t="s">
        <v>45</v>
      </c>
      <c r="D555">
        <v>9975214</v>
      </c>
      <c r="E555" s="6">
        <v>44454</v>
      </c>
      <c r="F555">
        <v>26800000</v>
      </c>
      <c r="G555" s="7">
        <v>360200</v>
      </c>
      <c r="H555" s="7">
        <v>360200</v>
      </c>
      <c r="I555" s="8"/>
      <c r="J555" s="8">
        <v>20000</v>
      </c>
      <c r="K555" t="s">
        <v>12</v>
      </c>
      <c r="L555" t="s">
        <v>12</v>
      </c>
      <c r="M555" s="8"/>
      <c r="N555" s="8"/>
      <c r="O555" s="7"/>
      <c r="P555" s="8"/>
      <c r="Q555" s="7"/>
      <c r="R555" s="8"/>
      <c r="S555" s="7"/>
      <c r="T555" s="7"/>
      <c r="U555" s="8"/>
    </row>
    <row r="556" spans="1:21" x14ac:dyDescent="0.25">
      <c r="A556" t="s">
        <v>10</v>
      </c>
      <c r="B556">
        <v>1525906</v>
      </c>
      <c r="C556" t="s">
        <v>14</v>
      </c>
      <c r="D556">
        <v>80029384</v>
      </c>
      <c r="E556" s="6">
        <v>44454</v>
      </c>
      <c r="F556">
        <v>11800000</v>
      </c>
      <c r="G556" s="7">
        <v>240101</v>
      </c>
      <c r="H556" s="7">
        <v>121272</v>
      </c>
      <c r="I556" s="8"/>
      <c r="J556" s="8">
        <v>46600800</v>
      </c>
      <c r="K556" t="s">
        <v>12</v>
      </c>
      <c r="L556" t="s">
        <v>12</v>
      </c>
      <c r="M556" s="8"/>
      <c r="N556" s="8"/>
      <c r="O556" s="7"/>
      <c r="P556" s="8"/>
      <c r="Q556" s="7"/>
      <c r="R556" s="8"/>
      <c r="S556" s="7"/>
      <c r="T556" s="7"/>
      <c r="U556" s="8"/>
    </row>
    <row r="557" spans="1:21" x14ac:dyDescent="0.25">
      <c r="A557" t="s">
        <v>10</v>
      </c>
      <c r="B557">
        <v>1568955</v>
      </c>
      <c r="C557" t="s">
        <v>79</v>
      </c>
      <c r="D557">
        <v>1098760346</v>
      </c>
      <c r="E557" s="6">
        <v>44454</v>
      </c>
      <c r="F557">
        <v>11800000</v>
      </c>
      <c r="G557" s="7">
        <v>240101</v>
      </c>
      <c r="H557" s="7">
        <v>121270</v>
      </c>
      <c r="I557" s="8"/>
      <c r="J557" s="8">
        <v>2000</v>
      </c>
      <c r="K557" t="s">
        <v>12</v>
      </c>
      <c r="L557" t="s">
        <v>12</v>
      </c>
      <c r="M557" s="8"/>
      <c r="N557" s="8"/>
      <c r="O557" s="7"/>
      <c r="P557" s="8"/>
      <c r="Q557" s="7"/>
      <c r="R557" s="8"/>
      <c r="S557" s="7"/>
      <c r="T557" s="7"/>
      <c r="U557" s="8"/>
    </row>
    <row r="558" spans="1:21" x14ac:dyDescent="0.25">
      <c r="A558" t="s">
        <v>10</v>
      </c>
      <c r="B558">
        <v>1633109</v>
      </c>
      <c r="C558" t="s">
        <v>14</v>
      </c>
      <c r="D558">
        <v>16928018</v>
      </c>
      <c r="E558" s="6">
        <v>44454</v>
      </c>
      <c r="F558">
        <v>11800000</v>
      </c>
      <c r="G558" s="7">
        <v>240101</v>
      </c>
      <c r="H558" s="7">
        <v>121272</v>
      </c>
      <c r="I558" s="8"/>
      <c r="J558" s="8">
        <v>49159664</v>
      </c>
      <c r="K558" t="s">
        <v>12</v>
      </c>
      <c r="L558" t="s">
        <v>12</v>
      </c>
      <c r="M558" s="8"/>
      <c r="N558" s="8"/>
      <c r="O558" s="7"/>
      <c r="P558" s="8"/>
      <c r="Q558" s="7"/>
      <c r="R558" s="8"/>
      <c r="S558" s="7"/>
      <c r="T558" s="7"/>
      <c r="U558" s="8"/>
    </row>
    <row r="559" spans="1:21" x14ac:dyDescent="0.25">
      <c r="A559" t="s">
        <v>10</v>
      </c>
      <c r="B559">
        <v>1641667</v>
      </c>
      <c r="C559" t="s">
        <v>14</v>
      </c>
      <c r="D559">
        <v>830027904</v>
      </c>
      <c r="E559" s="6">
        <v>44454</v>
      </c>
      <c r="F559">
        <v>11100000</v>
      </c>
      <c r="G559" s="7">
        <v>150112</v>
      </c>
      <c r="H559" s="7">
        <v>121275</v>
      </c>
      <c r="I559" s="8"/>
      <c r="J559" s="8" t="s">
        <v>120</v>
      </c>
      <c r="K559" t="s">
        <v>12</v>
      </c>
      <c r="L559" t="s">
        <v>12</v>
      </c>
      <c r="M559" s="8"/>
      <c r="N559" s="8"/>
      <c r="O559" s="7"/>
      <c r="P559" s="8"/>
      <c r="Q559" s="7"/>
      <c r="R559" s="8"/>
      <c r="S559" s="7"/>
      <c r="T559" s="7"/>
      <c r="U559" s="8"/>
    </row>
    <row r="560" spans="1:21" x14ac:dyDescent="0.25">
      <c r="A560" t="s">
        <v>10</v>
      </c>
      <c r="B560">
        <v>1662481</v>
      </c>
      <c r="C560" t="s">
        <v>14</v>
      </c>
      <c r="D560">
        <v>23574366</v>
      </c>
      <c r="E560" s="6">
        <v>44454</v>
      </c>
      <c r="F560">
        <v>11100000</v>
      </c>
      <c r="G560" s="7">
        <v>150103</v>
      </c>
      <c r="H560" s="7">
        <v>27090503</v>
      </c>
      <c r="I560" s="8"/>
      <c r="J560" s="8">
        <v>20721924</v>
      </c>
      <c r="K560" t="s">
        <v>12</v>
      </c>
      <c r="L560" t="s">
        <v>12</v>
      </c>
      <c r="M560" s="8"/>
      <c r="N560" s="8"/>
      <c r="O560" s="7"/>
      <c r="P560" s="8"/>
      <c r="Q560" s="7"/>
      <c r="R560" s="8"/>
      <c r="S560" s="7"/>
      <c r="T560" s="7"/>
      <c r="U560" s="8"/>
    </row>
    <row r="561" spans="1:21" x14ac:dyDescent="0.25">
      <c r="A561" t="s">
        <v>10</v>
      </c>
      <c r="B561">
        <v>1691220</v>
      </c>
      <c r="C561" t="s">
        <v>14</v>
      </c>
      <c r="D561">
        <v>80223790</v>
      </c>
      <c r="E561" s="6">
        <v>44454</v>
      </c>
      <c r="F561">
        <v>12200000</v>
      </c>
      <c r="G561" s="7">
        <v>250101</v>
      </c>
      <c r="H561" s="7">
        <v>121225</v>
      </c>
      <c r="I561" s="8"/>
      <c r="J561" s="8">
        <v>540000</v>
      </c>
      <c r="K561" t="s">
        <v>12</v>
      </c>
      <c r="L561" t="s">
        <v>12</v>
      </c>
      <c r="M561" s="8"/>
      <c r="N561" s="8"/>
      <c r="O561" s="7"/>
      <c r="P561" s="8"/>
      <c r="Q561" s="7"/>
      <c r="R561" s="8"/>
      <c r="S561" s="7"/>
      <c r="T561" s="7"/>
      <c r="U561" s="8"/>
    </row>
    <row r="562" spans="1:21" x14ac:dyDescent="0.25">
      <c r="A562" t="s">
        <v>10</v>
      </c>
      <c r="B562">
        <v>1702506</v>
      </c>
      <c r="C562" t="s">
        <v>14</v>
      </c>
      <c r="D562">
        <v>1051336101</v>
      </c>
      <c r="E562" s="6">
        <v>44454</v>
      </c>
      <c r="F562">
        <v>11800000</v>
      </c>
      <c r="G562" s="7">
        <v>240101</v>
      </c>
      <c r="H562" s="7">
        <v>121272</v>
      </c>
      <c r="I562" s="8"/>
      <c r="J562" s="8">
        <v>25954000</v>
      </c>
      <c r="K562" t="s">
        <v>12</v>
      </c>
      <c r="L562" t="s">
        <v>12</v>
      </c>
      <c r="M562" s="8"/>
      <c r="N562" s="8"/>
      <c r="O562" s="7"/>
      <c r="P562" s="8"/>
      <c r="Q562" s="7"/>
      <c r="R562" s="8"/>
      <c r="S562" s="7"/>
      <c r="T562" s="7"/>
      <c r="U562" s="8"/>
    </row>
    <row r="563" spans="1:21" x14ac:dyDescent="0.25">
      <c r="A563" t="s">
        <v>10</v>
      </c>
      <c r="B563">
        <v>1708505</v>
      </c>
      <c r="C563" t="s">
        <v>111</v>
      </c>
      <c r="D563">
        <v>901019138</v>
      </c>
      <c r="E563" s="6">
        <v>44454</v>
      </c>
      <c r="F563">
        <v>11800000</v>
      </c>
      <c r="G563" s="7">
        <v>240101</v>
      </c>
      <c r="H563" s="7">
        <v>121272</v>
      </c>
      <c r="I563" s="8"/>
      <c r="J563" s="8">
        <v>55948163</v>
      </c>
      <c r="K563" t="s">
        <v>12</v>
      </c>
      <c r="L563" t="s">
        <v>12</v>
      </c>
      <c r="M563" s="8"/>
      <c r="N563" s="8"/>
      <c r="O563" s="7"/>
      <c r="P563" s="8"/>
      <c r="Q563" s="7"/>
      <c r="R563" s="8"/>
      <c r="S563" s="7"/>
      <c r="T563" s="7"/>
      <c r="U563" s="8"/>
    </row>
    <row r="564" spans="1:21" x14ac:dyDescent="0.25">
      <c r="A564" t="s">
        <v>10</v>
      </c>
      <c r="B564">
        <v>1718310</v>
      </c>
      <c r="C564" t="s">
        <v>25</v>
      </c>
      <c r="D564">
        <v>13357738</v>
      </c>
      <c r="E564" s="6">
        <v>44454</v>
      </c>
      <c r="F564">
        <v>923272193</v>
      </c>
      <c r="G564" s="7">
        <v>131401</v>
      </c>
      <c r="H564" s="7">
        <v>131401</v>
      </c>
      <c r="I564" s="8"/>
      <c r="J564" s="8">
        <v>10385435</v>
      </c>
      <c r="K564" t="s">
        <v>12</v>
      </c>
      <c r="L564" t="s">
        <v>12</v>
      </c>
      <c r="M564" s="8"/>
      <c r="N564" s="8"/>
      <c r="O564" s="7"/>
      <c r="P564" s="8"/>
      <c r="Q564" s="7"/>
      <c r="R564" s="8"/>
      <c r="S564" s="7"/>
      <c r="T564" s="7"/>
      <c r="U564" s="8"/>
    </row>
    <row r="565" spans="1:21" x14ac:dyDescent="0.25">
      <c r="A565" t="s">
        <v>10</v>
      </c>
      <c r="B565">
        <v>1730528</v>
      </c>
      <c r="C565" t="s">
        <v>26</v>
      </c>
      <c r="D565">
        <v>65737213</v>
      </c>
      <c r="E565" s="6">
        <v>44454</v>
      </c>
      <c r="F565">
        <v>26800000</v>
      </c>
      <c r="G565" s="7">
        <v>360200</v>
      </c>
      <c r="H565" s="7">
        <v>360200</v>
      </c>
      <c r="I565" s="8"/>
      <c r="J565" s="8">
        <v>4000</v>
      </c>
      <c r="K565" t="s">
        <v>12</v>
      </c>
      <c r="L565" t="s">
        <v>12</v>
      </c>
      <c r="M565" s="8"/>
      <c r="N565" s="8"/>
      <c r="O565" s="7"/>
      <c r="P565" s="8"/>
      <c r="Q565" s="7"/>
      <c r="R565" s="8"/>
      <c r="S565" s="7"/>
      <c r="T565" s="7"/>
      <c r="U565" s="8"/>
    </row>
    <row r="566" spans="1:21" x14ac:dyDescent="0.25">
      <c r="A566" t="s">
        <v>10</v>
      </c>
      <c r="B566">
        <v>2322375</v>
      </c>
      <c r="C566" t="s">
        <v>105</v>
      </c>
      <c r="D566">
        <v>8320023184</v>
      </c>
      <c r="E566" s="6">
        <v>44454</v>
      </c>
      <c r="F566">
        <v>23500000</v>
      </c>
      <c r="G566" s="7">
        <v>240200</v>
      </c>
      <c r="H566" s="7">
        <v>240200</v>
      </c>
      <c r="I566" s="8"/>
      <c r="J566" s="8" t="s">
        <v>121</v>
      </c>
      <c r="K566" t="s">
        <v>12</v>
      </c>
      <c r="L566" t="s">
        <v>12</v>
      </c>
      <c r="M566" s="8"/>
      <c r="N566" s="8"/>
      <c r="O566" s="7"/>
      <c r="P566" s="8"/>
      <c r="Q566" s="7"/>
      <c r="R566" s="8"/>
      <c r="S566" s="7"/>
      <c r="T566" s="7"/>
      <c r="U566" s="8"/>
    </row>
    <row r="567" spans="1:21" x14ac:dyDescent="0.25">
      <c r="A567" t="s">
        <v>10</v>
      </c>
      <c r="B567">
        <v>2369204</v>
      </c>
      <c r="C567" t="s">
        <v>80</v>
      </c>
      <c r="D567">
        <v>890890094</v>
      </c>
      <c r="E567" s="6">
        <v>44454</v>
      </c>
      <c r="F567">
        <v>23500000</v>
      </c>
      <c r="G567" s="7">
        <v>240200</v>
      </c>
      <c r="H567" s="7">
        <v>240200</v>
      </c>
      <c r="I567" s="8"/>
      <c r="J567" s="8">
        <v>4874066</v>
      </c>
      <c r="K567" t="s">
        <v>12</v>
      </c>
      <c r="L567" t="s">
        <v>12</v>
      </c>
      <c r="M567" s="8"/>
      <c r="N567" s="8"/>
      <c r="O567" s="7"/>
      <c r="P567" s="8"/>
      <c r="Q567" s="7"/>
      <c r="R567" s="8"/>
      <c r="S567" s="7"/>
      <c r="T567" s="7"/>
      <c r="U567" s="8"/>
    </row>
    <row r="568" spans="1:21" x14ac:dyDescent="0.25">
      <c r="A568" t="s">
        <v>10</v>
      </c>
      <c r="B568">
        <v>2623714</v>
      </c>
      <c r="C568" t="s">
        <v>40</v>
      </c>
      <c r="D568">
        <v>1085334623</v>
      </c>
      <c r="E568" s="6">
        <v>44454</v>
      </c>
      <c r="F568">
        <v>12400000</v>
      </c>
      <c r="G568" s="7">
        <v>270102</v>
      </c>
      <c r="H568" s="7">
        <v>121204</v>
      </c>
      <c r="I568" s="8"/>
      <c r="J568" s="8">
        <v>5000</v>
      </c>
      <c r="K568" t="s">
        <v>12</v>
      </c>
      <c r="L568" t="s">
        <v>12</v>
      </c>
      <c r="M568" s="8"/>
      <c r="N568" s="8"/>
      <c r="O568" s="7"/>
      <c r="P568" s="8"/>
      <c r="Q568" s="7"/>
      <c r="R568" s="8"/>
      <c r="S568" s="7"/>
      <c r="T568" s="7"/>
      <c r="U568" s="8"/>
    </row>
    <row r="569" spans="1:21" x14ac:dyDescent="0.25">
      <c r="A569" t="s">
        <v>10</v>
      </c>
      <c r="B569">
        <v>2623718</v>
      </c>
      <c r="C569" t="s">
        <v>40</v>
      </c>
      <c r="D569">
        <v>1085310802</v>
      </c>
      <c r="E569" s="6">
        <v>44454</v>
      </c>
      <c r="F569">
        <v>12400000</v>
      </c>
      <c r="G569" s="7">
        <v>270102</v>
      </c>
      <c r="H569" s="7">
        <v>121204</v>
      </c>
      <c r="I569" s="8"/>
      <c r="J569" s="8">
        <v>5000</v>
      </c>
      <c r="K569" t="s">
        <v>12</v>
      </c>
      <c r="L569" t="s">
        <v>12</v>
      </c>
      <c r="M569" s="8"/>
      <c r="N569" s="8"/>
      <c r="O569" s="7"/>
      <c r="P569" s="8"/>
      <c r="Q569" s="7"/>
      <c r="R569" s="8"/>
      <c r="S569" s="7"/>
      <c r="T569" s="7"/>
      <c r="U569" s="8"/>
    </row>
    <row r="570" spans="1:21" x14ac:dyDescent="0.25">
      <c r="A570" t="s">
        <v>10</v>
      </c>
      <c r="B570">
        <v>2635811</v>
      </c>
      <c r="C570" t="s">
        <v>13</v>
      </c>
      <c r="D570">
        <v>8909815546</v>
      </c>
      <c r="E570" s="6">
        <v>44454</v>
      </c>
      <c r="F570">
        <v>23500000</v>
      </c>
      <c r="G570" s="7">
        <v>240200</v>
      </c>
      <c r="H570" s="7">
        <v>240200</v>
      </c>
      <c r="I570" s="8"/>
      <c r="J570" s="8" t="s">
        <v>122</v>
      </c>
      <c r="K570" t="s">
        <v>12</v>
      </c>
      <c r="L570" t="s">
        <v>12</v>
      </c>
      <c r="M570" s="8"/>
      <c r="N570" s="8"/>
      <c r="O570" s="7"/>
      <c r="P570" s="8"/>
      <c r="Q570" s="7"/>
      <c r="R570" s="8"/>
      <c r="S570" s="7"/>
      <c r="T570" s="7"/>
      <c r="U570" s="8"/>
    </row>
    <row r="571" spans="1:21" x14ac:dyDescent="0.25">
      <c r="A571" t="s">
        <v>10</v>
      </c>
      <c r="B571">
        <v>2635946</v>
      </c>
      <c r="C571" t="s">
        <v>52</v>
      </c>
      <c r="D571">
        <v>890399046</v>
      </c>
      <c r="E571" s="6">
        <v>44454</v>
      </c>
      <c r="F571">
        <v>23500000</v>
      </c>
      <c r="G571" s="7">
        <v>240200</v>
      </c>
      <c r="H571" s="7">
        <v>240200</v>
      </c>
      <c r="I571" s="8"/>
      <c r="J571" s="8">
        <v>113144</v>
      </c>
      <c r="K571" t="s">
        <v>12</v>
      </c>
      <c r="L571" t="s">
        <v>12</v>
      </c>
      <c r="M571" s="8"/>
      <c r="N571" s="8"/>
      <c r="O571" s="7"/>
      <c r="P571" s="8"/>
      <c r="Q571" s="7"/>
      <c r="R571" s="8"/>
      <c r="S571" s="7"/>
      <c r="T571" s="7"/>
      <c r="U571" s="8"/>
    </row>
    <row r="572" spans="1:21" x14ac:dyDescent="0.25">
      <c r="A572" t="s">
        <v>10</v>
      </c>
      <c r="B572">
        <v>3449421</v>
      </c>
      <c r="C572" t="s">
        <v>113</v>
      </c>
      <c r="D572">
        <v>36994962</v>
      </c>
      <c r="E572" s="6">
        <v>44454</v>
      </c>
      <c r="F572">
        <v>13700000</v>
      </c>
      <c r="G572" s="7">
        <v>290101</v>
      </c>
      <c r="H572" s="7">
        <v>121250</v>
      </c>
      <c r="I572" s="8"/>
      <c r="J572" s="8">
        <v>844693</v>
      </c>
      <c r="K572" t="s">
        <v>12</v>
      </c>
      <c r="L572" t="s">
        <v>12</v>
      </c>
      <c r="M572" s="8"/>
      <c r="N572" s="8"/>
      <c r="O572" s="7"/>
      <c r="P572" s="8"/>
      <c r="Q572" s="7"/>
      <c r="R572" s="8"/>
      <c r="S572" s="7"/>
      <c r="T572" s="7"/>
      <c r="U572" s="8"/>
    </row>
    <row r="573" spans="1:21" x14ac:dyDescent="0.25">
      <c r="A573" t="s">
        <v>10</v>
      </c>
      <c r="B573">
        <v>3485118</v>
      </c>
      <c r="C573" t="s">
        <v>123</v>
      </c>
      <c r="D573">
        <v>3091263</v>
      </c>
      <c r="E573" s="6">
        <v>44454</v>
      </c>
      <c r="F573">
        <v>11800000</v>
      </c>
      <c r="G573" s="7">
        <v>240101</v>
      </c>
      <c r="H573" s="7">
        <v>121272</v>
      </c>
      <c r="I573" s="8"/>
      <c r="J573" s="8">
        <v>47300000</v>
      </c>
      <c r="K573" t="s">
        <v>12</v>
      </c>
      <c r="L573" t="s">
        <v>12</v>
      </c>
      <c r="M573" s="8"/>
      <c r="N573" s="8"/>
      <c r="O573" s="7"/>
      <c r="P573" s="8"/>
      <c r="Q573" s="7"/>
      <c r="R573" s="8"/>
      <c r="S573" s="7"/>
      <c r="T573" s="7"/>
      <c r="U573" s="8"/>
    </row>
    <row r="574" spans="1:21" x14ac:dyDescent="0.25">
      <c r="A574" t="s">
        <v>10</v>
      </c>
      <c r="B574">
        <v>3485119</v>
      </c>
      <c r="C574" t="s">
        <v>123</v>
      </c>
      <c r="D574">
        <v>80468369</v>
      </c>
      <c r="E574" s="6">
        <v>44454</v>
      </c>
      <c r="F574">
        <v>11800000</v>
      </c>
      <c r="G574" s="7">
        <v>240101</v>
      </c>
      <c r="H574" s="7">
        <v>121272</v>
      </c>
      <c r="I574" s="8"/>
      <c r="J574" s="8">
        <v>34650000</v>
      </c>
      <c r="K574" t="s">
        <v>12</v>
      </c>
      <c r="L574" t="s">
        <v>12</v>
      </c>
      <c r="M574" s="8"/>
      <c r="N574" s="8"/>
      <c r="O574" s="7"/>
      <c r="P574" s="8"/>
      <c r="Q574" s="7"/>
      <c r="R574" s="8"/>
      <c r="S574" s="7"/>
      <c r="T574" s="7"/>
      <c r="U574" s="8"/>
    </row>
    <row r="575" spans="1:21" x14ac:dyDescent="0.25">
      <c r="A575" t="s">
        <v>10</v>
      </c>
      <c r="B575">
        <v>60034313</v>
      </c>
      <c r="C575" t="s">
        <v>14</v>
      </c>
      <c r="D575">
        <v>860034313</v>
      </c>
      <c r="E575" s="6">
        <v>44454</v>
      </c>
      <c r="F575">
        <v>11800000</v>
      </c>
      <c r="G575" s="7">
        <v>240101</v>
      </c>
      <c r="H575" s="7">
        <v>121272</v>
      </c>
      <c r="I575" s="8"/>
      <c r="J575" s="8">
        <v>40336134</v>
      </c>
      <c r="K575" t="s">
        <v>12</v>
      </c>
      <c r="L575" t="s">
        <v>12</v>
      </c>
      <c r="M575" s="8"/>
      <c r="N575" s="8"/>
      <c r="O575" s="7"/>
      <c r="P575" s="8"/>
      <c r="Q575" s="7"/>
      <c r="R575" s="8"/>
      <c r="S575" s="7"/>
      <c r="T575" s="7"/>
      <c r="U575" s="8"/>
    </row>
    <row r="576" spans="1:21" x14ac:dyDescent="0.25">
      <c r="A576" t="s">
        <v>10</v>
      </c>
      <c r="B576">
        <v>89071712</v>
      </c>
      <c r="C576" t="s">
        <v>52</v>
      </c>
      <c r="D576">
        <v>14650093</v>
      </c>
      <c r="E576" s="6">
        <v>44454</v>
      </c>
      <c r="F576">
        <v>13700000</v>
      </c>
      <c r="G576" s="7">
        <v>290101</v>
      </c>
      <c r="H576" s="7">
        <v>121250</v>
      </c>
      <c r="I576" s="8"/>
      <c r="J576" s="8">
        <v>30000</v>
      </c>
      <c r="K576" t="s">
        <v>12</v>
      </c>
      <c r="L576" t="s">
        <v>12</v>
      </c>
      <c r="M576" s="8"/>
      <c r="N576" s="8"/>
      <c r="O576" s="7"/>
      <c r="P576" s="8"/>
      <c r="Q576" s="7"/>
      <c r="R576" s="8"/>
      <c r="S576" s="7"/>
      <c r="T576" s="7"/>
      <c r="U576" s="8"/>
    </row>
    <row r="577" spans="1:21" x14ac:dyDescent="0.25">
      <c r="A577" t="s">
        <v>10</v>
      </c>
      <c r="B577">
        <v>2845</v>
      </c>
      <c r="C577" t="s">
        <v>14</v>
      </c>
      <c r="D577">
        <v>31929570</v>
      </c>
      <c r="E577" s="6">
        <v>44455</v>
      </c>
      <c r="F577">
        <v>13700000</v>
      </c>
      <c r="G577" s="7">
        <v>290101</v>
      </c>
      <c r="H577" s="7">
        <v>121250</v>
      </c>
      <c r="I577" s="8"/>
      <c r="J577" s="8">
        <v>624350</v>
      </c>
      <c r="K577" t="s">
        <v>12</v>
      </c>
      <c r="L577" t="s">
        <v>12</v>
      </c>
      <c r="M577" s="8"/>
      <c r="N577" s="8"/>
      <c r="O577" s="7"/>
      <c r="P577" s="8"/>
      <c r="Q577" s="7"/>
      <c r="R577" s="8"/>
      <c r="S577" s="7"/>
      <c r="T577" s="7"/>
      <c r="U577" s="8"/>
    </row>
    <row r="578" spans="1:21" x14ac:dyDescent="0.25">
      <c r="A578" t="s">
        <v>10</v>
      </c>
      <c r="B578">
        <v>52018</v>
      </c>
      <c r="C578" t="s">
        <v>53</v>
      </c>
      <c r="D578">
        <v>9736786</v>
      </c>
      <c r="E578" s="6">
        <v>44455</v>
      </c>
      <c r="F578">
        <v>11800000</v>
      </c>
      <c r="G578" s="7">
        <v>240101</v>
      </c>
      <c r="H578" s="7">
        <v>121272</v>
      </c>
      <c r="I578" s="8"/>
      <c r="J578" s="8">
        <v>39858411</v>
      </c>
      <c r="K578" t="s">
        <v>12</v>
      </c>
      <c r="L578" t="s">
        <v>12</v>
      </c>
      <c r="M578" s="8"/>
      <c r="N578" s="8"/>
      <c r="O578" s="7"/>
      <c r="P578" s="8"/>
      <c r="Q578" s="7"/>
      <c r="R578" s="8"/>
      <c r="S578" s="7"/>
      <c r="T578" s="7"/>
      <c r="U578" s="8"/>
    </row>
    <row r="579" spans="1:21" x14ac:dyDescent="0.25">
      <c r="A579" t="s">
        <v>10</v>
      </c>
      <c r="B579">
        <v>52019</v>
      </c>
      <c r="C579" t="s">
        <v>53</v>
      </c>
      <c r="D579">
        <v>9736786</v>
      </c>
      <c r="E579" s="6">
        <v>44455</v>
      </c>
      <c r="F579">
        <v>11800000</v>
      </c>
      <c r="G579" s="7">
        <v>240101</v>
      </c>
      <c r="H579" s="7">
        <v>121272</v>
      </c>
      <c r="I579" s="8"/>
      <c r="J579" s="8">
        <v>39858411</v>
      </c>
      <c r="K579" t="s">
        <v>12</v>
      </c>
      <c r="L579" t="s">
        <v>12</v>
      </c>
      <c r="M579" s="8"/>
      <c r="N579" s="8"/>
      <c r="O579" s="7"/>
      <c r="P579" s="8"/>
      <c r="Q579" s="7"/>
      <c r="R579" s="8"/>
      <c r="S579" s="7"/>
      <c r="T579" s="7"/>
      <c r="U579" s="8"/>
    </row>
    <row r="580" spans="1:21" x14ac:dyDescent="0.25">
      <c r="A580" t="s">
        <v>10</v>
      </c>
      <c r="B580">
        <v>172952</v>
      </c>
      <c r="C580" t="s">
        <v>45</v>
      </c>
      <c r="D580">
        <v>900952526</v>
      </c>
      <c r="E580" s="6">
        <v>44455</v>
      </c>
      <c r="F580">
        <v>11800000</v>
      </c>
      <c r="G580" s="7">
        <v>240101</v>
      </c>
      <c r="H580" s="7">
        <v>121270</v>
      </c>
      <c r="I580" s="8"/>
      <c r="J580" s="8">
        <v>42338937</v>
      </c>
      <c r="K580" t="s">
        <v>12</v>
      </c>
      <c r="L580" t="s">
        <v>12</v>
      </c>
      <c r="M580" s="8"/>
      <c r="N580" s="8"/>
      <c r="O580" s="7"/>
      <c r="P580" s="8"/>
      <c r="Q580" s="7"/>
      <c r="R580" s="8"/>
      <c r="S580" s="7"/>
      <c r="T580" s="7"/>
      <c r="U580" s="8"/>
    </row>
    <row r="581" spans="1:21" x14ac:dyDescent="0.25">
      <c r="A581" t="s">
        <v>10</v>
      </c>
      <c r="B581">
        <v>467002</v>
      </c>
      <c r="C581" t="s">
        <v>40</v>
      </c>
      <c r="D581">
        <v>98339047</v>
      </c>
      <c r="E581" s="6">
        <v>44455</v>
      </c>
      <c r="F581">
        <v>26800000</v>
      </c>
      <c r="G581" s="7">
        <v>360200</v>
      </c>
      <c r="H581" s="7">
        <v>360200</v>
      </c>
      <c r="I581" s="8"/>
      <c r="J581" s="8">
        <v>130200</v>
      </c>
      <c r="K581" t="s">
        <v>12</v>
      </c>
      <c r="L581" t="s">
        <v>12</v>
      </c>
      <c r="M581" s="8"/>
      <c r="N581" s="8"/>
      <c r="O581" s="7"/>
      <c r="P581" s="8"/>
      <c r="Q581" s="7"/>
      <c r="R581" s="8"/>
      <c r="S581" s="7"/>
      <c r="T581" s="7"/>
      <c r="U581" s="8"/>
    </row>
    <row r="582" spans="1:21" x14ac:dyDescent="0.25">
      <c r="A582" t="s">
        <v>10</v>
      </c>
      <c r="B582">
        <v>467006</v>
      </c>
      <c r="C582" t="s">
        <v>40</v>
      </c>
      <c r="D582">
        <v>9002584418</v>
      </c>
      <c r="E582" s="6">
        <v>44455</v>
      </c>
      <c r="F582">
        <v>26800000</v>
      </c>
      <c r="G582" s="7">
        <v>360200</v>
      </c>
      <c r="H582" s="7">
        <v>360200</v>
      </c>
      <c r="I582" s="8"/>
      <c r="J582" s="8" t="s">
        <v>124</v>
      </c>
      <c r="K582" t="s">
        <v>12</v>
      </c>
      <c r="L582" t="s">
        <v>12</v>
      </c>
      <c r="M582" s="8"/>
      <c r="N582" s="8"/>
      <c r="O582" s="7"/>
      <c r="P582" s="8"/>
      <c r="Q582" s="7"/>
      <c r="R582" s="8"/>
      <c r="S582" s="7"/>
      <c r="T582" s="7"/>
      <c r="U582" s="8"/>
    </row>
    <row r="583" spans="1:21" x14ac:dyDescent="0.25">
      <c r="A583" t="s">
        <v>10</v>
      </c>
      <c r="B583">
        <v>656176</v>
      </c>
      <c r="C583" t="s">
        <v>14</v>
      </c>
      <c r="D583">
        <v>10884543</v>
      </c>
      <c r="E583" s="6">
        <v>44455</v>
      </c>
      <c r="F583">
        <v>12200000</v>
      </c>
      <c r="G583" s="7">
        <v>250101</v>
      </c>
      <c r="H583" s="7">
        <v>121225</v>
      </c>
      <c r="I583" s="8"/>
      <c r="J583" s="8">
        <v>6100</v>
      </c>
      <c r="K583" t="s">
        <v>12</v>
      </c>
      <c r="L583" t="s">
        <v>12</v>
      </c>
      <c r="M583" s="8"/>
      <c r="N583" s="8"/>
      <c r="O583" s="7"/>
      <c r="P583" s="8"/>
      <c r="Q583" s="7"/>
      <c r="R583" s="8"/>
      <c r="S583" s="7"/>
      <c r="T583" s="7"/>
      <c r="U583" s="8"/>
    </row>
    <row r="584" spans="1:21" x14ac:dyDescent="0.25">
      <c r="A584" t="s">
        <v>10</v>
      </c>
      <c r="B584">
        <v>697037</v>
      </c>
      <c r="C584" t="s">
        <v>26</v>
      </c>
      <c r="D584">
        <v>1110506641</v>
      </c>
      <c r="E584" s="6">
        <v>44455</v>
      </c>
      <c r="F584">
        <v>26800000</v>
      </c>
      <c r="G584" s="7">
        <v>360200</v>
      </c>
      <c r="H584" s="7">
        <v>360200</v>
      </c>
      <c r="I584" s="8"/>
      <c r="J584" s="8">
        <v>73233</v>
      </c>
      <c r="K584" t="s">
        <v>12</v>
      </c>
      <c r="L584" t="s">
        <v>12</v>
      </c>
      <c r="M584" s="8"/>
      <c r="N584" s="8"/>
      <c r="O584" s="7"/>
      <c r="P584" s="8"/>
      <c r="Q584" s="7"/>
      <c r="R584" s="8"/>
      <c r="S584" s="7"/>
      <c r="T584" s="7"/>
      <c r="U584" s="8"/>
    </row>
    <row r="585" spans="1:21" x14ac:dyDescent="0.25">
      <c r="A585" t="s">
        <v>10</v>
      </c>
      <c r="B585">
        <v>729752</v>
      </c>
      <c r="C585" t="s">
        <v>13</v>
      </c>
      <c r="D585">
        <v>890903938</v>
      </c>
      <c r="E585" s="6">
        <v>44455</v>
      </c>
      <c r="F585">
        <v>11800000</v>
      </c>
      <c r="G585" s="7">
        <v>240101</v>
      </c>
      <c r="H585" s="7">
        <v>121272</v>
      </c>
      <c r="I585" s="8"/>
      <c r="J585" s="8">
        <v>40756059</v>
      </c>
      <c r="K585" t="s">
        <v>12</v>
      </c>
      <c r="L585" t="s">
        <v>12</v>
      </c>
      <c r="M585" s="8"/>
      <c r="N585" s="8"/>
      <c r="O585" s="7"/>
      <c r="P585" s="8"/>
      <c r="Q585" s="7"/>
      <c r="R585" s="8"/>
      <c r="S585" s="7"/>
      <c r="T585" s="7"/>
      <c r="U585" s="8"/>
    </row>
    <row r="586" spans="1:21" x14ac:dyDescent="0.25">
      <c r="A586" t="s">
        <v>10</v>
      </c>
      <c r="B586">
        <v>1031093</v>
      </c>
      <c r="C586" t="s">
        <v>52</v>
      </c>
      <c r="D586">
        <v>16491613</v>
      </c>
      <c r="E586" s="6">
        <v>44455</v>
      </c>
      <c r="F586">
        <v>11800000</v>
      </c>
      <c r="G586" s="7">
        <v>240101</v>
      </c>
      <c r="H586" s="7">
        <v>121272</v>
      </c>
      <c r="I586" s="8"/>
      <c r="J586" s="8">
        <v>34651260</v>
      </c>
      <c r="K586" t="s">
        <v>12</v>
      </c>
      <c r="L586" t="s">
        <v>12</v>
      </c>
      <c r="M586" s="8"/>
      <c r="N586" s="8"/>
      <c r="O586" s="7"/>
      <c r="P586" s="8"/>
      <c r="Q586" s="7"/>
      <c r="R586" s="8"/>
      <c r="S586" s="7"/>
      <c r="T586" s="7"/>
      <c r="U586" s="8"/>
    </row>
    <row r="587" spans="1:21" x14ac:dyDescent="0.25">
      <c r="A587" t="s">
        <v>10</v>
      </c>
      <c r="B587">
        <v>1031094</v>
      </c>
      <c r="C587" t="s">
        <v>52</v>
      </c>
      <c r="D587">
        <v>16491613</v>
      </c>
      <c r="E587" s="6">
        <v>44455</v>
      </c>
      <c r="F587">
        <v>11800000</v>
      </c>
      <c r="G587" s="7">
        <v>240101</v>
      </c>
      <c r="H587" s="7">
        <v>121272</v>
      </c>
      <c r="I587" s="8"/>
      <c r="J587" s="8">
        <v>99580</v>
      </c>
      <c r="K587" t="s">
        <v>12</v>
      </c>
      <c r="L587" t="s">
        <v>12</v>
      </c>
      <c r="M587" s="8"/>
      <c r="N587" s="8"/>
      <c r="O587" s="7"/>
      <c r="P587" s="8"/>
      <c r="Q587" s="7"/>
      <c r="R587" s="8"/>
      <c r="S587" s="7"/>
      <c r="T587" s="7"/>
      <c r="U587" s="8"/>
    </row>
    <row r="588" spans="1:21" x14ac:dyDescent="0.25">
      <c r="A588" t="s">
        <v>10</v>
      </c>
      <c r="B588">
        <v>1060166</v>
      </c>
      <c r="C588" t="s">
        <v>14</v>
      </c>
      <c r="D588">
        <v>52194648</v>
      </c>
      <c r="E588" s="6">
        <v>44455</v>
      </c>
      <c r="F588">
        <v>96400000</v>
      </c>
      <c r="G588" s="7">
        <v>370101</v>
      </c>
      <c r="H588" s="7">
        <v>121280</v>
      </c>
      <c r="I588" s="8"/>
      <c r="J588" s="8">
        <v>4000</v>
      </c>
      <c r="K588" t="s">
        <v>12</v>
      </c>
      <c r="L588" t="s">
        <v>12</v>
      </c>
      <c r="M588" s="8"/>
      <c r="N588" s="8"/>
      <c r="O588" s="7"/>
      <c r="P588" s="8"/>
      <c r="Q588" s="7"/>
      <c r="R588" s="8"/>
      <c r="S588" s="7"/>
      <c r="T588" s="7"/>
      <c r="U588" s="8"/>
    </row>
    <row r="589" spans="1:21" x14ac:dyDescent="0.25">
      <c r="A589" t="s">
        <v>10</v>
      </c>
      <c r="B589">
        <v>1143031</v>
      </c>
      <c r="C589" t="s">
        <v>52</v>
      </c>
      <c r="D589">
        <v>6138642</v>
      </c>
      <c r="E589" s="6">
        <v>44455</v>
      </c>
      <c r="F589">
        <v>26800000</v>
      </c>
      <c r="G589" s="7">
        <v>360200</v>
      </c>
      <c r="H589" s="7">
        <v>360200</v>
      </c>
      <c r="I589" s="8"/>
      <c r="J589" s="8">
        <v>57101</v>
      </c>
      <c r="K589" t="s">
        <v>12</v>
      </c>
      <c r="L589" t="s">
        <v>12</v>
      </c>
      <c r="M589" s="8"/>
      <c r="N589" s="8"/>
      <c r="O589" s="7"/>
      <c r="P589" s="8"/>
      <c r="Q589" s="7"/>
      <c r="R589" s="8"/>
      <c r="S589" s="7"/>
      <c r="T589" s="7"/>
      <c r="U589" s="8"/>
    </row>
    <row r="590" spans="1:21" x14ac:dyDescent="0.25">
      <c r="A590" t="s">
        <v>10</v>
      </c>
      <c r="B590">
        <v>1325954</v>
      </c>
      <c r="C590" t="s">
        <v>14</v>
      </c>
      <c r="D590">
        <v>1022399337</v>
      </c>
      <c r="E590" s="6">
        <v>44455</v>
      </c>
      <c r="F590">
        <v>11100000</v>
      </c>
      <c r="G590" s="7">
        <v>150103</v>
      </c>
      <c r="H590" s="7">
        <v>27090503</v>
      </c>
      <c r="I590" s="8"/>
      <c r="J590" s="8">
        <v>550000</v>
      </c>
      <c r="K590" t="s">
        <v>12</v>
      </c>
      <c r="L590" t="s">
        <v>12</v>
      </c>
      <c r="M590" s="8"/>
      <c r="N590" s="8"/>
      <c r="O590" s="7"/>
      <c r="P590" s="8"/>
      <c r="Q590" s="7"/>
      <c r="R590" s="8"/>
      <c r="S590" s="7"/>
      <c r="T590" s="7"/>
      <c r="U590" s="8"/>
    </row>
    <row r="591" spans="1:21" x14ac:dyDescent="0.25">
      <c r="A591" t="s">
        <v>10</v>
      </c>
      <c r="B591">
        <v>1507053</v>
      </c>
      <c r="C591" t="s">
        <v>14</v>
      </c>
      <c r="D591">
        <v>5829948</v>
      </c>
      <c r="E591" s="6">
        <v>44455</v>
      </c>
      <c r="F591">
        <v>26800000</v>
      </c>
      <c r="G591" s="7">
        <v>360200</v>
      </c>
      <c r="H591" s="7">
        <v>360200</v>
      </c>
      <c r="I591" s="8"/>
      <c r="J591" s="8">
        <v>63000</v>
      </c>
      <c r="K591" t="s">
        <v>12</v>
      </c>
      <c r="L591" t="s">
        <v>12</v>
      </c>
      <c r="M591" s="8"/>
      <c r="N591" s="8"/>
      <c r="O591" s="7"/>
      <c r="P591" s="8"/>
      <c r="Q591" s="7"/>
      <c r="R591" s="8"/>
      <c r="S591" s="7"/>
      <c r="T591" s="7"/>
      <c r="U591" s="8"/>
    </row>
    <row r="592" spans="1:21" x14ac:dyDescent="0.25">
      <c r="A592" t="s">
        <v>10</v>
      </c>
      <c r="B592">
        <v>1525908</v>
      </c>
      <c r="C592" t="s">
        <v>14</v>
      </c>
      <c r="D592">
        <v>11385584</v>
      </c>
      <c r="E592" s="6">
        <v>44455</v>
      </c>
      <c r="F592">
        <v>11800000</v>
      </c>
      <c r="G592" s="7">
        <v>240101</v>
      </c>
      <c r="H592" s="7">
        <v>121272</v>
      </c>
      <c r="I592" s="8"/>
      <c r="J592" s="8">
        <v>57983193</v>
      </c>
      <c r="K592" t="s">
        <v>12</v>
      </c>
      <c r="L592" t="s">
        <v>12</v>
      </c>
      <c r="M592" s="8"/>
      <c r="N592" s="8"/>
      <c r="O592" s="7"/>
      <c r="P592" s="8"/>
      <c r="Q592" s="7"/>
      <c r="R592" s="8"/>
      <c r="S592" s="7"/>
      <c r="T592" s="7"/>
      <c r="U592" s="8"/>
    </row>
    <row r="593" spans="1:21" x14ac:dyDescent="0.25">
      <c r="A593" t="s">
        <v>10</v>
      </c>
      <c r="B593">
        <v>1531325</v>
      </c>
      <c r="C593" t="s">
        <v>39</v>
      </c>
      <c r="D593">
        <v>9010362365</v>
      </c>
      <c r="E593" s="6">
        <v>44455</v>
      </c>
      <c r="F593">
        <v>11800000</v>
      </c>
      <c r="G593" s="7">
        <v>240101</v>
      </c>
      <c r="H593" s="7">
        <v>121272</v>
      </c>
      <c r="I593" s="8"/>
      <c r="J593" s="8">
        <v>69957985</v>
      </c>
      <c r="K593" t="s">
        <v>12</v>
      </c>
      <c r="L593" t="s">
        <v>12</v>
      </c>
      <c r="M593" s="8"/>
      <c r="N593" s="8"/>
      <c r="O593" s="7"/>
      <c r="P593" s="8"/>
      <c r="Q593" s="7"/>
      <c r="R593" s="8"/>
      <c r="S593" s="7"/>
      <c r="T593" s="7"/>
      <c r="U593" s="8"/>
    </row>
    <row r="594" spans="1:21" x14ac:dyDescent="0.25">
      <c r="A594" t="s">
        <v>10</v>
      </c>
      <c r="B594">
        <v>1573577</v>
      </c>
      <c r="C594" t="s">
        <v>23</v>
      </c>
      <c r="D594">
        <v>9003550317</v>
      </c>
      <c r="E594" s="6">
        <v>44455</v>
      </c>
      <c r="F594">
        <v>923272421</v>
      </c>
      <c r="G594" s="7">
        <v>190101</v>
      </c>
      <c r="H594" s="7">
        <v>190101</v>
      </c>
      <c r="I594" s="8"/>
      <c r="J594" s="8">
        <v>60594</v>
      </c>
      <c r="K594" t="s">
        <v>12</v>
      </c>
      <c r="L594" t="s">
        <v>12</v>
      </c>
      <c r="M594" s="8"/>
      <c r="N594" s="8"/>
      <c r="O594" s="7"/>
      <c r="P594" s="8"/>
      <c r="Q594" s="7"/>
      <c r="R594" s="8"/>
      <c r="S594" s="7"/>
      <c r="T594" s="7"/>
      <c r="U594" s="8"/>
    </row>
    <row r="595" spans="1:21" x14ac:dyDescent="0.25">
      <c r="A595" t="s">
        <v>10</v>
      </c>
      <c r="B595">
        <v>1593766</v>
      </c>
      <c r="C595" t="s">
        <v>69</v>
      </c>
      <c r="D595">
        <v>398974</v>
      </c>
      <c r="E595" s="6">
        <v>44455</v>
      </c>
      <c r="F595">
        <v>11800000</v>
      </c>
      <c r="G595" s="7">
        <v>240101</v>
      </c>
      <c r="H595" s="7">
        <v>121272</v>
      </c>
      <c r="I595" s="8"/>
      <c r="J595" s="8">
        <v>250000</v>
      </c>
      <c r="K595" t="s">
        <v>12</v>
      </c>
      <c r="L595" t="s">
        <v>12</v>
      </c>
      <c r="M595" s="8"/>
      <c r="N595" s="8"/>
      <c r="O595" s="7"/>
      <c r="P595" s="8"/>
      <c r="Q595" s="7"/>
      <c r="R595" s="8"/>
      <c r="S595" s="7"/>
      <c r="T595" s="7"/>
      <c r="U595" s="8"/>
    </row>
    <row r="596" spans="1:21" x14ac:dyDescent="0.25">
      <c r="A596" t="s">
        <v>10</v>
      </c>
      <c r="B596">
        <v>1611177</v>
      </c>
      <c r="C596" t="s">
        <v>14</v>
      </c>
      <c r="D596">
        <v>9000385279</v>
      </c>
      <c r="E596" s="6">
        <v>44455</v>
      </c>
      <c r="F596">
        <v>11800000</v>
      </c>
      <c r="G596" s="7">
        <v>240101</v>
      </c>
      <c r="H596" s="7">
        <v>121272</v>
      </c>
      <c r="I596" s="8"/>
      <c r="J596" s="8">
        <v>37423253</v>
      </c>
      <c r="K596" t="s">
        <v>12</v>
      </c>
      <c r="L596" t="s">
        <v>12</v>
      </c>
      <c r="M596" s="8"/>
      <c r="N596" s="8"/>
      <c r="O596" s="7"/>
      <c r="P596" s="8"/>
      <c r="Q596" s="7"/>
      <c r="R596" s="8"/>
      <c r="S596" s="7"/>
      <c r="T596" s="7"/>
      <c r="U596" s="8"/>
    </row>
    <row r="597" spans="1:21" x14ac:dyDescent="0.25">
      <c r="A597" t="s">
        <v>10</v>
      </c>
      <c r="B597">
        <v>1619872</v>
      </c>
      <c r="C597" t="s">
        <v>78</v>
      </c>
      <c r="D597">
        <v>13808042</v>
      </c>
      <c r="E597" s="6">
        <v>44455</v>
      </c>
      <c r="F597">
        <v>11800000</v>
      </c>
      <c r="G597" s="7">
        <v>240101</v>
      </c>
      <c r="H597" s="7">
        <v>121272</v>
      </c>
      <c r="I597" s="8"/>
      <c r="J597" s="8">
        <v>33296100</v>
      </c>
      <c r="K597" t="s">
        <v>12</v>
      </c>
      <c r="L597" t="s">
        <v>12</v>
      </c>
      <c r="M597" s="8"/>
      <c r="N597" s="8"/>
      <c r="O597" s="7"/>
      <c r="P597" s="8"/>
      <c r="Q597" s="7"/>
      <c r="R597" s="8"/>
      <c r="S597" s="7"/>
      <c r="T597" s="7"/>
      <c r="U597" s="8"/>
    </row>
    <row r="598" spans="1:21" x14ac:dyDescent="0.25">
      <c r="A598" t="s">
        <v>10</v>
      </c>
      <c r="B598">
        <v>1620501</v>
      </c>
      <c r="C598" t="s">
        <v>45</v>
      </c>
      <c r="D598">
        <v>98392877</v>
      </c>
      <c r="E598" s="6">
        <v>44455</v>
      </c>
      <c r="F598">
        <v>26800000</v>
      </c>
      <c r="G598" s="7">
        <v>360200</v>
      </c>
      <c r="H598" s="7">
        <v>360200</v>
      </c>
      <c r="I598" s="8"/>
      <c r="J598" s="8">
        <v>6600</v>
      </c>
      <c r="K598" t="s">
        <v>12</v>
      </c>
      <c r="L598" t="s">
        <v>12</v>
      </c>
      <c r="M598" s="8"/>
      <c r="N598" s="8"/>
      <c r="O598" s="7"/>
      <c r="P598" s="8"/>
      <c r="Q598" s="7"/>
      <c r="R598" s="8"/>
      <c r="S598" s="7"/>
      <c r="T598" s="7"/>
      <c r="U598" s="8"/>
    </row>
    <row r="599" spans="1:21" x14ac:dyDescent="0.25">
      <c r="A599" t="s">
        <v>10</v>
      </c>
      <c r="B599">
        <v>1676298</v>
      </c>
      <c r="C599" t="s">
        <v>54</v>
      </c>
      <c r="D599">
        <v>817007417</v>
      </c>
      <c r="E599" s="6">
        <v>44455</v>
      </c>
      <c r="F599">
        <v>26800000</v>
      </c>
      <c r="G599" s="7">
        <v>360200</v>
      </c>
      <c r="H599" s="7">
        <v>360200</v>
      </c>
      <c r="I599" s="8"/>
      <c r="J599" s="8">
        <v>2000</v>
      </c>
      <c r="K599" t="s">
        <v>12</v>
      </c>
      <c r="L599" t="s">
        <v>12</v>
      </c>
      <c r="M599" s="8"/>
      <c r="N599" s="8"/>
      <c r="O599" s="7"/>
      <c r="P599" s="8"/>
      <c r="Q599" s="7"/>
      <c r="R599" s="8"/>
      <c r="S599" s="7"/>
      <c r="T599" s="7"/>
      <c r="U599" s="8"/>
    </row>
    <row r="600" spans="1:21" x14ac:dyDescent="0.25">
      <c r="A600" t="s">
        <v>10</v>
      </c>
      <c r="B600">
        <v>1691222</v>
      </c>
      <c r="C600" t="s">
        <v>14</v>
      </c>
      <c r="D600">
        <v>8605212990</v>
      </c>
      <c r="E600" s="6">
        <v>44455</v>
      </c>
      <c r="F600">
        <v>11800000</v>
      </c>
      <c r="G600" s="7">
        <v>240101</v>
      </c>
      <c r="H600" s="7">
        <v>121272</v>
      </c>
      <c r="I600" s="8"/>
      <c r="J600" s="8">
        <v>30968000</v>
      </c>
      <c r="K600" t="s">
        <v>12</v>
      </c>
      <c r="L600" t="s">
        <v>12</v>
      </c>
      <c r="M600" s="8"/>
      <c r="N600" s="8"/>
      <c r="O600" s="7"/>
      <c r="P600" s="8"/>
      <c r="Q600" s="7"/>
      <c r="R600" s="8"/>
      <c r="S600" s="7"/>
      <c r="T600" s="7"/>
      <c r="U600" s="8"/>
    </row>
    <row r="601" spans="1:21" x14ac:dyDescent="0.25">
      <c r="A601" t="s">
        <v>10</v>
      </c>
      <c r="B601">
        <v>1703309</v>
      </c>
      <c r="C601" t="s">
        <v>14</v>
      </c>
      <c r="D601">
        <v>23994926</v>
      </c>
      <c r="E601" s="6">
        <v>44455</v>
      </c>
      <c r="F601">
        <v>11800000</v>
      </c>
      <c r="G601" s="7">
        <v>240101</v>
      </c>
      <c r="H601" s="7">
        <v>121272</v>
      </c>
      <c r="I601" s="8"/>
      <c r="J601" s="8">
        <v>69327800</v>
      </c>
      <c r="K601" t="s">
        <v>12</v>
      </c>
      <c r="L601" t="s">
        <v>12</v>
      </c>
      <c r="M601" s="8"/>
      <c r="N601" s="8"/>
      <c r="O601" s="7"/>
      <c r="P601" s="8"/>
      <c r="Q601" s="7"/>
      <c r="R601" s="8"/>
      <c r="S601" s="7"/>
      <c r="T601" s="7"/>
      <c r="U601" s="8"/>
    </row>
    <row r="602" spans="1:21" x14ac:dyDescent="0.25">
      <c r="A602" t="s">
        <v>10</v>
      </c>
      <c r="B602">
        <v>2338527</v>
      </c>
      <c r="C602" t="s">
        <v>42</v>
      </c>
      <c r="D602">
        <v>6530087</v>
      </c>
      <c r="E602" s="6">
        <v>44455</v>
      </c>
      <c r="F602">
        <v>11800000</v>
      </c>
      <c r="G602" s="7">
        <v>240101</v>
      </c>
      <c r="H602" s="7">
        <v>121272</v>
      </c>
      <c r="I602" s="8"/>
      <c r="J602" s="8">
        <v>41290000</v>
      </c>
      <c r="K602" t="s">
        <v>12</v>
      </c>
      <c r="L602" t="s">
        <v>12</v>
      </c>
      <c r="M602" s="8"/>
      <c r="N602" s="8"/>
      <c r="O602" s="7"/>
      <c r="P602" s="8"/>
      <c r="Q602" s="7"/>
      <c r="R602" s="8"/>
      <c r="S602" s="7"/>
      <c r="T602" s="7"/>
      <c r="U602" s="8"/>
    </row>
    <row r="603" spans="1:21" x14ac:dyDescent="0.25">
      <c r="A603" t="s">
        <v>10</v>
      </c>
      <c r="B603">
        <v>2437760</v>
      </c>
      <c r="C603" t="s">
        <v>52</v>
      </c>
      <c r="D603">
        <v>76293104</v>
      </c>
      <c r="E603" s="6">
        <v>44455</v>
      </c>
      <c r="F603">
        <v>26800000</v>
      </c>
      <c r="G603" s="7">
        <v>360200</v>
      </c>
      <c r="H603" s="7">
        <v>360200</v>
      </c>
      <c r="I603" s="8"/>
      <c r="J603" s="8">
        <v>160000</v>
      </c>
      <c r="K603" t="s">
        <v>12</v>
      </c>
      <c r="L603" t="s">
        <v>12</v>
      </c>
      <c r="M603" s="8"/>
      <c r="N603" s="8"/>
      <c r="O603" s="7"/>
      <c r="P603" s="8"/>
      <c r="Q603" s="7"/>
      <c r="R603" s="8"/>
      <c r="S603" s="7"/>
      <c r="T603" s="7"/>
      <c r="U603" s="8"/>
    </row>
    <row r="604" spans="1:21" x14ac:dyDescent="0.25">
      <c r="A604" t="s">
        <v>10</v>
      </c>
      <c r="B604">
        <v>2575094</v>
      </c>
      <c r="C604" t="s">
        <v>14</v>
      </c>
      <c r="D604">
        <v>8301225661</v>
      </c>
      <c r="E604" s="6">
        <v>44455</v>
      </c>
      <c r="F604">
        <v>12800000</v>
      </c>
      <c r="G604" s="7">
        <v>350300</v>
      </c>
      <c r="H604" s="7">
        <v>350300</v>
      </c>
      <c r="I604" s="8"/>
      <c r="J604" s="8">
        <v>71214000</v>
      </c>
      <c r="K604" t="s">
        <v>12</v>
      </c>
      <c r="L604" t="s">
        <v>12</v>
      </c>
      <c r="M604" s="8"/>
      <c r="N604" s="8"/>
      <c r="O604" s="7"/>
      <c r="P604" s="8"/>
      <c r="Q604" s="7"/>
      <c r="R604" s="8"/>
      <c r="S604" s="7"/>
      <c r="T604" s="7"/>
      <c r="U604" s="8"/>
    </row>
    <row r="605" spans="1:21" x14ac:dyDescent="0.25">
      <c r="A605" t="s">
        <v>10</v>
      </c>
      <c r="B605">
        <v>2601112</v>
      </c>
      <c r="C605" t="s">
        <v>125</v>
      </c>
      <c r="D605">
        <v>1087127542</v>
      </c>
      <c r="E605" s="6">
        <v>44455</v>
      </c>
      <c r="F605">
        <v>11100000</v>
      </c>
      <c r="G605" s="7">
        <v>150112</v>
      </c>
      <c r="H605" s="7">
        <v>121275</v>
      </c>
      <c r="I605" s="8"/>
      <c r="J605" s="8">
        <v>2725578</v>
      </c>
      <c r="K605" t="s">
        <v>12</v>
      </c>
      <c r="L605" t="s">
        <v>12</v>
      </c>
      <c r="M605" s="8"/>
      <c r="N605" s="8"/>
      <c r="O605" s="7"/>
      <c r="P605" s="8"/>
      <c r="Q605" s="7"/>
      <c r="R605" s="8"/>
      <c r="S605" s="7"/>
      <c r="T605" s="7"/>
      <c r="U605" s="8"/>
    </row>
    <row r="606" spans="1:21" x14ac:dyDescent="0.25">
      <c r="A606" t="s">
        <v>10</v>
      </c>
      <c r="B606">
        <v>2623724</v>
      </c>
      <c r="C606" t="s">
        <v>40</v>
      </c>
      <c r="D606">
        <v>59311040</v>
      </c>
      <c r="E606" s="6">
        <v>44455</v>
      </c>
      <c r="F606">
        <v>12400000</v>
      </c>
      <c r="G606" s="7">
        <v>270102</v>
      </c>
      <c r="H606" s="7">
        <v>121204</v>
      </c>
      <c r="I606" s="8"/>
      <c r="J606" s="8">
        <v>5000</v>
      </c>
      <c r="K606" t="s">
        <v>12</v>
      </c>
      <c r="L606" t="s">
        <v>12</v>
      </c>
      <c r="M606" s="8"/>
      <c r="N606" s="8"/>
      <c r="O606" s="7"/>
      <c r="P606" s="8"/>
      <c r="Q606" s="7"/>
      <c r="R606" s="8"/>
      <c r="S606" s="7"/>
      <c r="T606" s="7"/>
      <c r="U606" s="8"/>
    </row>
    <row r="607" spans="1:21" x14ac:dyDescent="0.25">
      <c r="A607" t="s">
        <v>10</v>
      </c>
      <c r="B607">
        <v>2624772</v>
      </c>
      <c r="C607" t="s">
        <v>40</v>
      </c>
      <c r="D607">
        <v>8600030201</v>
      </c>
      <c r="E607" s="6">
        <v>44455</v>
      </c>
      <c r="F607">
        <v>11800000</v>
      </c>
      <c r="G607" s="7">
        <v>240101</v>
      </c>
      <c r="H607" s="7">
        <v>121272</v>
      </c>
      <c r="I607" s="8"/>
      <c r="J607" s="8">
        <v>24932773</v>
      </c>
      <c r="K607" t="s">
        <v>12</v>
      </c>
      <c r="L607" t="s">
        <v>12</v>
      </c>
      <c r="M607" s="8"/>
      <c r="N607" s="8"/>
      <c r="O607" s="7"/>
      <c r="P607" s="8"/>
      <c r="Q607" s="7"/>
      <c r="R607" s="8"/>
      <c r="S607" s="7"/>
      <c r="T607" s="7"/>
      <c r="U607" s="8"/>
    </row>
    <row r="608" spans="1:21" x14ac:dyDescent="0.25">
      <c r="A608" t="s">
        <v>10</v>
      </c>
      <c r="B608">
        <v>2624792</v>
      </c>
      <c r="C608" t="s">
        <v>40</v>
      </c>
      <c r="D608">
        <v>1085295526</v>
      </c>
      <c r="E608" s="6">
        <v>44455</v>
      </c>
      <c r="F608">
        <v>12400000</v>
      </c>
      <c r="G608" s="7">
        <v>270102</v>
      </c>
      <c r="H608" s="7">
        <v>121204</v>
      </c>
      <c r="I608" s="8"/>
      <c r="J608" s="8">
        <v>5000</v>
      </c>
      <c r="K608" t="s">
        <v>12</v>
      </c>
      <c r="L608" t="s">
        <v>12</v>
      </c>
      <c r="M608" s="8"/>
      <c r="N608" s="8"/>
      <c r="O608" s="7"/>
      <c r="P608" s="8"/>
      <c r="Q608" s="7"/>
      <c r="R608" s="8"/>
      <c r="S608" s="7"/>
      <c r="T608" s="7"/>
      <c r="U608" s="8"/>
    </row>
    <row r="609" spans="1:21" x14ac:dyDescent="0.25">
      <c r="A609" t="s">
        <v>10</v>
      </c>
      <c r="B609">
        <v>2861809</v>
      </c>
      <c r="C609" t="s">
        <v>34</v>
      </c>
      <c r="D609">
        <v>92503658</v>
      </c>
      <c r="E609" s="6">
        <v>44455</v>
      </c>
      <c r="F609">
        <v>26800000</v>
      </c>
      <c r="G609" s="7">
        <v>360200</v>
      </c>
      <c r="H609" s="7">
        <v>360200</v>
      </c>
      <c r="I609" s="8"/>
      <c r="J609" s="8">
        <v>104487</v>
      </c>
      <c r="K609" t="s">
        <v>12</v>
      </c>
      <c r="L609" t="s">
        <v>12</v>
      </c>
      <c r="M609" s="8"/>
      <c r="N609" s="8"/>
      <c r="O609" s="7"/>
      <c r="P609" s="8"/>
      <c r="Q609" s="7"/>
      <c r="R609" s="8"/>
      <c r="S609" s="7"/>
      <c r="T609" s="7"/>
      <c r="U609" s="8"/>
    </row>
    <row r="610" spans="1:21" x14ac:dyDescent="0.25">
      <c r="A610" t="s">
        <v>10</v>
      </c>
      <c r="B610">
        <v>2933038</v>
      </c>
      <c r="C610" t="s">
        <v>59</v>
      </c>
      <c r="D610">
        <v>7366098</v>
      </c>
      <c r="E610" s="6">
        <v>44455</v>
      </c>
      <c r="F610">
        <v>26800000</v>
      </c>
      <c r="G610" s="7">
        <v>360200</v>
      </c>
      <c r="H610" s="7">
        <v>360200</v>
      </c>
      <c r="I610" s="8"/>
      <c r="J610" s="8">
        <v>34922</v>
      </c>
      <c r="K610" t="s">
        <v>12</v>
      </c>
      <c r="L610" t="s">
        <v>12</v>
      </c>
      <c r="M610" s="8"/>
      <c r="N610" s="8"/>
      <c r="O610" s="7"/>
      <c r="P610" s="8"/>
      <c r="Q610" s="7"/>
      <c r="R610" s="8"/>
      <c r="S610" s="7"/>
      <c r="T610" s="7"/>
      <c r="U610" s="8"/>
    </row>
    <row r="611" spans="1:21" x14ac:dyDescent="0.25">
      <c r="A611" t="s">
        <v>10</v>
      </c>
      <c r="B611">
        <v>3028027</v>
      </c>
      <c r="C611" t="s">
        <v>113</v>
      </c>
      <c r="D611">
        <v>27168716</v>
      </c>
      <c r="E611" s="6">
        <v>44455</v>
      </c>
      <c r="F611">
        <v>923272421</v>
      </c>
      <c r="G611" s="7">
        <v>190101</v>
      </c>
      <c r="H611" s="7">
        <v>190101</v>
      </c>
      <c r="I611" s="8"/>
      <c r="J611" s="8">
        <v>840000</v>
      </c>
      <c r="K611" t="s">
        <v>12</v>
      </c>
      <c r="L611" t="s">
        <v>12</v>
      </c>
      <c r="M611" s="8"/>
      <c r="N611" s="8"/>
      <c r="O611" s="7"/>
      <c r="P611" s="8"/>
      <c r="Q611" s="7"/>
      <c r="R611" s="8"/>
      <c r="S611" s="7"/>
      <c r="T611" s="7"/>
      <c r="U611" s="8"/>
    </row>
    <row r="612" spans="1:21" x14ac:dyDescent="0.25">
      <c r="A612" t="s">
        <v>10</v>
      </c>
      <c r="B612">
        <v>9381364</v>
      </c>
      <c r="C612" t="s">
        <v>41</v>
      </c>
      <c r="D612">
        <v>9002426960</v>
      </c>
      <c r="E612" s="6">
        <v>44455</v>
      </c>
      <c r="F612">
        <v>26800000</v>
      </c>
      <c r="G612" s="7">
        <v>360200</v>
      </c>
      <c r="H612" s="7">
        <v>360200</v>
      </c>
      <c r="I612" s="8"/>
      <c r="J612" s="8">
        <v>1000</v>
      </c>
      <c r="K612" t="s">
        <v>12</v>
      </c>
      <c r="L612" t="s">
        <v>12</v>
      </c>
      <c r="M612" s="8"/>
      <c r="N612" s="8"/>
      <c r="O612" s="7"/>
      <c r="P612" s="8"/>
      <c r="Q612" s="7"/>
      <c r="R612" s="8"/>
      <c r="S612" s="7"/>
      <c r="T612" s="7"/>
      <c r="U612" s="8"/>
    </row>
    <row r="613" spans="1:21" x14ac:dyDescent="0.25">
      <c r="A613" t="s">
        <v>10</v>
      </c>
      <c r="B613">
        <v>42069483</v>
      </c>
      <c r="C613" t="s">
        <v>52</v>
      </c>
      <c r="D613">
        <v>66746460</v>
      </c>
      <c r="E613" s="6">
        <v>44455</v>
      </c>
      <c r="F613">
        <v>12400000</v>
      </c>
      <c r="G613" s="7">
        <v>270108</v>
      </c>
      <c r="H613" s="7">
        <v>270108</v>
      </c>
      <c r="I613" s="8"/>
      <c r="J613" s="8">
        <v>300000</v>
      </c>
      <c r="K613" t="s">
        <v>12</v>
      </c>
      <c r="L613" t="s">
        <v>12</v>
      </c>
      <c r="M613" s="8"/>
      <c r="N613" s="8"/>
      <c r="O613" s="7"/>
      <c r="P613" s="8"/>
      <c r="Q613" s="7"/>
      <c r="R613" s="8"/>
      <c r="S613" s="7"/>
      <c r="T613" s="7"/>
      <c r="U613" s="8"/>
    </row>
    <row r="614" spans="1:21" x14ac:dyDescent="0.25">
      <c r="A614" t="s">
        <v>10</v>
      </c>
      <c r="B614">
        <v>44341948</v>
      </c>
      <c r="C614" t="s">
        <v>126</v>
      </c>
      <c r="D614">
        <v>8000991529</v>
      </c>
      <c r="E614" s="6">
        <v>44455</v>
      </c>
      <c r="F614">
        <v>96400000</v>
      </c>
      <c r="G614" s="7">
        <v>370101</v>
      </c>
      <c r="H614" s="7">
        <v>270240</v>
      </c>
      <c r="I614" s="8"/>
      <c r="J614" s="8" t="s">
        <v>127</v>
      </c>
      <c r="K614" t="s">
        <v>12</v>
      </c>
      <c r="L614" t="s">
        <v>12</v>
      </c>
      <c r="M614" s="8"/>
      <c r="N614" s="8"/>
      <c r="O614" s="7"/>
      <c r="P614" s="8"/>
      <c r="Q614" s="7"/>
      <c r="R614" s="8"/>
      <c r="S614" s="7"/>
      <c r="T614" s="7"/>
      <c r="U614" s="8"/>
    </row>
    <row r="615" spans="1:21" x14ac:dyDescent="0.25">
      <c r="A615" t="s">
        <v>10</v>
      </c>
      <c r="B615">
        <v>172954</v>
      </c>
      <c r="C615" t="s">
        <v>45</v>
      </c>
      <c r="D615">
        <v>6559946</v>
      </c>
      <c r="E615" s="6">
        <v>44456</v>
      </c>
      <c r="F615">
        <v>26800000</v>
      </c>
      <c r="G615" s="7">
        <v>360200</v>
      </c>
      <c r="H615" s="7">
        <v>360200</v>
      </c>
      <c r="I615" s="8"/>
      <c r="J615" s="8">
        <v>4000</v>
      </c>
      <c r="K615" t="s">
        <v>12</v>
      </c>
      <c r="L615" t="s">
        <v>12</v>
      </c>
      <c r="M615" s="8"/>
      <c r="N615" s="8"/>
      <c r="O615" s="7"/>
      <c r="P615" s="8"/>
      <c r="Q615" s="7"/>
      <c r="R615" s="8"/>
      <c r="S615" s="7"/>
      <c r="T615" s="7"/>
      <c r="U615" s="8"/>
    </row>
    <row r="616" spans="1:21" x14ac:dyDescent="0.25">
      <c r="A616" t="s">
        <v>10</v>
      </c>
      <c r="B616">
        <v>488572</v>
      </c>
      <c r="C616" t="s">
        <v>40</v>
      </c>
      <c r="D616">
        <v>1085244363</v>
      </c>
      <c r="E616" s="6">
        <v>44456</v>
      </c>
      <c r="F616">
        <v>12400000</v>
      </c>
      <c r="G616" s="7">
        <v>270102</v>
      </c>
      <c r="H616" s="7">
        <v>121204</v>
      </c>
      <c r="I616" s="8"/>
      <c r="J616" s="8">
        <v>5000</v>
      </c>
      <c r="K616" t="s">
        <v>12</v>
      </c>
      <c r="L616" t="s">
        <v>12</v>
      </c>
      <c r="M616" s="8"/>
      <c r="N616" s="8"/>
      <c r="O616" s="7"/>
      <c r="P616" s="8"/>
      <c r="Q616" s="7"/>
      <c r="R616" s="8"/>
      <c r="S616" s="7"/>
      <c r="T616" s="7"/>
      <c r="U616" s="8"/>
    </row>
    <row r="617" spans="1:21" x14ac:dyDescent="0.25">
      <c r="A617" t="s">
        <v>10</v>
      </c>
      <c r="B617">
        <v>661120</v>
      </c>
      <c r="C617" t="s">
        <v>14</v>
      </c>
      <c r="D617">
        <v>1110505661</v>
      </c>
      <c r="E617" s="6">
        <v>44456</v>
      </c>
      <c r="F617">
        <v>26800000</v>
      </c>
      <c r="G617" s="7">
        <v>360200</v>
      </c>
      <c r="H617" s="7">
        <v>360200</v>
      </c>
      <c r="I617" s="8"/>
      <c r="J617" s="8">
        <v>950553</v>
      </c>
      <c r="K617" t="s">
        <v>12</v>
      </c>
      <c r="L617" t="s">
        <v>12</v>
      </c>
      <c r="M617" s="8"/>
      <c r="N617" s="8"/>
      <c r="O617" s="7"/>
      <c r="P617" s="8"/>
      <c r="Q617" s="7"/>
      <c r="R617" s="8"/>
      <c r="S617" s="7"/>
      <c r="T617" s="7"/>
      <c r="U617" s="8"/>
    </row>
    <row r="618" spans="1:21" x14ac:dyDescent="0.25">
      <c r="A618" t="s">
        <v>10</v>
      </c>
      <c r="B618">
        <v>729769</v>
      </c>
      <c r="C618" t="s">
        <v>13</v>
      </c>
      <c r="D618">
        <v>890903938</v>
      </c>
      <c r="E618" s="6">
        <v>44456</v>
      </c>
      <c r="F618">
        <v>11800000</v>
      </c>
      <c r="G618" s="7">
        <v>240101</v>
      </c>
      <c r="H618" s="7">
        <v>121272</v>
      </c>
      <c r="I618" s="8"/>
      <c r="J618" s="8">
        <v>69957984</v>
      </c>
      <c r="K618" t="s">
        <v>12</v>
      </c>
      <c r="L618" t="s">
        <v>12</v>
      </c>
      <c r="M618" s="8"/>
      <c r="N618" s="8"/>
      <c r="O618" s="7"/>
      <c r="P618" s="8"/>
      <c r="Q618" s="7"/>
      <c r="R618" s="8"/>
      <c r="S618" s="7"/>
      <c r="T618" s="7"/>
      <c r="U618" s="8"/>
    </row>
    <row r="619" spans="1:21" x14ac:dyDescent="0.25">
      <c r="A619" t="s">
        <v>10</v>
      </c>
      <c r="B619">
        <v>729809</v>
      </c>
      <c r="C619" t="s">
        <v>13</v>
      </c>
      <c r="D619">
        <v>800076770</v>
      </c>
      <c r="E619" s="6">
        <v>44456</v>
      </c>
      <c r="F619">
        <v>11800000</v>
      </c>
      <c r="G619" s="7">
        <v>240101</v>
      </c>
      <c r="H619" s="7">
        <v>121270</v>
      </c>
      <c r="I619" s="8"/>
      <c r="J619" s="8">
        <v>26129173</v>
      </c>
      <c r="K619" t="s">
        <v>12</v>
      </c>
      <c r="L619" t="s">
        <v>12</v>
      </c>
      <c r="M619" s="8"/>
      <c r="N619" s="8"/>
      <c r="O619" s="7"/>
      <c r="P619" s="8"/>
      <c r="Q619" s="7"/>
      <c r="R619" s="8"/>
      <c r="S619" s="7"/>
      <c r="T619" s="7"/>
      <c r="U619" s="8"/>
    </row>
    <row r="620" spans="1:21" x14ac:dyDescent="0.25">
      <c r="A620" t="s">
        <v>10</v>
      </c>
      <c r="B620">
        <v>885511</v>
      </c>
      <c r="C620" t="s">
        <v>13</v>
      </c>
      <c r="D620">
        <v>900752495</v>
      </c>
      <c r="E620" s="6">
        <v>44456</v>
      </c>
      <c r="F620">
        <v>26800000</v>
      </c>
      <c r="G620" s="7">
        <v>360200</v>
      </c>
      <c r="H620" s="7">
        <v>360200</v>
      </c>
      <c r="I620" s="8"/>
      <c r="J620" s="8" t="s">
        <v>128</v>
      </c>
      <c r="K620" t="s">
        <v>12</v>
      </c>
      <c r="L620" t="s">
        <v>12</v>
      </c>
      <c r="M620" s="8"/>
      <c r="N620" s="8"/>
      <c r="O620" s="7"/>
      <c r="P620" s="8"/>
      <c r="Q620" s="7"/>
      <c r="R620" s="8"/>
      <c r="S620" s="7"/>
      <c r="T620" s="7"/>
      <c r="U620" s="8"/>
    </row>
    <row r="621" spans="1:21" x14ac:dyDescent="0.25">
      <c r="A621" t="s">
        <v>10</v>
      </c>
      <c r="B621">
        <v>978360</v>
      </c>
      <c r="C621" t="s">
        <v>52</v>
      </c>
      <c r="D621">
        <v>8909039370</v>
      </c>
      <c r="E621" s="6">
        <v>44456</v>
      </c>
      <c r="F621">
        <v>11800000</v>
      </c>
      <c r="G621" s="7">
        <v>240101</v>
      </c>
      <c r="H621" s="7">
        <v>121272</v>
      </c>
      <c r="I621" s="8"/>
      <c r="J621" s="8">
        <v>38070668</v>
      </c>
      <c r="K621" t="s">
        <v>12</v>
      </c>
      <c r="L621" t="s">
        <v>12</v>
      </c>
      <c r="M621" s="8"/>
      <c r="N621" s="8"/>
      <c r="O621" s="7"/>
      <c r="P621" s="8"/>
      <c r="Q621" s="7"/>
      <c r="R621" s="8"/>
      <c r="S621" s="7"/>
      <c r="T621" s="7"/>
      <c r="U621" s="8"/>
    </row>
    <row r="622" spans="1:21" x14ac:dyDescent="0.25">
      <c r="A622" t="s">
        <v>10</v>
      </c>
      <c r="B622">
        <v>978361</v>
      </c>
      <c r="C622" t="s">
        <v>52</v>
      </c>
      <c r="D622">
        <v>8909039370</v>
      </c>
      <c r="E622" s="6">
        <v>44456</v>
      </c>
      <c r="F622">
        <v>11800000</v>
      </c>
      <c r="G622" s="7">
        <v>240101</v>
      </c>
      <c r="H622" s="7">
        <v>121272</v>
      </c>
      <c r="I622" s="8"/>
      <c r="J622" s="8">
        <v>41246597</v>
      </c>
      <c r="K622" t="s">
        <v>12</v>
      </c>
      <c r="L622" t="s">
        <v>12</v>
      </c>
      <c r="M622" s="8"/>
      <c r="N622" s="8"/>
      <c r="O622" s="7"/>
      <c r="P622" s="8"/>
      <c r="Q622" s="7"/>
      <c r="R622" s="8"/>
      <c r="S622" s="7"/>
      <c r="T622" s="7"/>
      <c r="U622" s="8"/>
    </row>
    <row r="623" spans="1:21" x14ac:dyDescent="0.25">
      <c r="A623" t="s">
        <v>10</v>
      </c>
      <c r="B623">
        <v>978362</v>
      </c>
      <c r="C623" t="s">
        <v>52</v>
      </c>
      <c r="D623">
        <v>8909039370</v>
      </c>
      <c r="E623" s="6">
        <v>44456</v>
      </c>
      <c r="F623">
        <v>11800000</v>
      </c>
      <c r="G623" s="7">
        <v>240101</v>
      </c>
      <c r="H623" s="7">
        <v>121272</v>
      </c>
      <c r="I623" s="8"/>
      <c r="J623" s="8">
        <v>41246597</v>
      </c>
      <c r="K623" t="s">
        <v>12</v>
      </c>
      <c r="L623" t="s">
        <v>12</v>
      </c>
      <c r="M623" s="8"/>
      <c r="N623" s="8"/>
      <c r="O623" s="7"/>
      <c r="P623" s="8"/>
      <c r="Q623" s="7"/>
      <c r="R623" s="8"/>
      <c r="S623" s="7"/>
      <c r="T623" s="7"/>
      <c r="U623" s="8"/>
    </row>
    <row r="624" spans="1:21" x14ac:dyDescent="0.25">
      <c r="A624" t="s">
        <v>10</v>
      </c>
      <c r="B624">
        <v>1031095</v>
      </c>
      <c r="C624" t="s">
        <v>52</v>
      </c>
      <c r="D624">
        <v>9004030021</v>
      </c>
      <c r="E624" s="6">
        <v>44456</v>
      </c>
      <c r="F624">
        <v>11800000</v>
      </c>
      <c r="G624" s="7">
        <v>240101</v>
      </c>
      <c r="H624" s="7">
        <v>121272</v>
      </c>
      <c r="I624" s="8"/>
      <c r="J624" s="8">
        <v>31690000</v>
      </c>
      <c r="K624" t="s">
        <v>12</v>
      </c>
      <c r="L624" t="s">
        <v>12</v>
      </c>
      <c r="M624" s="8"/>
      <c r="N624" s="8"/>
      <c r="O624" s="7"/>
      <c r="P624" s="8"/>
      <c r="Q624" s="7"/>
      <c r="R624" s="8"/>
      <c r="S624" s="7"/>
      <c r="T624" s="7"/>
      <c r="U624" s="8"/>
    </row>
    <row r="625" spans="1:21" x14ac:dyDescent="0.25">
      <c r="A625" t="s">
        <v>10</v>
      </c>
      <c r="B625">
        <v>1086327</v>
      </c>
      <c r="C625" t="s">
        <v>26</v>
      </c>
      <c r="D625">
        <v>8907020263</v>
      </c>
      <c r="E625" s="6">
        <v>44456</v>
      </c>
      <c r="F625">
        <v>23500000</v>
      </c>
      <c r="G625" s="7">
        <v>240200</v>
      </c>
      <c r="H625" s="7">
        <v>240200</v>
      </c>
      <c r="I625" s="8"/>
      <c r="J625" s="8">
        <v>159410</v>
      </c>
      <c r="K625" t="s">
        <v>12</v>
      </c>
      <c r="L625" t="s">
        <v>12</v>
      </c>
      <c r="M625" s="8"/>
      <c r="N625" s="8"/>
      <c r="O625" s="7"/>
      <c r="P625" s="8"/>
      <c r="Q625" s="7"/>
      <c r="R625" s="8"/>
      <c r="S625" s="7"/>
      <c r="T625" s="7"/>
      <c r="U625" s="8"/>
    </row>
    <row r="626" spans="1:21" x14ac:dyDescent="0.25">
      <c r="A626" t="s">
        <v>10</v>
      </c>
      <c r="B626">
        <v>1238774</v>
      </c>
      <c r="C626" t="s">
        <v>14</v>
      </c>
      <c r="D626">
        <v>12703097</v>
      </c>
      <c r="E626" s="6">
        <v>44456</v>
      </c>
      <c r="F626">
        <v>923272421</v>
      </c>
      <c r="G626" s="7">
        <v>190101</v>
      </c>
      <c r="H626" s="7">
        <v>190101</v>
      </c>
      <c r="I626" s="8"/>
      <c r="J626" s="8">
        <v>11020</v>
      </c>
      <c r="K626" t="s">
        <v>12</v>
      </c>
      <c r="L626" t="s">
        <v>12</v>
      </c>
      <c r="M626" s="8"/>
      <c r="N626" s="8"/>
      <c r="O626" s="7"/>
      <c r="P626" s="8"/>
      <c r="Q626" s="7"/>
      <c r="R626" s="8"/>
      <c r="S626" s="7"/>
      <c r="T626" s="7"/>
      <c r="U626" s="8"/>
    </row>
    <row r="627" spans="1:21" x14ac:dyDescent="0.25">
      <c r="A627" t="s">
        <v>10</v>
      </c>
      <c r="B627">
        <v>1288691</v>
      </c>
      <c r="C627" t="s">
        <v>15</v>
      </c>
      <c r="D627">
        <v>17153864</v>
      </c>
      <c r="E627" s="6">
        <v>44456</v>
      </c>
      <c r="F627">
        <v>12400000</v>
      </c>
      <c r="G627" s="7">
        <v>270102</v>
      </c>
      <c r="H627" s="7">
        <v>270102</v>
      </c>
      <c r="I627" s="8"/>
      <c r="J627" s="8">
        <v>11000</v>
      </c>
      <c r="K627" t="s">
        <v>12</v>
      </c>
      <c r="L627" t="s">
        <v>12</v>
      </c>
      <c r="M627" s="8"/>
      <c r="N627" s="8"/>
      <c r="O627" s="7"/>
      <c r="P627" s="8"/>
      <c r="Q627" s="7"/>
      <c r="R627" s="8"/>
      <c r="S627" s="7"/>
      <c r="T627" s="7"/>
      <c r="U627" s="8"/>
    </row>
    <row r="628" spans="1:21" x14ac:dyDescent="0.25">
      <c r="A628" t="s">
        <v>10</v>
      </c>
      <c r="B628">
        <v>1325955</v>
      </c>
      <c r="C628" t="s">
        <v>14</v>
      </c>
      <c r="D628">
        <v>9000843482</v>
      </c>
      <c r="E628" s="6">
        <v>44456</v>
      </c>
      <c r="F628">
        <v>23500000</v>
      </c>
      <c r="G628" s="7">
        <v>240200</v>
      </c>
      <c r="H628" s="7">
        <v>240200</v>
      </c>
      <c r="I628" s="8"/>
      <c r="J628" s="8">
        <v>25000000</v>
      </c>
      <c r="K628" t="s">
        <v>12</v>
      </c>
      <c r="L628" t="s">
        <v>12</v>
      </c>
      <c r="M628" s="8"/>
      <c r="N628" s="8"/>
      <c r="O628" s="7"/>
      <c r="P628" s="8"/>
      <c r="Q628" s="7"/>
      <c r="R628" s="8"/>
      <c r="S628" s="7"/>
      <c r="T628" s="7"/>
      <c r="U628" s="8"/>
    </row>
    <row r="629" spans="1:21" x14ac:dyDescent="0.25">
      <c r="A629" t="s">
        <v>10</v>
      </c>
      <c r="B629">
        <v>1329242</v>
      </c>
      <c r="C629" t="s">
        <v>14</v>
      </c>
      <c r="D629">
        <v>8600343137</v>
      </c>
      <c r="E629" s="6">
        <v>44456</v>
      </c>
      <c r="F629">
        <v>11800000</v>
      </c>
      <c r="G629" s="7">
        <v>240101</v>
      </c>
      <c r="H629" s="7">
        <v>121272</v>
      </c>
      <c r="I629" s="8"/>
      <c r="J629" s="8">
        <v>34651260</v>
      </c>
      <c r="K629" t="s">
        <v>12</v>
      </c>
      <c r="L629" t="s">
        <v>12</v>
      </c>
      <c r="M629" s="8"/>
      <c r="N629" s="8"/>
      <c r="O629" s="7"/>
      <c r="P629" s="8"/>
      <c r="Q629" s="7"/>
      <c r="R629" s="8"/>
      <c r="S629" s="7"/>
      <c r="T629" s="7"/>
      <c r="U629" s="8"/>
    </row>
    <row r="630" spans="1:21" x14ac:dyDescent="0.25">
      <c r="A630" t="s">
        <v>10</v>
      </c>
      <c r="B630">
        <v>1329243</v>
      </c>
      <c r="C630" t="s">
        <v>14</v>
      </c>
      <c r="D630">
        <v>860034313</v>
      </c>
      <c r="E630" s="6">
        <v>44456</v>
      </c>
      <c r="F630">
        <v>11800000</v>
      </c>
      <c r="G630" s="7">
        <v>240101</v>
      </c>
      <c r="H630" s="7">
        <v>121272</v>
      </c>
      <c r="I630" s="8"/>
      <c r="J630" s="8">
        <v>60504202</v>
      </c>
      <c r="K630" t="s">
        <v>12</v>
      </c>
      <c r="L630" t="s">
        <v>12</v>
      </c>
      <c r="M630" s="8"/>
      <c r="N630" s="8"/>
      <c r="O630" s="7"/>
      <c r="P630" s="8"/>
      <c r="Q630" s="7"/>
      <c r="R630" s="8"/>
      <c r="S630" s="7"/>
      <c r="T630" s="7"/>
      <c r="U630" s="8"/>
    </row>
    <row r="631" spans="1:21" x14ac:dyDescent="0.25">
      <c r="A631" t="s">
        <v>10</v>
      </c>
      <c r="B631">
        <v>1329244</v>
      </c>
      <c r="C631" t="s">
        <v>14</v>
      </c>
      <c r="D631">
        <v>860034313</v>
      </c>
      <c r="E631" s="6">
        <v>44456</v>
      </c>
      <c r="F631">
        <v>11800000</v>
      </c>
      <c r="G631" s="7">
        <v>240101</v>
      </c>
      <c r="H631" s="7">
        <v>121272</v>
      </c>
      <c r="I631" s="8"/>
      <c r="J631" s="8">
        <v>39012605</v>
      </c>
      <c r="K631" t="s">
        <v>12</v>
      </c>
      <c r="L631" t="s">
        <v>12</v>
      </c>
      <c r="M631" s="8"/>
      <c r="N631" s="8"/>
      <c r="O631" s="7"/>
      <c r="P631" s="8"/>
      <c r="Q631" s="7"/>
      <c r="R631" s="8"/>
      <c r="S631" s="7"/>
      <c r="T631" s="7"/>
      <c r="U631" s="8"/>
    </row>
    <row r="632" spans="1:21" x14ac:dyDescent="0.25">
      <c r="A632" t="s">
        <v>10</v>
      </c>
      <c r="B632">
        <v>1329245</v>
      </c>
      <c r="C632" t="s">
        <v>14</v>
      </c>
      <c r="D632">
        <v>860034313</v>
      </c>
      <c r="E632" s="6">
        <v>44456</v>
      </c>
      <c r="F632">
        <v>11800000</v>
      </c>
      <c r="G632" s="7">
        <v>240101</v>
      </c>
      <c r="H632" s="7">
        <v>121272</v>
      </c>
      <c r="I632" s="8"/>
      <c r="J632" s="8">
        <v>58687866</v>
      </c>
      <c r="K632" t="s">
        <v>12</v>
      </c>
      <c r="L632" t="s">
        <v>12</v>
      </c>
      <c r="M632" s="8"/>
      <c r="N632" s="8"/>
      <c r="O632" s="7"/>
      <c r="P632" s="8"/>
      <c r="Q632" s="7"/>
      <c r="R632" s="8"/>
      <c r="S632" s="7"/>
      <c r="T632" s="7"/>
      <c r="U632" s="8"/>
    </row>
    <row r="633" spans="1:21" x14ac:dyDescent="0.25">
      <c r="A633" t="s">
        <v>10</v>
      </c>
      <c r="B633">
        <v>1329246</v>
      </c>
      <c r="C633" t="s">
        <v>14</v>
      </c>
      <c r="D633">
        <v>860034313</v>
      </c>
      <c r="E633" s="6">
        <v>44456</v>
      </c>
      <c r="F633">
        <v>11800000</v>
      </c>
      <c r="G633" s="7">
        <v>240101</v>
      </c>
      <c r="H633" s="7">
        <v>121272</v>
      </c>
      <c r="I633" s="8"/>
      <c r="J633" s="8">
        <v>37648487</v>
      </c>
      <c r="K633" t="s">
        <v>12</v>
      </c>
      <c r="L633" t="s">
        <v>12</v>
      </c>
      <c r="M633" s="8"/>
      <c r="N633" s="8"/>
      <c r="O633" s="7"/>
      <c r="P633" s="8"/>
      <c r="Q633" s="7"/>
      <c r="R633" s="8"/>
      <c r="S633" s="7"/>
      <c r="T633" s="7"/>
      <c r="U633" s="8"/>
    </row>
    <row r="634" spans="1:21" x14ac:dyDescent="0.25">
      <c r="A634" t="s">
        <v>10</v>
      </c>
      <c r="B634">
        <v>1329247</v>
      </c>
      <c r="C634" t="s">
        <v>14</v>
      </c>
      <c r="D634">
        <v>860034313</v>
      </c>
      <c r="E634" s="6">
        <v>44456</v>
      </c>
      <c r="F634">
        <v>11800000</v>
      </c>
      <c r="G634" s="7">
        <v>240101</v>
      </c>
      <c r="H634" s="7">
        <v>121272</v>
      </c>
      <c r="I634" s="8"/>
      <c r="J634" s="8">
        <v>37077353</v>
      </c>
      <c r="K634" t="s">
        <v>12</v>
      </c>
      <c r="L634" t="s">
        <v>12</v>
      </c>
      <c r="M634" s="8"/>
      <c r="N634" s="8"/>
      <c r="O634" s="7"/>
      <c r="P634" s="8"/>
      <c r="Q634" s="7"/>
      <c r="R634" s="8"/>
      <c r="S634" s="7"/>
      <c r="T634" s="7"/>
      <c r="U634" s="8"/>
    </row>
    <row r="635" spans="1:21" x14ac:dyDescent="0.25">
      <c r="A635" t="s">
        <v>10</v>
      </c>
      <c r="B635">
        <v>1400079</v>
      </c>
      <c r="C635" t="s">
        <v>39</v>
      </c>
      <c r="D635">
        <v>91229239</v>
      </c>
      <c r="E635" s="6">
        <v>44456</v>
      </c>
      <c r="F635">
        <v>12800000</v>
      </c>
      <c r="G635" s="7">
        <v>350300</v>
      </c>
      <c r="H635" s="7">
        <v>350300</v>
      </c>
      <c r="I635" s="8"/>
      <c r="J635" s="8">
        <v>112457</v>
      </c>
      <c r="K635" t="s">
        <v>12</v>
      </c>
      <c r="L635" t="s">
        <v>12</v>
      </c>
      <c r="M635" s="8"/>
      <c r="N635" s="8"/>
      <c r="O635" s="7"/>
      <c r="P635" s="8"/>
      <c r="Q635" s="7"/>
      <c r="R635" s="8"/>
      <c r="S635" s="7"/>
      <c r="T635" s="7"/>
      <c r="U635" s="8"/>
    </row>
    <row r="636" spans="1:21" x14ac:dyDescent="0.25">
      <c r="A636" t="s">
        <v>10</v>
      </c>
      <c r="B636">
        <v>1455186</v>
      </c>
      <c r="C636" t="s">
        <v>14</v>
      </c>
      <c r="D636">
        <v>79628606</v>
      </c>
      <c r="E636" s="6">
        <v>44456</v>
      </c>
      <c r="F636">
        <v>12800000</v>
      </c>
      <c r="G636" s="7">
        <v>350300</v>
      </c>
      <c r="H636" s="7">
        <v>350300</v>
      </c>
      <c r="I636" s="8"/>
      <c r="J636" s="8">
        <v>458000</v>
      </c>
      <c r="K636" t="s">
        <v>12</v>
      </c>
      <c r="L636" t="s">
        <v>12</v>
      </c>
      <c r="M636" s="8"/>
      <c r="N636" s="8"/>
      <c r="O636" s="7"/>
      <c r="P636" s="8"/>
      <c r="Q636" s="7"/>
      <c r="R636" s="8"/>
      <c r="S636" s="7"/>
      <c r="T636" s="7"/>
      <c r="U636" s="8"/>
    </row>
    <row r="637" spans="1:21" x14ac:dyDescent="0.25">
      <c r="A637" t="s">
        <v>10</v>
      </c>
      <c r="B637">
        <v>1455828</v>
      </c>
      <c r="C637" t="s">
        <v>14</v>
      </c>
      <c r="D637">
        <v>8600343137</v>
      </c>
      <c r="E637" s="6">
        <v>44456</v>
      </c>
      <c r="F637">
        <v>11800000</v>
      </c>
      <c r="G637" s="7">
        <v>240101</v>
      </c>
      <c r="H637" s="7">
        <v>121272</v>
      </c>
      <c r="I637" s="8"/>
      <c r="J637" s="8">
        <v>68175140</v>
      </c>
      <c r="K637" t="s">
        <v>12</v>
      </c>
      <c r="L637" t="s">
        <v>12</v>
      </c>
      <c r="M637" s="8"/>
      <c r="N637" s="8"/>
      <c r="O637" s="7"/>
      <c r="P637" s="8"/>
      <c r="Q637" s="7"/>
      <c r="R637" s="8"/>
      <c r="S637" s="7"/>
      <c r="T637" s="7"/>
      <c r="U637" s="8"/>
    </row>
    <row r="638" spans="1:21" x14ac:dyDescent="0.25">
      <c r="A638" t="s">
        <v>10</v>
      </c>
      <c r="B638">
        <v>1455831</v>
      </c>
      <c r="C638" t="s">
        <v>14</v>
      </c>
      <c r="D638">
        <v>8600343137</v>
      </c>
      <c r="E638" s="6">
        <v>44456</v>
      </c>
      <c r="F638">
        <v>11800000</v>
      </c>
      <c r="G638" s="7">
        <v>240101</v>
      </c>
      <c r="H638" s="7">
        <v>121272</v>
      </c>
      <c r="I638" s="8"/>
      <c r="J638" s="8">
        <v>62369593</v>
      </c>
      <c r="K638" t="s">
        <v>12</v>
      </c>
      <c r="L638" t="s">
        <v>12</v>
      </c>
      <c r="M638" s="8"/>
      <c r="N638" s="8"/>
      <c r="O638" s="7"/>
      <c r="P638" s="8"/>
      <c r="Q638" s="7"/>
      <c r="R638" s="8"/>
      <c r="S638" s="7"/>
      <c r="T638" s="7"/>
      <c r="U638" s="8"/>
    </row>
    <row r="639" spans="1:21" x14ac:dyDescent="0.25">
      <c r="A639" t="s">
        <v>10</v>
      </c>
      <c r="B639">
        <v>1513372</v>
      </c>
      <c r="C639" t="s">
        <v>67</v>
      </c>
      <c r="D639">
        <v>8999990902</v>
      </c>
      <c r="E639" s="6">
        <v>44456</v>
      </c>
      <c r="F639">
        <v>23500000</v>
      </c>
      <c r="G639" s="7">
        <v>240200</v>
      </c>
      <c r="H639" s="7">
        <v>240200</v>
      </c>
      <c r="I639" s="8"/>
      <c r="J639" s="8">
        <v>2203516</v>
      </c>
      <c r="K639" t="s">
        <v>12</v>
      </c>
      <c r="L639" t="s">
        <v>12</v>
      </c>
      <c r="M639" s="8"/>
      <c r="N639" s="8"/>
      <c r="O639" s="7"/>
      <c r="P639" s="8"/>
      <c r="Q639" s="7"/>
      <c r="R639" s="8"/>
      <c r="S639" s="7"/>
      <c r="T639" s="7"/>
      <c r="U639" s="8"/>
    </row>
    <row r="640" spans="1:21" x14ac:dyDescent="0.25">
      <c r="A640" t="s">
        <v>10</v>
      </c>
      <c r="B640">
        <v>1543022</v>
      </c>
      <c r="C640" t="s">
        <v>86</v>
      </c>
      <c r="D640">
        <v>891903531</v>
      </c>
      <c r="E640" s="6">
        <v>44456</v>
      </c>
      <c r="F640">
        <v>96400000</v>
      </c>
      <c r="G640" s="7">
        <v>370101</v>
      </c>
      <c r="H640" s="7">
        <v>270240</v>
      </c>
      <c r="I640" s="8"/>
      <c r="J640" s="8" t="s">
        <v>129</v>
      </c>
      <c r="K640" t="s">
        <v>12</v>
      </c>
      <c r="L640" t="s">
        <v>12</v>
      </c>
      <c r="M640" s="8"/>
      <c r="N640" s="8"/>
      <c r="O640" s="7"/>
      <c r="P640" s="8"/>
      <c r="Q640" s="7"/>
      <c r="R640" s="8"/>
      <c r="S640" s="7"/>
      <c r="T640" s="7"/>
      <c r="U640" s="8"/>
    </row>
    <row r="641" spans="1:21" x14ac:dyDescent="0.25">
      <c r="A641" t="s">
        <v>10</v>
      </c>
      <c r="B641">
        <v>1568875</v>
      </c>
      <c r="C641" t="s">
        <v>79</v>
      </c>
      <c r="D641">
        <v>49766261</v>
      </c>
      <c r="E641" s="6">
        <v>44456</v>
      </c>
      <c r="F641">
        <v>26800000</v>
      </c>
      <c r="G641" s="7">
        <v>360200</v>
      </c>
      <c r="H641" s="7">
        <v>360200</v>
      </c>
      <c r="I641" s="8"/>
      <c r="J641" s="8" t="s">
        <v>130</v>
      </c>
      <c r="K641" t="s">
        <v>12</v>
      </c>
      <c r="L641" t="s">
        <v>12</v>
      </c>
      <c r="M641" s="8"/>
      <c r="N641" s="8"/>
      <c r="O641" s="7"/>
      <c r="P641" s="8"/>
      <c r="Q641" s="7"/>
      <c r="R641" s="8"/>
      <c r="S641" s="7"/>
      <c r="T641" s="7"/>
      <c r="U641" s="8"/>
    </row>
    <row r="642" spans="1:21" x14ac:dyDescent="0.25">
      <c r="A642" t="s">
        <v>10</v>
      </c>
      <c r="B642">
        <v>1571199</v>
      </c>
      <c r="C642" t="s">
        <v>39</v>
      </c>
      <c r="D642">
        <v>1098698105</v>
      </c>
      <c r="E642" s="6">
        <v>44456</v>
      </c>
      <c r="F642">
        <v>26800000</v>
      </c>
      <c r="G642" s="7">
        <v>360200</v>
      </c>
      <c r="H642" s="7">
        <v>360200</v>
      </c>
      <c r="I642" s="8"/>
      <c r="J642" s="8">
        <v>70000</v>
      </c>
      <c r="K642" t="s">
        <v>12</v>
      </c>
      <c r="L642" t="s">
        <v>12</v>
      </c>
      <c r="M642" s="8"/>
      <c r="N642" s="8"/>
      <c r="O642" s="7"/>
      <c r="P642" s="8"/>
      <c r="Q642" s="7"/>
      <c r="R642" s="8"/>
      <c r="S642" s="7"/>
      <c r="T642" s="7"/>
      <c r="U642" s="8"/>
    </row>
    <row r="643" spans="1:21" x14ac:dyDescent="0.25">
      <c r="A643" t="s">
        <v>10</v>
      </c>
      <c r="B643">
        <v>1581542</v>
      </c>
      <c r="C643" t="s">
        <v>14</v>
      </c>
      <c r="D643">
        <v>9002045106</v>
      </c>
      <c r="E643" s="6">
        <v>44456</v>
      </c>
      <c r="F643">
        <v>11800000</v>
      </c>
      <c r="G643" s="7">
        <v>240101</v>
      </c>
      <c r="H643" s="7">
        <v>121272</v>
      </c>
      <c r="I643" s="8"/>
      <c r="J643" s="8">
        <v>42605042</v>
      </c>
      <c r="K643" t="s">
        <v>12</v>
      </c>
      <c r="L643" t="s">
        <v>12</v>
      </c>
      <c r="M643" s="8"/>
      <c r="N643" s="8"/>
      <c r="O643" s="7"/>
      <c r="P643" s="8"/>
      <c r="Q643" s="7"/>
      <c r="R643" s="8"/>
      <c r="S643" s="7"/>
      <c r="T643" s="7"/>
      <c r="U643" s="8"/>
    </row>
    <row r="644" spans="1:21" x14ac:dyDescent="0.25">
      <c r="A644" t="s">
        <v>10</v>
      </c>
      <c r="B644">
        <v>1594354</v>
      </c>
      <c r="C644" t="s">
        <v>69</v>
      </c>
      <c r="D644">
        <v>83226998</v>
      </c>
      <c r="E644" s="6">
        <v>44456</v>
      </c>
      <c r="F644">
        <v>11100000</v>
      </c>
      <c r="G644" s="7">
        <v>150103</v>
      </c>
      <c r="H644" s="7">
        <v>27090503</v>
      </c>
      <c r="I644" s="8"/>
      <c r="J644" s="8">
        <v>1000000</v>
      </c>
      <c r="K644" t="s">
        <v>12</v>
      </c>
      <c r="L644" t="s">
        <v>12</v>
      </c>
      <c r="M644" s="8"/>
      <c r="N644" s="8"/>
      <c r="O644" s="7"/>
      <c r="P644" s="8"/>
      <c r="Q644" s="7"/>
      <c r="R644" s="8"/>
      <c r="S644" s="7"/>
      <c r="T644" s="7"/>
      <c r="U644" s="8"/>
    </row>
    <row r="645" spans="1:21" x14ac:dyDescent="0.25">
      <c r="A645" t="s">
        <v>10</v>
      </c>
      <c r="B645">
        <v>1609236</v>
      </c>
      <c r="C645" t="s">
        <v>14</v>
      </c>
      <c r="D645">
        <v>890300279</v>
      </c>
      <c r="E645" s="6">
        <v>44456</v>
      </c>
      <c r="F645">
        <v>11800000</v>
      </c>
      <c r="G645" s="7">
        <v>240101</v>
      </c>
      <c r="H645" s="7">
        <v>121270</v>
      </c>
      <c r="I645" s="8"/>
      <c r="J645" s="8">
        <v>26129173</v>
      </c>
      <c r="K645" t="s">
        <v>12</v>
      </c>
      <c r="L645" t="s">
        <v>12</v>
      </c>
      <c r="M645" s="8"/>
      <c r="N645" s="8"/>
      <c r="O645" s="7"/>
      <c r="P645" s="8"/>
      <c r="Q645" s="7"/>
      <c r="R645" s="8"/>
      <c r="S645" s="7"/>
      <c r="T645" s="7"/>
      <c r="U645" s="8"/>
    </row>
    <row r="646" spans="1:21" x14ac:dyDescent="0.25">
      <c r="A646" t="s">
        <v>10</v>
      </c>
      <c r="B646">
        <v>1609238</v>
      </c>
      <c r="C646" t="s">
        <v>14</v>
      </c>
      <c r="D646">
        <v>890300279</v>
      </c>
      <c r="E646" s="6">
        <v>44456</v>
      </c>
      <c r="F646">
        <v>11800000</v>
      </c>
      <c r="G646" s="7">
        <v>240101</v>
      </c>
      <c r="H646" s="7">
        <v>121272</v>
      </c>
      <c r="I646" s="8"/>
      <c r="J646" s="8">
        <v>60819328</v>
      </c>
      <c r="K646" t="s">
        <v>12</v>
      </c>
      <c r="L646" t="s">
        <v>12</v>
      </c>
      <c r="M646" s="8"/>
      <c r="N646" s="8"/>
      <c r="O646" s="7"/>
      <c r="P646" s="8"/>
      <c r="Q646" s="7"/>
      <c r="R646" s="8"/>
      <c r="S646" s="7"/>
      <c r="T646" s="7"/>
      <c r="U646" s="8"/>
    </row>
    <row r="647" spans="1:21" x14ac:dyDescent="0.25">
      <c r="A647" t="s">
        <v>10</v>
      </c>
      <c r="B647">
        <v>1609240</v>
      </c>
      <c r="C647" t="s">
        <v>14</v>
      </c>
      <c r="D647">
        <v>890300279</v>
      </c>
      <c r="E647" s="6">
        <v>44456</v>
      </c>
      <c r="F647">
        <v>11800000</v>
      </c>
      <c r="G647" s="7">
        <v>240101</v>
      </c>
      <c r="H647" s="7">
        <v>121272</v>
      </c>
      <c r="I647" s="8"/>
      <c r="J647" s="8">
        <v>58207059</v>
      </c>
      <c r="K647" t="s">
        <v>12</v>
      </c>
      <c r="L647" t="s">
        <v>12</v>
      </c>
      <c r="M647" s="8"/>
      <c r="N647" s="8"/>
      <c r="O647" s="7"/>
      <c r="P647" s="8"/>
      <c r="Q647" s="7"/>
      <c r="R647" s="8"/>
      <c r="S647" s="7"/>
      <c r="T647" s="7"/>
      <c r="U647" s="8"/>
    </row>
    <row r="648" spans="1:21" x14ac:dyDescent="0.25">
      <c r="A648" t="s">
        <v>10</v>
      </c>
      <c r="B648">
        <v>1609241</v>
      </c>
      <c r="C648" t="s">
        <v>14</v>
      </c>
      <c r="D648">
        <v>890300279</v>
      </c>
      <c r="E648" s="6">
        <v>44456</v>
      </c>
      <c r="F648">
        <v>11800000</v>
      </c>
      <c r="G648" s="7">
        <v>240101</v>
      </c>
      <c r="H648" s="7">
        <v>121272</v>
      </c>
      <c r="I648" s="8"/>
      <c r="J648" s="8">
        <v>37815126</v>
      </c>
      <c r="K648" t="s">
        <v>12</v>
      </c>
      <c r="L648" t="s">
        <v>12</v>
      </c>
      <c r="M648" s="8"/>
      <c r="N648" s="8"/>
      <c r="O648" s="7"/>
      <c r="P648" s="8"/>
      <c r="Q648" s="7"/>
      <c r="R648" s="8"/>
      <c r="S648" s="7"/>
      <c r="T648" s="7"/>
      <c r="U648" s="8"/>
    </row>
    <row r="649" spans="1:21" x14ac:dyDescent="0.25">
      <c r="A649" t="s">
        <v>10</v>
      </c>
      <c r="B649">
        <v>1609242</v>
      </c>
      <c r="C649" t="s">
        <v>14</v>
      </c>
      <c r="D649">
        <v>890300279</v>
      </c>
      <c r="E649" s="6">
        <v>44456</v>
      </c>
      <c r="F649">
        <v>11800000</v>
      </c>
      <c r="G649" s="7">
        <v>240101</v>
      </c>
      <c r="H649" s="7">
        <v>121272</v>
      </c>
      <c r="I649" s="8"/>
      <c r="J649" s="8">
        <v>35651471</v>
      </c>
      <c r="K649" t="s">
        <v>12</v>
      </c>
      <c r="L649" t="s">
        <v>12</v>
      </c>
      <c r="M649" s="8"/>
      <c r="N649" s="8"/>
      <c r="O649" s="7"/>
      <c r="P649" s="8"/>
      <c r="Q649" s="7"/>
      <c r="R649" s="8"/>
      <c r="S649" s="7"/>
      <c r="T649" s="7"/>
      <c r="U649" s="8"/>
    </row>
    <row r="650" spans="1:21" x14ac:dyDescent="0.25">
      <c r="A650" t="s">
        <v>10</v>
      </c>
      <c r="B650">
        <v>1609243</v>
      </c>
      <c r="C650" t="s">
        <v>14</v>
      </c>
      <c r="D650">
        <v>890300279</v>
      </c>
      <c r="E650" s="6">
        <v>44456</v>
      </c>
      <c r="F650">
        <v>11800000</v>
      </c>
      <c r="G650" s="7">
        <v>240101</v>
      </c>
      <c r="H650" s="7">
        <v>121272</v>
      </c>
      <c r="I650" s="8"/>
      <c r="J650" s="8">
        <v>69957983</v>
      </c>
      <c r="K650" t="s">
        <v>12</v>
      </c>
      <c r="L650" t="s">
        <v>12</v>
      </c>
      <c r="M650" s="8"/>
      <c r="N650" s="8"/>
      <c r="O650" s="7"/>
      <c r="P650" s="8"/>
      <c r="Q650" s="7"/>
      <c r="R650" s="8"/>
      <c r="S650" s="7"/>
      <c r="T650" s="7"/>
      <c r="U650" s="8"/>
    </row>
    <row r="651" spans="1:21" x14ac:dyDescent="0.25">
      <c r="A651" t="s">
        <v>10</v>
      </c>
      <c r="B651">
        <v>1609244</v>
      </c>
      <c r="C651" t="s">
        <v>14</v>
      </c>
      <c r="D651">
        <v>890300279</v>
      </c>
      <c r="E651" s="6">
        <v>44456</v>
      </c>
      <c r="F651">
        <v>11800000</v>
      </c>
      <c r="G651" s="7">
        <v>240101</v>
      </c>
      <c r="H651" s="7">
        <v>121272</v>
      </c>
      <c r="I651" s="8"/>
      <c r="J651" s="8">
        <v>60819328</v>
      </c>
      <c r="K651" t="s">
        <v>12</v>
      </c>
      <c r="L651" t="s">
        <v>12</v>
      </c>
      <c r="M651" s="8"/>
      <c r="N651" s="8"/>
      <c r="O651" s="7"/>
      <c r="P651" s="8"/>
      <c r="Q651" s="7"/>
      <c r="R651" s="8"/>
      <c r="S651" s="7"/>
      <c r="T651" s="7"/>
      <c r="U651" s="8"/>
    </row>
    <row r="652" spans="1:21" x14ac:dyDescent="0.25">
      <c r="A652" t="s">
        <v>10</v>
      </c>
      <c r="B652">
        <v>1609245</v>
      </c>
      <c r="C652" t="s">
        <v>14</v>
      </c>
      <c r="D652">
        <v>890300279</v>
      </c>
      <c r="E652" s="6">
        <v>44456</v>
      </c>
      <c r="F652">
        <v>11800000</v>
      </c>
      <c r="G652" s="7">
        <v>240101</v>
      </c>
      <c r="H652" s="7">
        <v>121272</v>
      </c>
      <c r="I652" s="8"/>
      <c r="J652" s="8">
        <v>60819328</v>
      </c>
      <c r="K652" t="s">
        <v>12</v>
      </c>
      <c r="L652" t="s">
        <v>12</v>
      </c>
      <c r="M652" s="8"/>
      <c r="N652" s="8"/>
      <c r="O652" s="7"/>
      <c r="P652" s="8"/>
      <c r="Q652" s="7"/>
      <c r="R652" s="8"/>
      <c r="S652" s="7"/>
      <c r="T652" s="7"/>
      <c r="U652" s="8"/>
    </row>
    <row r="653" spans="1:21" x14ac:dyDescent="0.25">
      <c r="A653" t="s">
        <v>10</v>
      </c>
      <c r="B653">
        <v>1609474</v>
      </c>
      <c r="C653" t="s">
        <v>14</v>
      </c>
      <c r="D653">
        <v>52707169</v>
      </c>
      <c r="E653" s="6">
        <v>44456</v>
      </c>
      <c r="F653">
        <v>12400000</v>
      </c>
      <c r="G653" s="7">
        <v>270102</v>
      </c>
      <c r="H653" s="7">
        <v>270102</v>
      </c>
      <c r="I653" s="8"/>
      <c r="J653" s="8">
        <v>6000</v>
      </c>
      <c r="K653" t="s">
        <v>12</v>
      </c>
      <c r="L653" t="s">
        <v>12</v>
      </c>
      <c r="M653" s="8"/>
      <c r="N653" s="8"/>
      <c r="O653" s="7"/>
      <c r="P653" s="8"/>
      <c r="Q653" s="7"/>
      <c r="R653" s="8"/>
      <c r="S653" s="7"/>
      <c r="T653" s="7"/>
      <c r="U653" s="8"/>
    </row>
    <row r="654" spans="1:21" x14ac:dyDescent="0.25">
      <c r="A654" t="s">
        <v>10</v>
      </c>
      <c r="B654">
        <v>1610075</v>
      </c>
      <c r="C654" t="s">
        <v>14</v>
      </c>
      <c r="D654">
        <v>9009397984</v>
      </c>
      <c r="E654" s="6">
        <v>44456</v>
      </c>
      <c r="F654">
        <v>11800000</v>
      </c>
      <c r="G654" s="7">
        <v>240101</v>
      </c>
      <c r="H654" s="7">
        <v>121272</v>
      </c>
      <c r="I654" s="8"/>
      <c r="J654" s="8">
        <v>36479748</v>
      </c>
      <c r="K654" t="s">
        <v>12</v>
      </c>
      <c r="L654" t="s">
        <v>12</v>
      </c>
      <c r="M654" s="8"/>
      <c r="N654" s="8"/>
      <c r="O654" s="7"/>
      <c r="P654" s="8"/>
      <c r="Q654" s="7"/>
      <c r="R654" s="8"/>
      <c r="S654" s="7"/>
      <c r="T654" s="7"/>
      <c r="U654" s="8"/>
    </row>
    <row r="655" spans="1:21" x14ac:dyDescent="0.25">
      <c r="A655" t="s">
        <v>10</v>
      </c>
      <c r="B655">
        <v>1620496</v>
      </c>
      <c r="C655" t="s">
        <v>45</v>
      </c>
      <c r="D655">
        <v>30388572</v>
      </c>
      <c r="E655" s="6">
        <v>44456</v>
      </c>
      <c r="F655">
        <v>26800000</v>
      </c>
      <c r="G655" s="7">
        <v>360200</v>
      </c>
      <c r="H655" s="7">
        <v>360200</v>
      </c>
      <c r="I655" s="8"/>
      <c r="J655" s="8">
        <v>18000</v>
      </c>
      <c r="K655" t="s">
        <v>12</v>
      </c>
      <c r="L655" t="s">
        <v>12</v>
      </c>
      <c r="M655" s="8"/>
      <c r="N655" s="8"/>
      <c r="O655" s="7"/>
      <c r="P655" s="8"/>
      <c r="Q655" s="7"/>
      <c r="R655" s="8"/>
      <c r="S655" s="7"/>
      <c r="T655" s="7"/>
      <c r="U655" s="8"/>
    </row>
    <row r="656" spans="1:21" x14ac:dyDescent="0.25">
      <c r="A656" t="s">
        <v>10</v>
      </c>
      <c r="B656">
        <v>1650636</v>
      </c>
      <c r="C656" t="s">
        <v>34</v>
      </c>
      <c r="D656">
        <v>72327132</v>
      </c>
      <c r="E656" s="6">
        <v>44456</v>
      </c>
      <c r="F656">
        <v>11800000</v>
      </c>
      <c r="G656" s="7">
        <v>240101</v>
      </c>
      <c r="H656" s="7">
        <v>121272</v>
      </c>
      <c r="I656" s="8"/>
      <c r="J656" s="8">
        <v>34210000</v>
      </c>
      <c r="K656" t="s">
        <v>12</v>
      </c>
      <c r="L656" t="s">
        <v>12</v>
      </c>
      <c r="M656" s="8"/>
      <c r="N656" s="8"/>
      <c r="O656" s="7"/>
      <c r="P656" s="8"/>
      <c r="Q656" s="7"/>
      <c r="R656" s="8"/>
      <c r="S656" s="7"/>
      <c r="T656" s="7"/>
      <c r="U656" s="8"/>
    </row>
    <row r="657" spans="1:21" x14ac:dyDescent="0.25">
      <c r="A657" t="s">
        <v>10</v>
      </c>
      <c r="B657">
        <v>1655943</v>
      </c>
      <c r="C657" t="s">
        <v>26</v>
      </c>
      <c r="D657">
        <v>8600030201</v>
      </c>
      <c r="E657" s="6">
        <v>44456</v>
      </c>
      <c r="F657">
        <v>11800000</v>
      </c>
      <c r="G657" s="7">
        <v>240101</v>
      </c>
      <c r="H657" s="7">
        <v>121272</v>
      </c>
      <c r="I657" s="8"/>
      <c r="J657" s="8">
        <v>36973362</v>
      </c>
      <c r="K657" t="s">
        <v>12</v>
      </c>
      <c r="L657" t="s">
        <v>12</v>
      </c>
      <c r="M657" s="8"/>
      <c r="N657" s="8"/>
      <c r="O657" s="7"/>
      <c r="P657" s="8"/>
      <c r="Q657" s="7"/>
      <c r="R657" s="8"/>
      <c r="S657" s="7"/>
      <c r="T657" s="7"/>
      <c r="U657" s="8"/>
    </row>
    <row r="658" spans="1:21" x14ac:dyDescent="0.25">
      <c r="A658" t="s">
        <v>10</v>
      </c>
      <c r="B658">
        <v>1660857</v>
      </c>
      <c r="C658" t="s">
        <v>16</v>
      </c>
      <c r="D658">
        <v>1121951196</v>
      </c>
      <c r="E658" s="6">
        <v>44456</v>
      </c>
      <c r="F658">
        <v>26800000</v>
      </c>
      <c r="G658" s="7">
        <v>360200</v>
      </c>
      <c r="H658" s="7">
        <v>360200</v>
      </c>
      <c r="I658" s="8"/>
      <c r="J658" s="8">
        <v>84000</v>
      </c>
      <c r="K658" t="s">
        <v>12</v>
      </c>
      <c r="L658" t="s">
        <v>12</v>
      </c>
      <c r="M658" s="8"/>
      <c r="N658" s="8"/>
      <c r="O658" s="7"/>
      <c r="P658" s="8"/>
      <c r="Q658" s="7"/>
      <c r="R658" s="8"/>
      <c r="S658" s="7"/>
      <c r="T658" s="7"/>
      <c r="U658" s="8"/>
    </row>
    <row r="659" spans="1:21" x14ac:dyDescent="0.25">
      <c r="A659" t="s">
        <v>10</v>
      </c>
      <c r="B659">
        <v>1660973</v>
      </c>
      <c r="C659" t="s">
        <v>16</v>
      </c>
      <c r="D659">
        <v>68298395</v>
      </c>
      <c r="E659" s="6">
        <v>44456</v>
      </c>
      <c r="F659">
        <v>26800000</v>
      </c>
      <c r="G659" s="7">
        <v>360200</v>
      </c>
      <c r="H659" s="7">
        <v>360200</v>
      </c>
      <c r="I659" s="8"/>
      <c r="J659" s="8">
        <v>102000</v>
      </c>
      <c r="K659" t="s">
        <v>12</v>
      </c>
      <c r="L659" t="s">
        <v>12</v>
      </c>
      <c r="M659" s="8"/>
      <c r="N659" s="8"/>
      <c r="O659" s="7"/>
      <c r="P659" s="8"/>
      <c r="Q659" s="7"/>
      <c r="R659" s="8"/>
      <c r="S659" s="7"/>
      <c r="T659" s="7"/>
      <c r="U659" s="8"/>
    </row>
    <row r="660" spans="1:21" x14ac:dyDescent="0.25">
      <c r="A660" t="s">
        <v>10</v>
      </c>
      <c r="B660">
        <v>1660974</v>
      </c>
      <c r="C660" t="s">
        <v>16</v>
      </c>
      <c r="D660">
        <v>1121903478</v>
      </c>
      <c r="E660" s="6">
        <v>44456</v>
      </c>
      <c r="F660">
        <v>26800000</v>
      </c>
      <c r="G660" s="7">
        <v>360200</v>
      </c>
      <c r="H660" s="7">
        <v>360200</v>
      </c>
      <c r="I660" s="8"/>
      <c r="J660" s="8">
        <v>112000</v>
      </c>
      <c r="K660" t="s">
        <v>12</v>
      </c>
      <c r="L660" t="s">
        <v>12</v>
      </c>
      <c r="M660" s="8"/>
      <c r="N660" s="8"/>
      <c r="O660" s="7"/>
      <c r="P660" s="8"/>
      <c r="Q660" s="7"/>
      <c r="R660" s="8"/>
      <c r="S660" s="7"/>
      <c r="T660" s="7"/>
      <c r="U660" s="8"/>
    </row>
    <row r="661" spans="1:21" x14ac:dyDescent="0.25">
      <c r="A661" t="s">
        <v>10</v>
      </c>
      <c r="B661">
        <v>1660975</v>
      </c>
      <c r="C661" t="s">
        <v>16</v>
      </c>
      <c r="D661">
        <v>1005715755</v>
      </c>
      <c r="E661" s="6">
        <v>44456</v>
      </c>
      <c r="F661">
        <v>26800000</v>
      </c>
      <c r="G661" s="7">
        <v>360200</v>
      </c>
      <c r="H661" s="7">
        <v>360200</v>
      </c>
      <c r="I661" s="8"/>
      <c r="J661" s="8">
        <v>82000</v>
      </c>
      <c r="K661" t="s">
        <v>12</v>
      </c>
      <c r="L661" t="s">
        <v>12</v>
      </c>
      <c r="M661" s="8"/>
      <c r="N661" s="8"/>
      <c r="O661" s="7"/>
      <c r="P661" s="8"/>
      <c r="Q661" s="7"/>
      <c r="R661" s="8"/>
      <c r="S661" s="7"/>
      <c r="T661" s="7"/>
      <c r="U661" s="8"/>
    </row>
    <row r="662" spans="1:21" x14ac:dyDescent="0.25">
      <c r="A662" t="s">
        <v>10</v>
      </c>
      <c r="B662">
        <v>1660976</v>
      </c>
      <c r="C662" t="s">
        <v>16</v>
      </c>
      <c r="D662">
        <v>1056929423</v>
      </c>
      <c r="E662" s="6">
        <v>44456</v>
      </c>
      <c r="F662">
        <v>26800000</v>
      </c>
      <c r="G662" s="7">
        <v>360200</v>
      </c>
      <c r="H662" s="7">
        <v>360200</v>
      </c>
      <c r="I662" s="8"/>
      <c r="J662" s="8">
        <v>122000</v>
      </c>
      <c r="K662" t="s">
        <v>12</v>
      </c>
      <c r="L662" t="s">
        <v>12</v>
      </c>
      <c r="M662" s="8"/>
      <c r="N662" s="8"/>
      <c r="O662" s="7"/>
      <c r="P662" s="8"/>
      <c r="Q662" s="7"/>
      <c r="R662" s="8"/>
      <c r="S662" s="7"/>
      <c r="T662" s="7"/>
      <c r="U662" s="8"/>
    </row>
    <row r="663" spans="1:21" x14ac:dyDescent="0.25">
      <c r="A663" t="s">
        <v>10</v>
      </c>
      <c r="B663">
        <v>1691236</v>
      </c>
      <c r="C663" t="s">
        <v>14</v>
      </c>
      <c r="D663">
        <v>900117244</v>
      </c>
      <c r="E663" s="6">
        <v>44456</v>
      </c>
      <c r="F663">
        <v>11800000</v>
      </c>
      <c r="G663" s="7">
        <v>240101</v>
      </c>
      <c r="H663" s="7">
        <v>121272</v>
      </c>
      <c r="I663" s="8"/>
      <c r="J663" s="8" t="s">
        <v>131</v>
      </c>
      <c r="K663" t="s">
        <v>12</v>
      </c>
      <c r="L663" t="s">
        <v>12</v>
      </c>
      <c r="M663" s="8"/>
      <c r="N663" s="8"/>
      <c r="O663" s="7"/>
      <c r="P663" s="8"/>
      <c r="Q663" s="7"/>
      <c r="R663" s="8"/>
      <c r="S663" s="7"/>
      <c r="T663" s="7"/>
      <c r="U663" s="8"/>
    </row>
    <row r="664" spans="1:21" x14ac:dyDescent="0.25">
      <c r="A664" t="s">
        <v>10</v>
      </c>
      <c r="B664">
        <v>1691237</v>
      </c>
      <c r="C664" t="s">
        <v>14</v>
      </c>
      <c r="D664">
        <v>900117244</v>
      </c>
      <c r="E664" s="6">
        <v>44456</v>
      </c>
      <c r="F664">
        <v>11800000</v>
      </c>
      <c r="G664" s="7">
        <v>240101</v>
      </c>
      <c r="H664" s="7">
        <v>121272</v>
      </c>
      <c r="I664" s="8"/>
      <c r="J664" s="8" t="s">
        <v>132</v>
      </c>
      <c r="K664" t="s">
        <v>12</v>
      </c>
      <c r="L664" t="s">
        <v>12</v>
      </c>
      <c r="M664" s="8"/>
      <c r="N664" s="8"/>
      <c r="O664" s="7"/>
      <c r="P664" s="8"/>
      <c r="Q664" s="7"/>
      <c r="R664" s="8"/>
      <c r="S664" s="7"/>
      <c r="T664" s="7"/>
      <c r="U664" s="8"/>
    </row>
    <row r="665" spans="1:21" x14ac:dyDescent="0.25">
      <c r="A665" t="s">
        <v>10</v>
      </c>
      <c r="B665">
        <v>1691238</v>
      </c>
      <c r="C665" t="s">
        <v>14</v>
      </c>
      <c r="D665">
        <v>900117244</v>
      </c>
      <c r="E665" s="6">
        <v>44456</v>
      </c>
      <c r="F665">
        <v>11800000</v>
      </c>
      <c r="G665" s="7">
        <v>240101</v>
      </c>
      <c r="H665" s="7">
        <v>121272</v>
      </c>
      <c r="I665" s="8"/>
      <c r="J665" s="8" t="s">
        <v>131</v>
      </c>
      <c r="K665" t="s">
        <v>12</v>
      </c>
      <c r="L665" t="s">
        <v>12</v>
      </c>
      <c r="M665" s="8"/>
      <c r="N665" s="8"/>
      <c r="O665" s="7"/>
      <c r="P665" s="8"/>
      <c r="Q665" s="7"/>
      <c r="R665" s="8"/>
      <c r="S665" s="7"/>
      <c r="T665" s="7"/>
      <c r="U665" s="8"/>
    </row>
    <row r="666" spans="1:21" x14ac:dyDescent="0.25">
      <c r="A666" t="s">
        <v>10</v>
      </c>
      <c r="B666">
        <v>1691239</v>
      </c>
      <c r="C666" t="s">
        <v>14</v>
      </c>
      <c r="D666">
        <v>900117244</v>
      </c>
      <c r="E666" s="6">
        <v>44456</v>
      </c>
      <c r="F666">
        <v>11800000</v>
      </c>
      <c r="G666" s="7">
        <v>240101</v>
      </c>
      <c r="H666" s="7">
        <v>121272</v>
      </c>
      <c r="I666" s="8"/>
      <c r="J666" s="8" t="s">
        <v>131</v>
      </c>
      <c r="K666" t="s">
        <v>12</v>
      </c>
      <c r="L666" t="s">
        <v>12</v>
      </c>
      <c r="M666" s="8"/>
      <c r="N666" s="8"/>
      <c r="O666" s="7"/>
      <c r="P666" s="8"/>
      <c r="Q666" s="7"/>
      <c r="R666" s="8"/>
      <c r="S666" s="7"/>
      <c r="T666" s="7"/>
      <c r="U666" s="8"/>
    </row>
    <row r="667" spans="1:21" x14ac:dyDescent="0.25">
      <c r="A667" t="s">
        <v>10</v>
      </c>
      <c r="B667">
        <v>1691240</v>
      </c>
      <c r="C667" t="s">
        <v>14</v>
      </c>
      <c r="D667">
        <v>900117244</v>
      </c>
      <c r="E667" s="6">
        <v>44456</v>
      </c>
      <c r="F667">
        <v>11800000</v>
      </c>
      <c r="G667" s="7">
        <v>240101</v>
      </c>
      <c r="H667" s="7">
        <v>121272</v>
      </c>
      <c r="I667" s="8"/>
      <c r="J667" s="8" t="s">
        <v>131</v>
      </c>
      <c r="K667" t="s">
        <v>12</v>
      </c>
      <c r="L667" t="s">
        <v>12</v>
      </c>
      <c r="M667" s="8"/>
      <c r="N667" s="8"/>
      <c r="O667" s="7"/>
      <c r="P667" s="8"/>
      <c r="Q667" s="7"/>
      <c r="R667" s="8"/>
      <c r="S667" s="7"/>
      <c r="T667" s="7"/>
      <c r="U667" s="8"/>
    </row>
    <row r="668" spans="1:21" x14ac:dyDescent="0.25">
      <c r="A668" t="s">
        <v>10</v>
      </c>
      <c r="B668">
        <v>1691241</v>
      </c>
      <c r="C668" t="s">
        <v>14</v>
      </c>
      <c r="D668">
        <v>900117244</v>
      </c>
      <c r="E668" s="6">
        <v>44456</v>
      </c>
      <c r="F668">
        <v>11800000</v>
      </c>
      <c r="G668" s="7">
        <v>240101</v>
      </c>
      <c r="H668" s="7">
        <v>121272</v>
      </c>
      <c r="I668" s="8"/>
      <c r="J668" s="8" t="s">
        <v>132</v>
      </c>
      <c r="K668" t="s">
        <v>12</v>
      </c>
      <c r="L668" t="s">
        <v>12</v>
      </c>
      <c r="M668" s="8"/>
      <c r="N668" s="8"/>
      <c r="O668" s="7"/>
      <c r="P668" s="8"/>
      <c r="Q668" s="7"/>
      <c r="R668" s="8"/>
      <c r="S668" s="7"/>
      <c r="T668" s="7"/>
      <c r="U668" s="8"/>
    </row>
    <row r="669" spans="1:21" x14ac:dyDescent="0.25">
      <c r="A669" t="s">
        <v>10</v>
      </c>
      <c r="B669">
        <v>1748706</v>
      </c>
      <c r="C669" t="s">
        <v>39</v>
      </c>
      <c r="D669">
        <v>8040026678</v>
      </c>
      <c r="E669" s="6">
        <v>44456</v>
      </c>
      <c r="F669">
        <v>23500000</v>
      </c>
      <c r="G669" s="7">
        <v>240200</v>
      </c>
      <c r="H669" s="7">
        <v>240200</v>
      </c>
      <c r="I669" s="8"/>
      <c r="J669" s="8" t="s">
        <v>133</v>
      </c>
      <c r="K669" t="s">
        <v>12</v>
      </c>
      <c r="L669" t="s">
        <v>12</v>
      </c>
      <c r="M669" s="8"/>
      <c r="N669" s="8"/>
      <c r="O669" s="7"/>
      <c r="P669" s="8"/>
      <c r="Q669" s="7"/>
      <c r="R669" s="8"/>
      <c r="S669" s="7"/>
      <c r="T669" s="7"/>
      <c r="U669" s="8"/>
    </row>
    <row r="670" spans="1:21" x14ac:dyDescent="0.25">
      <c r="A670" t="s">
        <v>10</v>
      </c>
      <c r="B670">
        <v>1822648</v>
      </c>
      <c r="C670" t="s">
        <v>26</v>
      </c>
      <c r="D670">
        <v>93385256</v>
      </c>
      <c r="E670" s="6">
        <v>44456</v>
      </c>
      <c r="F670">
        <v>26800000</v>
      </c>
      <c r="G670" s="7">
        <v>360200</v>
      </c>
      <c r="H670" s="7">
        <v>360200</v>
      </c>
      <c r="I670" s="8"/>
      <c r="J670" s="8">
        <v>34149</v>
      </c>
      <c r="K670" t="s">
        <v>12</v>
      </c>
      <c r="L670" t="s">
        <v>12</v>
      </c>
      <c r="M670" s="8"/>
      <c r="N670" s="8"/>
      <c r="O670" s="7"/>
      <c r="P670" s="8"/>
      <c r="Q670" s="7"/>
      <c r="R670" s="8"/>
      <c r="S670" s="7"/>
      <c r="T670" s="7"/>
      <c r="U670" s="8"/>
    </row>
    <row r="671" spans="1:21" x14ac:dyDescent="0.25">
      <c r="A671" t="s">
        <v>10</v>
      </c>
      <c r="B671">
        <v>2601050</v>
      </c>
      <c r="C671" t="s">
        <v>125</v>
      </c>
      <c r="D671">
        <v>1087202777</v>
      </c>
      <c r="E671" s="6">
        <v>44456</v>
      </c>
      <c r="F671">
        <v>11100000</v>
      </c>
      <c r="G671" s="7">
        <v>150112</v>
      </c>
      <c r="H671" s="7">
        <v>121275</v>
      </c>
      <c r="I671" s="8"/>
      <c r="J671" s="8">
        <v>4542630</v>
      </c>
      <c r="K671" t="s">
        <v>12</v>
      </c>
      <c r="L671" t="s">
        <v>12</v>
      </c>
      <c r="M671" s="8"/>
      <c r="N671" s="8"/>
      <c r="O671" s="7"/>
      <c r="P671" s="8"/>
      <c r="Q671" s="7"/>
      <c r="R671" s="8"/>
      <c r="S671" s="7"/>
      <c r="T671" s="7"/>
      <c r="U671" s="8"/>
    </row>
    <row r="672" spans="1:21" x14ac:dyDescent="0.25">
      <c r="A672" t="s">
        <v>10</v>
      </c>
      <c r="B672">
        <v>2601095</v>
      </c>
      <c r="C672" t="s">
        <v>125</v>
      </c>
      <c r="D672">
        <v>801979873</v>
      </c>
      <c r="E672" s="6">
        <v>44456</v>
      </c>
      <c r="F672">
        <v>11100000</v>
      </c>
      <c r="G672" s="7">
        <v>150112</v>
      </c>
      <c r="H672" s="7">
        <v>121275</v>
      </c>
      <c r="I672" s="8"/>
      <c r="J672" s="8">
        <v>1817052</v>
      </c>
      <c r="K672" t="s">
        <v>12</v>
      </c>
      <c r="L672" t="s">
        <v>12</v>
      </c>
      <c r="M672" s="8"/>
      <c r="N672" s="8"/>
      <c r="O672" s="7"/>
      <c r="P672" s="8"/>
      <c r="Q672" s="7"/>
      <c r="R672" s="8"/>
      <c r="S672" s="7"/>
      <c r="T672" s="7"/>
      <c r="U672" s="8"/>
    </row>
    <row r="673" spans="1:21" x14ac:dyDescent="0.25">
      <c r="A673" t="s">
        <v>10</v>
      </c>
      <c r="B673">
        <v>2624414</v>
      </c>
      <c r="C673" t="s">
        <v>40</v>
      </c>
      <c r="D673">
        <v>1084226737</v>
      </c>
      <c r="E673" s="6">
        <v>44456</v>
      </c>
      <c r="F673">
        <v>12400000</v>
      </c>
      <c r="G673" s="7">
        <v>270102</v>
      </c>
      <c r="H673" s="7">
        <v>121204</v>
      </c>
      <c r="I673" s="8"/>
      <c r="J673" s="8">
        <v>5000</v>
      </c>
      <c r="K673" t="s">
        <v>12</v>
      </c>
      <c r="L673" t="s">
        <v>12</v>
      </c>
      <c r="M673" s="8"/>
      <c r="N673" s="8"/>
      <c r="O673" s="7"/>
      <c r="P673" s="8"/>
      <c r="Q673" s="7"/>
      <c r="R673" s="8"/>
      <c r="S673" s="7"/>
      <c r="T673" s="7"/>
      <c r="U673" s="8"/>
    </row>
    <row r="674" spans="1:21" x14ac:dyDescent="0.25">
      <c r="A674" t="s">
        <v>10</v>
      </c>
      <c r="B674">
        <v>2633187</v>
      </c>
      <c r="C674" t="s">
        <v>26</v>
      </c>
      <c r="D674">
        <v>14233576</v>
      </c>
      <c r="E674" s="6">
        <v>44456</v>
      </c>
      <c r="F674">
        <v>26800000</v>
      </c>
      <c r="G674" s="7">
        <v>360200</v>
      </c>
      <c r="H674" s="7">
        <v>360200</v>
      </c>
      <c r="I674" s="8"/>
      <c r="J674" s="8">
        <v>20000</v>
      </c>
      <c r="K674" t="s">
        <v>12</v>
      </c>
      <c r="L674" t="s">
        <v>12</v>
      </c>
      <c r="M674" s="8"/>
      <c r="N674" s="8"/>
      <c r="O674" s="7"/>
      <c r="P674" s="8"/>
      <c r="Q674" s="7"/>
      <c r="R674" s="8"/>
      <c r="S674" s="7"/>
      <c r="T674" s="7"/>
      <c r="U674" s="8"/>
    </row>
    <row r="675" spans="1:21" x14ac:dyDescent="0.25">
      <c r="A675" t="s">
        <v>10</v>
      </c>
      <c r="B675">
        <v>3077574</v>
      </c>
      <c r="C675" t="s">
        <v>39</v>
      </c>
      <c r="D675">
        <v>8902016556</v>
      </c>
      <c r="E675" s="6">
        <v>44456</v>
      </c>
      <c r="F675">
        <v>14100000</v>
      </c>
      <c r="G675" s="7">
        <v>330101</v>
      </c>
      <c r="H675" s="7">
        <v>330101</v>
      </c>
      <c r="I675" s="8"/>
      <c r="J675" s="8">
        <v>13801934</v>
      </c>
      <c r="K675" t="s">
        <v>12</v>
      </c>
      <c r="L675" t="s">
        <v>12</v>
      </c>
      <c r="M675" s="8"/>
      <c r="N675" s="8"/>
      <c r="O675" s="7"/>
      <c r="P675" s="8"/>
      <c r="Q675" s="7"/>
      <c r="R675" s="8"/>
      <c r="S675" s="7"/>
      <c r="T675" s="7"/>
      <c r="U675" s="8"/>
    </row>
    <row r="676" spans="1:21" x14ac:dyDescent="0.25">
      <c r="A676" t="s">
        <v>10</v>
      </c>
      <c r="B676">
        <v>51019726</v>
      </c>
      <c r="C676" t="s">
        <v>102</v>
      </c>
      <c r="D676">
        <v>32256947</v>
      </c>
      <c r="E676" s="6">
        <v>44456</v>
      </c>
      <c r="F676">
        <v>11800000</v>
      </c>
      <c r="G676" s="7">
        <v>240101</v>
      </c>
      <c r="H676" s="7">
        <v>121272</v>
      </c>
      <c r="I676" s="8"/>
      <c r="J676" s="8">
        <v>35483193</v>
      </c>
      <c r="K676" t="s">
        <v>12</v>
      </c>
      <c r="L676" t="s">
        <v>12</v>
      </c>
      <c r="M676" s="8"/>
      <c r="N676" s="8"/>
      <c r="O676" s="7"/>
      <c r="P676" s="8"/>
      <c r="Q676" s="7"/>
      <c r="R676" s="8"/>
      <c r="S676" s="7"/>
      <c r="T676" s="7"/>
      <c r="U676" s="8"/>
    </row>
    <row r="677" spans="1:21" x14ac:dyDescent="0.25">
      <c r="A677" t="s">
        <v>10</v>
      </c>
      <c r="B677">
        <v>125878</v>
      </c>
      <c r="C677" t="s">
        <v>69</v>
      </c>
      <c r="D677">
        <v>1057604144</v>
      </c>
      <c r="E677" s="6">
        <v>44459</v>
      </c>
      <c r="F677">
        <v>12400000</v>
      </c>
      <c r="G677" s="7">
        <v>270102</v>
      </c>
      <c r="H677" s="7">
        <v>121204</v>
      </c>
      <c r="I677" s="8"/>
      <c r="J677" s="8">
        <v>5000</v>
      </c>
      <c r="K677" t="s">
        <v>12</v>
      </c>
      <c r="L677" t="s">
        <v>12</v>
      </c>
      <c r="M677" s="8"/>
      <c r="N677" s="8"/>
      <c r="O677" s="7"/>
      <c r="P677" s="8"/>
      <c r="Q677" s="7"/>
      <c r="R677" s="8"/>
      <c r="S677" s="7"/>
      <c r="T677" s="7"/>
      <c r="U677" s="8"/>
    </row>
    <row r="678" spans="1:21" x14ac:dyDescent="0.25">
      <c r="A678" t="s">
        <v>10</v>
      </c>
      <c r="B678">
        <v>172957</v>
      </c>
      <c r="C678" t="s">
        <v>45</v>
      </c>
      <c r="D678">
        <v>10251568</v>
      </c>
      <c r="E678" s="6">
        <v>44459</v>
      </c>
      <c r="F678">
        <v>26800000</v>
      </c>
      <c r="G678" s="7">
        <v>360200</v>
      </c>
      <c r="H678" s="7">
        <v>360200</v>
      </c>
      <c r="I678" s="8"/>
      <c r="J678" s="8">
        <v>2000</v>
      </c>
      <c r="K678" t="s">
        <v>12</v>
      </c>
      <c r="L678" t="s">
        <v>12</v>
      </c>
      <c r="M678" s="8"/>
      <c r="N678" s="8"/>
      <c r="O678" s="7"/>
      <c r="P678" s="8"/>
      <c r="Q678" s="7"/>
      <c r="R678" s="8"/>
      <c r="S678" s="7"/>
      <c r="T678" s="7"/>
      <c r="U678" s="8"/>
    </row>
    <row r="679" spans="1:21" x14ac:dyDescent="0.25">
      <c r="A679" t="s">
        <v>10</v>
      </c>
      <c r="B679">
        <v>172958</v>
      </c>
      <c r="C679" t="s">
        <v>45</v>
      </c>
      <c r="D679">
        <v>10251568</v>
      </c>
      <c r="E679" s="6">
        <v>44459</v>
      </c>
      <c r="F679">
        <v>26800000</v>
      </c>
      <c r="G679" s="7">
        <v>360200</v>
      </c>
      <c r="H679" s="7">
        <v>360200</v>
      </c>
      <c r="I679" s="8"/>
      <c r="J679" s="8">
        <v>4000</v>
      </c>
      <c r="K679" t="s">
        <v>12</v>
      </c>
      <c r="L679" t="s">
        <v>12</v>
      </c>
      <c r="M679" s="8"/>
      <c r="N679" s="8"/>
      <c r="O679" s="7"/>
      <c r="P679" s="8"/>
      <c r="Q679" s="7"/>
      <c r="R679" s="8"/>
      <c r="S679" s="7"/>
      <c r="T679" s="7"/>
      <c r="U679" s="8"/>
    </row>
    <row r="680" spans="1:21" x14ac:dyDescent="0.25">
      <c r="A680" t="s">
        <v>10</v>
      </c>
      <c r="B680">
        <v>656197</v>
      </c>
      <c r="C680" t="s">
        <v>14</v>
      </c>
      <c r="D680">
        <v>8909039370</v>
      </c>
      <c r="E680" s="6">
        <v>44459</v>
      </c>
      <c r="F680">
        <v>11800000</v>
      </c>
      <c r="G680" s="7">
        <v>240101</v>
      </c>
      <c r="H680" s="7">
        <v>121272</v>
      </c>
      <c r="I680" s="8"/>
      <c r="J680" s="8">
        <v>451512606</v>
      </c>
      <c r="K680" t="s">
        <v>12</v>
      </c>
      <c r="L680" t="s">
        <v>12</v>
      </c>
      <c r="M680" s="8"/>
      <c r="N680" s="8"/>
      <c r="O680" s="7"/>
      <c r="P680" s="8"/>
      <c r="Q680" s="7"/>
      <c r="R680" s="8"/>
      <c r="S680" s="7"/>
      <c r="T680" s="7"/>
      <c r="U680" s="8"/>
    </row>
    <row r="681" spans="1:21" x14ac:dyDescent="0.25">
      <c r="A681" t="s">
        <v>10</v>
      </c>
      <c r="B681">
        <v>876601</v>
      </c>
      <c r="C681" t="s">
        <v>134</v>
      </c>
      <c r="D681">
        <v>901036088</v>
      </c>
      <c r="E681" s="6">
        <v>44459</v>
      </c>
      <c r="F681">
        <v>11800000</v>
      </c>
      <c r="G681" s="7">
        <v>240101</v>
      </c>
      <c r="H681" s="7">
        <v>121272</v>
      </c>
      <c r="I681" s="8"/>
      <c r="J681" s="8">
        <v>34726891</v>
      </c>
      <c r="K681" t="s">
        <v>12</v>
      </c>
      <c r="L681" t="s">
        <v>12</v>
      </c>
      <c r="M681" s="8"/>
      <c r="N681" s="8"/>
      <c r="O681" s="7"/>
      <c r="P681" s="8"/>
      <c r="Q681" s="7"/>
      <c r="R681" s="8"/>
      <c r="S681" s="7"/>
      <c r="T681" s="7"/>
      <c r="U681" s="8"/>
    </row>
    <row r="682" spans="1:21" x14ac:dyDescent="0.25">
      <c r="A682" t="s">
        <v>10</v>
      </c>
      <c r="B682">
        <v>876602</v>
      </c>
      <c r="C682" t="s">
        <v>134</v>
      </c>
      <c r="D682">
        <v>901036088</v>
      </c>
      <c r="E682" s="6">
        <v>44459</v>
      </c>
      <c r="F682">
        <v>11800000</v>
      </c>
      <c r="G682" s="7">
        <v>240101</v>
      </c>
      <c r="H682" s="7">
        <v>121272</v>
      </c>
      <c r="I682" s="8"/>
      <c r="J682" s="8">
        <v>34726891</v>
      </c>
      <c r="K682" t="s">
        <v>12</v>
      </c>
      <c r="L682" t="s">
        <v>12</v>
      </c>
      <c r="M682" s="8"/>
      <c r="N682" s="8"/>
      <c r="O682" s="7"/>
      <c r="P682" s="8"/>
      <c r="Q682" s="7"/>
      <c r="R682" s="8"/>
      <c r="S682" s="7"/>
      <c r="T682" s="7"/>
      <c r="U682" s="8"/>
    </row>
    <row r="683" spans="1:21" x14ac:dyDescent="0.25">
      <c r="A683" t="s">
        <v>10</v>
      </c>
      <c r="B683">
        <v>1135070</v>
      </c>
      <c r="C683" t="s">
        <v>26</v>
      </c>
      <c r="D683">
        <v>890702018</v>
      </c>
      <c r="E683" s="6">
        <v>44459</v>
      </c>
      <c r="F683">
        <v>23500000</v>
      </c>
      <c r="G683" s="7">
        <v>240200</v>
      </c>
      <c r="H683" s="7">
        <v>240200</v>
      </c>
      <c r="I683" s="8"/>
      <c r="J683" s="8">
        <v>912600</v>
      </c>
      <c r="K683" t="s">
        <v>12</v>
      </c>
      <c r="L683" t="s">
        <v>12</v>
      </c>
      <c r="M683" s="8"/>
      <c r="N683" s="8"/>
      <c r="O683" s="7"/>
      <c r="P683" s="8"/>
      <c r="Q683" s="7"/>
      <c r="R683" s="8"/>
      <c r="S683" s="7"/>
      <c r="T683" s="7"/>
      <c r="U683" s="8"/>
    </row>
    <row r="684" spans="1:21" x14ac:dyDescent="0.25">
      <c r="A684" t="s">
        <v>10</v>
      </c>
      <c r="B684">
        <v>1135071</v>
      </c>
      <c r="C684" t="s">
        <v>26</v>
      </c>
      <c r="D684">
        <v>26559034</v>
      </c>
      <c r="E684" s="6">
        <v>44459</v>
      </c>
      <c r="F684">
        <v>26800000</v>
      </c>
      <c r="G684" s="7">
        <v>360200</v>
      </c>
      <c r="H684" s="7">
        <v>360200</v>
      </c>
      <c r="I684" s="8"/>
      <c r="J684" s="8">
        <v>108870</v>
      </c>
      <c r="K684" t="s">
        <v>12</v>
      </c>
      <c r="L684" t="s">
        <v>12</v>
      </c>
      <c r="M684" s="8"/>
      <c r="N684" s="8"/>
      <c r="O684" s="7"/>
      <c r="P684" s="8"/>
      <c r="Q684" s="7"/>
      <c r="R684" s="8"/>
      <c r="S684" s="7"/>
      <c r="T684" s="7"/>
      <c r="U684" s="8"/>
    </row>
    <row r="685" spans="1:21" x14ac:dyDescent="0.25">
      <c r="A685" t="s">
        <v>10</v>
      </c>
      <c r="B685">
        <v>1137084</v>
      </c>
      <c r="C685" t="s">
        <v>26</v>
      </c>
      <c r="D685">
        <v>10773672</v>
      </c>
      <c r="E685" s="6">
        <v>44459</v>
      </c>
      <c r="F685">
        <v>26800000</v>
      </c>
      <c r="G685" s="7">
        <v>360200</v>
      </c>
      <c r="H685" s="7">
        <v>360200</v>
      </c>
      <c r="I685" s="8"/>
      <c r="J685" s="8">
        <v>8000</v>
      </c>
      <c r="K685" t="s">
        <v>12</v>
      </c>
      <c r="L685" t="s">
        <v>12</v>
      </c>
      <c r="M685" s="8"/>
      <c r="N685" s="8"/>
      <c r="O685" s="7"/>
      <c r="P685" s="8"/>
      <c r="Q685" s="7"/>
      <c r="R685" s="8"/>
      <c r="S685" s="7"/>
      <c r="T685" s="7"/>
      <c r="U685" s="8"/>
    </row>
    <row r="686" spans="1:21" x14ac:dyDescent="0.25">
      <c r="A686" t="s">
        <v>10</v>
      </c>
      <c r="B686">
        <v>1328981</v>
      </c>
      <c r="C686" t="s">
        <v>14</v>
      </c>
      <c r="D686">
        <v>890300279</v>
      </c>
      <c r="E686" s="6">
        <v>44459</v>
      </c>
      <c r="F686">
        <v>11800000</v>
      </c>
      <c r="G686" s="7">
        <v>240101</v>
      </c>
      <c r="H686" s="7">
        <v>121272</v>
      </c>
      <c r="I686" s="8"/>
      <c r="J686" s="8">
        <v>44640699</v>
      </c>
      <c r="K686" t="s">
        <v>12</v>
      </c>
      <c r="L686" t="s">
        <v>12</v>
      </c>
      <c r="M686" s="8"/>
      <c r="N686" s="8"/>
      <c r="O686" s="7"/>
      <c r="P686" s="8"/>
      <c r="Q686" s="7"/>
      <c r="R686" s="8"/>
      <c r="S686" s="7"/>
      <c r="T686" s="7"/>
      <c r="U686" s="8"/>
    </row>
    <row r="687" spans="1:21" x14ac:dyDescent="0.25">
      <c r="A687" t="s">
        <v>10</v>
      </c>
      <c r="B687">
        <v>1328982</v>
      </c>
      <c r="C687" t="s">
        <v>14</v>
      </c>
      <c r="D687">
        <v>890300279</v>
      </c>
      <c r="E687" s="6">
        <v>44459</v>
      </c>
      <c r="F687">
        <v>11800000</v>
      </c>
      <c r="G687" s="7">
        <v>240101</v>
      </c>
      <c r="H687" s="7">
        <v>121272</v>
      </c>
      <c r="I687" s="8"/>
      <c r="J687" s="8">
        <v>44640699</v>
      </c>
      <c r="K687" t="s">
        <v>12</v>
      </c>
      <c r="L687" t="s">
        <v>12</v>
      </c>
      <c r="M687" s="8"/>
      <c r="N687" s="8"/>
      <c r="O687" s="7"/>
      <c r="P687" s="8"/>
      <c r="Q687" s="7"/>
      <c r="R687" s="8"/>
      <c r="S687" s="7"/>
      <c r="T687" s="7"/>
      <c r="U687" s="8"/>
    </row>
    <row r="688" spans="1:21" x14ac:dyDescent="0.25">
      <c r="A688" t="s">
        <v>10</v>
      </c>
      <c r="B688">
        <v>1328983</v>
      </c>
      <c r="C688" t="s">
        <v>14</v>
      </c>
      <c r="D688">
        <v>890300279</v>
      </c>
      <c r="E688" s="6">
        <v>44459</v>
      </c>
      <c r="F688">
        <v>11800000</v>
      </c>
      <c r="G688" s="7">
        <v>240101</v>
      </c>
      <c r="H688" s="7">
        <v>121272</v>
      </c>
      <c r="I688" s="8"/>
      <c r="J688" s="8">
        <v>44640699</v>
      </c>
      <c r="K688" t="s">
        <v>12</v>
      </c>
      <c r="L688" t="s">
        <v>12</v>
      </c>
      <c r="M688" s="8"/>
      <c r="N688" s="8"/>
      <c r="O688" s="7"/>
      <c r="P688" s="8"/>
      <c r="Q688" s="7"/>
      <c r="R688" s="8"/>
      <c r="S688" s="7"/>
      <c r="T688" s="7"/>
      <c r="U688" s="8"/>
    </row>
    <row r="689" spans="1:21" x14ac:dyDescent="0.25">
      <c r="A689" t="s">
        <v>10</v>
      </c>
      <c r="B689">
        <v>1328984</v>
      </c>
      <c r="C689" t="s">
        <v>14</v>
      </c>
      <c r="D689">
        <v>890300279</v>
      </c>
      <c r="E689" s="6">
        <v>44459</v>
      </c>
      <c r="F689">
        <v>11800000</v>
      </c>
      <c r="G689" s="7">
        <v>240101</v>
      </c>
      <c r="H689" s="7">
        <v>121272</v>
      </c>
      <c r="I689" s="8"/>
      <c r="J689" s="8">
        <v>44640699</v>
      </c>
      <c r="K689" t="s">
        <v>12</v>
      </c>
      <c r="L689" t="s">
        <v>12</v>
      </c>
      <c r="M689" s="8"/>
      <c r="N689" s="8"/>
      <c r="O689" s="7"/>
      <c r="P689" s="8"/>
      <c r="Q689" s="7"/>
      <c r="R689" s="8"/>
      <c r="S689" s="7"/>
      <c r="T689" s="7"/>
      <c r="U689" s="8"/>
    </row>
    <row r="690" spans="1:21" x14ac:dyDescent="0.25">
      <c r="A690" t="s">
        <v>10</v>
      </c>
      <c r="B690">
        <v>1328985</v>
      </c>
      <c r="C690" t="s">
        <v>14</v>
      </c>
      <c r="D690">
        <v>890300279</v>
      </c>
      <c r="E690" s="6">
        <v>44459</v>
      </c>
      <c r="F690">
        <v>11800000</v>
      </c>
      <c r="G690" s="7">
        <v>240101</v>
      </c>
      <c r="H690" s="7">
        <v>121272</v>
      </c>
      <c r="I690" s="8"/>
      <c r="J690" s="8">
        <v>44640699</v>
      </c>
      <c r="K690" t="s">
        <v>12</v>
      </c>
      <c r="L690" t="s">
        <v>12</v>
      </c>
      <c r="M690" s="8"/>
      <c r="N690" s="8"/>
      <c r="O690" s="7"/>
      <c r="P690" s="8"/>
      <c r="Q690" s="7"/>
      <c r="R690" s="8"/>
      <c r="S690" s="7"/>
      <c r="T690" s="7"/>
      <c r="U690" s="8"/>
    </row>
    <row r="691" spans="1:21" x14ac:dyDescent="0.25">
      <c r="A691" t="s">
        <v>10</v>
      </c>
      <c r="B691">
        <v>1328986</v>
      </c>
      <c r="C691" t="s">
        <v>14</v>
      </c>
      <c r="D691">
        <v>890300279</v>
      </c>
      <c r="E691" s="6">
        <v>44459</v>
      </c>
      <c r="F691">
        <v>11800000</v>
      </c>
      <c r="G691" s="7">
        <v>240101</v>
      </c>
      <c r="H691" s="7">
        <v>121272</v>
      </c>
      <c r="I691" s="8"/>
      <c r="J691" s="8">
        <v>69957983</v>
      </c>
      <c r="K691" t="s">
        <v>12</v>
      </c>
      <c r="L691" t="s">
        <v>12</v>
      </c>
      <c r="M691" s="8"/>
      <c r="N691" s="8"/>
      <c r="O691" s="7"/>
      <c r="P691" s="8"/>
      <c r="Q691" s="7"/>
      <c r="R691" s="8"/>
      <c r="S691" s="7"/>
      <c r="T691" s="7"/>
      <c r="U691" s="8"/>
    </row>
    <row r="692" spans="1:21" x14ac:dyDescent="0.25">
      <c r="A692" t="s">
        <v>10</v>
      </c>
      <c r="B692">
        <v>1457817</v>
      </c>
      <c r="C692" t="s">
        <v>13</v>
      </c>
      <c r="D692">
        <v>890904713</v>
      </c>
      <c r="E692" s="6">
        <v>44459</v>
      </c>
      <c r="F692">
        <v>11800000</v>
      </c>
      <c r="G692" s="7">
        <v>240101</v>
      </c>
      <c r="H692" s="7">
        <v>121272</v>
      </c>
      <c r="I692" s="8"/>
      <c r="J692" s="8">
        <v>952000</v>
      </c>
      <c r="K692" t="s">
        <v>12</v>
      </c>
      <c r="L692" t="s">
        <v>12</v>
      </c>
      <c r="M692" s="8"/>
      <c r="N692" s="8"/>
      <c r="O692" s="7"/>
      <c r="P692" s="8"/>
      <c r="Q692" s="7"/>
      <c r="R692" s="8"/>
      <c r="S692" s="7"/>
      <c r="T692" s="7"/>
      <c r="U692" s="8"/>
    </row>
    <row r="693" spans="1:21" x14ac:dyDescent="0.25">
      <c r="A693" t="s">
        <v>10</v>
      </c>
      <c r="B693">
        <v>1457818</v>
      </c>
      <c r="C693" t="s">
        <v>13</v>
      </c>
      <c r="D693">
        <v>890904713</v>
      </c>
      <c r="E693" s="6">
        <v>44459</v>
      </c>
      <c r="F693">
        <v>11800000</v>
      </c>
      <c r="G693" s="7">
        <v>240101</v>
      </c>
      <c r="H693" s="7">
        <v>121272</v>
      </c>
      <c r="I693" s="8"/>
      <c r="J693" s="8">
        <v>952000</v>
      </c>
      <c r="K693" t="s">
        <v>12</v>
      </c>
      <c r="L693" t="s">
        <v>12</v>
      </c>
      <c r="M693" s="8"/>
      <c r="N693" s="8"/>
      <c r="O693" s="7"/>
      <c r="P693" s="8"/>
      <c r="Q693" s="7"/>
      <c r="R693" s="8"/>
      <c r="S693" s="7"/>
      <c r="T693" s="7"/>
      <c r="U693" s="8"/>
    </row>
    <row r="694" spans="1:21" x14ac:dyDescent="0.25">
      <c r="A694" t="s">
        <v>10</v>
      </c>
      <c r="B694">
        <v>1457819</v>
      </c>
      <c r="C694" t="s">
        <v>13</v>
      </c>
      <c r="D694">
        <v>890904713</v>
      </c>
      <c r="E694" s="6">
        <v>44459</v>
      </c>
      <c r="F694">
        <v>11800000</v>
      </c>
      <c r="G694" s="7">
        <v>240101</v>
      </c>
      <c r="H694" s="7">
        <v>121272</v>
      </c>
      <c r="I694" s="8"/>
      <c r="J694" s="8">
        <v>952000</v>
      </c>
      <c r="K694" t="s">
        <v>12</v>
      </c>
      <c r="L694" t="s">
        <v>12</v>
      </c>
      <c r="M694" s="8"/>
      <c r="N694" s="8"/>
      <c r="O694" s="7"/>
      <c r="P694" s="8"/>
      <c r="Q694" s="7"/>
      <c r="R694" s="8"/>
      <c r="S694" s="7"/>
      <c r="T694" s="7"/>
      <c r="U694" s="8"/>
    </row>
    <row r="695" spans="1:21" x14ac:dyDescent="0.25">
      <c r="A695" t="s">
        <v>10</v>
      </c>
      <c r="B695">
        <v>1457820</v>
      </c>
      <c r="C695" t="s">
        <v>13</v>
      </c>
      <c r="D695">
        <v>890904713</v>
      </c>
      <c r="E695" s="6">
        <v>44459</v>
      </c>
      <c r="F695">
        <v>11800000</v>
      </c>
      <c r="G695" s="7">
        <v>240101</v>
      </c>
      <c r="H695" s="7">
        <v>121272</v>
      </c>
      <c r="I695" s="8"/>
      <c r="J695" s="8">
        <v>952000</v>
      </c>
      <c r="K695" t="s">
        <v>12</v>
      </c>
      <c r="L695" t="s">
        <v>12</v>
      </c>
      <c r="M695" s="8"/>
      <c r="N695" s="8"/>
      <c r="O695" s="7"/>
      <c r="P695" s="8"/>
      <c r="Q695" s="7"/>
      <c r="R695" s="8"/>
      <c r="S695" s="7"/>
      <c r="T695" s="7"/>
      <c r="U695" s="8"/>
    </row>
    <row r="696" spans="1:21" x14ac:dyDescent="0.25">
      <c r="A696" t="s">
        <v>10</v>
      </c>
      <c r="B696">
        <v>1507455</v>
      </c>
      <c r="C696" t="s">
        <v>14</v>
      </c>
      <c r="D696">
        <v>890300279</v>
      </c>
      <c r="E696" s="6">
        <v>44459</v>
      </c>
      <c r="F696">
        <v>11800000</v>
      </c>
      <c r="G696" s="7">
        <v>240101</v>
      </c>
      <c r="H696" s="7">
        <v>121272</v>
      </c>
      <c r="I696" s="8"/>
      <c r="J696" s="8">
        <v>62311201</v>
      </c>
      <c r="K696" t="s">
        <v>12</v>
      </c>
      <c r="L696" t="s">
        <v>12</v>
      </c>
      <c r="M696" s="8"/>
      <c r="N696" s="8"/>
      <c r="O696" s="7"/>
      <c r="P696" s="8"/>
      <c r="Q696" s="7"/>
      <c r="R696" s="8"/>
      <c r="S696" s="7"/>
      <c r="T696" s="7"/>
      <c r="U696" s="8"/>
    </row>
    <row r="697" spans="1:21" x14ac:dyDescent="0.25">
      <c r="A697" t="s">
        <v>10</v>
      </c>
      <c r="B697">
        <v>1507458</v>
      </c>
      <c r="C697" t="s">
        <v>14</v>
      </c>
      <c r="D697">
        <v>890300279</v>
      </c>
      <c r="E697" s="6">
        <v>44459</v>
      </c>
      <c r="F697">
        <v>11800000</v>
      </c>
      <c r="G697" s="7">
        <v>240101</v>
      </c>
      <c r="H697" s="7">
        <v>121272</v>
      </c>
      <c r="I697" s="8"/>
      <c r="J697" s="8">
        <v>62311201</v>
      </c>
      <c r="K697" t="s">
        <v>12</v>
      </c>
      <c r="L697" t="s">
        <v>12</v>
      </c>
      <c r="M697" s="8"/>
      <c r="N697" s="8"/>
      <c r="O697" s="7"/>
      <c r="P697" s="8"/>
      <c r="Q697" s="7"/>
      <c r="R697" s="8"/>
      <c r="S697" s="7"/>
      <c r="T697" s="7"/>
      <c r="U697" s="8"/>
    </row>
    <row r="698" spans="1:21" x14ac:dyDescent="0.25">
      <c r="A698" t="s">
        <v>10</v>
      </c>
      <c r="B698">
        <v>1617707</v>
      </c>
      <c r="C698" t="s">
        <v>104</v>
      </c>
      <c r="D698">
        <v>91264743</v>
      </c>
      <c r="E698" s="6">
        <v>44459</v>
      </c>
      <c r="F698">
        <v>11800000</v>
      </c>
      <c r="G698" s="7">
        <v>240101</v>
      </c>
      <c r="H698" s="7">
        <v>121272</v>
      </c>
      <c r="I698" s="8"/>
      <c r="J698" s="8">
        <v>39448777</v>
      </c>
      <c r="K698" t="s">
        <v>12</v>
      </c>
      <c r="L698" t="s">
        <v>12</v>
      </c>
      <c r="M698" s="8"/>
      <c r="N698" s="8"/>
      <c r="O698" s="7"/>
      <c r="P698" s="8"/>
      <c r="Q698" s="7"/>
      <c r="R698" s="8"/>
      <c r="S698" s="7"/>
      <c r="T698" s="7"/>
      <c r="U698" s="8"/>
    </row>
    <row r="699" spans="1:21" x14ac:dyDescent="0.25">
      <c r="A699" t="s">
        <v>10</v>
      </c>
      <c r="B699">
        <v>1633143</v>
      </c>
      <c r="C699" t="s">
        <v>14</v>
      </c>
      <c r="D699">
        <v>1069873039</v>
      </c>
      <c r="E699" s="6">
        <v>44459</v>
      </c>
      <c r="F699">
        <v>11800000</v>
      </c>
      <c r="G699" s="7">
        <v>240101</v>
      </c>
      <c r="H699" s="7">
        <v>121272</v>
      </c>
      <c r="I699" s="8"/>
      <c r="J699" s="8" t="s">
        <v>135</v>
      </c>
      <c r="K699" t="s">
        <v>12</v>
      </c>
      <c r="L699" t="s">
        <v>12</v>
      </c>
      <c r="M699" s="8"/>
      <c r="N699" s="8"/>
      <c r="O699" s="7"/>
      <c r="P699" s="8"/>
      <c r="Q699" s="7"/>
      <c r="R699" s="8"/>
      <c r="S699" s="7"/>
      <c r="T699" s="7"/>
      <c r="U699" s="8"/>
    </row>
    <row r="700" spans="1:21" x14ac:dyDescent="0.25">
      <c r="A700" t="s">
        <v>10</v>
      </c>
      <c r="B700">
        <v>1652856</v>
      </c>
      <c r="C700" t="s">
        <v>71</v>
      </c>
      <c r="D700">
        <v>43694859</v>
      </c>
      <c r="E700" s="6">
        <v>44459</v>
      </c>
      <c r="F700">
        <v>11800000</v>
      </c>
      <c r="G700" s="7">
        <v>240101</v>
      </c>
      <c r="H700" s="7">
        <v>121272</v>
      </c>
      <c r="I700" s="8"/>
      <c r="J700" s="8" t="s">
        <v>136</v>
      </c>
      <c r="K700" t="s">
        <v>12</v>
      </c>
      <c r="L700" t="s">
        <v>12</v>
      </c>
      <c r="M700" s="8"/>
      <c r="N700" s="8"/>
      <c r="O700" s="7"/>
      <c r="P700" s="8"/>
      <c r="Q700" s="7"/>
      <c r="R700" s="8"/>
      <c r="S700" s="7"/>
      <c r="T700" s="7"/>
      <c r="U700" s="8"/>
    </row>
    <row r="701" spans="1:21" x14ac:dyDescent="0.25">
      <c r="A701" t="s">
        <v>10</v>
      </c>
      <c r="B701">
        <v>1660990</v>
      </c>
      <c r="C701" t="s">
        <v>16</v>
      </c>
      <c r="D701">
        <v>41694102</v>
      </c>
      <c r="E701" s="6">
        <v>44459</v>
      </c>
      <c r="F701">
        <v>11800000</v>
      </c>
      <c r="G701" s="7">
        <v>240101</v>
      </c>
      <c r="H701" s="7">
        <v>121270</v>
      </c>
      <c r="I701" s="8"/>
      <c r="J701" s="8">
        <v>26129173</v>
      </c>
      <c r="K701" t="s">
        <v>12</v>
      </c>
      <c r="L701" t="s">
        <v>12</v>
      </c>
      <c r="M701" s="8"/>
      <c r="N701" s="8"/>
      <c r="O701" s="7"/>
      <c r="P701" s="8"/>
      <c r="Q701" s="7"/>
      <c r="R701" s="8"/>
      <c r="S701" s="7"/>
      <c r="T701" s="7"/>
      <c r="U701" s="8"/>
    </row>
    <row r="702" spans="1:21" x14ac:dyDescent="0.25">
      <c r="A702" t="s">
        <v>10</v>
      </c>
      <c r="B702">
        <v>1676034</v>
      </c>
      <c r="C702" t="s">
        <v>54</v>
      </c>
      <c r="D702">
        <v>900472345</v>
      </c>
      <c r="E702" s="6">
        <v>44459</v>
      </c>
      <c r="F702">
        <v>26800000</v>
      </c>
      <c r="G702" s="7">
        <v>360200</v>
      </c>
      <c r="H702" s="7">
        <v>360200</v>
      </c>
      <c r="I702" s="8"/>
      <c r="J702" s="8" t="s">
        <v>137</v>
      </c>
      <c r="K702" t="s">
        <v>12</v>
      </c>
      <c r="L702" t="s">
        <v>12</v>
      </c>
      <c r="M702" s="8"/>
      <c r="N702" s="8"/>
      <c r="O702" s="7"/>
      <c r="P702" s="8"/>
      <c r="Q702" s="7"/>
      <c r="R702" s="8"/>
      <c r="S702" s="7"/>
      <c r="T702" s="7"/>
      <c r="U702" s="8"/>
    </row>
    <row r="703" spans="1:21" x14ac:dyDescent="0.25">
      <c r="A703" t="s">
        <v>10</v>
      </c>
      <c r="B703">
        <v>1676036</v>
      </c>
      <c r="C703" t="s">
        <v>54</v>
      </c>
      <c r="D703">
        <v>817000206</v>
      </c>
      <c r="E703" s="6">
        <v>44459</v>
      </c>
      <c r="F703">
        <v>26800000</v>
      </c>
      <c r="G703" s="7">
        <v>360200</v>
      </c>
      <c r="H703" s="7">
        <v>360200</v>
      </c>
      <c r="I703" s="8"/>
      <c r="J703" s="8" t="s">
        <v>138</v>
      </c>
      <c r="K703" t="s">
        <v>12</v>
      </c>
      <c r="L703" t="s">
        <v>12</v>
      </c>
      <c r="M703" s="8"/>
      <c r="N703" s="8"/>
      <c r="O703" s="7"/>
      <c r="P703" s="8"/>
      <c r="Q703" s="7"/>
      <c r="R703" s="8"/>
      <c r="S703" s="7"/>
      <c r="T703" s="7"/>
      <c r="U703" s="8"/>
    </row>
    <row r="704" spans="1:21" x14ac:dyDescent="0.25">
      <c r="A704" t="s">
        <v>10</v>
      </c>
      <c r="B704">
        <v>1691253</v>
      </c>
      <c r="C704" t="s">
        <v>14</v>
      </c>
      <c r="D704">
        <v>83258090</v>
      </c>
      <c r="E704" s="6">
        <v>44459</v>
      </c>
      <c r="F704">
        <v>26800000</v>
      </c>
      <c r="G704" s="7">
        <v>360200</v>
      </c>
      <c r="H704" s="7">
        <v>360200</v>
      </c>
      <c r="I704" s="8"/>
      <c r="J704" s="8">
        <v>2000</v>
      </c>
      <c r="K704" t="s">
        <v>12</v>
      </c>
      <c r="L704" t="s">
        <v>12</v>
      </c>
      <c r="M704" s="8"/>
      <c r="N704" s="8"/>
      <c r="O704" s="7"/>
      <c r="P704" s="8"/>
      <c r="Q704" s="7"/>
      <c r="R704" s="8"/>
      <c r="S704" s="7"/>
      <c r="T704" s="7"/>
      <c r="U704" s="8"/>
    </row>
    <row r="705" spans="1:21" x14ac:dyDescent="0.25">
      <c r="A705" t="s">
        <v>10</v>
      </c>
      <c r="B705">
        <v>2032812</v>
      </c>
      <c r="C705" t="s">
        <v>50</v>
      </c>
      <c r="D705">
        <v>93083497</v>
      </c>
      <c r="E705" s="6">
        <v>44459</v>
      </c>
      <c r="F705">
        <v>26800000</v>
      </c>
      <c r="G705" s="7">
        <v>360200</v>
      </c>
      <c r="H705" s="7">
        <v>360200</v>
      </c>
      <c r="I705" s="8"/>
      <c r="J705" s="8">
        <v>35527</v>
      </c>
      <c r="K705" t="s">
        <v>12</v>
      </c>
      <c r="L705" t="s">
        <v>12</v>
      </c>
      <c r="M705" s="8"/>
      <c r="N705" s="8"/>
      <c r="O705" s="7"/>
      <c r="P705" s="8"/>
      <c r="Q705" s="7"/>
      <c r="R705" s="8"/>
      <c r="S705" s="7"/>
      <c r="T705" s="7"/>
      <c r="U705" s="8"/>
    </row>
    <row r="706" spans="1:21" x14ac:dyDescent="0.25">
      <c r="A706" t="s">
        <v>10</v>
      </c>
      <c r="B706">
        <v>2437766</v>
      </c>
      <c r="C706" t="s">
        <v>100</v>
      </c>
      <c r="D706">
        <v>94386599</v>
      </c>
      <c r="E706" s="6">
        <v>44459</v>
      </c>
      <c r="F706">
        <v>26800000</v>
      </c>
      <c r="G706" s="7">
        <v>360200</v>
      </c>
      <c r="H706" s="7">
        <v>360200</v>
      </c>
      <c r="I706" s="8"/>
      <c r="J706" s="8">
        <v>1180842</v>
      </c>
      <c r="K706" t="s">
        <v>12</v>
      </c>
      <c r="L706" t="s">
        <v>12</v>
      </c>
      <c r="M706" s="8"/>
      <c r="N706" s="8"/>
      <c r="O706" s="7"/>
      <c r="P706" s="8"/>
      <c r="Q706" s="7"/>
      <c r="R706" s="8"/>
      <c r="S706" s="7"/>
      <c r="T706" s="7"/>
      <c r="U706" s="8"/>
    </row>
    <row r="707" spans="1:21" x14ac:dyDescent="0.25">
      <c r="A707" t="s">
        <v>10</v>
      </c>
      <c r="B707">
        <v>2566780</v>
      </c>
      <c r="C707" t="s">
        <v>52</v>
      </c>
      <c r="D707">
        <v>900689459</v>
      </c>
      <c r="E707" s="6">
        <v>44459</v>
      </c>
      <c r="F707">
        <v>26800000</v>
      </c>
      <c r="G707" s="7">
        <v>360200</v>
      </c>
      <c r="H707" s="7">
        <v>360200</v>
      </c>
      <c r="I707" s="8"/>
      <c r="J707" s="8">
        <v>265639</v>
      </c>
      <c r="K707" t="s">
        <v>12</v>
      </c>
      <c r="L707" t="s">
        <v>12</v>
      </c>
      <c r="M707" s="8"/>
      <c r="N707" s="8"/>
      <c r="O707" s="7"/>
      <c r="P707" s="8"/>
      <c r="Q707" s="7"/>
      <c r="R707" s="8"/>
      <c r="S707" s="7"/>
      <c r="T707" s="7"/>
      <c r="U707" s="8"/>
    </row>
    <row r="708" spans="1:21" x14ac:dyDescent="0.25">
      <c r="A708" t="s">
        <v>10</v>
      </c>
      <c r="B708">
        <v>2637051</v>
      </c>
      <c r="C708" t="s">
        <v>13</v>
      </c>
      <c r="D708">
        <v>70694921</v>
      </c>
      <c r="E708" s="6">
        <v>44459</v>
      </c>
      <c r="F708">
        <v>11800000</v>
      </c>
      <c r="G708" s="7">
        <v>240101</v>
      </c>
      <c r="H708" s="7">
        <v>121272</v>
      </c>
      <c r="I708" s="8"/>
      <c r="J708" s="8">
        <v>69957983</v>
      </c>
      <c r="K708" t="s">
        <v>12</v>
      </c>
      <c r="L708" t="s">
        <v>12</v>
      </c>
      <c r="M708" s="8"/>
      <c r="N708" s="8"/>
      <c r="O708" s="7"/>
      <c r="P708" s="8"/>
      <c r="Q708" s="7"/>
      <c r="R708" s="8"/>
      <c r="S708" s="7"/>
      <c r="T708" s="7"/>
      <c r="U708" s="8"/>
    </row>
    <row r="709" spans="1:21" x14ac:dyDescent="0.25">
      <c r="A709" t="s">
        <v>10</v>
      </c>
      <c r="B709">
        <v>3823251</v>
      </c>
      <c r="C709" t="s">
        <v>52</v>
      </c>
      <c r="D709">
        <v>36810081</v>
      </c>
      <c r="E709" s="6">
        <v>44459</v>
      </c>
      <c r="F709">
        <v>11100000</v>
      </c>
      <c r="G709" s="7">
        <v>150101</v>
      </c>
      <c r="H709" s="7">
        <v>27090501</v>
      </c>
      <c r="I709" s="8"/>
      <c r="J709" s="8">
        <v>389800</v>
      </c>
      <c r="K709" t="s">
        <v>12</v>
      </c>
      <c r="L709" t="s">
        <v>12</v>
      </c>
      <c r="M709" s="8"/>
      <c r="N709" s="8"/>
      <c r="O709" s="7"/>
      <c r="P709" s="8"/>
      <c r="Q709" s="7"/>
      <c r="R709" s="8"/>
      <c r="S709" s="7"/>
      <c r="T709" s="7"/>
      <c r="U709" s="8"/>
    </row>
    <row r="710" spans="1:21" x14ac:dyDescent="0.25">
      <c r="A710" t="s">
        <v>10</v>
      </c>
      <c r="B710">
        <v>89071733</v>
      </c>
      <c r="C710" t="s">
        <v>52</v>
      </c>
      <c r="D710">
        <v>16820028</v>
      </c>
      <c r="E710" s="6">
        <v>44459</v>
      </c>
      <c r="F710">
        <v>11800000</v>
      </c>
      <c r="G710" s="7">
        <v>240101</v>
      </c>
      <c r="H710" s="7">
        <v>121272</v>
      </c>
      <c r="I710" s="8"/>
      <c r="J710" s="8">
        <v>35105043</v>
      </c>
      <c r="K710" t="s">
        <v>12</v>
      </c>
      <c r="L710" t="s">
        <v>12</v>
      </c>
      <c r="M710" s="8"/>
      <c r="N710" s="8"/>
      <c r="O710" s="7"/>
      <c r="P710" s="8"/>
      <c r="Q710" s="7"/>
      <c r="R710" s="8"/>
      <c r="S710" s="7"/>
      <c r="T710" s="7"/>
      <c r="U710" s="8"/>
    </row>
    <row r="711" spans="1:21" x14ac:dyDescent="0.25">
      <c r="A711" t="s">
        <v>10</v>
      </c>
      <c r="B711">
        <v>172901</v>
      </c>
      <c r="C711" t="s">
        <v>45</v>
      </c>
      <c r="D711">
        <v>24059988</v>
      </c>
      <c r="E711" s="6">
        <v>44460</v>
      </c>
      <c r="F711">
        <v>26800000</v>
      </c>
      <c r="G711" s="7">
        <v>360200</v>
      </c>
      <c r="H711" s="7">
        <v>360200</v>
      </c>
      <c r="I711" s="8"/>
      <c r="J711" s="8">
        <v>166517</v>
      </c>
      <c r="K711" t="s">
        <v>12</v>
      </c>
      <c r="L711" t="s">
        <v>12</v>
      </c>
      <c r="M711" s="8"/>
      <c r="N711" s="8"/>
      <c r="O711" s="7"/>
      <c r="P711" s="8"/>
      <c r="Q711" s="7"/>
      <c r="R711" s="8"/>
      <c r="S711" s="7"/>
      <c r="T711" s="7"/>
      <c r="U711" s="8"/>
    </row>
    <row r="712" spans="1:21" x14ac:dyDescent="0.25">
      <c r="A712" t="s">
        <v>10</v>
      </c>
      <c r="B712">
        <v>172979</v>
      </c>
      <c r="C712" t="s">
        <v>45</v>
      </c>
      <c r="D712">
        <v>10269616</v>
      </c>
      <c r="E712" s="6">
        <v>44460</v>
      </c>
      <c r="F712">
        <v>26800000</v>
      </c>
      <c r="G712" s="7">
        <v>360200</v>
      </c>
      <c r="H712" s="7">
        <v>360200</v>
      </c>
      <c r="I712" s="8"/>
      <c r="J712" s="8">
        <v>610300</v>
      </c>
      <c r="K712" t="s">
        <v>12</v>
      </c>
      <c r="L712" t="s">
        <v>12</v>
      </c>
      <c r="M712" s="8"/>
      <c r="N712" s="8"/>
      <c r="O712" s="7"/>
      <c r="P712" s="8"/>
      <c r="Q712" s="7"/>
      <c r="R712" s="8"/>
      <c r="S712" s="7"/>
      <c r="T712" s="7"/>
      <c r="U712" s="8"/>
    </row>
    <row r="713" spans="1:21" x14ac:dyDescent="0.25">
      <c r="A713" t="s">
        <v>10</v>
      </c>
      <c r="B713">
        <v>173405</v>
      </c>
      <c r="C713" t="s">
        <v>45</v>
      </c>
      <c r="D713">
        <v>25059988</v>
      </c>
      <c r="E713" s="6">
        <v>44460</v>
      </c>
      <c r="F713">
        <v>26800000</v>
      </c>
      <c r="G713" s="7">
        <v>360200</v>
      </c>
      <c r="H713" s="7">
        <v>360200</v>
      </c>
      <c r="I713" s="8"/>
      <c r="J713" s="8">
        <v>8000</v>
      </c>
      <c r="K713" t="s">
        <v>12</v>
      </c>
      <c r="L713" t="s">
        <v>12</v>
      </c>
      <c r="M713" s="8"/>
      <c r="N713" s="8"/>
      <c r="O713" s="7"/>
      <c r="P713" s="8"/>
      <c r="Q713" s="7"/>
      <c r="R713" s="8"/>
      <c r="S713" s="7"/>
      <c r="T713" s="7"/>
      <c r="U713" s="8"/>
    </row>
    <row r="714" spans="1:21" x14ac:dyDescent="0.25">
      <c r="A714" t="s">
        <v>10</v>
      </c>
      <c r="B714">
        <v>173406</v>
      </c>
      <c r="C714" t="s">
        <v>45</v>
      </c>
      <c r="D714">
        <v>25059988</v>
      </c>
      <c r="E714" s="6">
        <v>44460</v>
      </c>
      <c r="F714">
        <v>26800000</v>
      </c>
      <c r="G714" s="7">
        <v>360200</v>
      </c>
      <c r="H714" s="7">
        <v>360200</v>
      </c>
      <c r="I714" s="8"/>
      <c r="J714" s="8">
        <v>5400</v>
      </c>
      <c r="K714" t="s">
        <v>12</v>
      </c>
      <c r="L714" t="s">
        <v>12</v>
      </c>
      <c r="M714" s="8"/>
      <c r="N714" s="8"/>
      <c r="O714" s="7"/>
      <c r="P714" s="8"/>
      <c r="Q714" s="7"/>
      <c r="R714" s="8"/>
      <c r="S714" s="7"/>
      <c r="T714" s="7"/>
      <c r="U714" s="8"/>
    </row>
    <row r="715" spans="1:21" x14ac:dyDescent="0.25">
      <c r="A715" t="s">
        <v>10</v>
      </c>
      <c r="B715">
        <v>713826</v>
      </c>
      <c r="C715" t="s">
        <v>14</v>
      </c>
      <c r="D715">
        <v>11377622</v>
      </c>
      <c r="E715" s="6">
        <v>44460</v>
      </c>
      <c r="F715">
        <v>11500000</v>
      </c>
      <c r="G715" s="7">
        <v>130101</v>
      </c>
      <c r="H715" s="7">
        <v>12102118</v>
      </c>
      <c r="I715" s="8"/>
      <c r="J715" s="8">
        <v>25000</v>
      </c>
      <c r="K715" t="s">
        <v>12</v>
      </c>
      <c r="L715" t="s">
        <v>12</v>
      </c>
      <c r="M715" s="8"/>
      <c r="N715" s="8"/>
      <c r="O715" s="7"/>
      <c r="P715" s="8"/>
      <c r="Q715" s="7"/>
      <c r="R715" s="8"/>
      <c r="S715" s="7"/>
      <c r="T715" s="7"/>
      <c r="U715" s="8"/>
    </row>
    <row r="716" spans="1:21" x14ac:dyDescent="0.25">
      <c r="A716" t="s">
        <v>10</v>
      </c>
      <c r="B716">
        <v>713880</v>
      </c>
      <c r="C716" t="s">
        <v>14</v>
      </c>
      <c r="D716">
        <v>19372895</v>
      </c>
      <c r="E716" s="6">
        <v>44460</v>
      </c>
      <c r="F716">
        <v>11500000</v>
      </c>
      <c r="G716" s="7">
        <v>130101</v>
      </c>
      <c r="H716" s="7">
        <v>12102118</v>
      </c>
      <c r="I716" s="8"/>
      <c r="J716" s="8">
        <v>25000</v>
      </c>
      <c r="K716" t="s">
        <v>12</v>
      </c>
      <c r="L716" t="s">
        <v>12</v>
      </c>
      <c r="M716" s="8"/>
      <c r="N716" s="8"/>
      <c r="O716" s="7"/>
      <c r="P716" s="8"/>
      <c r="Q716" s="7"/>
      <c r="R716" s="8"/>
      <c r="S716" s="7"/>
      <c r="T716" s="7"/>
      <c r="U716" s="8"/>
    </row>
    <row r="717" spans="1:21" x14ac:dyDescent="0.25">
      <c r="A717" t="s">
        <v>10</v>
      </c>
      <c r="B717">
        <v>729753</v>
      </c>
      <c r="C717" t="s">
        <v>13</v>
      </c>
      <c r="D717">
        <v>890903938</v>
      </c>
      <c r="E717" s="6">
        <v>44460</v>
      </c>
      <c r="F717">
        <v>11800000</v>
      </c>
      <c r="G717" s="7">
        <v>240101</v>
      </c>
      <c r="H717" s="7">
        <v>121272</v>
      </c>
      <c r="I717" s="8"/>
      <c r="J717" s="8">
        <v>68067227</v>
      </c>
      <c r="K717" t="s">
        <v>12</v>
      </c>
      <c r="L717" t="s">
        <v>12</v>
      </c>
      <c r="M717" s="8"/>
      <c r="N717" s="8"/>
      <c r="O717" s="7"/>
      <c r="P717" s="8"/>
      <c r="Q717" s="7"/>
      <c r="R717" s="8"/>
      <c r="S717" s="7"/>
      <c r="T717" s="7"/>
      <c r="U717" s="8"/>
    </row>
    <row r="718" spans="1:21" x14ac:dyDescent="0.25">
      <c r="A718" t="s">
        <v>10</v>
      </c>
      <c r="B718">
        <v>729772</v>
      </c>
      <c r="C718" t="s">
        <v>13</v>
      </c>
      <c r="D718">
        <v>890903938</v>
      </c>
      <c r="E718" s="6">
        <v>44460</v>
      </c>
      <c r="F718">
        <v>11800000</v>
      </c>
      <c r="G718" s="7">
        <v>240101</v>
      </c>
      <c r="H718" s="7">
        <v>121272</v>
      </c>
      <c r="I718" s="8"/>
      <c r="J718" s="8">
        <v>64033613</v>
      </c>
      <c r="K718" t="s">
        <v>12</v>
      </c>
      <c r="L718" t="s">
        <v>12</v>
      </c>
      <c r="M718" s="8"/>
      <c r="N718" s="8"/>
      <c r="O718" s="7"/>
      <c r="P718" s="8"/>
      <c r="Q718" s="7"/>
      <c r="R718" s="8"/>
      <c r="S718" s="7"/>
      <c r="T718" s="7"/>
      <c r="U718" s="8"/>
    </row>
    <row r="719" spans="1:21" x14ac:dyDescent="0.25">
      <c r="A719" t="s">
        <v>10</v>
      </c>
      <c r="B719">
        <v>729773</v>
      </c>
      <c r="C719" t="s">
        <v>13</v>
      </c>
      <c r="D719">
        <v>890903938</v>
      </c>
      <c r="E719" s="6">
        <v>44460</v>
      </c>
      <c r="F719">
        <v>11800000</v>
      </c>
      <c r="G719" s="7">
        <v>240101</v>
      </c>
      <c r="H719" s="7">
        <v>121272</v>
      </c>
      <c r="I719" s="8"/>
      <c r="J719" s="8">
        <v>64033613</v>
      </c>
      <c r="K719" t="s">
        <v>12</v>
      </c>
      <c r="L719" t="s">
        <v>12</v>
      </c>
      <c r="M719" s="8"/>
      <c r="N719" s="8"/>
      <c r="O719" s="7"/>
      <c r="P719" s="8"/>
      <c r="Q719" s="7"/>
      <c r="R719" s="8"/>
      <c r="S719" s="7"/>
      <c r="T719" s="7"/>
      <c r="U719" s="8"/>
    </row>
    <row r="720" spans="1:21" x14ac:dyDescent="0.25">
      <c r="A720" t="s">
        <v>10</v>
      </c>
      <c r="B720">
        <v>729774</v>
      </c>
      <c r="C720" t="s">
        <v>13</v>
      </c>
      <c r="D720">
        <v>890903938</v>
      </c>
      <c r="E720" s="6">
        <v>44460</v>
      </c>
      <c r="F720">
        <v>11800000</v>
      </c>
      <c r="G720" s="7">
        <v>240101</v>
      </c>
      <c r="H720" s="7">
        <v>121272</v>
      </c>
      <c r="I720" s="8"/>
      <c r="J720" s="8">
        <v>64033613</v>
      </c>
      <c r="K720" t="s">
        <v>12</v>
      </c>
      <c r="L720" t="s">
        <v>12</v>
      </c>
      <c r="M720" s="8"/>
      <c r="N720" s="8"/>
      <c r="O720" s="7"/>
      <c r="P720" s="8"/>
      <c r="Q720" s="7"/>
      <c r="R720" s="8"/>
      <c r="S720" s="7"/>
      <c r="T720" s="7"/>
      <c r="U720" s="8"/>
    </row>
    <row r="721" spans="1:21" x14ac:dyDescent="0.25">
      <c r="A721" t="s">
        <v>10</v>
      </c>
      <c r="B721">
        <v>729775</v>
      </c>
      <c r="C721" t="s">
        <v>13</v>
      </c>
      <c r="D721">
        <v>890903938</v>
      </c>
      <c r="E721" s="6">
        <v>44460</v>
      </c>
      <c r="F721">
        <v>11800000</v>
      </c>
      <c r="G721" s="7">
        <v>240101</v>
      </c>
      <c r="H721" s="7">
        <v>121272</v>
      </c>
      <c r="I721" s="8"/>
      <c r="J721" s="8">
        <v>64033613</v>
      </c>
      <c r="K721" t="s">
        <v>12</v>
      </c>
      <c r="L721" t="s">
        <v>12</v>
      </c>
      <c r="M721" s="8"/>
      <c r="N721" s="8"/>
      <c r="O721" s="7"/>
      <c r="P721" s="8"/>
      <c r="Q721" s="7"/>
      <c r="R721" s="8"/>
      <c r="S721" s="7"/>
      <c r="T721" s="7"/>
      <c r="U721" s="8"/>
    </row>
    <row r="722" spans="1:21" x14ac:dyDescent="0.25">
      <c r="A722" t="s">
        <v>10</v>
      </c>
      <c r="B722">
        <v>729776</v>
      </c>
      <c r="C722" t="s">
        <v>13</v>
      </c>
      <c r="D722">
        <v>890903938</v>
      </c>
      <c r="E722" s="6">
        <v>44460</v>
      </c>
      <c r="F722">
        <v>11800000</v>
      </c>
      <c r="G722" s="7">
        <v>240101</v>
      </c>
      <c r="H722" s="7">
        <v>121272</v>
      </c>
      <c r="I722" s="8"/>
      <c r="J722" s="8">
        <v>64033613</v>
      </c>
      <c r="K722" t="s">
        <v>12</v>
      </c>
      <c r="L722" t="s">
        <v>12</v>
      </c>
      <c r="M722" s="8"/>
      <c r="N722" s="8"/>
      <c r="O722" s="7"/>
      <c r="P722" s="8"/>
      <c r="Q722" s="7"/>
      <c r="R722" s="8"/>
      <c r="S722" s="7"/>
      <c r="T722" s="7"/>
      <c r="U722" s="8"/>
    </row>
    <row r="723" spans="1:21" x14ac:dyDescent="0.25">
      <c r="A723" t="s">
        <v>10</v>
      </c>
      <c r="B723">
        <v>729777</v>
      </c>
      <c r="C723" t="s">
        <v>13</v>
      </c>
      <c r="D723">
        <v>890903938</v>
      </c>
      <c r="E723" s="6">
        <v>44460</v>
      </c>
      <c r="F723">
        <v>11800000</v>
      </c>
      <c r="G723" s="7">
        <v>240101</v>
      </c>
      <c r="H723" s="7">
        <v>121272</v>
      </c>
      <c r="I723" s="8"/>
      <c r="J723" s="8">
        <v>64033613</v>
      </c>
      <c r="K723" t="s">
        <v>12</v>
      </c>
      <c r="L723" t="s">
        <v>12</v>
      </c>
      <c r="M723" s="8"/>
      <c r="N723" s="8"/>
      <c r="O723" s="7"/>
      <c r="P723" s="8"/>
      <c r="Q723" s="7"/>
      <c r="R723" s="8"/>
      <c r="S723" s="7"/>
      <c r="T723" s="7"/>
      <c r="U723" s="8"/>
    </row>
    <row r="724" spans="1:21" x14ac:dyDescent="0.25">
      <c r="A724" t="s">
        <v>10</v>
      </c>
      <c r="B724">
        <v>729778</v>
      </c>
      <c r="C724" t="s">
        <v>13</v>
      </c>
      <c r="D724">
        <v>890903938</v>
      </c>
      <c r="E724" s="6">
        <v>44460</v>
      </c>
      <c r="F724">
        <v>11800000</v>
      </c>
      <c r="G724" s="7">
        <v>240101</v>
      </c>
      <c r="H724" s="7">
        <v>121272</v>
      </c>
      <c r="I724" s="8"/>
      <c r="J724" s="8">
        <v>64033613</v>
      </c>
      <c r="K724" t="s">
        <v>12</v>
      </c>
      <c r="L724" t="s">
        <v>12</v>
      </c>
      <c r="M724" s="8"/>
      <c r="N724" s="8"/>
      <c r="O724" s="7"/>
      <c r="P724" s="8"/>
      <c r="Q724" s="7"/>
      <c r="R724" s="8"/>
      <c r="S724" s="7"/>
      <c r="T724" s="7"/>
      <c r="U724" s="8"/>
    </row>
    <row r="725" spans="1:21" x14ac:dyDescent="0.25">
      <c r="A725" t="s">
        <v>10</v>
      </c>
      <c r="B725">
        <v>729779</v>
      </c>
      <c r="C725" t="s">
        <v>13</v>
      </c>
      <c r="D725">
        <v>890903938</v>
      </c>
      <c r="E725" s="6">
        <v>44460</v>
      </c>
      <c r="F725">
        <v>11800000</v>
      </c>
      <c r="G725" s="7">
        <v>240101</v>
      </c>
      <c r="H725" s="7">
        <v>121272</v>
      </c>
      <c r="I725" s="8"/>
      <c r="J725" s="8">
        <v>64033613</v>
      </c>
      <c r="K725" t="s">
        <v>12</v>
      </c>
      <c r="L725" t="s">
        <v>12</v>
      </c>
      <c r="M725" s="8"/>
      <c r="N725" s="8"/>
      <c r="O725" s="7"/>
      <c r="P725" s="8"/>
      <c r="Q725" s="7"/>
      <c r="R725" s="8"/>
      <c r="S725" s="7"/>
      <c r="T725" s="7"/>
      <c r="U725" s="8"/>
    </row>
    <row r="726" spans="1:21" x14ac:dyDescent="0.25">
      <c r="A726" t="s">
        <v>10</v>
      </c>
      <c r="B726">
        <v>729780</v>
      </c>
      <c r="C726" t="s">
        <v>13</v>
      </c>
      <c r="D726">
        <v>890903938</v>
      </c>
      <c r="E726" s="6">
        <v>44460</v>
      </c>
      <c r="F726">
        <v>11800000</v>
      </c>
      <c r="G726" s="7">
        <v>240101</v>
      </c>
      <c r="H726" s="7">
        <v>121272</v>
      </c>
      <c r="I726" s="8"/>
      <c r="J726" s="8">
        <v>64033613</v>
      </c>
      <c r="K726" t="s">
        <v>12</v>
      </c>
      <c r="L726" t="s">
        <v>12</v>
      </c>
      <c r="M726" s="8"/>
      <c r="N726" s="8"/>
      <c r="O726" s="7"/>
      <c r="P726" s="8"/>
      <c r="Q726" s="7"/>
      <c r="R726" s="8"/>
      <c r="S726" s="7"/>
      <c r="T726" s="7"/>
      <c r="U726" s="8"/>
    </row>
    <row r="727" spans="1:21" x14ac:dyDescent="0.25">
      <c r="A727" t="s">
        <v>10</v>
      </c>
      <c r="B727">
        <v>729781</v>
      </c>
      <c r="C727" t="s">
        <v>13</v>
      </c>
      <c r="D727">
        <v>890903938</v>
      </c>
      <c r="E727" s="6">
        <v>44460</v>
      </c>
      <c r="F727">
        <v>11800000</v>
      </c>
      <c r="G727" s="7">
        <v>240101</v>
      </c>
      <c r="H727" s="7">
        <v>121272</v>
      </c>
      <c r="I727" s="8"/>
      <c r="J727" s="8">
        <v>64033613</v>
      </c>
      <c r="K727" t="s">
        <v>12</v>
      </c>
      <c r="L727" t="s">
        <v>12</v>
      </c>
      <c r="M727" s="8"/>
      <c r="N727" s="8"/>
      <c r="O727" s="7"/>
      <c r="P727" s="8"/>
      <c r="Q727" s="7"/>
      <c r="R727" s="8"/>
      <c r="S727" s="7"/>
      <c r="T727" s="7"/>
      <c r="U727" s="8"/>
    </row>
    <row r="728" spans="1:21" x14ac:dyDescent="0.25">
      <c r="A728" t="s">
        <v>10</v>
      </c>
      <c r="B728">
        <v>729782</v>
      </c>
      <c r="C728" t="s">
        <v>13</v>
      </c>
      <c r="D728">
        <v>890903938</v>
      </c>
      <c r="E728" s="6">
        <v>44460</v>
      </c>
      <c r="F728">
        <v>11800000</v>
      </c>
      <c r="G728" s="7">
        <v>240101</v>
      </c>
      <c r="H728" s="7">
        <v>121272</v>
      </c>
      <c r="I728" s="8"/>
      <c r="J728" s="8">
        <v>64033613</v>
      </c>
      <c r="K728" t="s">
        <v>12</v>
      </c>
      <c r="L728" t="s">
        <v>12</v>
      </c>
      <c r="M728" s="8"/>
      <c r="N728" s="8"/>
      <c r="O728" s="7"/>
      <c r="P728" s="8"/>
      <c r="Q728" s="7"/>
      <c r="R728" s="8"/>
      <c r="S728" s="7"/>
      <c r="T728" s="7"/>
      <c r="U728" s="8"/>
    </row>
    <row r="729" spans="1:21" x14ac:dyDescent="0.25">
      <c r="A729" t="s">
        <v>10</v>
      </c>
      <c r="B729">
        <v>729783</v>
      </c>
      <c r="C729" t="s">
        <v>13</v>
      </c>
      <c r="D729">
        <v>890903938</v>
      </c>
      <c r="E729" s="6">
        <v>44460</v>
      </c>
      <c r="F729">
        <v>11800000</v>
      </c>
      <c r="G729" s="7">
        <v>240101</v>
      </c>
      <c r="H729" s="7">
        <v>121272</v>
      </c>
      <c r="I729" s="8"/>
      <c r="J729" s="8">
        <v>64033613</v>
      </c>
      <c r="K729" t="s">
        <v>12</v>
      </c>
      <c r="L729" t="s">
        <v>12</v>
      </c>
      <c r="M729" s="8"/>
      <c r="N729" s="8"/>
      <c r="O729" s="7"/>
      <c r="P729" s="8"/>
      <c r="Q729" s="7"/>
      <c r="R729" s="8"/>
      <c r="S729" s="7"/>
      <c r="T729" s="7"/>
      <c r="U729" s="8"/>
    </row>
    <row r="730" spans="1:21" x14ac:dyDescent="0.25">
      <c r="A730" t="s">
        <v>10</v>
      </c>
      <c r="B730">
        <v>729784</v>
      </c>
      <c r="C730" t="s">
        <v>13</v>
      </c>
      <c r="D730">
        <v>890903938</v>
      </c>
      <c r="E730" s="6">
        <v>44460</v>
      </c>
      <c r="F730">
        <v>11800000</v>
      </c>
      <c r="G730" s="7">
        <v>240101</v>
      </c>
      <c r="H730" s="7">
        <v>121272</v>
      </c>
      <c r="I730" s="8"/>
      <c r="J730" s="8">
        <v>64033613</v>
      </c>
      <c r="K730" t="s">
        <v>12</v>
      </c>
      <c r="L730" t="s">
        <v>12</v>
      </c>
      <c r="M730" s="8"/>
      <c r="N730" s="8"/>
      <c r="O730" s="7"/>
      <c r="P730" s="8"/>
      <c r="Q730" s="7"/>
      <c r="R730" s="8"/>
      <c r="S730" s="7"/>
      <c r="T730" s="7"/>
      <c r="U730" s="8"/>
    </row>
    <row r="731" spans="1:21" x14ac:dyDescent="0.25">
      <c r="A731" t="s">
        <v>10</v>
      </c>
      <c r="B731">
        <v>729785</v>
      </c>
      <c r="C731" t="s">
        <v>13</v>
      </c>
      <c r="D731">
        <v>890903938</v>
      </c>
      <c r="E731" s="6">
        <v>44460</v>
      </c>
      <c r="F731">
        <v>11800000</v>
      </c>
      <c r="G731" s="7">
        <v>240101</v>
      </c>
      <c r="H731" s="7">
        <v>121272</v>
      </c>
      <c r="I731" s="8"/>
      <c r="J731" s="8">
        <v>64033613</v>
      </c>
      <c r="K731" t="s">
        <v>12</v>
      </c>
      <c r="L731" t="s">
        <v>12</v>
      </c>
      <c r="M731" s="8"/>
      <c r="N731" s="8"/>
      <c r="O731" s="7"/>
      <c r="P731" s="8"/>
      <c r="Q731" s="7"/>
      <c r="R731" s="8"/>
      <c r="S731" s="7"/>
      <c r="T731" s="7"/>
      <c r="U731" s="8"/>
    </row>
    <row r="732" spans="1:21" x14ac:dyDescent="0.25">
      <c r="A732" t="s">
        <v>10</v>
      </c>
      <c r="B732">
        <v>729786</v>
      </c>
      <c r="C732" t="s">
        <v>13</v>
      </c>
      <c r="D732">
        <v>890903938</v>
      </c>
      <c r="E732" s="6">
        <v>44460</v>
      </c>
      <c r="F732">
        <v>11800000</v>
      </c>
      <c r="G732" s="7">
        <v>240101</v>
      </c>
      <c r="H732" s="7">
        <v>121272</v>
      </c>
      <c r="I732" s="8"/>
      <c r="J732" s="8">
        <v>64033613</v>
      </c>
      <c r="K732" t="s">
        <v>12</v>
      </c>
      <c r="L732" t="s">
        <v>12</v>
      </c>
      <c r="M732" s="8"/>
      <c r="N732" s="8"/>
      <c r="O732" s="7"/>
      <c r="P732" s="8"/>
      <c r="Q732" s="7"/>
      <c r="R732" s="8"/>
      <c r="S732" s="7"/>
      <c r="T732" s="7"/>
      <c r="U732" s="8"/>
    </row>
    <row r="733" spans="1:21" x14ac:dyDescent="0.25">
      <c r="A733" t="s">
        <v>10</v>
      </c>
      <c r="B733">
        <v>729787</v>
      </c>
      <c r="C733" t="s">
        <v>13</v>
      </c>
      <c r="D733">
        <v>890903938</v>
      </c>
      <c r="E733" s="6">
        <v>44460</v>
      </c>
      <c r="F733">
        <v>11800000</v>
      </c>
      <c r="G733" s="7">
        <v>240101</v>
      </c>
      <c r="H733" s="7">
        <v>121272</v>
      </c>
      <c r="I733" s="8"/>
      <c r="J733" s="8">
        <v>64033613</v>
      </c>
      <c r="K733" t="s">
        <v>12</v>
      </c>
      <c r="L733" t="s">
        <v>12</v>
      </c>
      <c r="M733" s="8"/>
      <c r="N733" s="8"/>
      <c r="O733" s="7"/>
      <c r="P733" s="8"/>
      <c r="Q733" s="7"/>
      <c r="R733" s="8"/>
      <c r="S733" s="7"/>
      <c r="T733" s="7"/>
      <c r="U733" s="8"/>
    </row>
    <row r="734" spans="1:21" x14ac:dyDescent="0.25">
      <c r="A734" t="s">
        <v>10</v>
      </c>
      <c r="B734">
        <v>729788</v>
      </c>
      <c r="C734" t="s">
        <v>13</v>
      </c>
      <c r="D734">
        <v>890903938</v>
      </c>
      <c r="E734" s="6">
        <v>44460</v>
      </c>
      <c r="F734">
        <v>11800000</v>
      </c>
      <c r="G734" s="7">
        <v>240101</v>
      </c>
      <c r="H734" s="7">
        <v>121272</v>
      </c>
      <c r="I734" s="8"/>
      <c r="J734" s="8">
        <v>64033613</v>
      </c>
      <c r="K734" t="s">
        <v>12</v>
      </c>
      <c r="L734" t="s">
        <v>12</v>
      </c>
      <c r="M734" s="8"/>
      <c r="N734" s="8"/>
      <c r="O734" s="7"/>
      <c r="P734" s="8"/>
      <c r="Q734" s="7"/>
      <c r="R734" s="8"/>
      <c r="S734" s="7"/>
      <c r="T734" s="7"/>
      <c r="U734" s="8"/>
    </row>
    <row r="735" spans="1:21" x14ac:dyDescent="0.25">
      <c r="A735" t="s">
        <v>10</v>
      </c>
      <c r="B735">
        <v>729789</v>
      </c>
      <c r="C735" t="s">
        <v>13</v>
      </c>
      <c r="D735">
        <v>890903938</v>
      </c>
      <c r="E735" s="6">
        <v>44460</v>
      </c>
      <c r="F735">
        <v>11800000</v>
      </c>
      <c r="G735" s="7">
        <v>240101</v>
      </c>
      <c r="H735" s="7">
        <v>121272</v>
      </c>
      <c r="I735" s="8"/>
      <c r="J735" s="8">
        <v>64033613</v>
      </c>
      <c r="K735" t="s">
        <v>12</v>
      </c>
      <c r="L735" t="s">
        <v>12</v>
      </c>
      <c r="M735" s="8"/>
      <c r="N735" s="8"/>
      <c r="O735" s="7"/>
      <c r="P735" s="8"/>
      <c r="Q735" s="7"/>
      <c r="R735" s="8"/>
      <c r="S735" s="7"/>
      <c r="T735" s="7"/>
      <c r="U735" s="8"/>
    </row>
    <row r="736" spans="1:21" x14ac:dyDescent="0.25">
      <c r="A736" t="s">
        <v>10</v>
      </c>
      <c r="B736">
        <v>729790</v>
      </c>
      <c r="C736" t="s">
        <v>13</v>
      </c>
      <c r="D736">
        <v>890903938</v>
      </c>
      <c r="E736" s="6">
        <v>44460</v>
      </c>
      <c r="F736">
        <v>11800000</v>
      </c>
      <c r="G736" s="7">
        <v>240101</v>
      </c>
      <c r="H736" s="7">
        <v>121272</v>
      </c>
      <c r="I736" s="8"/>
      <c r="J736" s="8">
        <v>34755486</v>
      </c>
      <c r="K736" t="s">
        <v>12</v>
      </c>
      <c r="L736" t="s">
        <v>12</v>
      </c>
      <c r="M736" s="8"/>
      <c r="N736" s="8"/>
      <c r="O736" s="7"/>
      <c r="P736" s="8"/>
      <c r="Q736" s="7"/>
      <c r="R736" s="8"/>
      <c r="S736" s="7"/>
      <c r="T736" s="7"/>
      <c r="U736" s="8"/>
    </row>
    <row r="737" spans="1:21" x14ac:dyDescent="0.25">
      <c r="A737" t="s">
        <v>10</v>
      </c>
      <c r="B737">
        <v>729791</v>
      </c>
      <c r="C737" t="s">
        <v>13</v>
      </c>
      <c r="D737">
        <v>890903938</v>
      </c>
      <c r="E737" s="6">
        <v>44460</v>
      </c>
      <c r="F737">
        <v>11800000</v>
      </c>
      <c r="G737" s="7">
        <v>240101</v>
      </c>
      <c r="H737" s="7">
        <v>121272</v>
      </c>
      <c r="I737" s="8"/>
      <c r="J737" s="8">
        <v>64033613</v>
      </c>
      <c r="K737" t="s">
        <v>12</v>
      </c>
      <c r="L737" t="s">
        <v>12</v>
      </c>
      <c r="M737" s="8"/>
      <c r="N737" s="8"/>
      <c r="O737" s="7"/>
      <c r="P737" s="8"/>
      <c r="Q737" s="7"/>
      <c r="R737" s="8"/>
      <c r="S737" s="7"/>
      <c r="T737" s="7"/>
      <c r="U737" s="8"/>
    </row>
    <row r="738" spans="1:21" x14ac:dyDescent="0.25">
      <c r="A738" t="s">
        <v>10</v>
      </c>
      <c r="B738">
        <v>729792</v>
      </c>
      <c r="C738" t="s">
        <v>13</v>
      </c>
      <c r="D738">
        <v>890903938</v>
      </c>
      <c r="E738" s="6">
        <v>44460</v>
      </c>
      <c r="F738">
        <v>11800000</v>
      </c>
      <c r="G738" s="7">
        <v>240101</v>
      </c>
      <c r="H738" s="7">
        <v>121272</v>
      </c>
      <c r="I738" s="8"/>
      <c r="J738" s="8">
        <v>64033613</v>
      </c>
      <c r="K738" t="s">
        <v>12</v>
      </c>
      <c r="L738" t="s">
        <v>12</v>
      </c>
      <c r="M738" s="8"/>
      <c r="N738" s="8"/>
      <c r="O738" s="7"/>
      <c r="P738" s="8"/>
      <c r="Q738" s="7"/>
      <c r="R738" s="8"/>
      <c r="S738" s="7"/>
      <c r="T738" s="7"/>
      <c r="U738" s="8"/>
    </row>
    <row r="739" spans="1:21" x14ac:dyDescent="0.25">
      <c r="A739" t="s">
        <v>10</v>
      </c>
      <c r="B739">
        <v>729793</v>
      </c>
      <c r="C739" t="s">
        <v>13</v>
      </c>
      <c r="D739">
        <v>890903938</v>
      </c>
      <c r="E739" s="6">
        <v>44460</v>
      </c>
      <c r="F739">
        <v>11800000</v>
      </c>
      <c r="G739" s="7">
        <v>240101</v>
      </c>
      <c r="H739" s="7">
        <v>121272</v>
      </c>
      <c r="I739" s="8"/>
      <c r="J739" s="8">
        <v>64033613</v>
      </c>
      <c r="K739" t="s">
        <v>12</v>
      </c>
      <c r="L739" t="s">
        <v>12</v>
      </c>
      <c r="M739" s="8"/>
      <c r="N739" s="8"/>
      <c r="O739" s="7"/>
      <c r="P739" s="8"/>
      <c r="Q739" s="7"/>
      <c r="R739" s="8"/>
      <c r="S739" s="7"/>
      <c r="T739" s="7"/>
      <c r="U739" s="8"/>
    </row>
    <row r="740" spans="1:21" x14ac:dyDescent="0.25">
      <c r="A740" t="s">
        <v>10</v>
      </c>
      <c r="B740">
        <v>729794</v>
      </c>
      <c r="C740" t="s">
        <v>13</v>
      </c>
      <c r="D740">
        <v>890903938</v>
      </c>
      <c r="E740" s="6">
        <v>44460</v>
      </c>
      <c r="F740">
        <v>11800000</v>
      </c>
      <c r="G740" s="7">
        <v>240101</v>
      </c>
      <c r="H740" s="7">
        <v>121272</v>
      </c>
      <c r="I740" s="8"/>
      <c r="J740" s="8">
        <v>64033613</v>
      </c>
      <c r="K740" t="s">
        <v>12</v>
      </c>
      <c r="L740" t="s">
        <v>12</v>
      </c>
      <c r="M740" s="8"/>
      <c r="N740" s="8"/>
      <c r="O740" s="7"/>
      <c r="P740" s="8"/>
      <c r="Q740" s="7"/>
      <c r="R740" s="8"/>
      <c r="S740" s="7"/>
      <c r="T740" s="7"/>
      <c r="U740" s="8"/>
    </row>
    <row r="741" spans="1:21" x14ac:dyDescent="0.25">
      <c r="A741" t="s">
        <v>10</v>
      </c>
      <c r="B741">
        <v>729795</v>
      </c>
      <c r="C741" t="s">
        <v>13</v>
      </c>
      <c r="D741">
        <v>890903938</v>
      </c>
      <c r="E741" s="6">
        <v>44460</v>
      </c>
      <c r="F741">
        <v>11800000</v>
      </c>
      <c r="G741" s="7">
        <v>240101</v>
      </c>
      <c r="H741" s="7">
        <v>121272</v>
      </c>
      <c r="I741" s="8"/>
      <c r="J741" s="8">
        <v>64033613</v>
      </c>
      <c r="K741" t="s">
        <v>12</v>
      </c>
      <c r="L741" t="s">
        <v>12</v>
      </c>
      <c r="M741" s="8"/>
      <c r="N741" s="8"/>
      <c r="O741" s="7"/>
      <c r="P741" s="8"/>
      <c r="Q741" s="7"/>
      <c r="R741" s="8"/>
      <c r="S741" s="7"/>
      <c r="T741" s="7"/>
      <c r="U741" s="8"/>
    </row>
    <row r="742" spans="1:21" x14ac:dyDescent="0.25">
      <c r="A742" t="s">
        <v>10</v>
      </c>
      <c r="B742">
        <v>729796</v>
      </c>
      <c r="C742" t="s">
        <v>13</v>
      </c>
      <c r="D742">
        <v>890903938</v>
      </c>
      <c r="E742" s="6">
        <v>44460</v>
      </c>
      <c r="F742">
        <v>11800000</v>
      </c>
      <c r="G742" s="7">
        <v>240101</v>
      </c>
      <c r="H742" s="7">
        <v>121272</v>
      </c>
      <c r="I742" s="8"/>
      <c r="J742" s="8">
        <v>64033613</v>
      </c>
      <c r="K742" t="s">
        <v>12</v>
      </c>
      <c r="L742" t="s">
        <v>12</v>
      </c>
      <c r="M742" s="8"/>
      <c r="N742" s="8"/>
      <c r="O742" s="7"/>
      <c r="P742" s="8"/>
      <c r="Q742" s="7"/>
      <c r="R742" s="8"/>
      <c r="S742" s="7"/>
      <c r="T742" s="7"/>
      <c r="U742" s="8"/>
    </row>
    <row r="743" spans="1:21" x14ac:dyDescent="0.25">
      <c r="A743" t="s">
        <v>10</v>
      </c>
      <c r="B743">
        <v>729797</v>
      </c>
      <c r="C743" t="s">
        <v>13</v>
      </c>
      <c r="D743">
        <v>890903938</v>
      </c>
      <c r="E743" s="6">
        <v>44460</v>
      </c>
      <c r="F743">
        <v>11800000</v>
      </c>
      <c r="G743" s="7">
        <v>240101</v>
      </c>
      <c r="H743" s="7">
        <v>121272</v>
      </c>
      <c r="I743" s="8"/>
      <c r="J743" s="8">
        <v>64033613</v>
      </c>
      <c r="K743" t="s">
        <v>12</v>
      </c>
      <c r="L743" t="s">
        <v>12</v>
      </c>
      <c r="M743" s="8"/>
      <c r="N743" s="8"/>
      <c r="O743" s="7"/>
      <c r="P743" s="8"/>
      <c r="Q743" s="7"/>
      <c r="R743" s="8"/>
      <c r="S743" s="7"/>
      <c r="T743" s="7"/>
      <c r="U743" s="8"/>
    </row>
    <row r="744" spans="1:21" x14ac:dyDescent="0.25">
      <c r="A744" t="s">
        <v>10</v>
      </c>
      <c r="B744">
        <v>729798</v>
      </c>
      <c r="C744" t="s">
        <v>13</v>
      </c>
      <c r="D744">
        <v>890903938</v>
      </c>
      <c r="E744" s="6">
        <v>44460</v>
      </c>
      <c r="F744">
        <v>11800000</v>
      </c>
      <c r="G744" s="7">
        <v>240101</v>
      </c>
      <c r="H744" s="7">
        <v>121272</v>
      </c>
      <c r="I744" s="8"/>
      <c r="J744" s="8">
        <v>64033613</v>
      </c>
      <c r="K744" t="s">
        <v>12</v>
      </c>
      <c r="L744" t="s">
        <v>12</v>
      </c>
      <c r="M744" s="8"/>
      <c r="N744" s="8"/>
      <c r="O744" s="7"/>
      <c r="P744" s="8"/>
      <c r="Q744" s="7"/>
      <c r="R744" s="8"/>
      <c r="S744" s="7"/>
      <c r="T744" s="7"/>
      <c r="U744" s="8"/>
    </row>
    <row r="745" spans="1:21" x14ac:dyDescent="0.25">
      <c r="A745" t="s">
        <v>10</v>
      </c>
      <c r="B745">
        <v>729799</v>
      </c>
      <c r="C745" t="s">
        <v>13</v>
      </c>
      <c r="D745">
        <v>890903938</v>
      </c>
      <c r="E745" s="6">
        <v>44460</v>
      </c>
      <c r="F745">
        <v>11800000</v>
      </c>
      <c r="G745" s="7">
        <v>240101</v>
      </c>
      <c r="H745" s="7">
        <v>121272</v>
      </c>
      <c r="I745" s="8"/>
      <c r="J745" s="8">
        <v>64033613</v>
      </c>
      <c r="K745" t="s">
        <v>12</v>
      </c>
      <c r="L745" t="s">
        <v>12</v>
      </c>
      <c r="M745" s="8"/>
      <c r="N745" s="8"/>
      <c r="O745" s="7"/>
      <c r="P745" s="8"/>
      <c r="Q745" s="7"/>
      <c r="R745" s="8"/>
      <c r="S745" s="7"/>
      <c r="T745" s="7"/>
      <c r="U745" s="8"/>
    </row>
    <row r="746" spans="1:21" x14ac:dyDescent="0.25">
      <c r="A746" t="s">
        <v>10</v>
      </c>
      <c r="B746">
        <v>729800</v>
      </c>
      <c r="C746" t="s">
        <v>13</v>
      </c>
      <c r="D746">
        <v>890903938</v>
      </c>
      <c r="E746" s="6">
        <v>44460</v>
      </c>
      <c r="F746">
        <v>11800000</v>
      </c>
      <c r="G746" s="7">
        <v>240101</v>
      </c>
      <c r="H746" s="7">
        <v>121272</v>
      </c>
      <c r="I746" s="8"/>
      <c r="J746" s="8">
        <v>64033613</v>
      </c>
      <c r="K746" t="s">
        <v>12</v>
      </c>
      <c r="L746" t="s">
        <v>12</v>
      </c>
      <c r="M746" s="8"/>
      <c r="N746" s="8"/>
      <c r="O746" s="7"/>
      <c r="P746" s="8"/>
      <c r="Q746" s="7"/>
      <c r="R746" s="8"/>
      <c r="S746" s="7"/>
      <c r="T746" s="7"/>
      <c r="U746" s="8"/>
    </row>
    <row r="747" spans="1:21" x14ac:dyDescent="0.25">
      <c r="A747" t="s">
        <v>10</v>
      </c>
      <c r="B747">
        <v>796913</v>
      </c>
      <c r="C747" t="s">
        <v>14</v>
      </c>
      <c r="D747">
        <v>860002964</v>
      </c>
      <c r="E747" s="6">
        <v>44460</v>
      </c>
      <c r="F747">
        <v>11800000</v>
      </c>
      <c r="G747" s="7">
        <v>240101</v>
      </c>
      <c r="H747" s="7">
        <v>121272</v>
      </c>
      <c r="I747" s="8"/>
      <c r="J747" s="8">
        <v>58076534</v>
      </c>
      <c r="K747" t="s">
        <v>12</v>
      </c>
      <c r="L747" t="s">
        <v>12</v>
      </c>
      <c r="M747" s="8"/>
      <c r="N747" s="8"/>
      <c r="O747" s="7"/>
      <c r="P747" s="8"/>
      <c r="Q747" s="7"/>
      <c r="R747" s="8"/>
      <c r="S747" s="7"/>
      <c r="T747" s="7"/>
      <c r="U747" s="8"/>
    </row>
    <row r="748" spans="1:21" x14ac:dyDescent="0.25">
      <c r="A748" t="s">
        <v>10</v>
      </c>
      <c r="B748">
        <v>852438</v>
      </c>
      <c r="C748" t="s">
        <v>14</v>
      </c>
      <c r="D748">
        <v>40029329</v>
      </c>
      <c r="E748" s="6">
        <v>44460</v>
      </c>
      <c r="F748">
        <v>11100000</v>
      </c>
      <c r="G748" s="7">
        <v>150101</v>
      </c>
      <c r="H748" s="7">
        <v>27090501</v>
      </c>
      <c r="I748" s="8"/>
      <c r="J748" s="8">
        <v>2075325</v>
      </c>
      <c r="K748" t="s">
        <v>12</v>
      </c>
      <c r="L748" t="s">
        <v>12</v>
      </c>
      <c r="M748" s="8"/>
      <c r="N748" s="8"/>
      <c r="O748" s="7"/>
      <c r="P748" s="8"/>
      <c r="Q748" s="7"/>
      <c r="R748" s="8"/>
      <c r="S748" s="7"/>
      <c r="T748" s="7"/>
      <c r="U748" s="8"/>
    </row>
    <row r="749" spans="1:21" x14ac:dyDescent="0.25">
      <c r="A749" t="s">
        <v>10</v>
      </c>
      <c r="B749">
        <v>969827</v>
      </c>
      <c r="C749" t="s">
        <v>14</v>
      </c>
      <c r="D749">
        <v>900667937</v>
      </c>
      <c r="E749" s="6">
        <v>44460</v>
      </c>
      <c r="F749">
        <v>11800000</v>
      </c>
      <c r="G749" s="7">
        <v>240101</v>
      </c>
      <c r="H749" s="7">
        <v>121272</v>
      </c>
      <c r="I749" s="8"/>
      <c r="J749" s="8">
        <v>54037815</v>
      </c>
      <c r="K749" t="s">
        <v>12</v>
      </c>
      <c r="L749" t="s">
        <v>12</v>
      </c>
      <c r="M749" s="8"/>
      <c r="N749" s="8"/>
      <c r="O749" s="7"/>
      <c r="P749" s="8"/>
      <c r="Q749" s="7"/>
      <c r="R749" s="8"/>
      <c r="S749" s="7"/>
      <c r="T749" s="7"/>
      <c r="U749" s="8"/>
    </row>
    <row r="750" spans="1:21" x14ac:dyDescent="0.25">
      <c r="A750" t="s">
        <v>10</v>
      </c>
      <c r="B750">
        <v>1034495</v>
      </c>
      <c r="C750" t="s">
        <v>14</v>
      </c>
      <c r="D750">
        <v>79262115</v>
      </c>
      <c r="E750" s="6">
        <v>44460</v>
      </c>
      <c r="F750">
        <v>11800000</v>
      </c>
      <c r="G750" s="7">
        <v>240101</v>
      </c>
      <c r="H750" s="7">
        <v>121272</v>
      </c>
      <c r="I750" s="8"/>
      <c r="J750" s="8">
        <v>41000000</v>
      </c>
      <c r="K750" t="s">
        <v>12</v>
      </c>
      <c r="L750" t="s">
        <v>12</v>
      </c>
      <c r="M750" s="8"/>
      <c r="N750" s="8"/>
      <c r="O750" s="7"/>
      <c r="P750" s="8"/>
      <c r="Q750" s="7"/>
      <c r="R750" s="8"/>
      <c r="S750" s="7"/>
      <c r="T750" s="7"/>
      <c r="U750" s="8"/>
    </row>
    <row r="751" spans="1:21" x14ac:dyDescent="0.25">
      <c r="A751" t="s">
        <v>10</v>
      </c>
      <c r="B751">
        <v>1060355</v>
      </c>
      <c r="C751" t="s">
        <v>46</v>
      </c>
      <c r="D751">
        <v>811006409</v>
      </c>
      <c r="E751" s="6">
        <v>44460</v>
      </c>
      <c r="F751">
        <v>11800000</v>
      </c>
      <c r="G751" s="7">
        <v>240101</v>
      </c>
      <c r="H751" s="7">
        <v>121272</v>
      </c>
      <c r="I751" s="8"/>
      <c r="J751" s="8">
        <v>36893073</v>
      </c>
      <c r="K751" t="s">
        <v>12</v>
      </c>
      <c r="L751" t="s">
        <v>12</v>
      </c>
      <c r="M751" s="8"/>
      <c r="N751" s="8"/>
      <c r="O751" s="7"/>
      <c r="P751" s="8"/>
      <c r="Q751" s="7"/>
      <c r="R751" s="8"/>
      <c r="S751" s="7"/>
      <c r="T751" s="7"/>
      <c r="U751" s="8"/>
    </row>
    <row r="752" spans="1:21" x14ac:dyDescent="0.25">
      <c r="A752" t="s">
        <v>10</v>
      </c>
      <c r="B752">
        <v>1060356</v>
      </c>
      <c r="C752" t="s">
        <v>46</v>
      </c>
      <c r="D752">
        <v>811006409</v>
      </c>
      <c r="E752" s="6">
        <v>44460</v>
      </c>
      <c r="F752">
        <v>11800000</v>
      </c>
      <c r="G752" s="7">
        <v>240101</v>
      </c>
      <c r="H752" s="7">
        <v>121272</v>
      </c>
      <c r="I752" s="8"/>
      <c r="J752" s="8">
        <v>37297510</v>
      </c>
      <c r="K752" t="s">
        <v>12</v>
      </c>
      <c r="L752" t="s">
        <v>12</v>
      </c>
      <c r="M752" s="8"/>
      <c r="N752" s="8"/>
      <c r="O752" s="7"/>
      <c r="P752" s="8"/>
      <c r="Q752" s="7"/>
      <c r="R752" s="8"/>
      <c r="S752" s="7"/>
      <c r="T752" s="7"/>
      <c r="U752" s="8"/>
    </row>
    <row r="753" spans="1:21" x14ac:dyDescent="0.25">
      <c r="A753" t="s">
        <v>10</v>
      </c>
      <c r="B753">
        <v>1112043</v>
      </c>
      <c r="C753" t="s">
        <v>14</v>
      </c>
      <c r="D753">
        <v>8001187767</v>
      </c>
      <c r="E753" s="6">
        <v>44460</v>
      </c>
      <c r="F753">
        <v>11800000</v>
      </c>
      <c r="G753" s="7">
        <v>240101</v>
      </c>
      <c r="H753" s="7">
        <v>121272</v>
      </c>
      <c r="I753" s="8"/>
      <c r="J753" s="8">
        <v>30627152</v>
      </c>
      <c r="K753" t="s">
        <v>12</v>
      </c>
      <c r="L753" t="s">
        <v>12</v>
      </c>
      <c r="M753" s="8"/>
      <c r="N753" s="8"/>
      <c r="O753" s="7"/>
      <c r="P753" s="8"/>
      <c r="Q753" s="7"/>
      <c r="R753" s="8"/>
      <c r="S753" s="7"/>
      <c r="T753" s="7"/>
      <c r="U753" s="8"/>
    </row>
    <row r="754" spans="1:21" x14ac:dyDescent="0.25">
      <c r="A754" t="s">
        <v>10</v>
      </c>
      <c r="B754">
        <v>1282864</v>
      </c>
      <c r="C754" t="s">
        <v>14</v>
      </c>
      <c r="D754">
        <v>860034313</v>
      </c>
      <c r="E754" s="6">
        <v>44460</v>
      </c>
      <c r="F754">
        <v>11800000</v>
      </c>
      <c r="G754" s="7">
        <v>240101</v>
      </c>
      <c r="H754" s="7">
        <v>121272</v>
      </c>
      <c r="I754" s="8"/>
      <c r="J754" s="8">
        <v>40336134</v>
      </c>
      <c r="K754" t="s">
        <v>12</v>
      </c>
      <c r="L754" t="s">
        <v>12</v>
      </c>
      <c r="M754" s="8"/>
      <c r="N754" s="8"/>
      <c r="O754" s="7"/>
      <c r="P754" s="8"/>
      <c r="Q754" s="7"/>
      <c r="R754" s="8"/>
      <c r="S754" s="7"/>
      <c r="T754" s="7"/>
      <c r="U754" s="8"/>
    </row>
    <row r="755" spans="1:21" x14ac:dyDescent="0.25">
      <c r="A755" t="s">
        <v>10</v>
      </c>
      <c r="B755">
        <v>1282865</v>
      </c>
      <c r="C755" t="s">
        <v>14</v>
      </c>
      <c r="D755">
        <v>860034313</v>
      </c>
      <c r="E755" s="6">
        <v>44460</v>
      </c>
      <c r="F755">
        <v>11800000</v>
      </c>
      <c r="G755" s="7">
        <v>240101</v>
      </c>
      <c r="H755" s="7">
        <v>121272</v>
      </c>
      <c r="I755" s="8"/>
      <c r="J755" s="8">
        <v>40049055</v>
      </c>
      <c r="K755" t="s">
        <v>12</v>
      </c>
      <c r="L755" t="s">
        <v>12</v>
      </c>
      <c r="M755" s="8"/>
      <c r="N755" s="8"/>
      <c r="O755" s="7"/>
      <c r="P755" s="8"/>
      <c r="Q755" s="7"/>
      <c r="R755" s="8"/>
      <c r="S755" s="7"/>
      <c r="T755" s="7"/>
      <c r="U755" s="8"/>
    </row>
    <row r="756" spans="1:21" x14ac:dyDescent="0.25">
      <c r="A756" t="s">
        <v>10</v>
      </c>
      <c r="B756">
        <v>1288695</v>
      </c>
      <c r="C756" t="s">
        <v>15</v>
      </c>
      <c r="D756">
        <v>2983939</v>
      </c>
      <c r="E756" s="6">
        <v>44460</v>
      </c>
      <c r="F756">
        <v>11800000</v>
      </c>
      <c r="G756" s="7">
        <v>240101</v>
      </c>
      <c r="H756" s="7">
        <v>121272</v>
      </c>
      <c r="I756" s="8"/>
      <c r="J756" s="8">
        <v>65099000</v>
      </c>
      <c r="K756" t="s">
        <v>12</v>
      </c>
      <c r="L756" t="s">
        <v>12</v>
      </c>
      <c r="M756" s="8"/>
      <c r="N756" s="8"/>
      <c r="O756" s="7"/>
      <c r="P756" s="8"/>
      <c r="Q756" s="7"/>
      <c r="R756" s="8"/>
      <c r="S756" s="7"/>
      <c r="T756" s="7"/>
      <c r="U756" s="8"/>
    </row>
    <row r="757" spans="1:21" x14ac:dyDescent="0.25">
      <c r="A757" t="s">
        <v>10</v>
      </c>
      <c r="B757">
        <v>1306822</v>
      </c>
      <c r="C757" t="s">
        <v>139</v>
      </c>
      <c r="D757">
        <v>1093533370</v>
      </c>
      <c r="E757" s="6">
        <v>44460</v>
      </c>
      <c r="F757">
        <v>11800000</v>
      </c>
      <c r="G757" s="7">
        <v>240101</v>
      </c>
      <c r="H757" s="7">
        <v>121272</v>
      </c>
      <c r="I757" s="8"/>
      <c r="J757" s="8">
        <v>70210100</v>
      </c>
      <c r="K757" t="s">
        <v>12</v>
      </c>
      <c r="L757" t="s">
        <v>12</v>
      </c>
      <c r="M757" s="8"/>
      <c r="N757" s="8"/>
      <c r="O757" s="7"/>
      <c r="P757" s="8"/>
      <c r="Q757" s="7"/>
      <c r="R757" s="8"/>
      <c r="S757" s="7"/>
      <c r="T757" s="7"/>
      <c r="U757" s="8"/>
    </row>
    <row r="758" spans="1:21" x14ac:dyDescent="0.25">
      <c r="A758" t="s">
        <v>10</v>
      </c>
      <c r="B758">
        <v>1323525</v>
      </c>
      <c r="C758" t="s">
        <v>14</v>
      </c>
      <c r="D758">
        <v>93461300</v>
      </c>
      <c r="E758" s="6">
        <v>44460</v>
      </c>
      <c r="F758">
        <v>11800000</v>
      </c>
      <c r="G758" s="7">
        <v>240101</v>
      </c>
      <c r="H758" s="7">
        <v>121272</v>
      </c>
      <c r="I758" s="8"/>
      <c r="J758" s="8">
        <v>23446000</v>
      </c>
      <c r="K758" t="s">
        <v>12</v>
      </c>
      <c r="L758" t="s">
        <v>12</v>
      </c>
      <c r="M758" s="8"/>
      <c r="N758" s="8"/>
      <c r="O758" s="7"/>
      <c r="P758" s="8"/>
      <c r="Q758" s="7"/>
      <c r="R758" s="8"/>
      <c r="S758" s="7"/>
      <c r="T758" s="7"/>
      <c r="U758" s="8"/>
    </row>
    <row r="759" spans="1:21" x14ac:dyDescent="0.25">
      <c r="A759" t="s">
        <v>10</v>
      </c>
      <c r="B759">
        <v>1360083</v>
      </c>
      <c r="C759" t="s">
        <v>13</v>
      </c>
      <c r="D759">
        <v>43085714</v>
      </c>
      <c r="E759" s="6">
        <v>44460</v>
      </c>
      <c r="F759">
        <v>12400000</v>
      </c>
      <c r="G759" s="7">
        <v>270102</v>
      </c>
      <c r="H759" s="7">
        <v>270102</v>
      </c>
      <c r="I759" s="8"/>
      <c r="J759" s="8">
        <v>106000</v>
      </c>
      <c r="K759" t="s">
        <v>12</v>
      </c>
      <c r="L759" t="s">
        <v>12</v>
      </c>
      <c r="M759" s="8"/>
      <c r="N759" s="8"/>
      <c r="O759" s="7"/>
      <c r="P759" s="8"/>
      <c r="Q759" s="7"/>
      <c r="R759" s="8"/>
      <c r="S759" s="7"/>
      <c r="T759" s="7"/>
      <c r="U759" s="8"/>
    </row>
    <row r="760" spans="1:21" x14ac:dyDescent="0.25">
      <c r="A760" t="s">
        <v>10</v>
      </c>
      <c r="B760">
        <v>1457810</v>
      </c>
      <c r="C760" t="s">
        <v>13</v>
      </c>
      <c r="D760">
        <v>890904713</v>
      </c>
      <c r="E760" s="6">
        <v>44460</v>
      </c>
      <c r="F760">
        <v>11800000</v>
      </c>
      <c r="G760" s="7">
        <v>240101</v>
      </c>
      <c r="H760" s="7">
        <v>121272</v>
      </c>
      <c r="I760" s="8"/>
      <c r="J760" s="8">
        <v>53962047</v>
      </c>
      <c r="K760" t="s">
        <v>12</v>
      </c>
      <c r="L760" t="s">
        <v>12</v>
      </c>
      <c r="M760" s="8"/>
      <c r="N760" s="8"/>
      <c r="O760" s="7"/>
      <c r="P760" s="8"/>
      <c r="Q760" s="7"/>
      <c r="R760" s="8"/>
      <c r="S760" s="7"/>
      <c r="T760" s="7"/>
      <c r="U760" s="8"/>
    </row>
    <row r="761" spans="1:21" x14ac:dyDescent="0.25">
      <c r="A761" t="s">
        <v>10</v>
      </c>
      <c r="B761">
        <v>1457811</v>
      </c>
      <c r="C761" t="s">
        <v>13</v>
      </c>
      <c r="D761">
        <v>890904713</v>
      </c>
      <c r="E761" s="6">
        <v>44460</v>
      </c>
      <c r="F761">
        <v>11800000</v>
      </c>
      <c r="G761" s="7">
        <v>240101</v>
      </c>
      <c r="H761" s="7">
        <v>121272</v>
      </c>
      <c r="I761" s="8"/>
      <c r="J761" s="8">
        <v>53962047</v>
      </c>
      <c r="K761" t="s">
        <v>12</v>
      </c>
      <c r="L761" t="s">
        <v>12</v>
      </c>
      <c r="M761" s="8"/>
      <c r="N761" s="8"/>
      <c r="O761" s="7"/>
      <c r="P761" s="8"/>
      <c r="Q761" s="7"/>
      <c r="R761" s="8"/>
      <c r="S761" s="7"/>
      <c r="T761" s="7"/>
      <c r="U761" s="8"/>
    </row>
    <row r="762" spans="1:21" x14ac:dyDescent="0.25">
      <c r="A762" t="s">
        <v>10</v>
      </c>
      <c r="B762">
        <v>1457812</v>
      </c>
      <c r="C762" t="s">
        <v>13</v>
      </c>
      <c r="D762">
        <v>890904713</v>
      </c>
      <c r="E762" s="6">
        <v>44460</v>
      </c>
      <c r="F762">
        <v>11800000</v>
      </c>
      <c r="G762" s="7">
        <v>240101</v>
      </c>
      <c r="H762" s="7">
        <v>121272</v>
      </c>
      <c r="I762" s="8"/>
      <c r="J762" s="8">
        <v>53962047</v>
      </c>
      <c r="K762" t="s">
        <v>12</v>
      </c>
      <c r="L762" t="s">
        <v>12</v>
      </c>
      <c r="M762" s="8"/>
      <c r="N762" s="8"/>
      <c r="O762" s="7"/>
      <c r="P762" s="8"/>
      <c r="Q762" s="7"/>
      <c r="R762" s="8"/>
      <c r="S762" s="7"/>
      <c r="T762" s="7"/>
      <c r="U762" s="8"/>
    </row>
    <row r="763" spans="1:21" x14ac:dyDescent="0.25">
      <c r="A763" t="s">
        <v>10</v>
      </c>
      <c r="B763">
        <v>1457813</v>
      </c>
      <c r="C763" t="s">
        <v>13</v>
      </c>
      <c r="D763">
        <v>890904713</v>
      </c>
      <c r="E763" s="6">
        <v>44460</v>
      </c>
      <c r="F763">
        <v>11800000</v>
      </c>
      <c r="G763" s="7">
        <v>240101</v>
      </c>
      <c r="H763" s="7">
        <v>121272</v>
      </c>
      <c r="I763" s="8"/>
      <c r="J763" s="8">
        <v>53962047</v>
      </c>
      <c r="K763" t="s">
        <v>12</v>
      </c>
      <c r="L763" t="s">
        <v>12</v>
      </c>
      <c r="M763" s="8"/>
      <c r="N763" s="8"/>
      <c r="O763" s="7"/>
      <c r="P763" s="8"/>
      <c r="Q763" s="7"/>
      <c r="R763" s="8"/>
      <c r="S763" s="7"/>
      <c r="T763" s="7"/>
      <c r="U763" s="8"/>
    </row>
    <row r="764" spans="1:21" x14ac:dyDescent="0.25">
      <c r="A764" t="s">
        <v>10</v>
      </c>
      <c r="B764">
        <v>1470771</v>
      </c>
      <c r="C764" t="s">
        <v>39</v>
      </c>
      <c r="D764">
        <v>1101520561</v>
      </c>
      <c r="E764" s="6">
        <v>44460</v>
      </c>
      <c r="F764">
        <v>11800000</v>
      </c>
      <c r="G764" s="7">
        <v>240101</v>
      </c>
      <c r="H764" s="7">
        <v>121272</v>
      </c>
      <c r="I764" s="8"/>
      <c r="J764" s="8">
        <v>69957984</v>
      </c>
      <c r="K764" t="s">
        <v>12</v>
      </c>
      <c r="L764" t="s">
        <v>12</v>
      </c>
      <c r="M764" s="8"/>
      <c r="N764" s="8"/>
      <c r="O764" s="7"/>
      <c r="P764" s="8"/>
      <c r="Q764" s="7"/>
      <c r="R764" s="8"/>
      <c r="S764" s="7"/>
      <c r="T764" s="7"/>
      <c r="U764" s="8"/>
    </row>
    <row r="765" spans="1:21" x14ac:dyDescent="0.25">
      <c r="A765" t="s">
        <v>10</v>
      </c>
      <c r="B765">
        <v>1474701</v>
      </c>
      <c r="C765" t="s">
        <v>26</v>
      </c>
      <c r="D765">
        <v>93377069</v>
      </c>
      <c r="E765" s="6">
        <v>44460</v>
      </c>
      <c r="F765">
        <v>26800000</v>
      </c>
      <c r="G765" s="7">
        <v>360200</v>
      </c>
      <c r="H765" s="7">
        <v>360200</v>
      </c>
      <c r="I765" s="8"/>
      <c r="J765" s="8">
        <v>65000</v>
      </c>
      <c r="K765" t="s">
        <v>12</v>
      </c>
      <c r="L765" t="s">
        <v>12</v>
      </c>
      <c r="M765" s="8"/>
      <c r="N765" s="8"/>
      <c r="O765" s="7"/>
      <c r="P765" s="8"/>
      <c r="Q765" s="7"/>
      <c r="R765" s="8"/>
      <c r="S765" s="7"/>
      <c r="T765" s="7"/>
      <c r="U765" s="8"/>
    </row>
    <row r="766" spans="1:21" x14ac:dyDescent="0.25">
      <c r="A766" t="s">
        <v>10</v>
      </c>
      <c r="B766">
        <v>1474702</v>
      </c>
      <c r="C766" t="s">
        <v>26</v>
      </c>
      <c r="D766">
        <v>1110506641</v>
      </c>
      <c r="E766" s="6">
        <v>44460</v>
      </c>
      <c r="F766">
        <v>26800000</v>
      </c>
      <c r="G766" s="7">
        <v>360200</v>
      </c>
      <c r="H766" s="7">
        <v>360200</v>
      </c>
      <c r="I766" s="8"/>
      <c r="J766" s="8">
        <v>100</v>
      </c>
      <c r="K766" t="s">
        <v>12</v>
      </c>
      <c r="L766" t="s">
        <v>12</v>
      </c>
      <c r="M766" s="8"/>
      <c r="N766" s="8"/>
      <c r="O766" s="7"/>
      <c r="P766" s="8"/>
      <c r="Q766" s="7"/>
      <c r="R766" s="8"/>
      <c r="S766" s="7"/>
      <c r="T766" s="7"/>
      <c r="U766" s="8"/>
    </row>
    <row r="767" spans="1:21" x14ac:dyDescent="0.25">
      <c r="A767" t="s">
        <v>10</v>
      </c>
      <c r="B767">
        <v>1508159</v>
      </c>
      <c r="C767" t="s">
        <v>77</v>
      </c>
      <c r="D767">
        <v>85457349</v>
      </c>
      <c r="E767" s="6">
        <v>44460</v>
      </c>
      <c r="F767">
        <v>11100000</v>
      </c>
      <c r="G767" s="7">
        <v>150101</v>
      </c>
      <c r="H767" s="7">
        <v>27090501</v>
      </c>
      <c r="I767" s="8"/>
      <c r="J767" s="8">
        <v>650000</v>
      </c>
      <c r="K767" t="s">
        <v>12</v>
      </c>
      <c r="L767" t="s">
        <v>12</v>
      </c>
      <c r="M767" s="8"/>
      <c r="N767" s="8"/>
      <c r="O767" s="7"/>
      <c r="P767" s="8"/>
      <c r="Q767" s="7"/>
      <c r="R767" s="8"/>
      <c r="S767" s="7"/>
      <c r="T767" s="7"/>
      <c r="U767" s="8"/>
    </row>
    <row r="768" spans="1:21" x14ac:dyDescent="0.25">
      <c r="A768" t="s">
        <v>10</v>
      </c>
      <c r="B768">
        <v>1530593</v>
      </c>
      <c r="C768" t="s">
        <v>26</v>
      </c>
      <c r="D768">
        <v>14220365</v>
      </c>
      <c r="E768" s="6">
        <v>44460</v>
      </c>
      <c r="F768">
        <v>26800000</v>
      </c>
      <c r="G768" s="7">
        <v>360200</v>
      </c>
      <c r="H768" s="7">
        <v>360200</v>
      </c>
      <c r="I768" s="8"/>
      <c r="J768" s="8">
        <v>68000</v>
      </c>
      <c r="K768" t="s">
        <v>12</v>
      </c>
      <c r="L768" t="s">
        <v>12</v>
      </c>
      <c r="M768" s="8"/>
      <c r="N768" s="8"/>
      <c r="O768" s="7"/>
      <c r="P768" s="8"/>
      <c r="Q768" s="7"/>
      <c r="R768" s="8"/>
      <c r="S768" s="7"/>
      <c r="T768" s="7"/>
      <c r="U768" s="8"/>
    </row>
    <row r="769" spans="1:21" x14ac:dyDescent="0.25">
      <c r="A769" t="s">
        <v>10</v>
      </c>
      <c r="B769">
        <v>1555224</v>
      </c>
      <c r="C769" t="s">
        <v>26</v>
      </c>
      <c r="D769">
        <v>1006127801</v>
      </c>
      <c r="E769" s="6">
        <v>44460</v>
      </c>
      <c r="F769">
        <v>26800000</v>
      </c>
      <c r="G769" s="7">
        <v>360200</v>
      </c>
      <c r="H769" s="7">
        <v>360200</v>
      </c>
      <c r="I769" s="8"/>
      <c r="J769" s="8">
        <v>100000</v>
      </c>
      <c r="K769" t="s">
        <v>12</v>
      </c>
      <c r="L769" t="s">
        <v>12</v>
      </c>
      <c r="M769" s="8"/>
      <c r="N769" s="8"/>
      <c r="O769" s="7"/>
      <c r="P769" s="8"/>
      <c r="Q769" s="7"/>
      <c r="R769" s="8"/>
      <c r="S769" s="7"/>
      <c r="T769" s="7"/>
      <c r="U769" s="8"/>
    </row>
    <row r="770" spans="1:21" x14ac:dyDescent="0.25">
      <c r="A770" t="s">
        <v>10</v>
      </c>
      <c r="B770">
        <v>1594048</v>
      </c>
      <c r="C770" t="s">
        <v>134</v>
      </c>
      <c r="D770">
        <v>891380033</v>
      </c>
      <c r="E770" s="6">
        <v>44460</v>
      </c>
      <c r="F770">
        <v>96400000</v>
      </c>
      <c r="G770" s="7">
        <v>370101</v>
      </c>
      <c r="H770" s="7">
        <v>270240</v>
      </c>
      <c r="I770" s="8"/>
      <c r="J770" s="8">
        <v>852944</v>
      </c>
      <c r="K770" t="s">
        <v>12</v>
      </c>
      <c r="L770" t="s">
        <v>12</v>
      </c>
      <c r="M770" s="8"/>
      <c r="N770" s="8"/>
      <c r="O770" s="7"/>
      <c r="P770" s="8"/>
      <c r="Q770" s="7"/>
      <c r="R770" s="8"/>
      <c r="S770" s="7"/>
      <c r="T770" s="7"/>
      <c r="U770" s="8"/>
    </row>
    <row r="771" spans="1:21" x14ac:dyDescent="0.25">
      <c r="A771" t="s">
        <v>10</v>
      </c>
      <c r="B771">
        <v>1607393</v>
      </c>
      <c r="C771" t="s">
        <v>14</v>
      </c>
      <c r="D771">
        <v>79578628</v>
      </c>
      <c r="E771" s="6">
        <v>44460</v>
      </c>
      <c r="F771">
        <v>11800000</v>
      </c>
      <c r="G771" s="7">
        <v>240101</v>
      </c>
      <c r="H771" s="7">
        <v>121272</v>
      </c>
      <c r="I771" s="8"/>
      <c r="J771" s="8">
        <v>34717311</v>
      </c>
      <c r="K771" t="s">
        <v>12</v>
      </c>
      <c r="L771" t="s">
        <v>12</v>
      </c>
      <c r="M771" s="8"/>
      <c r="N771" s="8"/>
      <c r="O771" s="7"/>
      <c r="P771" s="8"/>
      <c r="Q771" s="7"/>
      <c r="R771" s="8"/>
      <c r="S771" s="7"/>
      <c r="T771" s="7"/>
      <c r="U771" s="8"/>
    </row>
    <row r="772" spans="1:21" x14ac:dyDescent="0.25">
      <c r="A772" t="s">
        <v>10</v>
      </c>
      <c r="B772">
        <v>1610878</v>
      </c>
      <c r="C772" t="s">
        <v>14</v>
      </c>
      <c r="D772">
        <v>83224366</v>
      </c>
      <c r="E772" s="6">
        <v>44460</v>
      </c>
      <c r="F772">
        <v>0</v>
      </c>
      <c r="G772" s="7">
        <v>0</v>
      </c>
      <c r="H772" s="7">
        <v>150101</v>
      </c>
      <c r="I772" s="8"/>
      <c r="J772" s="8">
        <v>222591</v>
      </c>
      <c r="K772" t="s">
        <v>12</v>
      </c>
      <c r="L772" t="s">
        <v>12</v>
      </c>
      <c r="M772" s="8"/>
      <c r="N772" s="8"/>
      <c r="O772" s="7"/>
      <c r="P772" s="8"/>
      <c r="Q772" s="7"/>
      <c r="R772" s="8"/>
      <c r="S772" s="7"/>
      <c r="T772" s="7"/>
      <c r="U772" s="8"/>
    </row>
    <row r="773" spans="1:21" x14ac:dyDescent="0.25">
      <c r="A773" t="s">
        <v>10</v>
      </c>
      <c r="B773">
        <v>1613125</v>
      </c>
      <c r="C773" t="s">
        <v>13</v>
      </c>
      <c r="D773">
        <v>890903938</v>
      </c>
      <c r="E773" s="6">
        <v>44460</v>
      </c>
      <c r="F773">
        <v>11800000</v>
      </c>
      <c r="G773" s="7">
        <v>240101</v>
      </c>
      <c r="H773" s="7">
        <v>121272</v>
      </c>
      <c r="I773" s="8"/>
      <c r="J773" s="8">
        <v>64033613</v>
      </c>
      <c r="K773" t="s">
        <v>12</v>
      </c>
      <c r="L773" t="s">
        <v>12</v>
      </c>
      <c r="M773" s="8"/>
      <c r="N773" s="8"/>
      <c r="O773" s="7"/>
      <c r="P773" s="8"/>
      <c r="Q773" s="7"/>
      <c r="R773" s="8"/>
      <c r="S773" s="7"/>
      <c r="T773" s="7"/>
      <c r="U773" s="8"/>
    </row>
    <row r="774" spans="1:21" x14ac:dyDescent="0.25">
      <c r="A774" t="s">
        <v>10</v>
      </c>
      <c r="B774">
        <v>1613126</v>
      </c>
      <c r="C774" t="s">
        <v>13</v>
      </c>
      <c r="D774">
        <v>890903938</v>
      </c>
      <c r="E774" s="6">
        <v>44460</v>
      </c>
      <c r="F774">
        <v>11800000</v>
      </c>
      <c r="G774" s="7">
        <v>240101</v>
      </c>
      <c r="H774" s="7">
        <v>121272</v>
      </c>
      <c r="I774" s="8"/>
      <c r="J774" s="8">
        <v>64033613</v>
      </c>
      <c r="K774" t="s">
        <v>12</v>
      </c>
      <c r="L774" t="s">
        <v>12</v>
      </c>
      <c r="M774" s="8"/>
      <c r="N774" s="8"/>
      <c r="O774" s="7"/>
      <c r="P774" s="8"/>
      <c r="Q774" s="7"/>
      <c r="R774" s="8"/>
      <c r="S774" s="7"/>
      <c r="T774" s="7"/>
      <c r="U774" s="8"/>
    </row>
    <row r="775" spans="1:21" x14ac:dyDescent="0.25">
      <c r="A775" t="s">
        <v>10</v>
      </c>
      <c r="B775">
        <v>1613127</v>
      </c>
      <c r="C775" t="s">
        <v>13</v>
      </c>
      <c r="D775">
        <v>890903938</v>
      </c>
      <c r="E775" s="6">
        <v>44460</v>
      </c>
      <c r="F775">
        <v>11800000</v>
      </c>
      <c r="G775" s="7">
        <v>240101</v>
      </c>
      <c r="H775" s="7">
        <v>121272</v>
      </c>
      <c r="I775" s="8"/>
      <c r="J775" s="8">
        <v>64033613</v>
      </c>
      <c r="K775" t="s">
        <v>12</v>
      </c>
      <c r="L775" t="s">
        <v>12</v>
      </c>
      <c r="M775" s="8"/>
      <c r="N775" s="8"/>
      <c r="O775" s="7"/>
      <c r="P775" s="8"/>
      <c r="Q775" s="7"/>
      <c r="R775" s="8"/>
      <c r="S775" s="7"/>
      <c r="T775" s="7"/>
      <c r="U775" s="8"/>
    </row>
    <row r="776" spans="1:21" x14ac:dyDescent="0.25">
      <c r="A776" t="s">
        <v>10</v>
      </c>
      <c r="B776">
        <v>1613128</v>
      </c>
      <c r="C776" t="s">
        <v>13</v>
      </c>
      <c r="D776">
        <v>890903938</v>
      </c>
      <c r="E776" s="6">
        <v>44460</v>
      </c>
      <c r="F776">
        <v>11800000</v>
      </c>
      <c r="G776" s="7">
        <v>240101</v>
      </c>
      <c r="H776" s="7">
        <v>121272</v>
      </c>
      <c r="I776" s="8"/>
      <c r="J776" s="8">
        <v>64033613</v>
      </c>
      <c r="K776" t="s">
        <v>12</v>
      </c>
      <c r="L776" t="s">
        <v>12</v>
      </c>
      <c r="M776" s="8"/>
      <c r="N776" s="8"/>
      <c r="O776" s="7"/>
      <c r="P776" s="8"/>
      <c r="Q776" s="7"/>
      <c r="R776" s="8"/>
      <c r="S776" s="7"/>
      <c r="T776" s="7"/>
      <c r="U776" s="8"/>
    </row>
    <row r="777" spans="1:21" x14ac:dyDescent="0.25">
      <c r="A777" t="s">
        <v>10</v>
      </c>
      <c r="B777">
        <v>1613129</v>
      </c>
      <c r="C777" t="s">
        <v>13</v>
      </c>
      <c r="D777">
        <v>890903938</v>
      </c>
      <c r="E777" s="6">
        <v>44460</v>
      </c>
      <c r="F777">
        <v>11800000</v>
      </c>
      <c r="G777" s="7">
        <v>240101</v>
      </c>
      <c r="H777" s="7">
        <v>121272</v>
      </c>
      <c r="I777" s="8"/>
      <c r="J777" s="8">
        <v>64033613</v>
      </c>
      <c r="K777" t="s">
        <v>12</v>
      </c>
      <c r="L777" t="s">
        <v>12</v>
      </c>
      <c r="M777" s="8"/>
      <c r="N777" s="8"/>
      <c r="O777" s="7"/>
      <c r="P777" s="8"/>
      <c r="Q777" s="7"/>
      <c r="R777" s="8"/>
      <c r="S777" s="7"/>
      <c r="T777" s="7"/>
      <c r="U777" s="8"/>
    </row>
    <row r="778" spans="1:21" x14ac:dyDescent="0.25">
      <c r="A778" t="s">
        <v>10</v>
      </c>
      <c r="B778">
        <v>1613130</v>
      </c>
      <c r="C778" t="s">
        <v>13</v>
      </c>
      <c r="D778">
        <v>890903938</v>
      </c>
      <c r="E778" s="6">
        <v>44460</v>
      </c>
      <c r="F778">
        <v>11800000</v>
      </c>
      <c r="G778" s="7">
        <v>240101</v>
      </c>
      <c r="H778" s="7">
        <v>121272</v>
      </c>
      <c r="I778" s="8"/>
      <c r="J778" s="8">
        <v>64033613</v>
      </c>
      <c r="K778" t="s">
        <v>12</v>
      </c>
      <c r="L778" t="s">
        <v>12</v>
      </c>
      <c r="M778" s="8"/>
      <c r="N778" s="8"/>
      <c r="O778" s="7"/>
      <c r="P778" s="8"/>
      <c r="Q778" s="7"/>
      <c r="R778" s="8"/>
      <c r="S778" s="7"/>
      <c r="T778" s="7"/>
      <c r="U778" s="8"/>
    </row>
    <row r="779" spans="1:21" x14ac:dyDescent="0.25">
      <c r="A779" t="s">
        <v>10</v>
      </c>
      <c r="B779">
        <v>1613131</v>
      </c>
      <c r="C779" t="s">
        <v>13</v>
      </c>
      <c r="D779">
        <v>890903938</v>
      </c>
      <c r="E779" s="6">
        <v>44460</v>
      </c>
      <c r="F779">
        <v>11800000</v>
      </c>
      <c r="G779" s="7">
        <v>240101</v>
      </c>
      <c r="H779" s="7">
        <v>121272</v>
      </c>
      <c r="I779" s="8"/>
      <c r="J779" s="8">
        <v>64033613</v>
      </c>
      <c r="K779" t="s">
        <v>12</v>
      </c>
      <c r="L779" t="s">
        <v>12</v>
      </c>
      <c r="M779" s="8"/>
      <c r="N779" s="8"/>
      <c r="O779" s="7"/>
      <c r="P779" s="8"/>
      <c r="Q779" s="7"/>
      <c r="R779" s="8"/>
      <c r="S779" s="7"/>
      <c r="T779" s="7"/>
      <c r="U779" s="8"/>
    </row>
    <row r="780" spans="1:21" x14ac:dyDescent="0.25">
      <c r="A780" t="s">
        <v>10</v>
      </c>
      <c r="B780">
        <v>1613132</v>
      </c>
      <c r="C780" t="s">
        <v>13</v>
      </c>
      <c r="D780">
        <v>890903938</v>
      </c>
      <c r="E780" s="6">
        <v>44460</v>
      </c>
      <c r="F780">
        <v>11800000</v>
      </c>
      <c r="G780" s="7">
        <v>240101</v>
      </c>
      <c r="H780" s="7">
        <v>121272</v>
      </c>
      <c r="I780" s="8"/>
      <c r="J780" s="8">
        <v>64033613</v>
      </c>
      <c r="K780" t="s">
        <v>12</v>
      </c>
      <c r="L780" t="s">
        <v>12</v>
      </c>
      <c r="M780" s="8"/>
      <c r="N780" s="8"/>
      <c r="O780" s="7"/>
      <c r="P780" s="8"/>
      <c r="Q780" s="7"/>
      <c r="R780" s="8"/>
      <c r="S780" s="7"/>
      <c r="T780" s="7"/>
      <c r="U780" s="8"/>
    </row>
    <row r="781" spans="1:21" x14ac:dyDescent="0.25">
      <c r="A781" t="s">
        <v>10</v>
      </c>
      <c r="B781">
        <v>1613133</v>
      </c>
      <c r="C781" t="s">
        <v>13</v>
      </c>
      <c r="D781">
        <v>890903938</v>
      </c>
      <c r="E781" s="6">
        <v>44460</v>
      </c>
      <c r="F781">
        <v>11800000</v>
      </c>
      <c r="G781" s="7">
        <v>240101</v>
      </c>
      <c r="H781" s="7">
        <v>121272</v>
      </c>
      <c r="I781" s="8"/>
      <c r="J781" s="8">
        <v>64033613</v>
      </c>
      <c r="K781" t="s">
        <v>12</v>
      </c>
      <c r="L781" t="s">
        <v>12</v>
      </c>
      <c r="M781" s="8"/>
      <c r="N781" s="8"/>
      <c r="O781" s="7"/>
      <c r="P781" s="8"/>
      <c r="Q781" s="7"/>
      <c r="R781" s="8"/>
      <c r="S781" s="7"/>
      <c r="T781" s="7"/>
      <c r="U781" s="8"/>
    </row>
    <row r="782" spans="1:21" x14ac:dyDescent="0.25">
      <c r="A782" t="s">
        <v>10</v>
      </c>
      <c r="B782">
        <v>1620535</v>
      </c>
      <c r="C782" t="s">
        <v>45</v>
      </c>
      <c r="D782">
        <v>10266313</v>
      </c>
      <c r="E782" s="6">
        <v>44460</v>
      </c>
      <c r="F782">
        <v>26800000</v>
      </c>
      <c r="G782" s="7">
        <v>360200</v>
      </c>
      <c r="H782" s="7">
        <v>360200</v>
      </c>
      <c r="I782" s="8"/>
      <c r="J782" s="8">
        <v>16000</v>
      </c>
      <c r="K782" t="s">
        <v>12</v>
      </c>
      <c r="L782" t="s">
        <v>12</v>
      </c>
      <c r="M782" s="8"/>
      <c r="N782" s="8"/>
      <c r="O782" s="7"/>
      <c r="P782" s="8"/>
      <c r="Q782" s="7"/>
      <c r="R782" s="8"/>
      <c r="S782" s="7"/>
      <c r="T782" s="7"/>
      <c r="U782" s="8"/>
    </row>
    <row r="783" spans="1:21" x14ac:dyDescent="0.25">
      <c r="A783" t="s">
        <v>10</v>
      </c>
      <c r="B783">
        <v>1637240</v>
      </c>
      <c r="C783" t="s">
        <v>14</v>
      </c>
      <c r="D783">
        <v>8320065995</v>
      </c>
      <c r="E783" s="6">
        <v>44460</v>
      </c>
      <c r="F783">
        <v>11800000</v>
      </c>
      <c r="G783" s="7">
        <v>240101</v>
      </c>
      <c r="H783" s="7">
        <v>121270</v>
      </c>
      <c r="I783" s="8"/>
      <c r="J783" s="8">
        <v>42338937</v>
      </c>
      <c r="K783" t="s">
        <v>12</v>
      </c>
      <c r="L783" t="s">
        <v>12</v>
      </c>
      <c r="M783" s="8"/>
      <c r="N783" s="8"/>
      <c r="O783" s="7"/>
      <c r="P783" s="8"/>
      <c r="Q783" s="7"/>
      <c r="R783" s="8"/>
      <c r="S783" s="7"/>
      <c r="T783" s="7"/>
      <c r="U783" s="8"/>
    </row>
    <row r="784" spans="1:21" x14ac:dyDescent="0.25">
      <c r="A784" t="s">
        <v>10</v>
      </c>
      <c r="B784">
        <v>1641689</v>
      </c>
      <c r="C784" t="s">
        <v>14</v>
      </c>
      <c r="D784">
        <v>74364411</v>
      </c>
      <c r="E784" s="6">
        <v>44460</v>
      </c>
      <c r="F784">
        <v>11800000</v>
      </c>
      <c r="G784" s="7">
        <v>240101</v>
      </c>
      <c r="H784" s="7">
        <v>121270</v>
      </c>
      <c r="I784" s="8"/>
      <c r="J784" s="8">
        <v>42338937</v>
      </c>
      <c r="K784" t="s">
        <v>12</v>
      </c>
      <c r="L784" t="s">
        <v>12</v>
      </c>
      <c r="M784" s="8"/>
      <c r="N784" s="8"/>
      <c r="O784" s="7"/>
      <c r="P784" s="8"/>
      <c r="Q784" s="7"/>
      <c r="R784" s="8"/>
      <c r="S784" s="7"/>
      <c r="T784" s="7"/>
      <c r="U784" s="8"/>
    </row>
    <row r="785" spans="1:21" x14ac:dyDescent="0.25">
      <c r="A785" t="s">
        <v>10</v>
      </c>
      <c r="B785">
        <v>1662456</v>
      </c>
      <c r="C785" t="s">
        <v>14</v>
      </c>
      <c r="D785">
        <v>11294051</v>
      </c>
      <c r="E785" s="6">
        <v>44460</v>
      </c>
      <c r="F785">
        <v>11800000</v>
      </c>
      <c r="G785" s="7">
        <v>240101</v>
      </c>
      <c r="H785" s="7">
        <v>121270</v>
      </c>
      <c r="I785" s="8"/>
      <c r="J785" s="8">
        <v>1</v>
      </c>
      <c r="K785" t="s">
        <v>12</v>
      </c>
      <c r="L785" t="s">
        <v>12</v>
      </c>
      <c r="M785" s="8"/>
      <c r="N785" s="8"/>
      <c r="O785" s="7"/>
      <c r="P785" s="8"/>
      <c r="Q785" s="7"/>
      <c r="R785" s="8"/>
      <c r="S785" s="7"/>
      <c r="T785" s="7"/>
      <c r="U785" s="8"/>
    </row>
    <row r="786" spans="1:21" x14ac:dyDescent="0.25">
      <c r="A786" t="s">
        <v>10</v>
      </c>
      <c r="B786">
        <v>1665323</v>
      </c>
      <c r="C786" t="s">
        <v>14</v>
      </c>
      <c r="D786">
        <v>80066626</v>
      </c>
      <c r="E786" s="6">
        <v>44460</v>
      </c>
      <c r="F786">
        <v>11800000</v>
      </c>
      <c r="G786" s="7">
        <v>240101</v>
      </c>
      <c r="H786" s="7">
        <v>121272</v>
      </c>
      <c r="I786" s="8"/>
      <c r="J786" s="8">
        <v>38659663</v>
      </c>
      <c r="K786" t="s">
        <v>12</v>
      </c>
      <c r="L786" t="s">
        <v>12</v>
      </c>
      <c r="M786" s="8"/>
      <c r="N786" s="8"/>
      <c r="O786" s="7"/>
      <c r="P786" s="8"/>
      <c r="Q786" s="7"/>
      <c r="R786" s="8"/>
      <c r="S786" s="7"/>
      <c r="T786" s="7"/>
      <c r="U786" s="8"/>
    </row>
    <row r="787" spans="1:21" x14ac:dyDescent="0.25">
      <c r="A787" t="s">
        <v>10</v>
      </c>
      <c r="B787">
        <v>1674665</v>
      </c>
      <c r="C787" t="s">
        <v>25</v>
      </c>
      <c r="D787">
        <v>13504486</v>
      </c>
      <c r="E787" s="6">
        <v>44460</v>
      </c>
      <c r="F787">
        <v>12200000</v>
      </c>
      <c r="G787" s="7">
        <v>250101</v>
      </c>
      <c r="H787" s="7">
        <v>121225</v>
      </c>
      <c r="I787" s="8"/>
      <c r="J787" s="8">
        <v>10000</v>
      </c>
      <c r="K787" t="s">
        <v>12</v>
      </c>
      <c r="L787" t="s">
        <v>12</v>
      </c>
      <c r="M787" s="8"/>
      <c r="N787" s="8"/>
      <c r="O787" s="7"/>
      <c r="P787" s="8"/>
      <c r="Q787" s="7"/>
      <c r="R787" s="8"/>
      <c r="S787" s="7"/>
      <c r="T787" s="7"/>
      <c r="U787" s="8"/>
    </row>
    <row r="788" spans="1:21" x14ac:dyDescent="0.25">
      <c r="A788" t="s">
        <v>10</v>
      </c>
      <c r="B788">
        <v>1688045</v>
      </c>
      <c r="C788" t="s">
        <v>25</v>
      </c>
      <c r="D788">
        <v>13504486</v>
      </c>
      <c r="E788" s="6">
        <v>44460</v>
      </c>
      <c r="F788">
        <v>12200000</v>
      </c>
      <c r="G788" s="7">
        <v>250101</v>
      </c>
      <c r="H788" s="7">
        <v>121225</v>
      </c>
      <c r="I788" s="8"/>
      <c r="J788" s="8">
        <v>10000</v>
      </c>
      <c r="K788" t="s">
        <v>12</v>
      </c>
      <c r="L788" t="s">
        <v>12</v>
      </c>
      <c r="M788" s="8"/>
      <c r="N788" s="8"/>
      <c r="O788" s="7"/>
      <c r="P788" s="8"/>
      <c r="Q788" s="7"/>
      <c r="R788" s="8"/>
      <c r="S788" s="7"/>
      <c r="T788" s="7"/>
      <c r="U788" s="8"/>
    </row>
    <row r="789" spans="1:21" x14ac:dyDescent="0.25">
      <c r="A789" t="s">
        <v>10</v>
      </c>
      <c r="B789">
        <v>1701043</v>
      </c>
      <c r="C789" t="s">
        <v>14</v>
      </c>
      <c r="D789">
        <v>4165945</v>
      </c>
      <c r="E789" s="6">
        <v>44460</v>
      </c>
      <c r="F789">
        <v>11800000</v>
      </c>
      <c r="G789" s="7">
        <v>240101</v>
      </c>
      <c r="H789" s="7">
        <v>121270</v>
      </c>
      <c r="I789" s="8"/>
      <c r="J789" s="8">
        <v>42338937</v>
      </c>
      <c r="K789" t="s">
        <v>12</v>
      </c>
      <c r="L789" t="s">
        <v>12</v>
      </c>
      <c r="M789" s="8"/>
      <c r="N789" s="8"/>
      <c r="O789" s="7"/>
      <c r="P789" s="8"/>
      <c r="Q789" s="7"/>
      <c r="R789" s="8"/>
      <c r="S789" s="7"/>
      <c r="T789" s="7"/>
      <c r="U789" s="8"/>
    </row>
    <row r="790" spans="1:21" x14ac:dyDescent="0.25">
      <c r="A790" t="s">
        <v>10</v>
      </c>
      <c r="B790">
        <v>1704929</v>
      </c>
      <c r="C790" t="s">
        <v>14</v>
      </c>
      <c r="D790">
        <v>830002287</v>
      </c>
      <c r="E790" s="6">
        <v>44460</v>
      </c>
      <c r="F790">
        <v>22200000</v>
      </c>
      <c r="G790" s="7">
        <v>390101</v>
      </c>
      <c r="H790" s="7">
        <v>390101</v>
      </c>
      <c r="I790" s="8"/>
      <c r="J790" s="8">
        <v>883448</v>
      </c>
      <c r="K790" t="s">
        <v>12</v>
      </c>
      <c r="L790" t="s">
        <v>12</v>
      </c>
      <c r="M790" s="8"/>
      <c r="N790" s="8"/>
      <c r="O790" s="7"/>
      <c r="P790" s="8"/>
      <c r="Q790" s="7"/>
      <c r="R790" s="8"/>
      <c r="S790" s="7"/>
      <c r="T790" s="7"/>
      <c r="U790" s="8"/>
    </row>
    <row r="791" spans="1:21" x14ac:dyDescent="0.25">
      <c r="A791" t="s">
        <v>10</v>
      </c>
      <c r="B791">
        <v>1704930</v>
      </c>
      <c r="C791" t="s">
        <v>14</v>
      </c>
      <c r="D791">
        <v>51998276</v>
      </c>
      <c r="E791" s="6">
        <v>44460</v>
      </c>
      <c r="F791">
        <v>26800000</v>
      </c>
      <c r="G791" s="7">
        <v>360200</v>
      </c>
      <c r="H791" s="7">
        <v>360200</v>
      </c>
      <c r="I791" s="8"/>
      <c r="J791" s="8">
        <v>23000</v>
      </c>
      <c r="K791" t="s">
        <v>12</v>
      </c>
      <c r="L791" t="s">
        <v>12</v>
      </c>
      <c r="M791" s="8"/>
      <c r="N791" s="8"/>
      <c r="O791" s="7"/>
      <c r="P791" s="8"/>
      <c r="Q791" s="7"/>
      <c r="R791" s="8"/>
      <c r="S791" s="7"/>
      <c r="T791" s="7"/>
      <c r="U791" s="8"/>
    </row>
    <row r="792" spans="1:21" x14ac:dyDescent="0.25">
      <c r="A792" t="s">
        <v>10</v>
      </c>
      <c r="B792">
        <v>1822647</v>
      </c>
      <c r="C792" t="s">
        <v>26</v>
      </c>
      <c r="D792">
        <v>1110451122</v>
      </c>
      <c r="E792" s="6">
        <v>44460</v>
      </c>
      <c r="F792">
        <v>26800000</v>
      </c>
      <c r="G792" s="7">
        <v>360200</v>
      </c>
      <c r="H792" s="7">
        <v>360200</v>
      </c>
      <c r="I792" s="8"/>
      <c r="J792" s="8">
        <v>20000</v>
      </c>
      <c r="K792" t="s">
        <v>12</v>
      </c>
      <c r="L792" t="s">
        <v>12</v>
      </c>
      <c r="M792" s="8"/>
      <c r="N792" s="8"/>
      <c r="O792" s="7"/>
      <c r="P792" s="8"/>
      <c r="Q792" s="7"/>
      <c r="R792" s="8"/>
      <c r="S792" s="7"/>
      <c r="T792" s="7"/>
      <c r="U792" s="8"/>
    </row>
    <row r="793" spans="1:21" x14ac:dyDescent="0.25">
      <c r="A793" t="s">
        <v>10</v>
      </c>
      <c r="B793">
        <v>1975551</v>
      </c>
      <c r="C793" t="s">
        <v>26</v>
      </c>
      <c r="D793">
        <v>79990269</v>
      </c>
      <c r="E793" s="6">
        <v>44460</v>
      </c>
      <c r="F793">
        <v>26800000</v>
      </c>
      <c r="G793" s="7">
        <v>360200</v>
      </c>
      <c r="H793" s="7">
        <v>360200</v>
      </c>
      <c r="I793" s="8"/>
      <c r="J793" s="8">
        <v>32000</v>
      </c>
      <c r="K793" t="s">
        <v>12</v>
      </c>
      <c r="L793" t="s">
        <v>12</v>
      </c>
      <c r="M793" s="8"/>
      <c r="N793" s="8"/>
      <c r="O793" s="7"/>
      <c r="P793" s="8"/>
      <c r="Q793" s="7"/>
      <c r="R793" s="8"/>
      <c r="S793" s="7"/>
      <c r="T793" s="7"/>
      <c r="U793" s="8"/>
    </row>
    <row r="794" spans="1:21" x14ac:dyDescent="0.25">
      <c r="A794" t="s">
        <v>10</v>
      </c>
      <c r="B794">
        <v>2032877</v>
      </c>
      <c r="C794" t="s">
        <v>50</v>
      </c>
      <c r="D794">
        <v>93361498</v>
      </c>
      <c r="E794" s="6">
        <v>44460</v>
      </c>
      <c r="F794">
        <v>26800000</v>
      </c>
      <c r="G794" s="7">
        <v>360200</v>
      </c>
      <c r="H794" s="7">
        <v>360200</v>
      </c>
      <c r="I794" s="8"/>
      <c r="J794" s="8">
        <v>33200</v>
      </c>
      <c r="K794" t="s">
        <v>12</v>
      </c>
      <c r="L794" t="s">
        <v>12</v>
      </c>
      <c r="M794" s="8"/>
      <c r="N794" s="8"/>
      <c r="O794" s="7"/>
      <c r="P794" s="8"/>
      <c r="Q794" s="7"/>
      <c r="R794" s="8"/>
      <c r="S794" s="7"/>
      <c r="T794" s="7"/>
      <c r="U794" s="8"/>
    </row>
    <row r="795" spans="1:21" x14ac:dyDescent="0.25">
      <c r="A795" t="s">
        <v>10</v>
      </c>
      <c r="B795">
        <v>2423206</v>
      </c>
      <c r="C795" t="s">
        <v>123</v>
      </c>
      <c r="D795">
        <v>3091263</v>
      </c>
      <c r="E795" s="6">
        <v>44460</v>
      </c>
      <c r="F795">
        <v>11800000</v>
      </c>
      <c r="G795" s="7">
        <v>240101</v>
      </c>
      <c r="H795" s="7">
        <v>121272</v>
      </c>
      <c r="I795" s="8"/>
      <c r="J795" s="8">
        <v>3300000</v>
      </c>
      <c r="K795" t="s">
        <v>12</v>
      </c>
      <c r="L795" t="s">
        <v>12</v>
      </c>
      <c r="M795" s="8"/>
      <c r="N795" s="8"/>
      <c r="O795" s="7"/>
      <c r="P795" s="8"/>
      <c r="Q795" s="7"/>
      <c r="R795" s="8"/>
      <c r="S795" s="7"/>
      <c r="T795" s="7"/>
      <c r="U795" s="8"/>
    </row>
    <row r="796" spans="1:21" x14ac:dyDescent="0.25">
      <c r="A796" t="s">
        <v>10</v>
      </c>
      <c r="B796">
        <v>2566110</v>
      </c>
      <c r="C796" t="s">
        <v>125</v>
      </c>
      <c r="D796">
        <v>98927981</v>
      </c>
      <c r="E796" s="6">
        <v>44460</v>
      </c>
      <c r="F796">
        <v>11100000</v>
      </c>
      <c r="G796" s="7">
        <v>150112</v>
      </c>
      <c r="H796" s="7">
        <v>121275</v>
      </c>
      <c r="I796" s="8"/>
      <c r="J796" s="8">
        <v>145364</v>
      </c>
      <c r="K796" t="s">
        <v>12</v>
      </c>
      <c r="L796" t="s">
        <v>12</v>
      </c>
      <c r="M796" s="8"/>
      <c r="N796" s="8"/>
      <c r="O796" s="7"/>
      <c r="P796" s="8"/>
      <c r="Q796" s="7"/>
      <c r="R796" s="8"/>
      <c r="S796" s="7"/>
      <c r="T796" s="7"/>
      <c r="U796" s="8"/>
    </row>
    <row r="797" spans="1:21" x14ac:dyDescent="0.25">
      <c r="A797" t="s">
        <v>10</v>
      </c>
      <c r="B797">
        <v>2858228</v>
      </c>
      <c r="C797" t="s">
        <v>34</v>
      </c>
      <c r="D797">
        <v>73128131</v>
      </c>
      <c r="E797" s="6">
        <v>44460</v>
      </c>
      <c r="F797">
        <v>923272421</v>
      </c>
      <c r="G797" s="7">
        <v>190101</v>
      </c>
      <c r="H797" s="7">
        <v>19010101</v>
      </c>
      <c r="I797" s="8"/>
      <c r="J797" s="8">
        <v>7714</v>
      </c>
      <c r="K797" t="s">
        <v>12</v>
      </c>
      <c r="L797" t="s">
        <v>12</v>
      </c>
      <c r="M797" s="8"/>
      <c r="N797" s="8"/>
      <c r="O797" s="7"/>
      <c r="P797" s="8"/>
      <c r="Q797" s="7"/>
      <c r="R797" s="8"/>
      <c r="S797" s="7"/>
      <c r="T797" s="7"/>
      <c r="U797" s="8"/>
    </row>
    <row r="798" spans="1:21" x14ac:dyDescent="0.25">
      <c r="A798" t="s">
        <v>10</v>
      </c>
      <c r="B798">
        <v>2861868</v>
      </c>
      <c r="C798" t="s">
        <v>34</v>
      </c>
      <c r="D798">
        <v>30392105</v>
      </c>
      <c r="E798" s="6">
        <v>44460</v>
      </c>
      <c r="F798">
        <v>26800000</v>
      </c>
      <c r="G798" s="7">
        <v>360200</v>
      </c>
      <c r="H798" s="7">
        <v>360200</v>
      </c>
      <c r="I798" s="8"/>
      <c r="J798" s="8">
        <v>370296</v>
      </c>
      <c r="K798" t="s">
        <v>12</v>
      </c>
      <c r="L798" t="s">
        <v>12</v>
      </c>
      <c r="M798" s="8"/>
      <c r="N798" s="8"/>
      <c r="O798" s="7"/>
      <c r="P798" s="8"/>
      <c r="Q798" s="7"/>
      <c r="R798" s="8"/>
      <c r="S798" s="7"/>
      <c r="T798" s="7"/>
      <c r="U798" s="8"/>
    </row>
    <row r="799" spans="1:21" x14ac:dyDescent="0.25">
      <c r="A799" t="s">
        <v>10</v>
      </c>
      <c r="B799">
        <v>2861869</v>
      </c>
      <c r="C799" t="s">
        <v>34</v>
      </c>
      <c r="D799">
        <v>30392105</v>
      </c>
      <c r="E799" s="6">
        <v>44460</v>
      </c>
      <c r="F799">
        <v>26800000</v>
      </c>
      <c r="G799" s="7">
        <v>360200</v>
      </c>
      <c r="H799" s="7">
        <v>360200</v>
      </c>
      <c r="I799" s="8"/>
      <c r="J799" s="8">
        <v>30858</v>
      </c>
      <c r="K799" t="s">
        <v>12</v>
      </c>
      <c r="L799" t="s">
        <v>12</v>
      </c>
      <c r="M799" s="8"/>
      <c r="N799" s="8"/>
      <c r="O799" s="7"/>
      <c r="P799" s="8"/>
      <c r="Q799" s="7"/>
      <c r="R799" s="8"/>
      <c r="S799" s="7"/>
      <c r="T799" s="7"/>
      <c r="U799" s="8"/>
    </row>
    <row r="800" spans="1:21" x14ac:dyDescent="0.25">
      <c r="A800" t="s">
        <v>10</v>
      </c>
      <c r="B800">
        <v>69662829</v>
      </c>
      <c r="C800" t="s">
        <v>95</v>
      </c>
      <c r="D800">
        <v>3672797</v>
      </c>
      <c r="E800" s="6">
        <v>44460</v>
      </c>
      <c r="F800">
        <v>26800000</v>
      </c>
      <c r="G800" s="7">
        <v>360200</v>
      </c>
      <c r="H800" s="7">
        <v>360200</v>
      </c>
      <c r="I800" s="8"/>
      <c r="J800" s="8">
        <v>200000</v>
      </c>
      <c r="K800" t="s">
        <v>12</v>
      </c>
      <c r="L800" t="s">
        <v>12</v>
      </c>
      <c r="M800" s="8"/>
      <c r="N800" s="8"/>
      <c r="O800" s="7"/>
      <c r="P800" s="8"/>
      <c r="Q800" s="7"/>
      <c r="R800" s="8"/>
      <c r="S800" s="7"/>
      <c r="T800" s="7"/>
      <c r="U800" s="8"/>
    </row>
    <row r="801" spans="1:21" x14ac:dyDescent="0.25">
      <c r="A801" t="s">
        <v>10</v>
      </c>
      <c r="B801">
        <v>172982</v>
      </c>
      <c r="C801" t="s">
        <v>45</v>
      </c>
      <c r="D801">
        <v>10263650</v>
      </c>
      <c r="E801" s="6">
        <v>44461</v>
      </c>
      <c r="F801">
        <v>26800000</v>
      </c>
      <c r="G801" s="7">
        <v>360200</v>
      </c>
      <c r="H801" s="7">
        <v>360200</v>
      </c>
      <c r="I801" s="8"/>
      <c r="J801" s="8">
        <v>557268</v>
      </c>
      <c r="K801" t="s">
        <v>12</v>
      </c>
      <c r="L801" t="s">
        <v>12</v>
      </c>
      <c r="M801" s="8"/>
      <c r="N801" s="8"/>
      <c r="O801" s="7"/>
      <c r="P801" s="8"/>
      <c r="Q801" s="7"/>
      <c r="R801" s="8"/>
      <c r="S801" s="7"/>
      <c r="T801" s="7"/>
      <c r="U801" s="8"/>
    </row>
    <row r="802" spans="1:21" x14ac:dyDescent="0.25">
      <c r="A802" t="s">
        <v>10</v>
      </c>
      <c r="B802">
        <v>172984</v>
      </c>
      <c r="C802" t="s">
        <v>45</v>
      </c>
      <c r="D802">
        <v>30293885</v>
      </c>
      <c r="E802" s="6">
        <v>44461</v>
      </c>
      <c r="F802">
        <v>26800000</v>
      </c>
      <c r="G802" s="7">
        <v>360200</v>
      </c>
      <c r="H802" s="7">
        <v>360200</v>
      </c>
      <c r="I802" s="8"/>
      <c r="J802" s="8">
        <v>3000</v>
      </c>
      <c r="K802" t="s">
        <v>12</v>
      </c>
      <c r="L802" t="s">
        <v>12</v>
      </c>
      <c r="M802" s="8"/>
      <c r="N802" s="8"/>
      <c r="O802" s="7"/>
      <c r="P802" s="8"/>
      <c r="Q802" s="7"/>
      <c r="R802" s="8"/>
      <c r="S802" s="7"/>
      <c r="T802" s="7"/>
      <c r="U802" s="8"/>
    </row>
    <row r="803" spans="1:21" x14ac:dyDescent="0.25">
      <c r="A803" t="s">
        <v>10</v>
      </c>
      <c r="B803">
        <v>655507</v>
      </c>
      <c r="C803" t="s">
        <v>14</v>
      </c>
      <c r="D803">
        <v>43252996</v>
      </c>
      <c r="E803" s="6">
        <v>44461</v>
      </c>
      <c r="F803">
        <v>12200000</v>
      </c>
      <c r="G803" s="7">
        <v>250101</v>
      </c>
      <c r="H803" s="7">
        <v>121225</v>
      </c>
      <c r="I803" s="8"/>
      <c r="J803" s="8">
        <v>54284</v>
      </c>
      <c r="K803" t="s">
        <v>12</v>
      </c>
      <c r="L803" t="s">
        <v>12</v>
      </c>
      <c r="M803" s="8"/>
      <c r="N803" s="8"/>
      <c r="O803" s="7"/>
      <c r="P803" s="8"/>
      <c r="Q803" s="7"/>
      <c r="R803" s="8"/>
      <c r="S803" s="7"/>
      <c r="T803" s="7"/>
      <c r="U803" s="8"/>
    </row>
    <row r="804" spans="1:21" x14ac:dyDescent="0.25">
      <c r="A804" t="s">
        <v>10</v>
      </c>
      <c r="B804">
        <v>1064607</v>
      </c>
      <c r="C804" t="s">
        <v>140</v>
      </c>
      <c r="D804">
        <v>98641408</v>
      </c>
      <c r="E804" s="6">
        <v>44461</v>
      </c>
      <c r="F804">
        <v>12200000</v>
      </c>
      <c r="G804" s="7">
        <v>250101</v>
      </c>
      <c r="H804" s="7">
        <v>121225</v>
      </c>
      <c r="I804" s="8"/>
      <c r="J804" s="8">
        <v>39260</v>
      </c>
      <c r="K804" t="s">
        <v>12</v>
      </c>
      <c r="L804" t="s">
        <v>12</v>
      </c>
      <c r="M804" s="8"/>
      <c r="N804" s="8"/>
      <c r="O804" s="7"/>
      <c r="P804" s="8"/>
      <c r="Q804" s="7"/>
      <c r="R804" s="8"/>
      <c r="S804" s="7"/>
      <c r="T804" s="7"/>
      <c r="U804" s="8"/>
    </row>
    <row r="805" spans="1:21" x14ac:dyDescent="0.25">
      <c r="A805" t="s">
        <v>10</v>
      </c>
      <c r="B805">
        <v>1086333</v>
      </c>
      <c r="C805" t="s">
        <v>26</v>
      </c>
      <c r="D805">
        <v>1110176777</v>
      </c>
      <c r="E805" s="6">
        <v>44461</v>
      </c>
      <c r="F805">
        <v>26800000</v>
      </c>
      <c r="G805" s="7">
        <v>360200</v>
      </c>
      <c r="H805" s="7">
        <v>360200</v>
      </c>
      <c r="I805" s="8"/>
      <c r="J805" s="8">
        <v>100000</v>
      </c>
      <c r="K805" t="s">
        <v>12</v>
      </c>
      <c r="L805" t="s">
        <v>12</v>
      </c>
      <c r="M805" s="8"/>
      <c r="N805" s="8"/>
      <c r="O805" s="7"/>
      <c r="P805" s="8"/>
      <c r="Q805" s="7"/>
      <c r="R805" s="8"/>
      <c r="S805" s="7"/>
      <c r="T805" s="7"/>
      <c r="U805" s="8"/>
    </row>
    <row r="806" spans="1:21" x14ac:dyDescent="0.25">
      <c r="A806" t="s">
        <v>10</v>
      </c>
      <c r="B806">
        <v>1159099</v>
      </c>
      <c r="C806" t="s">
        <v>105</v>
      </c>
      <c r="D806">
        <v>8000946226</v>
      </c>
      <c r="E806" s="6">
        <v>44461</v>
      </c>
      <c r="F806">
        <v>96400000</v>
      </c>
      <c r="G806" s="7">
        <v>370101</v>
      </c>
      <c r="H806" s="7">
        <v>270240</v>
      </c>
      <c r="I806" s="8"/>
      <c r="J806" s="8" t="s">
        <v>141</v>
      </c>
      <c r="K806" t="s">
        <v>12</v>
      </c>
      <c r="L806" t="s">
        <v>12</v>
      </c>
      <c r="M806" s="8"/>
      <c r="N806" s="8"/>
      <c r="O806" s="7"/>
      <c r="P806" s="8"/>
      <c r="Q806" s="7"/>
      <c r="R806" s="8"/>
      <c r="S806" s="7"/>
      <c r="T806" s="7"/>
      <c r="U806" s="8"/>
    </row>
    <row r="807" spans="1:21" x14ac:dyDescent="0.25">
      <c r="A807" t="s">
        <v>10</v>
      </c>
      <c r="B807">
        <v>1159100</v>
      </c>
      <c r="C807" t="s">
        <v>105</v>
      </c>
      <c r="D807">
        <v>8000946226</v>
      </c>
      <c r="E807" s="6">
        <v>44461</v>
      </c>
      <c r="F807">
        <v>96400000</v>
      </c>
      <c r="G807" s="7">
        <v>370101</v>
      </c>
      <c r="H807" s="7">
        <v>270910</v>
      </c>
      <c r="I807" s="8"/>
      <c r="J807" s="8">
        <v>18280</v>
      </c>
      <c r="K807" t="s">
        <v>12</v>
      </c>
      <c r="L807" t="s">
        <v>12</v>
      </c>
      <c r="M807" s="8"/>
      <c r="N807" s="8"/>
      <c r="O807" s="7"/>
      <c r="P807" s="8"/>
      <c r="Q807" s="7"/>
      <c r="R807" s="8"/>
      <c r="S807" s="7"/>
      <c r="T807" s="7"/>
      <c r="U807" s="8"/>
    </row>
    <row r="808" spans="1:21" x14ac:dyDescent="0.25">
      <c r="A808" t="s">
        <v>10</v>
      </c>
      <c r="B808">
        <v>1184777</v>
      </c>
      <c r="C808" t="s">
        <v>69</v>
      </c>
      <c r="D808">
        <v>8918564721</v>
      </c>
      <c r="E808" s="6">
        <v>44461</v>
      </c>
      <c r="F808">
        <v>96400000</v>
      </c>
      <c r="G808" s="7">
        <v>370101</v>
      </c>
      <c r="H808" s="7">
        <v>270240</v>
      </c>
      <c r="I808" s="8"/>
      <c r="J808" s="8">
        <v>440082</v>
      </c>
      <c r="K808" t="s">
        <v>12</v>
      </c>
      <c r="L808" t="s">
        <v>12</v>
      </c>
      <c r="M808" s="8"/>
      <c r="N808" s="8"/>
      <c r="O808" s="7"/>
      <c r="P808" s="8"/>
      <c r="Q808" s="7"/>
      <c r="R808" s="8"/>
      <c r="S808" s="7"/>
      <c r="T808" s="7"/>
      <c r="U808" s="8"/>
    </row>
    <row r="809" spans="1:21" x14ac:dyDescent="0.25">
      <c r="A809" t="s">
        <v>10</v>
      </c>
      <c r="B809">
        <v>1217671</v>
      </c>
      <c r="C809" t="s">
        <v>11</v>
      </c>
      <c r="D809">
        <v>80401397</v>
      </c>
      <c r="E809" s="6">
        <v>44461</v>
      </c>
      <c r="F809">
        <v>11800000</v>
      </c>
      <c r="G809" s="7">
        <v>240101</v>
      </c>
      <c r="H809" s="7">
        <v>121272</v>
      </c>
      <c r="I809" s="8"/>
      <c r="J809" s="8">
        <v>35078949</v>
      </c>
      <c r="K809" t="s">
        <v>12</v>
      </c>
      <c r="L809" t="s">
        <v>12</v>
      </c>
      <c r="M809" s="8"/>
      <c r="N809" s="8"/>
      <c r="O809" s="7"/>
      <c r="P809" s="8"/>
      <c r="Q809" s="7"/>
      <c r="R809" s="8"/>
      <c r="S809" s="7"/>
      <c r="T809" s="7"/>
      <c r="U809" s="8"/>
    </row>
    <row r="810" spans="1:21" x14ac:dyDescent="0.25">
      <c r="A810" t="s">
        <v>10</v>
      </c>
      <c r="B810">
        <v>1328980</v>
      </c>
      <c r="C810" t="s">
        <v>14</v>
      </c>
      <c r="D810">
        <v>890300279</v>
      </c>
      <c r="E810" s="6">
        <v>44461</v>
      </c>
      <c r="F810">
        <v>11800000</v>
      </c>
      <c r="G810" s="7">
        <v>240101</v>
      </c>
      <c r="H810" s="7">
        <v>121272</v>
      </c>
      <c r="I810" s="8"/>
      <c r="J810" s="8">
        <v>70588235</v>
      </c>
      <c r="K810" t="s">
        <v>12</v>
      </c>
      <c r="L810" t="s">
        <v>12</v>
      </c>
      <c r="M810" s="8"/>
      <c r="N810" s="8"/>
      <c r="O810" s="7"/>
      <c r="P810" s="8"/>
      <c r="Q810" s="7"/>
      <c r="R810" s="8"/>
      <c r="S810" s="7"/>
      <c r="T810" s="7"/>
      <c r="U810" s="8"/>
    </row>
    <row r="811" spans="1:21" x14ac:dyDescent="0.25">
      <c r="A811" t="s">
        <v>10</v>
      </c>
      <c r="B811">
        <v>1328989</v>
      </c>
      <c r="C811" t="s">
        <v>14</v>
      </c>
      <c r="D811">
        <v>890300279</v>
      </c>
      <c r="E811" s="6">
        <v>44461</v>
      </c>
      <c r="F811">
        <v>11800000</v>
      </c>
      <c r="G811" s="7">
        <v>240101</v>
      </c>
      <c r="H811" s="7">
        <v>121272</v>
      </c>
      <c r="I811" s="8"/>
      <c r="J811" s="8">
        <v>59868407</v>
      </c>
      <c r="K811" t="s">
        <v>12</v>
      </c>
      <c r="L811" t="s">
        <v>12</v>
      </c>
      <c r="M811" s="8"/>
      <c r="N811" s="8"/>
      <c r="O811" s="7"/>
      <c r="P811" s="8"/>
      <c r="Q811" s="7"/>
      <c r="R811" s="8"/>
      <c r="S811" s="7"/>
      <c r="T811" s="7"/>
      <c r="U811" s="8"/>
    </row>
    <row r="812" spans="1:21" x14ac:dyDescent="0.25">
      <c r="A812" t="s">
        <v>10</v>
      </c>
      <c r="B812">
        <v>1328994</v>
      </c>
      <c r="C812" t="s">
        <v>14</v>
      </c>
      <c r="D812">
        <v>890300279</v>
      </c>
      <c r="E812" s="6">
        <v>44461</v>
      </c>
      <c r="F812">
        <v>11800000</v>
      </c>
      <c r="G812" s="7">
        <v>240101</v>
      </c>
      <c r="H812" s="7">
        <v>121272</v>
      </c>
      <c r="I812" s="8"/>
      <c r="J812" s="8">
        <v>59906186</v>
      </c>
      <c r="K812" t="s">
        <v>12</v>
      </c>
      <c r="L812" t="s">
        <v>12</v>
      </c>
      <c r="M812" s="8"/>
      <c r="N812" s="8"/>
      <c r="O812" s="7"/>
      <c r="P812" s="8"/>
      <c r="Q812" s="7"/>
      <c r="R812" s="8"/>
      <c r="S812" s="7"/>
      <c r="T812" s="7"/>
      <c r="U812" s="8"/>
    </row>
    <row r="813" spans="1:21" x14ac:dyDescent="0.25">
      <c r="A813" t="s">
        <v>10</v>
      </c>
      <c r="B813">
        <v>1328995</v>
      </c>
      <c r="C813" t="s">
        <v>14</v>
      </c>
      <c r="D813">
        <v>890300279</v>
      </c>
      <c r="E813" s="6">
        <v>44461</v>
      </c>
      <c r="F813">
        <v>11800000</v>
      </c>
      <c r="G813" s="7">
        <v>240101</v>
      </c>
      <c r="H813" s="7">
        <v>121272</v>
      </c>
      <c r="I813" s="8"/>
      <c r="J813" s="8">
        <v>59906186</v>
      </c>
      <c r="K813" t="s">
        <v>12</v>
      </c>
      <c r="L813" t="s">
        <v>12</v>
      </c>
      <c r="M813" s="8"/>
      <c r="N813" s="8"/>
      <c r="O813" s="7"/>
      <c r="P813" s="8"/>
      <c r="Q813" s="7"/>
      <c r="R813" s="8"/>
      <c r="S813" s="7"/>
      <c r="T813" s="7"/>
      <c r="U813" s="8"/>
    </row>
    <row r="814" spans="1:21" x14ac:dyDescent="0.25">
      <c r="A814" t="s">
        <v>10</v>
      </c>
      <c r="B814">
        <v>1481457</v>
      </c>
      <c r="C814" t="s">
        <v>48</v>
      </c>
      <c r="D814">
        <v>55065285</v>
      </c>
      <c r="E814" s="6">
        <v>44461</v>
      </c>
      <c r="F814">
        <v>26800000</v>
      </c>
      <c r="G814" s="7">
        <v>360200</v>
      </c>
      <c r="H814" s="7">
        <v>360200</v>
      </c>
      <c r="I814" s="8"/>
      <c r="J814" s="8">
        <v>18149</v>
      </c>
      <c r="K814" t="s">
        <v>12</v>
      </c>
      <c r="L814" t="s">
        <v>12</v>
      </c>
      <c r="M814" s="8"/>
      <c r="N814" s="8"/>
      <c r="O814" s="7"/>
      <c r="P814" s="8"/>
      <c r="Q814" s="7"/>
      <c r="R814" s="8"/>
      <c r="S814" s="7"/>
      <c r="T814" s="7"/>
      <c r="U814" s="8"/>
    </row>
    <row r="815" spans="1:21" x14ac:dyDescent="0.25">
      <c r="A815" t="s">
        <v>10</v>
      </c>
      <c r="B815">
        <v>1525880</v>
      </c>
      <c r="C815" t="s">
        <v>14</v>
      </c>
      <c r="D815">
        <v>91200571</v>
      </c>
      <c r="E815" s="6">
        <v>44461</v>
      </c>
      <c r="F815">
        <v>11800000</v>
      </c>
      <c r="G815" s="7">
        <v>240101</v>
      </c>
      <c r="H815" s="7">
        <v>121272</v>
      </c>
      <c r="I815" s="8"/>
      <c r="J815" s="8">
        <v>41584034</v>
      </c>
      <c r="K815" t="s">
        <v>12</v>
      </c>
      <c r="L815" t="s">
        <v>12</v>
      </c>
      <c r="M815" s="8"/>
      <c r="N815" s="8"/>
      <c r="O815" s="7"/>
      <c r="P815" s="8"/>
      <c r="Q815" s="7"/>
      <c r="R815" s="8"/>
      <c r="S815" s="7"/>
      <c r="T815" s="7"/>
      <c r="U815" s="8"/>
    </row>
    <row r="816" spans="1:21" x14ac:dyDescent="0.25">
      <c r="A816" t="s">
        <v>10</v>
      </c>
      <c r="B816">
        <v>1571143</v>
      </c>
      <c r="C816" t="s">
        <v>39</v>
      </c>
      <c r="D816">
        <v>28074954</v>
      </c>
      <c r="E816" s="6">
        <v>44461</v>
      </c>
      <c r="F816">
        <v>11800000</v>
      </c>
      <c r="G816" s="7">
        <v>240101</v>
      </c>
      <c r="H816" s="7">
        <v>121272</v>
      </c>
      <c r="I816" s="8"/>
      <c r="J816" s="8">
        <v>69327732</v>
      </c>
      <c r="K816" t="s">
        <v>12</v>
      </c>
      <c r="L816" t="s">
        <v>12</v>
      </c>
      <c r="M816" s="8"/>
      <c r="N816" s="8"/>
      <c r="O816" s="7"/>
      <c r="P816" s="8"/>
      <c r="Q816" s="7"/>
      <c r="R816" s="8"/>
      <c r="S816" s="7"/>
      <c r="T816" s="7"/>
      <c r="U816" s="8"/>
    </row>
    <row r="817" spans="1:21" x14ac:dyDescent="0.25">
      <c r="A817" t="s">
        <v>10</v>
      </c>
      <c r="B817">
        <v>1593781</v>
      </c>
      <c r="C817" t="s">
        <v>69</v>
      </c>
      <c r="D817">
        <v>6754816</v>
      </c>
      <c r="E817" s="6">
        <v>44461</v>
      </c>
      <c r="F817">
        <v>11800000</v>
      </c>
      <c r="G817" s="7">
        <v>240101</v>
      </c>
      <c r="H817" s="7">
        <v>121272</v>
      </c>
      <c r="I817" s="8"/>
      <c r="J817" s="8" t="s">
        <v>142</v>
      </c>
      <c r="K817" t="s">
        <v>12</v>
      </c>
      <c r="L817" t="s">
        <v>12</v>
      </c>
      <c r="M817" s="8"/>
      <c r="N817" s="8"/>
      <c r="O817" s="7"/>
      <c r="P817" s="8"/>
      <c r="Q817" s="7"/>
      <c r="R817" s="8"/>
      <c r="S817" s="7"/>
      <c r="T817" s="7"/>
      <c r="U817" s="8"/>
    </row>
    <row r="818" spans="1:21" x14ac:dyDescent="0.25">
      <c r="A818" t="s">
        <v>10</v>
      </c>
      <c r="B818">
        <v>1602532</v>
      </c>
      <c r="C818" t="s">
        <v>41</v>
      </c>
      <c r="D818">
        <v>1052074526</v>
      </c>
      <c r="E818" s="6">
        <v>44461</v>
      </c>
      <c r="F818">
        <v>11800000</v>
      </c>
      <c r="G818" s="7">
        <v>240101</v>
      </c>
      <c r="H818" s="7">
        <v>121272</v>
      </c>
      <c r="I818" s="8"/>
      <c r="J818" s="8">
        <v>39821849</v>
      </c>
      <c r="K818" t="s">
        <v>12</v>
      </c>
      <c r="L818" t="s">
        <v>12</v>
      </c>
      <c r="M818" s="8"/>
      <c r="N818" s="8"/>
      <c r="O818" s="7"/>
      <c r="P818" s="8"/>
      <c r="Q818" s="7"/>
      <c r="R818" s="8"/>
      <c r="S818" s="7"/>
      <c r="T818" s="7"/>
      <c r="U818" s="8"/>
    </row>
    <row r="819" spans="1:21" x14ac:dyDescent="0.25">
      <c r="A819" t="s">
        <v>10</v>
      </c>
      <c r="B819">
        <v>1606601</v>
      </c>
      <c r="C819" t="s">
        <v>14</v>
      </c>
      <c r="D819">
        <v>901386247</v>
      </c>
      <c r="E819" s="6">
        <v>44461</v>
      </c>
      <c r="F819">
        <v>11800000</v>
      </c>
      <c r="G819" s="7">
        <v>240101</v>
      </c>
      <c r="H819" s="7">
        <v>121272</v>
      </c>
      <c r="I819" s="8"/>
      <c r="J819" s="8">
        <v>40965126</v>
      </c>
      <c r="K819" t="s">
        <v>12</v>
      </c>
      <c r="L819" t="s">
        <v>12</v>
      </c>
      <c r="M819" s="8"/>
      <c r="N819" s="8"/>
      <c r="O819" s="7"/>
      <c r="P819" s="8"/>
      <c r="Q819" s="7"/>
      <c r="R819" s="8"/>
      <c r="S819" s="7"/>
      <c r="T819" s="7"/>
      <c r="U819" s="8"/>
    </row>
    <row r="820" spans="1:21" x14ac:dyDescent="0.25">
      <c r="A820" t="s">
        <v>10</v>
      </c>
      <c r="B820">
        <v>1618010</v>
      </c>
      <c r="C820" t="s">
        <v>104</v>
      </c>
      <c r="D820">
        <v>13605023</v>
      </c>
      <c r="E820" s="6">
        <v>44461</v>
      </c>
      <c r="F820">
        <v>11800000</v>
      </c>
      <c r="G820" s="7">
        <v>240101</v>
      </c>
      <c r="H820" s="7">
        <v>121270</v>
      </c>
      <c r="I820" s="8"/>
      <c r="J820" s="8">
        <v>25075388</v>
      </c>
      <c r="K820" t="s">
        <v>12</v>
      </c>
      <c r="L820" t="s">
        <v>12</v>
      </c>
      <c r="M820" s="8"/>
      <c r="N820" s="8"/>
      <c r="O820" s="7"/>
      <c r="P820" s="8"/>
      <c r="Q820" s="7"/>
      <c r="R820" s="8"/>
      <c r="S820" s="7"/>
      <c r="T820" s="7"/>
      <c r="U820" s="8"/>
    </row>
    <row r="821" spans="1:21" x14ac:dyDescent="0.25">
      <c r="A821" t="s">
        <v>10</v>
      </c>
      <c r="B821">
        <v>1633178</v>
      </c>
      <c r="C821" t="s">
        <v>14</v>
      </c>
      <c r="D821">
        <v>80054186</v>
      </c>
      <c r="E821" s="6">
        <v>44461</v>
      </c>
      <c r="F821">
        <v>11800000</v>
      </c>
      <c r="G821" s="7">
        <v>240101</v>
      </c>
      <c r="H821" s="7">
        <v>121272</v>
      </c>
      <c r="I821" s="8"/>
      <c r="J821" s="8">
        <v>40714300</v>
      </c>
      <c r="K821" t="s">
        <v>12</v>
      </c>
      <c r="L821" t="s">
        <v>12</v>
      </c>
      <c r="M821" s="8"/>
      <c r="N821" s="8"/>
      <c r="O821" s="7"/>
      <c r="P821" s="8"/>
      <c r="Q821" s="7"/>
      <c r="R821" s="8"/>
      <c r="S821" s="7"/>
      <c r="T821" s="7"/>
      <c r="U821" s="8"/>
    </row>
    <row r="822" spans="1:21" x14ac:dyDescent="0.25">
      <c r="A822" t="s">
        <v>10</v>
      </c>
      <c r="B822">
        <v>1656776</v>
      </c>
      <c r="C822" t="s">
        <v>26</v>
      </c>
      <c r="D822">
        <v>1006003080</v>
      </c>
      <c r="E822" s="6">
        <v>44461</v>
      </c>
      <c r="F822">
        <v>26800000</v>
      </c>
      <c r="G822" s="7">
        <v>360200</v>
      </c>
      <c r="H822" s="7">
        <v>360200</v>
      </c>
      <c r="I822" s="8"/>
      <c r="J822" s="8">
        <v>200000</v>
      </c>
      <c r="K822" t="s">
        <v>12</v>
      </c>
      <c r="L822" t="s">
        <v>12</v>
      </c>
      <c r="M822" s="8"/>
      <c r="N822" s="8"/>
      <c r="O822" s="7"/>
      <c r="P822" s="8"/>
      <c r="Q822" s="7"/>
      <c r="R822" s="8"/>
      <c r="S822" s="7"/>
      <c r="T822" s="7"/>
      <c r="U822" s="8"/>
    </row>
    <row r="823" spans="1:21" x14ac:dyDescent="0.25">
      <c r="A823" t="s">
        <v>10</v>
      </c>
      <c r="B823">
        <v>1665330</v>
      </c>
      <c r="C823" t="s">
        <v>14</v>
      </c>
      <c r="D823">
        <v>1076661684</v>
      </c>
      <c r="E823" s="6">
        <v>44461</v>
      </c>
      <c r="F823">
        <v>11800000</v>
      </c>
      <c r="G823" s="7">
        <v>240101</v>
      </c>
      <c r="H823" s="7">
        <v>121272</v>
      </c>
      <c r="I823" s="8"/>
      <c r="J823" s="8">
        <v>35446000</v>
      </c>
      <c r="K823" t="s">
        <v>12</v>
      </c>
      <c r="L823" t="s">
        <v>12</v>
      </c>
      <c r="M823" s="8"/>
      <c r="N823" s="8"/>
      <c r="O823" s="7"/>
      <c r="P823" s="8"/>
      <c r="Q823" s="7"/>
      <c r="R823" s="8"/>
      <c r="S823" s="7"/>
      <c r="T823" s="7"/>
      <c r="U823" s="8"/>
    </row>
    <row r="824" spans="1:21" x14ac:dyDescent="0.25">
      <c r="A824" t="s">
        <v>10</v>
      </c>
      <c r="B824">
        <v>1691247</v>
      </c>
      <c r="C824" t="s">
        <v>14</v>
      </c>
      <c r="D824">
        <v>900117244</v>
      </c>
      <c r="E824" s="6">
        <v>44461</v>
      </c>
      <c r="F824">
        <v>11800000</v>
      </c>
      <c r="G824" s="7">
        <v>240101</v>
      </c>
      <c r="H824" s="7">
        <v>121272</v>
      </c>
      <c r="I824" s="8"/>
      <c r="J824" s="8" t="s">
        <v>143</v>
      </c>
      <c r="K824" t="s">
        <v>12</v>
      </c>
      <c r="L824" t="s">
        <v>12</v>
      </c>
      <c r="M824" s="8"/>
      <c r="N824" s="8"/>
      <c r="O824" s="7"/>
      <c r="P824" s="8"/>
      <c r="Q824" s="7"/>
      <c r="R824" s="8"/>
      <c r="S824" s="7"/>
      <c r="T824" s="7"/>
      <c r="U824" s="8"/>
    </row>
    <row r="825" spans="1:21" x14ac:dyDescent="0.25">
      <c r="A825" t="s">
        <v>10</v>
      </c>
      <c r="B825">
        <v>1695056</v>
      </c>
      <c r="C825" t="s">
        <v>39</v>
      </c>
      <c r="D825">
        <v>1175955</v>
      </c>
      <c r="E825" s="6">
        <v>44461</v>
      </c>
      <c r="F825">
        <v>11800000</v>
      </c>
      <c r="G825" s="7">
        <v>240101</v>
      </c>
      <c r="H825" s="7">
        <v>121270</v>
      </c>
      <c r="I825" s="8"/>
      <c r="J825" s="8">
        <v>42338937</v>
      </c>
      <c r="K825" t="s">
        <v>12</v>
      </c>
      <c r="L825" t="s">
        <v>12</v>
      </c>
      <c r="M825" s="8"/>
      <c r="N825" s="8"/>
      <c r="O825" s="7"/>
      <c r="P825" s="8"/>
      <c r="Q825" s="7"/>
      <c r="R825" s="8"/>
      <c r="S825" s="7"/>
      <c r="T825" s="7"/>
      <c r="U825" s="8"/>
    </row>
    <row r="826" spans="1:21" x14ac:dyDescent="0.25">
      <c r="A826" t="s">
        <v>10</v>
      </c>
      <c r="B826">
        <v>1695079</v>
      </c>
      <c r="C826" t="s">
        <v>39</v>
      </c>
      <c r="D826">
        <v>8902017341</v>
      </c>
      <c r="E826" s="6">
        <v>44461</v>
      </c>
      <c r="F826">
        <v>23900000</v>
      </c>
      <c r="G826" s="7">
        <v>410600</v>
      </c>
      <c r="H826" s="7">
        <v>410600</v>
      </c>
      <c r="I826" s="8"/>
      <c r="J826" s="8">
        <v>301</v>
      </c>
      <c r="K826" t="s">
        <v>12</v>
      </c>
      <c r="L826" t="s">
        <v>12</v>
      </c>
      <c r="M826" s="8"/>
      <c r="N826" s="8"/>
      <c r="O826" s="7"/>
      <c r="P826" s="8"/>
      <c r="Q826" s="7"/>
      <c r="R826" s="8"/>
      <c r="S826" s="7"/>
      <c r="T826" s="7"/>
      <c r="U826" s="8"/>
    </row>
    <row r="827" spans="1:21" x14ac:dyDescent="0.25">
      <c r="A827" t="s">
        <v>10</v>
      </c>
      <c r="B827">
        <v>1704961</v>
      </c>
      <c r="C827" t="s">
        <v>14</v>
      </c>
      <c r="D827">
        <v>8002189581</v>
      </c>
      <c r="E827" s="6">
        <v>44461</v>
      </c>
      <c r="F827">
        <v>11800000</v>
      </c>
      <c r="G827" s="7">
        <v>240101</v>
      </c>
      <c r="H827" s="7">
        <v>121272</v>
      </c>
      <c r="I827" s="8"/>
      <c r="J827" s="8">
        <v>47899160</v>
      </c>
      <c r="K827" t="s">
        <v>12</v>
      </c>
      <c r="L827" t="s">
        <v>12</v>
      </c>
      <c r="M827" s="8"/>
      <c r="N827" s="8"/>
      <c r="O827" s="7"/>
      <c r="P827" s="8"/>
      <c r="Q827" s="7"/>
      <c r="R827" s="8"/>
      <c r="S827" s="7"/>
      <c r="T827" s="7"/>
      <c r="U827" s="8"/>
    </row>
    <row r="828" spans="1:21" x14ac:dyDescent="0.25">
      <c r="A828" t="s">
        <v>10</v>
      </c>
      <c r="B828">
        <v>1730529</v>
      </c>
      <c r="C828" t="s">
        <v>26</v>
      </c>
      <c r="D828">
        <v>1110451122</v>
      </c>
      <c r="E828" s="6">
        <v>44461</v>
      </c>
      <c r="F828">
        <v>26800000</v>
      </c>
      <c r="G828" s="7">
        <v>360200</v>
      </c>
      <c r="H828" s="7">
        <v>360200</v>
      </c>
      <c r="I828" s="8"/>
      <c r="J828" s="8">
        <v>18253</v>
      </c>
      <c r="K828" t="s">
        <v>12</v>
      </c>
      <c r="L828" t="s">
        <v>12</v>
      </c>
      <c r="M828" s="8"/>
      <c r="N828" s="8"/>
      <c r="O828" s="7"/>
      <c r="P828" s="8"/>
      <c r="Q828" s="7"/>
      <c r="R828" s="8"/>
      <c r="S828" s="7"/>
      <c r="T828" s="7"/>
      <c r="U828" s="8"/>
    </row>
    <row r="829" spans="1:21" x14ac:dyDescent="0.25">
      <c r="A829" t="s">
        <v>10</v>
      </c>
      <c r="B829">
        <v>1822662</v>
      </c>
      <c r="C829" t="s">
        <v>26</v>
      </c>
      <c r="D829">
        <v>14231297</v>
      </c>
      <c r="E829" s="6">
        <v>44461</v>
      </c>
      <c r="F829">
        <v>11800000</v>
      </c>
      <c r="G829" s="7">
        <v>240101</v>
      </c>
      <c r="H829" s="7">
        <v>121270</v>
      </c>
      <c r="I829" s="8"/>
      <c r="J829" s="8">
        <v>42338937</v>
      </c>
      <c r="K829" t="s">
        <v>12</v>
      </c>
      <c r="L829" t="s">
        <v>12</v>
      </c>
      <c r="M829" s="8"/>
      <c r="N829" s="8"/>
      <c r="O829" s="7"/>
      <c r="P829" s="8"/>
      <c r="Q829" s="7"/>
      <c r="R829" s="8"/>
      <c r="S829" s="7"/>
      <c r="T829" s="7"/>
      <c r="U829" s="8"/>
    </row>
    <row r="830" spans="1:21" x14ac:dyDescent="0.25">
      <c r="A830" t="s">
        <v>10</v>
      </c>
      <c r="B830">
        <v>2032885</v>
      </c>
      <c r="C830" t="s">
        <v>50</v>
      </c>
      <c r="D830">
        <v>11203675</v>
      </c>
      <c r="E830" s="6">
        <v>44461</v>
      </c>
      <c r="F830">
        <v>26800000</v>
      </c>
      <c r="G830" s="7">
        <v>360200</v>
      </c>
      <c r="H830" s="7">
        <v>360200</v>
      </c>
      <c r="I830" s="8"/>
      <c r="J830" s="8">
        <v>173061</v>
      </c>
      <c r="K830" t="s">
        <v>12</v>
      </c>
      <c r="L830" t="s">
        <v>12</v>
      </c>
      <c r="M830" s="8"/>
      <c r="N830" s="8"/>
      <c r="O830" s="7"/>
      <c r="P830" s="8"/>
      <c r="Q830" s="7"/>
      <c r="R830" s="8"/>
      <c r="S830" s="7"/>
      <c r="T830" s="7"/>
      <c r="U830" s="8"/>
    </row>
    <row r="831" spans="1:21" x14ac:dyDescent="0.25">
      <c r="A831" t="s">
        <v>10</v>
      </c>
      <c r="B831">
        <v>2526389</v>
      </c>
      <c r="C831" t="s">
        <v>91</v>
      </c>
      <c r="D831">
        <v>8001000556</v>
      </c>
      <c r="E831" s="6">
        <v>44461</v>
      </c>
      <c r="F831">
        <v>23500000</v>
      </c>
      <c r="G831" s="7">
        <v>240200</v>
      </c>
      <c r="H831" s="7">
        <v>240200</v>
      </c>
      <c r="I831" s="8"/>
      <c r="J831" s="8">
        <v>3729</v>
      </c>
      <c r="K831" t="s">
        <v>12</v>
      </c>
      <c r="L831" t="s">
        <v>12</v>
      </c>
      <c r="M831" s="8"/>
      <c r="N831" s="8"/>
      <c r="O831" s="7"/>
      <c r="P831" s="8"/>
      <c r="Q831" s="7"/>
      <c r="R831" s="8"/>
      <c r="S831" s="7"/>
      <c r="T831" s="7"/>
      <c r="U831" s="8"/>
    </row>
    <row r="832" spans="1:21" x14ac:dyDescent="0.25">
      <c r="A832" t="s">
        <v>10</v>
      </c>
      <c r="B832">
        <v>2623629</v>
      </c>
      <c r="C832" t="s">
        <v>40</v>
      </c>
      <c r="D832">
        <v>13278115</v>
      </c>
      <c r="E832" s="6">
        <v>44461</v>
      </c>
      <c r="F832">
        <v>12400000</v>
      </c>
      <c r="G832" s="7">
        <v>270102</v>
      </c>
      <c r="H832" s="7">
        <v>121204</v>
      </c>
      <c r="I832" s="8"/>
      <c r="J832" s="8">
        <v>5000</v>
      </c>
      <c r="K832" t="s">
        <v>12</v>
      </c>
      <c r="L832" t="s">
        <v>12</v>
      </c>
      <c r="M832" s="8"/>
      <c r="N832" s="8"/>
      <c r="O832" s="7"/>
      <c r="P832" s="8"/>
      <c r="Q832" s="7"/>
      <c r="R832" s="8"/>
      <c r="S832" s="7"/>
      <c r="T832" s="7"/>
      <c r="U832" s="8"/>
    </row>
    <row r="833" spans="1:21" x14ac:dyDescent="0.25">
      <c r="A833" t="s">
        <v>10</v>
      </c>
      <c r="B833">
        <v>2624678</v>
      </c>
      <c r="C833" t="s">
        <v>40</v>
      </c>
      <c r="D833">
        <v>10290925</v>
      </c>
      <c r="E833" s="6">
        <v>44461</v>
      </c>
      <c r="F833">
        <v>12400000</v>
      </c>
      <c r="G833" s="7">
        <v>270102</v>
      </c>
      <c r="H833" s="7">
        <v>121204</v>
      </c>
      <c r="I833" s="8"/>
      <c r="J833" s="8">
        <v>5000</v>
      </c>
      <c r="K833" t="s">
        <v>12</v>
      </c>
      <c r="L833" t="s">
        <v>12</v>
      </c>
      <c r="M833" s="8"/>
      <c r="N833" s="8"/>
      <c r="O833" s="7"/>
      <c r="P833" s="8"/>
      <c r="Q833" s="7"/>
      <c r="R833" s="8"/>
      <c r="S833" s="7"/>
      <c r="T833" s="7"/>
      <c r="U833" s="8"/>
    </row>
    <row r="834" spans="1:21" x14ac:dyDescent="0.25">
      <c r="A834" t="s">
        <v>10</v>
      </c>
      <c r="B834">
        <v>2637070</v>
      </c>
      <c r="C834" t="s">
        <v>13</v>
      </c>
      <c r="D834">
        <v>70694921</v>
      </c>
      <c r="E834" s="6">
        <v>44461</v>
      </c>
      <c r="F834">
        <v>11800000</v>
      </c>
      <c r="G834" s="7">
        <v>240101</v>
      </c>
      <c r="H834" s="7">
        <v>121272</v>
      </c>
      <c r="I834" s="8"/>
      <c r="J834" s="8">
        <v>60013865</v>
      </c>
      <c r="K834" t="s">
        <v>12</v>
      </c>
      <c r="L834" t="s">
        <v>12</v>
      </c>
      <c r="M834" s="8"/>
      <c r="N834" s="8"/>
      <c r="O834" s="7"/>
      <c r="P834" s="8"/>
      <c r="Q834" s="7"/>
      <c r="R834" s="8"/>
      <c r="S834" s="7"/>
      <c r="T834" s="7"/>
      <c r="U834" s="8"/>
    </row>
    <row r="835" spans="1:21" x14ac:dyDescent="0.25">
      <c r="A835" t="s">
        <v>10</v>
      </c>
      <c r="B835">
        <v>3598475</v>
      </c>
      <c r="C835" t="s">
        <v>93</v>
      </c>
      <c r="D835">
        <v>91325855</v>
      </c>
      <c r="E835" s="6">
        <v>44461</v>
      </c>
      <c r="F835">
        <v>11800000</v>
      </c>
      <c r="G835" s="7">
        <v>240101</v>
      </c>
      <c r="H835" s="7">
        <v>121272</v>
      </c>
      <c r="I835" s="8"/>
      <c r="J835" s="8">
        <v>58701681</v>
      </c>
      <c r="K835" t="s">
        <v>12</v>
      </c>
      <c r="L835" t="s">
        <v>12</v>
      </c>
      <c r="M835" s="8"/>
      <c r="N835" s="8"/>
      <c r="O835" s="7"/>
      <c r="P835" s="8"/>
      <c r="Q835" s="7"/>
      <c r="R835" s="8"/>
      <c r="S835" s="7"/>
      <c r="T835" s="7"/>
      <c r="U835" s="8"/>
    </row>
    <row r="836" spans="1:21" x14ac:dyDescent="0.25">
      <c r="A836" t="s">
        <v>10</v>
      </c>
      <c r="B836">
        <v>51782576</v>
      </c>
      <c r="C836" t="s">
        <v>52</v>
      </c>
      <c r="D836">
        <v>25453467</v>
      </c>
      <c r="E836" s="6">
        <v>44461</v>
      </c>
      <c r="F836">
        <v>26800000</v>
      </c>
      <c r="G836" s="7">
        <v>360200</v>
      </c>
      <c r="H836" s="7">
        <v>360200</v>
      </c>
      <c r="I836" s="8"/>
      <c r="J836" s="8">
        <v>12000</v>
      </c>
      <c r="K836" t="s">
        <v>12</v>
      </c>
      <c r="L836" t="s">
        <v>12</v>
      </c>
      <c r="M836" s="8"/>
      <c r="N836" s="8"/>
      <c r="O836" s="7"/>
      <c r="P836" s="8"/>
      <c r="Q836" s="7"/>
      <c r="R836" s="8"/>
      <c r="S836" s="7"/>
      <c r="T836" s="7"/>
      <c r="U836" s="8"/>
    </row>
    <row r="837" spans="1:21" x14ac:dyDescent="0.25">
      <c r="A837" t="s">
        <v>10</v>
      </c>
      <c r="B837">
        <v>79472230</v>
      </c>
      <c r="C837" t="s">
        <v>14</v>
      </c>
      <c r="D837">
        <v>79472230</v>
      </c>
      <c r="E837" s="6">
        <v>44461</v>
      </c>
      <c r="F837">
        <v>11800000</v>
      </c>
      <c r="G837" s="7">
        <v>240101</v>
      </c>
      <c r="H837" s="7">
        <v>121272</v>
      </c>
      <c r="I837" s="8"/>
      <c r="J837" s="8">
        <v>34236000</v>
      </c>
      <c r="K837" t="s">
        <v>12</v>
      </c>
      <c r="L837" t="s">
        <v>12</v>
      </c>
      <c r="M837" s="8"/>
      <c r="N837" s="8"/>
      <c r="O837" s="7"/>
      <c r="P837" s="8"/>
      <c r="Q837" s="7"/>
      <c r="R837" s="8"/>
      <c r="S837" s="7"/>
      <c r="T837" s="7"/>
      <c r="U837" s="8"/>
    </row>
    <row r="838" spans="1:21" x14ac:dyDescent="0.25">
      <c r="A838" t="s">
        <v>10</v>
      </c>
      <c r="B838">
        <v>161398</v>
      </c>
      <c r="C838" t="s">
        <v>82</v>
      </c>
      <c r="D838">
        <v>17641619</v>
      </c>
      <c r="E838" s="6">
        <v>44462</v>
      </c>
      <c r="F838">
        <v>11800000</v>
      </c>
      <c r="G838" s="7">
        <v>240101</v>
      </c>
      <c r="H838" s="7">
        <v>121272</v>
      </c>
      <c r="I838" s="8"/>
      <c r="J838" s="8">
        <v>63043200</v>
      </c>
      <c r="K838" t="s">
        <v>12</v>
      </c>
      <c r="L838" t="s">
        <v>12</v>
      </c>
      <c r="M838" s="8"/>
      <c r="N838" s="8"/>
      <c r="O838" s="7"/>
      <c r="P838" s="8"/>
      <c r="Q838" s="7"/>
      <c r="R838" s="8"/>
      <c r="S838" s="7"/>
      <c r="T838" s="7"/>
      <c r="U838" s="8"/>
    </row>
    <row r="839" spans="1:21" x14ac:dyDescent="0.25">
      <c r="A839" t="s">
        <v>10</v>
      </c>
      <c r="B839">
        <v>595012</v>
      </c>
      <c r="C839" t="s">
        <v>79</v>
      </c>
      <c r="D839">
        <v>901364993</v>
      </c>
      <c r="E839" s="6">
        <v>44462</v>
      </c>
      <c r="F839">
        <v>11800000</v>
      </c>
      <c r="G839" s="7">
        <v>240101</v>
      </c>
      <c r="H839" s="7">
        <v>121272</v>
      </c>
      <c r="I839" s="8"/>
      <c r="J839" s="8">
        <v>59873949</v>
      </c>
      <c r="K839" t="s">
        <v>12</v>
      </c>
      <c r="L839" t="s">
        <v>12</v>
      </c>
      <c r="M839" s="8"/>
      <c r="N839" s="8"/>
      <c r="O839" s="7"/>
      <c r="P839" s="8"/>
      <c r="Q839" s="7"/>
      <c r="R839" s="8"/>
      <c r="S839" s="7"/>
      <c r="T839" s="7"/>
      <c r="U839" s="8"/>
    </row>
    <row r="840" spans="1:21" x14ac:dyDescent="0.25">
      <c r="A840" t="s">
        <v>10</v>
      </c>
      <c r="B840">
        <v>595013</v>
      </c>
      <c r="C840" t="s">
        <v>79</v>
      </c>
      <c r="D840">
        <v>901364993</v>
      </c>
      <c r="E840" s="6">
        <v>44462</v>
      </c>
      <c r="F840">
        <v>11800000</v>
      </c>
      <c r="G840" s="7">
        <v>240101</v>
      </c>
      <c r="H840" s="7">
        <v>121272</v>
      </c>
      <c r="I840" s="8"/>
      <c r="J840" s="8">
        <v>59873949</v>
      </c>
      <c r="K840" t="s">
        <v>12</v>
      </c>
      <c r="L840" t="s">
        <v>12</v>
      </c>
      <c r="M840" s="8"/>
      <c r="N840" s="8"/>
      <c r="O840" s="7"/>
      <c r="P840" s="8"/>
      <c r="Q840" s="7"/>
      <c r="R840" s="8"/>
      <c r="S840" s="7"/>
      <c r="T840" s="7"/>
      <c r="U840" s="8"/>
    </row>
    <row r="841" spans="1:21" x14ac:dyDescent="0.25">
      <c r="A841" t="s">
        <v>10</v>
      </c>
      <c r="B841">
        <v>595014</v>
      </c>
      <c r="C841" t="s">
        <v>79</v>
      </c>
      <c r="D841">
        <v>901364993</v>
      </c>
      <c r="E841" s="6">
        <v>44462</v>
      </c>
      <c r="F841">
        <v>11800000</v>
      </c>
      <c r="G841" s="7">
        <v>240101</v>
      </c>
      <c r="H841" s="7">
        <v>121272</v>
      </c>
      <c r="I841" s="8"/>
      <c r="J841" s="8">
        <v>59873949</v>
      </c>
      <c r="K841" t="s">
        <v>12</v>
      </c>
      <c r="L841" t="s">
        <v>12</v>
      </c>
      <c r="M841" s="8"/>
      <c r="N841" s="8"/>
      <c r="O841" s="7"/>
      <c r="P841" s="8"/>
      <c r="Q841" s="7"/>
      <c r="R841" s="8"/>
      <c r="S841" s="7"/>
      <c r="T841" s="7"/>
      <c r="U841" s="8"/>
    </row>
    <row r="842" spans="1:21" x14ac:dyDescent="0.25">
      <c r="A842" t="s">
        <v>10</v>
      </c>
      <c r="B842">
        <v>595015</v>
      </c>
      <c r="C842" t="s">
        <v>79</v>
      </c>
      <c r="D842">
        <v>901364993</v>
      </c>
      <c r="E842" s="6">
        <v>44462</v>
      </c>
      <c r="F842">
        <v>11800000</v>
      </c>
      <c r="G842" s="7">
        <v>240101</v>
      </c>
      <c r="H842" s="7">
        <v>121272</v>
      </c>
      <c r="I842" s="8"/>
      <c r="J842" s="8">
        <v>59873949</v>
      </c>
      <c r="K842" t="s">
        <v>12</v>
      </c>
      <c r="L842" t="s">
        <v>12</v>
      </c>
      <c r="M842" s="8"/>
      <c r="N842" s="8"/>
      <c r="O842" s="7"/>
      <c r="P842" s="8"/>
      <c r="Q842" s="7"/>
      <c r="R842" s="8"/>
      <c r="S842" s="7"/>
      <c r="T842" s="7"/>
      <c r="U842" s="8"/>
    </row>
    <row r="843" spans="1:21" x14ac:dyDescent="0.25">
      <c r="A843" t="s">
        <v>10</v>
      </c>
      <c r="B843">
        <v>595017</v>
      </c>
      <c r="C843" t="s">
        <v>79</v>
      </c>
      <c r="D843">
        <v>901364993</v>
      </c>
      <c r="E843" s="6">
        <v>44462</v>
      </c>
      <c r="F843">
        <v>11800000</v>
      </c>
      <c r="G843" s="7">
        <v>240101</v>
      </c>
      <c r="H843" s="7">
        <v>121272</v>
      </c>
      <c r="I843" s="8"/>
      <c r="J843" s="8">
        <v>59873949</v>
      </c>
      <c r="K843" t="s">
        <v>12</v>
      </c>
      <c r="L843" t="s">
        <v>12</v>
      </c>
      <c r="M843" s="8"/>
      <c r="N843" s="8"/>
      <c r="O843" s="7"/>
      <c r="P843" s="8"/>
      <c r="Q843" s="7"/>
      <c r="R843" s="8"/>
      <c r="S843" s="7"/>
      <c r="T843" s="7"/>
      <c r="U843" s="8"/>
    </row>
    <row r="844" spans="1:21" x14ac:dyDescent="0.25">
      <c r="A844" t="s">
        <v>10</v>
      </c>
      <c r="B844">
        <v>655558</v>
      </c>
      <c r="C844" t="s">
        <v>14</v>
      </c>
      <c r="D844">
        <v>79512318</v>
      </c>
      <c r="E844" s="6">
        <v>44462</v>
      </c>
      <c r="F844">
        <v>11800000</v>
      </c>
      <c r="G844" s="7">
        <v>240101</v>
      </c>
      <c r="H844" s="7">
        <v>121270</v>
      </c>
      <c r="I844" s="8"/>
      <c r="J844" s="8">
        <v>83584626</v>
      </c>
      <c r="K844" t="s">
        <v>12</v>
      </c>
      <c r="L844" t="s">
        <v>12</v>
      </c>
      <c r="M844" s="8"/>
      <c r="N844" s="8"/>
      <c r="O844" s="7"/>
      <c r="P844" s="8"/>
      <c r="Q844" s="7"/>
      <c r="R844" s="8"/>
      <c r="S844" s="7"/>
      <c r="T844" s="7"/>
      <c r="U844" s="8"/>
    </row>
    <row r="845" spans="1:21" x14ac:dyDescent="0.25">
      <c r="A845" t="s">
        <v>10</v>
      </c>
      <c r="B845">
        <v>1157773</v>
      </c>
      <c r="C845" t="s">
        <v>13</v>
      </c>
      <c r="D845">
        <v>800195354</v>
      </c>
      <c r="E845" s="6">
        <v>44462</v>
      </c>
      <c r="F845">
        <v>11800000</v>
      </c>
      <c r="G845" s="7">
        <v>240101</v>
      </c>
      <c r="H845" s="7">
        <v>121272</v>
      </c>
      <c r="I845" s="8"/>
      <c r="J845" s="8">
        <v>61386555</v>
      </c>
      <c r="K845" t="s">
        <v>12</v>
      </c>
      <c r="L845" t="s">
        <v>12</v>
      </c>
      <c r="M845" s="8"/>
      <c r="N845" s="8"/>
      <c r="O845" s="7"/>
      <c r="P845" s="8"/>
      <c r="Q845" s="7"/>
      <c r="R845" s="8"/>
      <c r="S845" s="7"/>
      <c r="T845" s="7"/>
      <c r="U845" s="8"/>
    </row>
    <row r="846" spans="1:21" x14ac:dyDescent="0.25">
      <c r="A846" t="s">
        <v>10</v>
      </c>
      <c r="B846">
        <v>1215937</v>
      </c>
      <c r="C846" t="s">
        <v>46</v>
      </c>
      <c r="D846">
        <v>1128397090</v>
      </c>
      <c r="E846" s="6">
        <v>44462</v>
      </c>
      <c r="F846">
        <v>11800000</v>
      </c>
      <c r="G846" s="7">
        <v>240101</v>
      </c>
      <c r="H846" s="7">
        <v>121272</v>
      </c>
      <c r="I846" s="8"/>
      <c r="J846" s="8">
        <v>40752353</v>
      </c>
      <c r="K846" t="s">
        <v>12</v>
      </c>
      <c r="L846" t="s">
        <v>12</v>
      </c>
      <c r="M846" s="8"/>
      <c r="N846" s="8"/>
      <c r="O846" s="7"/>
      <c r="P846" s="8"/>
      <c r="Q846" s="7"/>
      <c r="R846" s="8"/>
      <c r="S846" s="7"/>
      <c r="T846" s="7"/>
      <c r="U846" s="8"/>
    </row>
    <row r="847" spans="1:21" x14ac:dyDescent="0.25">
      <c r="A847" t="s">
        <v>10</v>
      </c>
      <c r="B847">
        <v>1217678</v>
      </c>
      <c r="C847" t="s">
        <v>11</v>
      </c>
      <c r="D847">
        <v>1076620592</v>
      </c>
      <c r="E847" s="6">
        <v>44462</v>
      </c>
      <c r="F847">
        <v>11800000</v>
      </c>
      <c r="G847" s="7">
        <v>240101</v>
      </c>
      <c r="H847" s="7">
        <v>121272</v>
      </c>
      <c r="I847" s="8"/>
      <c r="J847" s="8">
        <v>40550673</v>
      </c>
      <c r="K847" t="s">
        <v>12</v>
      </c>
      <c r="L847" t="s">
        <v>12</v>
      </c>
      <c r="M847" s="8"/>
      <c r="N847" s="8"/>
      <c r="O847" s="7"/>
      <c r="P847" s="8"/>
      <c r="Q847" s="7"/>
      <c r="R847" s="8"/>
      <c r="S847" s="7"/>
      <c r="T847" s="7"/>
      <c r="U847" s="8"/>
    </row>
    <row r="848" spans="1:21" x14ac:dyDescent="0.25">
      <c r="A848" t="s">
        <v>10</v>
      </c>
      <c r="B848">
        <v>1225417</v>
      </c>
      <c r="C848" t="s">
        <v>34</v>
      </c>
      <c r="D848">
        <v>860003020</v>
      </c>
      <c r="E848" s="6">
        <v>44462</v>
      </c>
      <c r="F848">
        <v>11800000</v>
      </c>
      <c r="G848" s="7">
        <v>240101</v>
      </c>
      <c r="H848" s="7">
        <v>121272</v>
      </c>
      <c r="I848" s="8"/>
      <c r="J848" s="8">
        <v>58650126</v>
      </c>
      <c r="K848" t="s">
        <v>12</v>
      </c>
      <c r="L848" t="s">
        <v>12</v>
      </c>
      <c r="M848" s="8"/>
      <c r="N848" s="8"/>
      <c r="O848" s="7"/>
      <c r="P848" s="8"/>
      <c r="Q848" s="7"/>
      <c r="R848" s="8"/>
      <c r="S848" s="7"/>
      <c r="T848" s="7"/>
      <c r="U848" s="8"/>
    </row>
    <row r="849" spans="1:21" x14ac:dyDescent="0.25">
      <c r="A849" t="s">
        <v>10</v>
      </c>
      <c r="B849">
        <v>1225418</v>
      </c>
      <c r="C849" t="s">
        <v>34</v>
      </c>
      <c r="D849">
        <v>860003020</v>
      </c>
      <c r="E849" s="6">
        <v>44462</v>
      </c>
      <c r="F849">
        <v>11800000</v>
      </c>
      <c r="G849" s="7">
        <v>240101</v>
      </c>
      <c r="H849" s="7">
        <v>121272</v>
      </c>
      <c r="I849" s="8"/>
      <c r="J849" s="8">
        <v>58650126</v>
      </c>
      <c r="K849" t="s">
        <v>12</v>
      </c>
      <c r="L849" t="s">
        <v>12</v>
      </c>
      <c r="M849" s="8"/>
      <c r="N849" s="8"/>
      <c r="O849" s="7"/>
      <c r="P849" s="8"/>
      <c r="Q849" s="7"/>
      <c r="R849" s="8"/>
      <c r="S849" s="7"/>
      <c r="T849" s="7"/>
      <c r="U849" s="8"/>
    </row>
    <row r="850" spans="1:21" x14ac:dyDescent="0.25">
      <c r="A850" t="s">
        <v>10</v>
      </c>
      <c r="B850">
        <v>1282866</v>
      </c>
      <c r="C850" t="s">
        <v>14</v>
      </c>
      <c r="D850">
        <v>8600393137</v>
      </c>
      <c r="E850" s="6">
        <v>44462</v>
      </c>
      <c r="F850">
        <v>11800000</v>
      </c>
      <c r="G850" s="7">
        <v>240101</v>
      </c>
      <c r="H850" s="7">
        <v>121272</v>
      </c>
      <c r="I850" s="8"/>
      <c r="J850" s="8">
        <v>69957983</v>
      </c>
      <c r="K850" t="s">
        <v>12</v>
      </c>
      <c r="L850" t="s">
        <v>12</v>
      </c>
      <c r="M850" s="8"/>
      <c r="N850" s="8"/>
      <c r="O850" s="7"/>
      <c r="P850" s="8"/>
      <c r="Q850" s="7"/>
      <c r="R850" s="8"/>
      <c r="S850" s="7"/>
      <c r="T850" s="7"/>
      <c r="U850" s="8"/>
    </row>
    <row r="851" spans="1:21" x14ac:dyDescent="0.25">
      <c r="A851" t="s">
        <v>10</v>
      </c>
      <c r="B851">
        <v>1357965</v>
      </c>
      <c r="C851" t="s">
        <v>13</v>
      </c>
      <c r="D851">
        <v>8909838034</v>
      </c>
      <c r="E851" s="6">
        <v>44462</v>
      </c>
      <c r="F851">
        <v>23500000</v>
      </c>
      <c r="G851" s="7">
        <v>240200</v>
      </c>
      <c r="H851" s="7">
        <v>240200</v>
      </c>
      <c r="I851" s="8"/>
      <c r="J851" s="8" t="s">
        <v>144</v>
      </c>
      <c r="K851" t="s">
        <v>12</v>
      </c>
      <c r="L851" t="s">
        <v>12</v>
      </c>
      <c r="M851" s="8"/>
      <c r="N851" s="8"/>
      <c r="O851" s="7"/>
      <c r="P851" s="8"/>
      <c r="Q851" s="7"/>
      <c r="R851" s="8"/>
      <c r="S851" s="7"/>
      <c r="T851" s="7"/>
      <c r="U851" s="8"/>
    </row>
    <row r="852" spans="1:21" x14ac:dyDescent="0.25">
      <c r="A852" t="s">
        <v>10</v>
      </c>
      <c r="B852">
        <v>1380455</v>
      </c>
      <c r="C852" t="s">
        <v>34</v>
      </c>
      <c r="D852">
        <v>901310544</v>
      </c>
      <c r="E852" s="6">
        <v>44462</v>
      </c>
      <c r="F852">
        <v>11800000</v>
      </c>
      <c r="G852" s="7">
        <v>240101</v>
      </c>
      <c r="H852" s="7">
        <v>121272</v>
      </c>
      <c r="I852" s="8"/>
      <c r="J852" s="8">
        <v>34878782</v>
      </c>
      <c r="K852" t="s">
        <v>12</v>
      </c>
      <c r="L852" t="s">
        <v>12</v>
      </c>
      <c r="M852" s="8"/>
      <c r="N852" s="8"/>
      <c r="O852" s="7"/>
      <c r="P852" s="8"/>
      <c r="Q852" s="7"/>
      <c r="R852" s="8"/>
      <c r="S852" s="7"/>
      <c r="T852" s="7"/>
      <c r="U852" s="8"/>
    </row>
    <row r="853" spans="1:21" x14ac:dyDescent="0.25">
      <c r="A853" t="s">
        <v>10</v>
      </c>
      <c r="B853">
        <v>1440257</v>
      </c>
      <c r="C853" t="s">
        <v>16</v>
      </c>
      <c r="D853">
        <v>8920001488</v>
      </c>
      <c r="E853" s="6">
        <v>44462</v>
      </c>
      <c r="F853">
        <v>24800000</v>
      </c>
      <c r="G853" s="7">
        <v>430101</v>
      </c>
      <c r="H853" s="7">
        <v>430101</v>
      </c>
      <c r="I853" s="8"/>
      <c r="J853" s="8" t="s">
        <v>145</v>
      </c>
      <c r="K853" t="s">
        <v>12</v>
      </c>
      <c r="L853" t="s">
        <v>12</v>
      </c>
      <c r="M853" s="8"/>
      <c r="N853" s="8"/>
      <c r="O853" s="7"/>
      <c r="P853" s="8"/>
      <c r="Q853" s="7"/>
      <c r="R853" s="8"/>
      <c r="S853" s="7"/>
      <c r="T853" s="7"/>
      <c r="U853" s="8"/>
    </row>
    <row r="854" spans="1:21" x14ac:dyDescent="0.25">
      <c r="A854" t="s">
        <v>10</v>
      </c>
      <c r="B854">
        <v>1521958</v>
      </c>
      <c r="C854" t="s">
        <v>16</v>
      </c>
      <c r="D854">
        <v>1072720507</v>
      </c>
      <c r="E854" s="6">
        <v>44462</v>
      </c>
      <c r="F854">
        <v>11800000</v>
      </c>
      <c r="G854" s="7">
        <v>240101</v>
      </c>
      <c r="H854" s="7">
        <v>121270</v>
      </c>
      <c r="I854" s="8"/>
      <c r="J854" s="8">
        <v>8347900</v>
      </c>
      <c r="K854" t="s">
        <v>12</v>
      </c>
      <c r="L854" t="s">
        <v>12</v>
      </c>
      <c r="M854" s="8"/>
      <c r="N854" s="8"/>
      <c r="O854" s="7"/>
      <c r="P854" s="8"/>
      <c r="Q854" s="7"/>
      <c r="R854" s="8"/>
      <c r="S854" s="7"/>
      <c r="T854" s="7"/>
      <c r="U854" s="8"/>
    </row>
    <row r="855" spans="1:21" x14ac:dyDescent="0.25">
      <c r="A855" t="s">
        <v>10</v>
      </c>
      <c r="B855">
        <v>1530596</v>
      </c>
      <c r="C855" t="s">
        <v>26</v>
      </c>
      <c r="D855">
        <v>1005781455</v>
      </c>
      <c r="E855" s="6">
        <v>44462</v>
      </c>
      <c r="F855">
        <v>26800000</v>
      </c>
      <c r="G855" s="7">
        <v>360200</v>
      </c>
      <c r="H855" s="7">
        <v>360200</v>
      </c>
      <c r="I855" s="8"/>
      <c r="J855" s="8">
        <v>100000</v>
      </c>
      <c r="K855" t="s">
        <v>12</v>
      </c>
      <c r="L855" t="s">
        <v>12</v>
      </c>
      <c r="M855" s="8"/>
      <c r="N855" s="8"/>
      <c r="O855" s="7"/>
      <c r="P855" s="8"/>
      <c r="Q855" s="7"/>
      <c r="R855" s="8"/>
      <c r="S855" s="7"/>
      <c r="T855" s="7"/>
      <c r="U855" s="8"/>
    </row>
    <row r="856" spans="1:21" x14ac:dyDescent="0.25">
      <c r="A856" t="s">
        <v>10</v>
      </c>
      <c r="B856">
        <v>1593782</v>
      </c>
      <c r="C856" t="s">
        <v>69</v>
      </c>
      <c r="D856">
        <v>1049641121</v>
      </c>
      <c r="E856" s="6">
        <v>44462</v>
      </c>
      <c r="F856">
        <v>12400000</v>
      </c>
      <c r="G856" s="7">
        <v>270102</v>
      </c>
      <c r="H856" s="7">
        <v>121204</v>
      </c>
      <c r="I856" s="8"/>
      <c r="J856" s="8">
        <v>5000</v>
      </c>
      <c r="K856" t="s">
        <v>12</v>
      </c>
      <c r="L856" t="s">
        <v>12</v>
      </c>
      <c r="M856" s="8"/>
      <c r="N856" s="8"/>
      <c r="O856" s="7"/>
      <c r="P856" s="8"/>
      <c r="Q856" s="7"/>
      <c r="R856" s="8"/>
      <c r="S856" s="7"/>
      <c r="T856" s="7"/>
      <c r="U856" s="8"/>
    </row>
    <row r="857" spans="1:21" x14ac:dyDescent="0.25">
      <c r="A857" t="s">
        <v>10</v>
      </c>
      <c r="B857">
        <v>1609234</v>
      </c>
      <c r="C857" t="s">
        <v>14</v>
      </c>
      <c r="D857">
        <v>890300279</v>
      </c>
      <c r="E857" s="6">
        <v>44462</v>
      </c>
      <c r="F857">
        <v>11800000</v>
      </c>
      <c r="G857" s="7">
        <v>240101</v>
      </c>
      <c r="H857" s="7">
        <v>121272</v>
      </c>
      <c r="I857" s="8"/>
      <c r="J857" s="8">
        <v>56722689</v>
      </c>
      <c r="K857" t="s">
        <v>12</v>
      </c>
      <c r="L857" t="s">
        <v>12</v>
      </c>
      <c r="M857" s="8"/>
      <c r="N857" s="8"/>
      <c r="O857" s="7"/>
      <c r="P857" s="8"/>
      <c r="Q857" s="7"/>
      <c r="R857" s="8"/>
      <c r="S857" s="7"/>
      <c r="T857" s="7"/>
      <c r="U857" s="8"/>
    </row>
    <row r="858" spans="1:21" x14ac:dyDescent="0.25">
      <c r="A858" t="s">
        <v>10</v>
      </c>
      <c r="B858">
        <v>1609235</v>
      </c>
      <c r="C858" t="s">
        <v>14</v>
      </c>
      <c r="D858">
        <v>890300279</v>
      </c>
      <c r="E858" s="6">
        <v>44462</v>
      </c>
      <c r="F858">
        <v>11800000</v>
      </c>
      <c r="G858" s="7">
        <v>240101</v>
      </c>
      <c r="H858" s="7">
        <v>121272</v>
      </c>
      <c r="I858" s="8"/>
      <c r="J858" s="8">
        <v>56722689</v>
      </c>
      <c r="K858" t="s">
        <v>12</v>
      </c>
      <c r="L858" t="s">
        <v>12</v>
      </c>
      <c r="M858" s="8"/>
      <c r="N858" s="8"/>
      <c r="O858" s="7"/>
      <c r="P858" s="8"/>
      <c r="Q858" s="7"/>
      <c r="R858" s="8"/>
      <c r="S858" s="7"/>
      <c r="T858" s="7"/>
      <c r="U858" s="8"/>
    </row>
    <row r="859" spans="1:21" x14ac:dyDescent="0.25">
      <c r="A859" t="s">
        <v>10</v>
      </c>
      <c r="B859">
        <v>1609237</v>
      </c>
      <c r="C859" t="s">
        <v>14</v>
      </c>
      <c r="D859">
        <v>8903002749</v>
      </c>
      <c r="E859" s="6">
        <v>44462</v>
      </c>
      <c r="F859">
        <v>11800000</v>
      </c>
      <c r="G859" s="7">
        <v>240101</v>
      </c>
      <c r="H859" s="7">
        <v>121272</v>
      </c>
      <c r="I859" s="8"/>
      <c r="J859" s="8">
        <v>56722689</v>
      </c>
      <c r="K859" t="s">
        <v>12</v>
      </c>
      <c r="L859" t="s">
        <v>12</v>
      </c>
      <c r="M859" s="8"/>
      <c r="N859" s="8"/>
      <c r="O859" s="7"/>
      <c r="P859" s="8"/>
      <c r="Q859" s="7"/>
      <c r="R859" s="8"/>
      <c r="S859" s="7"/>
      <c r="T859" s="7"/>
      <c r="U859" s="8"/>
    </row>
    <row r="860" spans="1:21" x14ac:dyDescent="0.25">
      <c r="A860" t="s">
        <v>10</v>
      </c>
      <c r="B860">
        <v>1609254</v>
      </c>
      <c r="C860" t="s">
        <v>14</v>
      </c>
      <c r="D860">
        <v>8903002749</v>
      </c>
      <c r="E860" s="6">
        <v>44462</v>
      </c>
      <c r="F860">
        <v>11800000</v>
      </c>
      <c r="G860" s="7">
        <v>240101</v>
      </c>
      <c r="H860" s="7">
        <v>121272</v>
      </c>
      <c r="I860" s="8"/>
      <c r="J860" s="8">
        <v>56722689</v>
      </c>
      <c r="K860" t="s">
        <v>12</v>
      </c>
      <c r="L860" t="s">
        <v>12</v>
      </c>
      <c r="M860" s="8"/>
      <c r="N860" s="8"/>
      <c r="O860" s="7"/>
      <c r="P860" s="8"/>
      <c r="Q860" s="7"/>
      <c r="R860" s="8"/>
      <c r="S860" s="7"/>
      <c r="T860" s="7"/>
      <c r="U860" s="8"/>
    </row>
    <row r="861" spans="1:21" x14ac:dyDescent="0.25">
      <c r="A861" t="s">
        <v>10</v>
      </c>
      <c r="B861">
        <v>1609256</v>
      </c>
      <c r="C861" t="s">
        <v>14</v>
      </c>
      <c r="D861">
        <v>890300279</v>
      </c>
      <c r="E861" s="6">
        <v>44462</v>
      </c>
      <c r="F861">
        <v>11800000</v>
      </c>
      <c r="G861" s="7">
        <v>240101</v>
      </c>
      <c r="H861" s="7">
        <v>121272</v>
      </c>
      <c r="I861" s="8"/>
      <c r="J861" s="8">
        <v>56722689</v>
      </c>
      <c r="K861" t="s">
        <v>12</v>
      </c>
      <c r="L861" t="s">
        <v>12</v>
      </c>
      <c r="M861" s="8"/>
      <c r="N861" s="8"/>
      <c r="O861" s="7"/>
      <c r="P861" s="8"/>
      <c r="Q861" s="7"/>
      <c r="R861" s="8"/>
      <c r="S861" s="7"/>
      <c r="T861" s="7"/>
      <c r="U861" s="8"/>
    </row>
    <row r="862" spans="1:21" x14ac:dyDescent="0.25">
      <c r="A862" t="s">
        <v>10</v>
      </c>
      <c r="B862">
        <v>1609257</v>
      </c>
      <c r="C862" t="s">
        <v>14</v>
      </c>
      <c r="D862">
        <v>8903002749</v>
      </c>
      <c r="E862" s="6">
        <v>44462</v>
      </c>
      <c r="F862">
        <v>11800000</v>
      </c>
      <c r="G862" s="7">
        <v>240101</v>
      </c>
      <c r="H862" s="7">
        <v>121272</v>
      </c>
      <c r="I862" s="8"/>
      <c r="J862" s="8">
        <v>56722689</v>
      </c>
      <c r="K862" t="s">
        <v>12</v>
      </c>
      <c r="L862" t="s">
        <v>12</v>
      </c>
      <c r="M862" s="8"/>
      <c r="N862" s="8"/>
      <c r="O862" s="7"/>
      <c r="P862" s="8"/>
      <c r="Q862" s="7"/>
      <c r="R862" s="8"/>
      <c r="S862" s="7"/>
      <c r="T862" s="7"/>
      <c r="U862" s="8"/>
    </row>
    <row r="863" spans="1:21" x14ac:dyDescent="0.25">
      <c r="A863" t="s">
        <v>10</v>
      </c>
      <c r="B863">
        <v>1613134</v>
      </c>
      <c r="C863" t="s">
        <v>13</v>
      </c>
      <c r="D863">
        <v>890903938</v>
      </c>
      <c r="E863" s="6">
        <v>44462</v>
      </c>
      <c r="F863">
        <v>11800000</v>
      </c>
      <c r="G863" s="7">
        <v>240101</v>
      </c>
      <c r="H863" s="7">
        <v>121272</v>
      </c>
      <c r="I863" s="8"/>
      <c r="J863" s="8">
        <v>69327731</v>
      </c>
      <c r="K863" t="s">
        <v>12</v>
      </c>
      <c r="L863" t="s">
        <v>12</v>
      </c>
      <c r="M863" s="8"/>
      <c r="N863" s="8"/>
      <c r="O863" s="7"/>
      <c r="P863" s="8"/>
      <c r="Q863" s="7"/>
      <c r="R863" s="8"/>
      <c r="S863" s="7"/>
      <c r="T863" s="7"/>
      <c r="U863" s="8"/>
    </row>
    <row r="864" spans="1:21" x14ac:dyDescent="0.25">
      <c r="A864" t="s">
        <v>10</v>
      </c>
      <c r="B864">
        <v>1613135</v>
      </c>
      <c r="C864" t="s">
        <v>13</v>
      </c>
      <c r="D864">
        <v>890903938</v>
      </c>
      <c r="E864" s="6">
        <v>44462</v>
      </c>
      <c r="F864">
        <v>11800000</v>
      </c>
      <c r="G864" s="7">
        <v>240101</v>
      </c>
      <c r="H864" s="7">
        <v>121272</v>
      </c>
      <c r="I864" s="8"/>
      <c r="J864" s="8">
        <v>63316851</v>
      </c>
      <c r="K864" t="s">
        <v>12</v>
      </c>
      <c r="L864" t="s">
        <v>12</v>
      </c>
      <c r="M864" s="8"/>
      <c r="N864" s="8"/>
      <c r="O864" s="7"/>
      <c r="P864" s="8"/>
      <c r="Q864" s="7"/>
      <c r="R864" s="8"/>
      <c r="S864" s="7"/>
      <c r="T864" s="7"/>
      <c r="U864" s="8"/>
    </row>
    <row r="865" spans="1:21" x14ac:dyDescent="0.25">
      <c r="A865" t="s">
        <v>10</v>
      </c>
      <c r="B865">
        <v>1613136</v>
      </c>
      <c r="C865" t="s">
        <v>13</v>
      </c>
      <c r="D865">
        <v>890903938</v>
      </c>
      <c r="E865" s="6">
        <v>44462</v>
      </c>
      <c r="F865">
        <v>11800000</v>
      </c>
      <c r="G865" s="7">
        <v>240101</v>
      </c>
      <c r="H865" s="7">
        <v>121272</v>
      </c>
      <c r="I865" s="8"/>
      <c r="J865" s="8">
        <v>49147059</v>
      </c>
      <c r="K865" t="s">
        <v>12</v>
      </c>
      <c r="L865" t="s">
        <v>12</v>
      </c>
      <c r="M865" s="8"/>
      <c r="N865" s="8"/>
      <c r="O865" s="7"/>
      <c r="P865" s="8"/>
      <c r="Q865" s="7"/>
      <c r="R865" s="8"/>
      <c r="S865" s="7"/>
      <c r="T865" s="7"/>
      <c r="U865" s="8"/>
    </row>
    <row r="866" spans="1:21" x14ac:dyDescent="0.25">
      <c r="A866" t="s">
        <v>10</v>
      </c>
      <c r="B866">
        <v>1613137</v>
      </c>
      <c r="C866" t="s">
        <v>13</v>
      </c>
      <c r="D866">
        <v>890903938</v>
      </c>
      <c r="E866" s="6">
        <v>44462</v>
      </c>
      <c r="F866">
        <v>11800000</v>
      </c>
      <c r="G866" s="7">
        <v>240101</v>
      </c>
      <c r="H866" s="7">
        <v>121272</v>
      </c>
      <c r="I866" s="8"/>
      <c r="J866" s="8">
        <v>63604295</v>
      </c>
      <c r="K866" t="s">
        <v>12</v>
      </c>
      <c r="L866" t="s">
        <v>12</v>
      </c>
      <c r="M866" s="8"/>
      <c r="N866" s="8"/>
      <c r="O866" s="7"/>
      <c r="P866" s="8"/>
      <c r="Q866" s="7"/>
      <c r="R866" s="8"/>
      <c r="S866" s="7"/>
      <c r="T866" s="7"/>
      <c r="U866" s="8"/>
    </row>
    <row r="867" spans="1:21" x14ac:dyDescent="0.25">
      <c r="A867" t="s">
        <v>10</v>
      </c>
      <c r="B867">
        <v>1613138</v>
      </c>
      <c r="C867" t="s">
        <v>13</v>
      </c>
      <c r="D867">
        <v>890903938</v>
      </c>
      <c r="E867" s="6">
        <v>44462</v>
      </c>
      <c r="F867">
        <v>11800000</v>
      </c>
      <c r="G867" s="7">
        <v>240101</v>
      </c>
      <c r="H867" s="7">
        <v>121272</v>
      </c>
      <c r="I867" s="8"/>
      <c r="J867" s="8">
        <v>42655462</v>
      </c>
      <c r="K867" t="s">
        <v>12</v>
      </c>
      <c r="L867" t="s">
        <v>12</v>
      </c>
      <c r="M867" s="8"/>
      <c r="N867" s="8"/>
      <c r="O867" s="7"/>
      <c r="P867" s="8"/>
      <c r="Q867" s="7"/>
      <c r="R867" s="8"/>
      <c r="S867" s="7"/>
      <c r="T867" s="7"/>
      <c r="U867" s="8"/>
    </row>
    <row r="868" spans="1:21" x14ac:dyDescent="0.25">
      <c r="A868" t="s">
        <v>10</v>
      </c>
      <c r="B868">
        <v>1620430</v>
      </c>
      <c r="C868" t="s">
        <v>45</v>
      </c>
      <c r="D868">
        <v>30330037</v>
      </c>
      <c r="E868" s="6">
        <v>44462</v>
      </c>
      <c r="F868">
        <v>26800000</v>
      </c>
      <c r="G868" s="7">
        <v>360200</v>
      </c>
      <c r="H868" s="7">
        <v>360200</v>
      </c>
      <c r="I868" s="8"/>
      <c r="J868" s="8">
        <v>103550</v>
      </c>
      <c r="K868" t="s">
        <v>12</v>
      </c>
      <c r="L868" t="s">
        <v>12</v>
      </c>
      <c r="M868" s="8"/>
      <c r="N868" s="8"/>
      <c r="O868" s="7"/>
      <c r="P868" s="8"/>
      <c r="Q868" s="7"/>
      <c r="R868" s="8"/>
      <c r="S868" s="7"/>
      <c r="T868" s="7"/>
      <c r="U868" s="8"/>
    </row>
    <row r="869" spans="1:21" x14ac:dyDescent="0.25">
      <c r="A869" t="s">
        <v>10</v>
      </c>
      <c r="B869">
        <v>1620434</v>
      </c>
      <c r="C869" t="s">
        <v>45</v>
      </c>
      <c r="D869">
        <v>1053805277</v>
      </c>
      <c r="E869" s="6">
        <v>44462</v>
      </c>
      <c r="F869">
        <v>26800000</v>
      </c>
      <c r="G869" s="7">
        <v>360200</v>
      </c>
      <c r="H869" s="7">
        <v>360200</v>
      </c>
      <c r="I869" s="8"/>
      <c r="J869" s="8">
        <v>6000</v>
      </c>
      <c r="K869" t="s">
        <v>12</v>
      </c>
      <c r="L869" t="s">
        <v>12</v>
      </c>
      <c r="M869" s="8"/>
      <c r="N869" s="8"/>
      <c r="O869" s="7"/>
      <c r="P869" s="8"/>
      <c r="Q869" s="7"/>
      <c r="R869" s="8"/>
      <c r="S869" s="7"/>
      <c r="T869" s="7"/>
      <c r="U869" s="8"/>
    </row>
    <row r="870" spans="1:21" x14ac:dyDescent="0.25">
      <c r="A870" t="s">
        <v>10</v>
      </c>
      <c r="B870">
        <v>1650242</v>
      </c>
      <c r="C870" t="s">
        <v>34</v>
      </c>
      <c r="D870">
        <v>830510918</v>
      </c>
      <c r="E870" s="6">
        <v>44462</v>
      </c>
      <c r="F870">
        <v>11800000</v>
      </c>
      <c r="G870" s="7">
        <v>240101</v>
      </c>
      <c r="H870" s="7">
        <v>121272</v>
      </c>
      <c r="I870" s="8"/>
      <c r="J870" s="8">
        <v>60524309</v>
      </c>
      <c r="K870" t="s">
        <v>12</v>
      </c>
      <c r="L870" t="s">
        <v>12</v>
      </c>
      <c r="M870" s="8"/>
      <c r="N870" s="8"/>
      <c r="O870" s="7"/>
      <c r="P870" s="8"/>
      <c r="Q870" s="7"/>
      <c r="R870" s="8"/>
      <c r="S870" s="7"/>
      <c r="T870" s="7"/>
      <c r="U870" s="8"/>
    </row>
    <row r="871" spans="1:21" x14ac:dyDescent="0.25">
      <c r="A871" t="s">
        <v>10</v>
      </c>
      <c r="B871">
        <v>1655159</v>
      </c>
      <c r="C871" t="s">
        <v>79</v>
      </c>
      <c r="D871">
        <v>77023847</v>
      </c>
      <c r="E871" s="6">
        <v>44462</v>
      </c>
      <c r="F871">
        <v>26800000</v>
      </c>
      <c r="G871" s="7">
        <v>360200</v>
      </c>
      <c r="H871" s="7">
        <v>360200</v>
      </c>
      <c r="I871" s="8"/>
      <c r="J871" s="8">
        <v>5600</v>
      </c>
      <c r="K871" t="s">
        <v>12</v>
      </c>
      <c r="L871" t="s">
        <v>12</v>
      </c>
      <c r="M871" s="8"/>
      <c r="N871" s="8"/>
      <c r="O871" s="7"/>
      <c r="P871" s="8"/>
      <c r="Q871" s="7"/>
      <c r="R871" s="8"/>
      <c r="S871" s="7"/>
      <c r="T871" s="7"/>
      <c r="U871" s="8"/>
    </row>
    <row r="872" spans="1:21" x14ac:dyDescent="0.25">
      <c r="A872" t="s">
        <v>10</v>
      </c>
      <c r="B872">
        <v>1663251</v>
      </c>
      <c r="C872" t="s">
        <v>14</v>
      </c>
      <c r="D872">
        <v>900326576</v>
      </c>
      <c r="E872" s="6">
        <v>44462</v>
      </c>
      <c r="F872">
        <v>11800000</v>
      </c>
      <c r="G872" s="7">
        <v>240101</v>
      </c>
      <c r="H872" s="7">
        <v>121272</v>
      </c>
      <c r="I872" s="8"/>
      <c r="J872" s="8">
        <v>64916000</v>
      </c>
      <c r="K872" t="s">
        <v>12</v>
      </c>
      <c r="L872" t="s">
        <v>12</v>
      </c>
      <c r="M872" s="8"/>
      <c r="N872" s="8"/>
      <c r="O872" s="7"/>
      <c r="P872" s="8"/>
      <c r="Q872" s="7"/>
      <c r="R872" s="8"/>
      <c r="S872" s="7"/>
      <c r="T872" s="7"/>
      <c r="U872" s="8"/>
    </row>
    <row r="873" spans="1:21" x14ac:dyDescent="0.25">
      <c r="A873" t="s">
        <v>10</v>
      </c>
      <c r="B873">
        <v>1663252</v>
      </c>
      <c r="C873" t="s">
        <v>14</v>
      </c>
      <c r="D873">
        <v>900326576</v>
      </c>
      <c r="E873" s="6">
        <v>44462</v>
      </c>
      <c r="F873">
        <v>11800000</v>
      </c>
      <c r="G873" s="7">
        <v>240101</v>
      </c>
      <c r="H873" s="7">
        <v>121272</v>
      </c>
      <c r="I873" s="8"/>
      <c r="J873" s="8">
        <v>64916000</v>
      </c>
      <c r="K873" t="s">
        <v>12</v>
      </c>
      <c r="L873" t="s">
        <v>12</v>
      </c>
      <c r="M873" s="8"/>
      <c r="N873" s="8"/>
      <c r="O873" s="7"/>
      <c r="P873" s="8"/>
      <c r="Q873" s="7"/>
      <c r="R873" s="8"/>
      <c r="S873" s="7"/>
      <c r="T873" s="7"/>
      <c r="U873" s="8"/>
    </row>
    <row r="874" spans="1:21" x14ac:dyDescent="0.25">
      <c r="A874" t="s">
        <v>10</v>
      </c>
      <c r="B874">
        <v>1663253</v>
      </c>
      <c r="C874" t="s">
        <v>14</v>
      </c>
      <c r="D874">
        <v>900326576</v>
      </c>
      <c r="E874" s="6">
        <v>44462</v>
      </c>
      <c r="F874">
        <v>11800000</v>
      </c>
      <c r="G874" s="7">
        <v>240101</v>
      </c>
      <c r="H874" s="7">
        <v>121272</v>
      </c>
      <c r="I874" s="8"/>
      <c r="J874" s="8">
        <v>64916000</v>
      </c>
      <c r="K874" t="s">
        <v>12</v>
      </c>
      <c r="L874" t="s">
        <v>12</v>
      </c>
      <c r="M874" s="8"/>
      <c r="N874" s="8"/>
      <c r="O874" s="7"/>
      <c r="P874" s="8"/>
      <c r="Q874" s="7"/>
      <c r="R874" s="8"/>
      <c r="S874" s="7"/>
      <c r="T874" s="7"/>
      <c r="U874" s="8"/>
    </row>
    <row r="875" spans="1:21" x14ac:dyDescent="0.25">
      <c r="A875" t="s">
        <v>10</v>
      </c>
      <c r="B875">
        <v>1663254</v>
      </c>
      <c r="C875" t="s">
        <v>14</v>
      </c>
      <c r="D875">
        <v>900326576</v>
      </c>
      <c r="E875" s="6">
        <v>44462</v>
      </c>
      <c r="F875">
        <v>11800000</v>
      </c>
      <c r="G875" s="7">
        <v>240101</v>
      </c>
      <c r="H875" s="7">
        <v>121272</v>
      </c>
      <c r="I875" s="8"/>
      <c r="J875" s="8">
        <v>64916000</v>
      </c>
      <c r="K875" t="s">
        <v>12</v>
      </c>
      <c r="L875" t="s">
        <v>12</v>
      </c>
      <c r="M875" s="8"/>
      <c r="N875" s="8"/>
      <c r="O875" s="7"/>
      <c r="P875" s="8"/>
      <c r="Q875" s="7"/>
      <c r="R875" s="8"/>
      <c r="S875" s="7"/>
      <c r="T875" s="7"/>
      <c r="U875" s="8"/>
    </row>
    <row r="876" spans="1:21" x14ac:dyDescent="0.25">
      <c r="A876" t="s">
        <v>10</v>
      </c>
      <c r="B876">
        <v>1663255</v>
      </c>
      <c r="C876" t="s">
        <v>14</v>
      </c>
      <c r="D876">
        <v>900326576</v>
      </c>
      <c r="E876" s="6">
        <v>44462</v>
      </c>
      <c r="F876">
        <v>11800000</v>
      </c>
      <c r="G876" s="7">
        <v>240101</v>
      </c>
      <c r="H876" s="7">
        <v>121272</v>
      </c>
      <c r="I876" s="8"/>
      <c r="J876" s="8">
        <v>64916000</v>
      </c>
      <c r="K876" t="s">
        <v>12</v>
      </c>
      <c r="L876" t="s">
        <v>12</v>
      </c>
      <c r="M876" s="8"/>
      <c r="N876" s="8"/>
      <c r="O876" s="7"/>
      <c r="P876" s="8"/>
      <c r="Q876" s="7"/>
      <c r="R876" s="8"/>
      <c r="S876" s="7"/>
      <c r="T876" s="7"/>
      <c r="U876" s="8"/>
    </row>
    <row r="877" spans="1:21" x14ac:dyDescent="0.25">
      <c r="A877" t="s">
        <v>10</v>
      </c>
      <c r="B877">
        <v>1663256</v>
      </c>
      <c r="C877" t="s">
        <v>14</v>
      </c>
      <c r="D877">
        <v>900326576</v>
      </c>
      <c r="E877" s="6">
        <v>44462</v>
      </c>
      <c r="F877">
        <v>11800000</v>
      </c>
      <c r="G877" s="7">
        <v>240101</v>
      </c>
      <c r="H877" s="7">
        <v>121272</v>
      </c>
      <c r="I877" s="8"/>
      <c r="J877" s="8">
        <v>64916000</v>
      </c>
      <c r="K877" t="s">
        <v>12</v>
      </c>
      <c r="L877" t="s">
        <v>12</v>
      </c>
      <c r="M877" s="8"/>
      <c r="N877" s="8"/>
      <c r="O877" s="7"/>
      <c r="P877" s="8"/>
      <c r="Q877" s="7"/>
      <c r="R877" s="8"/>
      <c r="S877" s="7"/>
      <c r="T877" s="7"/>
      <c r="U877" s="8"/>
    </row>
    <row r="878" spans="1:21" x14ac:dyDescent="0.25">
      <c r="A878" t="s">
        <v>10</v>
      </c>
      <c r="B878">
        <v>1663257</v>
      </c>
      <c r="C878" t="s">
        <v>14</v>
      </c>
      <c r="D878">
        <v>900326576</v>
      </c>
      <c r="E878" s="6">
        <v>44462</v>
      </c>
      <c r="F878">
        <v>11800000</v>
      </c>
      <c r="G878" s="7">
        <v>240101</v>
      </c>
      <c r="H878" s="7">
        <v>121272</v>
      </c>
      <c r="I878" s="8"/>
      <c r="J878" s="8">
        <v>64916000</v>
      </c>
      <c r="K878" t="s">
        <v>12</v>
      </c>
      <c r="L878" t="s">
        <v>12</v>
      </c>
      <c r="M878" s="8"/>
      <c r="N878" s="8"/>
      <c r="O878" s="7"/>
      <c r="P878" s="8"/>
      <c r="Q878" s="7"/>
      <c r="R878" s="8"/>
      <c r="S878" s="7"/>
      <c r="T878" s="7"/>
      <c r="U878" s="8"/>
    </row>
    <row r="879" spans="1:21" x14ac:dyDescent="0.25">
      <c r="A879" t="s">
        <v>10</v>
      </c>
      <c r="B879">
        <v>1663258</v>
      </c>
      <c r="C879" t="s">
        <v>14</v>
      </c>
      <c r="D879">
        <v>900326576</v>
      </c>
      <c r="E879" s="6">
        <v>44462</v>
      </c>
      <c r="F879">
        <v>11800000</v>
      </c>
      <c r="G879" s="7">
        <v>240101</v>
      </c>
      <c r="H879" s="7">
        <v>121272</v>
      </c>
      <c r="I879" s="8"/>
      <c r="J879" s="8">
        <v>64916000</v>
      </c>
      <c r="K879" t="s">
        <v>12</v>
      </c>
      <c r="L879" t="s">
        <v>12</v>
      </c>
      <c r="M879" s="8"/>
      <c r="N879" s="8"/>
      <c r="O879" s="7"/>
      <c r="P879" s="8"/>
      <c r="Q879" s="7"/>
      <c r="R879" s="8"/>
      <c r="S879" s="7"/>
      <c r="T879" s="7"/>
      <c r="U879" s="8"/>
    </row>
    <row r="880" spans="1:21" x14ac:dyDescent="0.25">
      <c r="A880" t="s">
        <v>10</v>
      </c>
      <c r="B880">
        <v>1663259</v>
      </c>
      <c r="C880" t="s">
        <v>14</v>
      </c>
      <c r="D880">
        <v>900326576</v>
      </c>
      <c r="E880" s="6">
        <v>44462</v>
      </c>
      <c r="F880">
        <v>11800000</v>
      </c>
      <c r="G880" s="7">
        <v>240101</v>
      </c>
      <c r="H880" s="7">
        <v>121272</v>
      </c>
      <c r="I880" s="8"/>
      <c r="J880" s="8">
        <v>64916000</v>
      </c>
      <c r="K880" t="s">
        <v>12</v>
      </c>
      <c r="L880" t="s">
        <v>12</v>
      </c>
      <c r="M880" s="8"/>
      <c r="N880" s="8"/>
      <c r="O880" s="7"/>
      <c r="P880" s="8"/>
      <c r="Q880" s="7"/>
      <c r="R880" s="8"/>
      <c r="S880" s="7"/>
      <c r="T880" s="7"/>
      <c r="U880" s="8"/>
    </row>
    <row r="881" spans="1:21" x14ac:dyDescent="0.25">
      <c r="A881" t="s">
        <v>10</v>
      </c>
      <c r="B881">
        <v>1663260</v>
      </c>
      <c r="C881" t="s">
        <v>14</v>
      </c>
      <c r="D881">
        <v>900326576</v>
      </c>
      <c r="E881" s="6">
        <v>44462</v>
      </c>
      <c r="F881">
        <v>11800000</v>
      </c>
      <c r="G881" s="7">
        <v>240101</v>
      </c>
      <c r="H881" s="7">
        <v>121272</v>
      </c>
      <c r="I881" s="8"/>
      <c r="J881" s="8">
        <v>64916000</v>
      </c>
      <c r="K881" t="s">
        <v>12</v>
      </c>
      <c r="L881" t="s">
        <v>12</v>
      </c>
      <c r="M881" s="8"/>
      <c r="N881" s="8"/>
      <c r="O881" s="7"/>
      <c r="P881" s="8"/>
      <c r="Q881" s="7"/>
      <c r="R881" s="8"/>
      <c r="S881" s="7"/>
      <c r="T881" s="7"/>
      <c r="U881" s="8"/>
    </row>
    <row r="882" spans="1:21" x14ac:dyDescent="0.25">
      <c r="A882" t="s">
        <v>10</v>
      </c>
      <c r="B882">
        <v>1663261</v>
      </c>
      <c r="C882" t="s">
        <v>14</v>
      </c>
      <c r="D882">
        <v>900326576</v>
      </c>
      <c r="E882" s="6">
        <v>44462</v>
      </c>
      <c r="F882">
        <v>11800000</v>
      </c>
      <c r="G882" s="7">
        <v>240101</v>
      </c>
      <c r="H882" s="7">
        <v>121272</v>
      </c>
      <c r="I882" s="8"/>
      <c r="J882" s="8">
        <v>64916000</v>
      </c>
      <c r="K882" t="s">
        <v>12</v>
      </c>
      <c r="L882" t="s">
        <v>12</v>
      </c>
      <c r="M882" s="8"/>
      <c r="N882" s="8"/>
      <c r="O882" s="7"/>
      <c r="P882" s="8"/>
      <c r="Q882" s="7"/>
      <c r="R882" s="8"/>
      <c r="S882" s="7"/>
      <c r="T882" s="7"/>
      <c r="U882" s="8"/>
    </row>
    <row r="883" spans="1:21" x14ac:dyDescent="0.25">
      <c r="A883" t="s">
        <v>10</v>
      </c>
      <c r="B883">
        <v>1665357</v>
      </c>
      <c r="C883" t="s">
        <v>14</v>
      </c>
      <c r="D883">
        <v>900326576</v>
      </c>
      <c r="E883" s="6">
        <v>44462</v>
      </c>
      <c r="F883">
        <v>11800000</v>
      </c>
      <c r="G883" s="7">
        <v>240101</v>
      </c>
      <c r="H883" s="7">
        <v>121272</v>
      </c>
      <c r="I883" s="8"/>
      <c r="J883" s="8">
        <v>64916000</v>
      </c>
      <c r="K883" t="s">
        <v>12</v>
      </c>
      <c r="L883" t="s">
        <v>12</v>
      </c>
      <c r="M883" s="8"/>
      <c r="N883" s="8"/>
      <c r="O883" s="7"/>
      <c r="P883" s="8"/>
      <c r="Q883" s="7"/>
      <c r="R883" s="8"/>
      <c r="S883" s="7"/>
      <c r="T883" s="7"/>
      <c r="U883" s="8"/>
    </row>
    <row r="884" spans="1:21" x14ac:dyDescent="0.25">
      <c r="A884" t="s">
        <v>10</v>
      </c>
      <c r="B884">
        <v>1665358</v>
      </c>
      <c r="C884" t="s">
        <v>14</v>
      </c>
      <c r="D884">
        <v>900326576</v>
      </c>
      <c r="E884" s="6">
        <v>44462</v>
      </c>
      <c r="F884">
        <v>11800000</v>
      </c>
      <c r="G884" s="7">
        <v>240101</v>
      </c>
      <c r="H884" s="7">
        <v>121272</v>
      </c>
      <c r="I884" s="8"/>
      <c r="J884" s="8">
        <v>64916000</v>
      </c>
      <c r="K884" t="s">
        <v>12</v>
      </c>
      <c r="L884" t="s">
        <v>12</v>
      </c>
      <c r="M884" s="8"/>
      <c r="N884" s="8"/>
      <c r="O884" s="7"/>
      <c r="P884" s="8"/>
      <c r="Q884" s="7"/>
      <c r="R884" s="8"/>
      <c r="S884" s="7"/>
      <c r="T884" s="7"/>
      <c r="U884" s="8"/>
    </row>
    <row r="885" spans="1:21" x14ac:dyDescent="0.25">
      <c r="A885" t="s">
        <v>10</v>
      </c>
      <c r="B885">
        <v>1665359</v>
      </c>
      <c r="C885" t="s">
        <v>14</v>
      </c>
      <c r="D885">
        <v>900326576</v>
      </c>
      <c r="E885" s="6">
        <v>44462</v>
      </c>
      <c r="F885">
        <v>11800000</v>
      </c>
      <c r="G885" s="7">
        <v>240101</v>
      </c>
      <c r="H885" s="7">
        <v>121272</v>
      </c>
      <c r="I885" s="8"/>
      <c r="J885" s="8">
        <v>64916000</v>
      </c>
      <c r="K885" t="s">
        <v>12</v>
      </c>
      <c r="L885" t="s">
        <v>12</v>
      </c>
      <c r="M885" s="8"/>
      <c r="N885" s="8"/>
      <c r="O885" s="7"/>
      <c r="P885" s="8"/>
      <c r="Q885" s="7"/>
      <c r="R885" s="8"/>
      <c r="S885" s="7"/>
      <c r="T885" s="7"/>
      <c r="U885" s="8"/>
    </row>
    <row r="886" spans="1:21" x14ac:dyDescent="0.25">
      <c r="A886" t="s">
        <v>10</v>
      </c>
      <c r="B886">
        <v>1665360</v>
      </c>
      <c r="C886" t="s">
        <v>14</v>
      </c>
      <c r="D886">
        <v>900326576</v>
      </c>
      <c r="E886" s="6">
        <v>44462</v>
      </c>
      <c r="F886">
        <v>11800000</v>
      </c>
      <c r="G886" s="7">
        <v>240101</v>
      </c>
      <c r="H886" s="7">
        <v>121272</v>
      </c>
      <c r="I886" s="8"/>
      <c r="J886" s="8">
        <v>64916000</v>
      </c>
      <c r="K886" t="s">
        <v>12</v>
      </c>
      <c r="L886" t="s">
        <v>12</v>
      </c>
      <c r="M886" s="8"/>
      <c r="N886" s="8"/>
      <c r="O886" s="7"/>
      <c r="P886" s="8"/>
      <c r="Q886" s="7"/>
      <c r="R886" s="8"/>
      <c r="S886" s="7"/>
      <c r="T886" s="7"/>
      <c r="U886" s="8"/>
    </row>
    <row r="887" spans="1:21" x14ac:dyDescent="0.25">
      <c r="A887" t="s">
        <v>10</v>
      </c>
      <c r="B887">
        <v>1665361</v>
      </c>
      <c r="C887" t="s">
        <v>14</v>
      </c>
      <c r="D887">
        <v>900326576</v>
      </c>
      <c r="E887" s="6">
        <v>44462</v>
      </c>
      <c r="F887">
        <v>11800000</v>
      </c>
      <c r="G887" s="7">
        <v>240101</v>
      </c>
      <c r="H887" s="7">
        <v>121272</v>
      </c>
      <c r="I887" s="8"/>
      <c r="J887" s="8">
        <v>64916000</v>
      </c>
      <c r="K887" t="s">
        <v>12</v>
      </c>
      <c r="L887" t="s">
        <v>12</v>
      </c>
      <c r="M887" s="8"/>
      <c r="N887" s="8"/>
      <c r="O887" s="7"/>
      <c r="P887" s="8"/>
      <c r="Q887" s="7"/>
      <c r="R887" s="8"/>
      <c r="S887" s="7"/>
      <c r="T887" s="7"/>
      <c r="U887" s="8"/>
    </row>
    <row r="888" spans="1:21" x14ac:dyDescent="0.25">
      <c r="A888" t="s">
        <v>10</v>
      </c>
      <c r="B888">
        <v>1688040</v>
      </c>
      <c r="C888" t="s">
        <v>25</v>
      </c>
      <c r="D888">
        <v>8001804876</v>
      </c>
      <c r="E888" s="6">
        <v>44462</v>
      </c>
      <c r="F888">
        <v>910300000</v>
      </c>
      <c r="G888" s="7">
        <v>130113</v>
      </c>
      <c r="H888" s="7">
        <v>130113</v>
      </c>
      <c r="I888" s="8"/>
      <c r="J888" s="8">
        <v>300000</v>
      </c>
      <c r="K888" t="s">
        <v>12</v>
      </c>
      <c r="L888" t="s">
        <v>12</v>
      </c>
      <c r="M888" s="8"/>
      <c r="N888" s="8"/>
      <c r="O888" s="7"/>
      <c r="P888" s="8"/>
      <c r="Q888" s="7"/>
      <c r="R888" s="8"/>
      <c r="S888" s="7"/>
      <c r="T888" s="7"/>
      <c r="U888" s="8"/>
    </row>
    <row r="889" spans="1:21" x14ac:dyDescent="0.25">
      <c r="A889" t="s">
        <v>10</v>
      </c>
      <c r="B889">
        <v>1703397</v>
      </c>
      <c r="C889" t="s">
        <v>14</v>
      </c>
      <c r="D889">
        <v>79956554</v>
      </c>
      <c r="E889" s="6">
        <v>44462</v>
      </c>
      <c r="F889">
        <v>11800000</v>
      </c>
      <c r="G889" s="7">
        <v>240101</v>
      </c>
      <c r="H889" s="7">
        <v>121272</v>
      </c>
      <c r="I889" s="8"/>
      <c r="J889" s="8">
        <v>374723</v>
      </c>
      <c r="K889" t="s">
        <v>12</v>
      </c>
      <c r="L889" t="s">
        <v>12</v>
      </c>
      <c r="M889" s="8"/>
      <c r="N889" s="8"/>
      <c r="O889" s="7"/>
      <c r="P889" s="8"/>
      <c r="Q889" s="7"/>
      <c r="R889" s="8"/>
      <c r="S889" s="7"/>
      <c r="T889" s="7"/>
      <c r="U889" s="8"/>
    </row>
    <row r="890" spans="1:21" x14ac:dyDescent="0.25">
      <c r="A890" t="s">
        <v>10</v>
      </c>
      <c r="B890">
        <v>1771637</v>
      </c>
      <c r="C890" t="s">
        <v>36</v>
      </c>
      <c r="D890">
        <v>8002011977</v>
      </c>
      <c r="E890" s="6">
        <v>44462</v>
      </c>
      <c r="F890">
        <v>923272421</v>
      </c>
      <c r="G890" s="7">
        <v>190101</v>
      </c>
      <c r="H890" s="7">
        <v>190101</v>
      </c>
      <c r="I890" s="8"/>
      <c r="J890" s="8">
        <v>1000</v>
      </c>
      <c r="K890" t="s">
        <v>12</v>
      </c>
      <c r="L890" t="s">
        <v>12</v>
      </c>
      <c r="M890" s="8"/>
      <c r="N890" s="8"/>
      <c r="O890" s="7"/>
      <c r="P890" s="8"/>
      <c r="Q890" s="7"/>
      <c r="R890" s="8"/>
      <c r="S890" s="7"/>
      <c r="T890" s="7"/>
      <c r="U890" s="8"/>
    </row>
    <row r="891" spans="1:21" x14ac:dyDescent="0.25">
      <c r="A891" t="s">
        <v>10</v>
      </c>
      <c r="B891">
        <v>2433585</v>
      </c>
      <c r="C891" t="s">
        <v>139</v>
      </c>
      <c r="D891">
        <v>71583729</v>
      </c>
      <c r="E891" s="6">
        <v>44462</v>
      </c>
      <c r="F891">
        <v>26800000</v>
      </c>
      <c r="G891" s="7">
        <v>360200</v>
      </c>
      <c r="H891" s="7">
        <v>360200</v>
      </c>
      <c r="I891" s="8"/>
      <c r="J891" s="8">
        <v>278634</v>
      </c>
      <c r="K891" t="s">
        <v>12</v>
      </c>
      <c r="L891" t="s">
        <v>12</v>
      </c>
      <c r="M891" s="8"/>
      <c r="N891" s="8"/>
      <c r="O891" s="7"/>
      <c r="P891" s="8"/>
      <c r="Q891" s="7"/>
      <c r="R891" s="8"/>
      <c r="S891" s="7"/>
      <c r="T891" s="7"/>
      <c r="U891" s="8"/>
    </row>
    <row r="892" spans="1:21" x14ac:dyDescent="0.25">
      <c r="A892" t="s">
        <v>10</v>
      </c>
      <c r="B892">
        <v>51783303</v>
      </c>
      <c r="C892" t="s">
        <v>52</v>
      </c>
      <c r="D892">
        <v>1144043479</v>
      </c>
      <c r="E892" s="6">
        <v>44462</v>
      </c>
      <c r="F892">
        <v>26800000</v>
      </c>
      <c r="G892" s="7">
        <v>360200</v>
      </c>
      <c r="H892" s="7">
        <v>360200</v>
      </c>
      <c r="I892" s="8"/>
      <c r="J892" s="8">
        <v>113685</v>
      </c>
      <c r="K892" t="s">
        <v>12</v>
      </c>
      <c r="L892" t="s">
        <v>12</v>
      </c>
      <c r="M892" s="8"/>
      <c r="N892" s="8"/>
      <c r="O892" s="7"/>
      <c r="P892" s="8"/>
      <c r="Q892" s="7"/>
      <c r="R892" s="8"/>
      <c r="S892" s="7"/>
      <c r="T892" s="7"/>
      <c r="U892" s="8"/>
    </row>
    <row r="893" spans="1:21" x14ac:dyDescent="0.25">
      <c r="A893" t="s">
        <v>10</v>
      </c>
      <c r="B893">
        <v>172910</v>
      </c>
      <c r="C893" t="s">
        <v>45</v>
      </c>
      <c r="D893">
        <v>30231966</v>
      </c>
      <c r="E893" s="6">
        <v>44463</v>
      </c>
      <c r="F893">
        <v>26800000</v>
      </c>
      <c r="G893" s="7">
        <v>360200</v>
      </c>
      <c r="H893" s="7">
        <v>360200</v>
      </c>
      <c r="I893" s="8"/>
      <c r="J893" s="8">
        <v>1400</v>
      </c>
      <c r="K893" t="s">
        <v>12</v>
      </c>
      <c r="L893" t="s">
        <v>12</v>
      </c>
      <c r="M893" s="8"/>
      <c r="N893" s="8"/>
      <c r="O893" s="7"/>
      <c r="P893" s="8"/>
      <c r="Q893" s="7"/>
      <c r="R893" s="8"/>
      <c r="S893" s="7"/>
      <c r="T893" s="7"/>
      <c r="U893" s="8"/>
    </row>
    <row r="894" spans="1:21" x14ac:dyDescent="0.25">
      <c r="A894" t="s">
        <v>10</v>
      </c>
      <c r="B894">
        <v>172911</v>
      </c>
      <c r="C894" t="s">
        <v>45</v>
      </c>
      <c r="D894">
        <v>30231966</v>
      </c>
      <c r="E894" s="6">
        <v>44463</v>
      </c>
      <c r="F894">
        <v>26800000</v>
      </c>
      <c r="G894" s="7">
        <v>360200</v>
      </c>
      <c r="H894" s="7">
        <v>360200</v>
      </c>
      <c r="I894" s="8"/>
      <c r="J894" s="8">
        <v>37687</v>
      </c>
      <c r="K894" t="s">
        <v>12</v>
      </c>
      <c r="L894" t="s">
        <v>12</v>
      </c>
      <c r="M894" s="8"/>
      <c r="N894" s="8"/>
      <c r="O894" s="7"/>
      <c r="P894" s="8"/>
      <c r="Q894" s="7"/>
      <c r="R894" s="8"/>
      <c r="S894" s="7"/>
      <c r="T894" s="7"/>
      <c r="U894" s="8"/>
    </row>
    <row r="895" spans="1:21" x14ac:dyDescent="0.25">
      <c r="A895" t="s">
        <v>10</v>
      </c>
      <c r="B895">
        <v>172912</v>
      </c>
      <c r="C895" t="s">
        <v>45</v>
      </c>
      <c r="D895">
        <v>79891194</v>
      </c>
      <c r="E895" s="6">
        <v>44463</v>
      </c>
      <c r="F895">
        <v>26800000</v>
      </c>
      <c r="G895" s="7">
        <v>360200</v>
      </c>
      <c r="H895" s="7">
        <v>360200</v>
      </c>
      <c r="I895" s="8"/>
      <c r="J895" s="8">
        <v>1000</v>
      </c>
      <c r="K895" t="s">
        <v>12</v>
      </c>
      <c r="L895" t="s">
        <v>12</v>
      </c>
      <c r="M895" s="8"/>
      <c r="N895" s="8"/>
      <c r="O895" s="7"/>
      <c r="P895" s="8"/>
      <c r="Q895" s="7"/>
      <c r="R895" s="8"/>
      <c r="S895" s="7"/>
      <c r="T895" s="7"/>
      <c r="U895" s="8"/>
    </row>
    <row r="896" spans="1:21" x14ac:dyDescent="0.25">
      <c r="A896" t="s">
        <v>10</v>
      </c>
      <c r="B896">
        <v>172913</v>
      </c>
      <c r="C896" t="s">
        <v>45</v>
      </c>
      <c r="D896">
        <v>79891194</v>
      </c>
      <c r="E896" s="6">
        <v>44463</v>
      </c>
      <c r="F896">
        <v>26800000</v>
      </c>
      <c r="G896" s="7">
        <v>360200</v>
      </c>
      <c r="H896" s="7">
        <v>360200</v>
      </c>
      <c r="I896" s="8"/>
      <c r="J896" s="8">
        <v>1000</v>
      </c>
      <c r="K896" t="s">
        <v>12</v>
      </c>
      <c r="L896" t="s">
        <v>12</v>
      </c>
      <c r="M896" s="8"/>
      <c r="N896" s="8"/>
      <c r="O896" s="7"/>
      <c r="P896" s="8"/>
      <c r="Q896" s="7"/>
      <c r="R896" s="8"/>
      <c r="S896" s="7"/>
      <c r="T896" s="7"/>
      <c r="U896" s="8"/>
    </row>
    <row r="897" spans="1:21" x14ac:dyDescent="0.25">
      <c r="A897" t="s">
        <v>10</v>
      </c>
      <c r="B897">
        <v>172914</v>
      </c>
      <c r="C897" t="s">
        <v>45</v>
      </c>
      <c r="D897">
        <v>79891194</v>
      </c>
      <c r="E897" s="6">
        <v>44463</v>
      </c>
      <c r="F897">
        <v>26800000</v>
      </c>
      <c r="G897" s="7">
        <v>360200</v>
      </c>
      <c r="H897" s="7">
        <v>360200</v>
      </c>
      <c r="I897" s="8"/>
      <c r="J897" s="8">
        <v>1000</v>
      </c>
      <c r="K897" t="s">
        <v>12</v>
      </c>
      <c r="L897" t="s">
        <v>12</v>
      </c>
      <c r="M897" s="8"/>
      <c r="N897" s="8"/>
      <c r="O897" s="7"/>
      <c r="P897" s="8"/>
      <c r="Q897" s="7"/>
      <c r="R897" s="8"/>
      <c r="S897" s="7"/>
      <c r="T897" s="7"/>
      <c r="U897" s="8"/>
    </row>
    <row r="898" spans="1:21" x14ac:dyDescent="0.25">
      <c r="A898" t="s">
        <v>10</v>
      </c>
      <c r="B898">
        <v>425165</v>
      </c>
      <c r="C898" t="s">
        <v>53</v>
      </c>
      <c r="D898">
        <v>18392543</v>
      </c>
      <c r="E898" s="6">
        <v>44463</v>
      </c>
      <c r="F898">
        <v>11800000</v>
      </c>
      <c r="G898" s="7">
        <v>240101</v>
      </c>
      <c r="H898" s="7">
        <v>121272</v>
      </c>
      <c r="I898" s="8"/>
      <c r="J898" s="8">
        <v>29783193</v>
      </c>
      <c r="K898" t="s">
        <v>12</v>
      </c>
      <c r="L898" t="s">
        <v>12</v>
      </c>
      <c r="M898" s="8"/>
      <c r="N898" s="8"/>
      <c r="O898" s="7"/>
      <c r="P898" s="8"/>
      <c r="Q898" s="7"/>
      <c r="R898" s="8"/>
      <c r="S898" s="7"/>
      <c r="T898" s="7"/>
      <c r="U898" s="8"/>
    </row>
    <row r="899" spans="1:21" x14ac:dyDescent="0.25">
      <c r="A899" t="s">
        <v>10</v>
      </c>
      <c r="B899">
        <v>671056</v>
      </c>
      <c r="C899" t="s">
        <v>13</v>
      </c>
      <c r="D899">
        <v>8110071270</v>
      </c>
      <c r="E899" s="6">
        <v>44463</v>
      </c>
      <c r="F899">
        <v>23500000</v>
      </c>
      <c r="G899" s="7">
        <v>240200</v>
      </c>
      <c r="H899" s="7">
        <v>240200</v>
      </c>
      <c r="I899" s="8"/>
      <c r="J899" s="8">
        <v>2848014</v>
      </c>
      <c r="K899" t="s">
        <v>12</v>
      </c>
      <c r="L899" t="s">
        <v>12</v>
      </c>
      <c r="M899" s="8"/>
      <c r="N899" s="8"/>
      <c r="O899" s="7"/>
      <c r="P899" s="8"/>
      <c r="Q899" s="7"/>
      <c r="R899" s="8"/>
      <c r="S899" s="7"/>
      <c r="T899" s="7"/>
      <c r="U899" s="8"/>
    </row>
    <row r="900" spans="1:21" x14ac:dyDescent="0.25">
      <c r="A900" t="s">
        <v>10</v>
      </c>
      <c r="B900">
        <v>885594</v>
      </c>
      <c r="C900" t="s">
        <v>13</v>
      </c>
      <c r="D900">
        <v>70050882</v>
      </c>
      <c r="E900" s="6">
        <v>44463</v>
      </c>
      <c r="F900">
        <v>923272193</v>
      </c>
      <c r="G900" s="7">
        <v>131401</v>
      </c>
      <c r="H900" s="7">
        <v>131401</v>
      </c>
      <c r="I900" s="8"/>
      <c r="J900" s="8">
        <v>20000</v>
      </c>
      <c r="K900" t="s">
        <v>12</v>
      </c>
      <c r="L900" t="s">
        <v>12</v>
      </c>
      <c r="M900" s="8"/>
      <c r="N900" s="8"/>
      <c r="O900" s="7"/>
      <c r="P900" s="8"/>
      <c r="Q900" s="7"/>
      <c r="R900" s="8"/>
      <c r="S900" s="7"/>
      <c r="T900" s="7"/>
      <c r="U900" s="8"/>
    </row>
    <row r="901" spans="1:21" x14ac:dyDescent="0.25">
      <c r="A901">
        <v>50</v>
      </c>
      <c r="B901">
        <v>956655</v>
      </c>
      <c r="C901" t="s">
        <v>15</v>
      </c>
      <c r="D901">
        <v>11343489</v>
      </c>
      <c r="E901" s="6">
        <v>44463</v>
      </c>
      <c r="F901">
        <v>11800000</v>
      </c>
      <c r="G901" s="7">
        <v>240101</v>
      </c>
      <c r="H901" s="7">
        <v>121272</v>
      </c>
      <c r="I901" s="8"/>
      <c r="J901" s="8" t="s">
        <v>146</v>
      </c>
      <c r="K901" s="8"/>
      <c r="L901" s="8"/>
      <c r="M901" s="8"/>
      <c r="N901" s="8"/>
      <c r="O901" s="7"/>
      <c r="P901" s="8"/>
      <c r="Q901" s="7"/>
      <c r="R901" s="8"/>
      <c r="S901" s="7"/>
      <c r="T901" t="s">
        <v>12</v>
      </c>
      <c r="U901" t="s">
        <v>12</v>
      </c>
    </row>
    <row r="902" spans="1:21" x14ac:dyDescent="0.25">
      <c r="A902">
        <v>50</v>
      </c>
      <c r="B902">
        <v>969833</v>
      </c>
      <c r="C902" t="s">
        <v>14</v>
      </c>
      <c r="D902">
        <v>901287833</v>
      </c>
      <c r="E902" s="6">
        <v>44463</v>
      </c>
      <c r="F902">
        <v>11800000</v>
      </c>
      <c r="G902" s="7">
        <v>240101</v>
      </c>
      <c r="H902" s="7">
        <v>121272</v>
      </c>
      <c r="I902" s="8"/>
      <c r="J902" s="8">
        <v>47929500</v>
      </c>
      <c r="K902" s="8"/>
      <c r="L902" s="8"/>
      <c r="M902" s="8"/>
      <c r="N902" s="8"/>
      <c r="O902" s="7"/>
      <c r="P902" s="8"/>
      <c r="Q902" s="7"/>
      <c r="R902" s="8"/>
      <c r="S902" s="7"/>
      <c r="T902" t="s">
        <v>12</v>
      </c>
      <c r="U902" t="s">
        <v>12</v>
      </c>
    </row>
    <row r="903" spans="1:21" x14ac:dyDescent="0.25">
      <c r="A903">
        <v>50</v>
      </c>
      <c r="B903">
        <v>978382</v>
      </c>
      <c r="C903" t="s">
        <v>52</v>
      </c>
      <c r="D903">
        <v>94400357</v>
      </c>
      <c r="E903" s="6">
        <v>44463</v>
      </c>
      <c r="F903">
        <v>12200000</v>
      </c>
      <c r="G903" s="7">
        <v>250101</v>
      </c>
      <c r="H903" s="7">
        <v>121225</v>
      </c>
      <c r="I903" s="8"/>
      <c r="J903" s="8">
        <v>39000</v>
      </c>
      <c r="K903" s="8"/>
      <c r="L903" s="8"/>
      <c r="M903" s="8"/>
      <c r="N903" s="8"/>
      <c r="O903" s="7"/>
      <c r="P903" s="8"/>
      <c r="Q903" s="7"/>
      <c r="R903" s="8"/>
      <c r="S903" s="7"/>
      <c r="T903" t="s">
        <v>12</v>
      </c>
      <c r="U903" t="s">
        <v>12</v>
      </c>
    </row>
    <row r="904" spans="1:21" x14ac:dyDescent="0.25">
      <c r="A904">
        <v>50</v>
      </c>
      <c r="B904">
        <v>978383</v>
      </c>
      <c r="C904" t="s">
        <v>52</v>
      </c>
      <c r="D904">
        <v>66999483</v>
      </c>
      <c r="E904" s="6">
        <v>44463</v>
      </c>
      <c r="F904">
        <v>12200000</v>
      </c>
      <c r="G904" s="7">
        <v>250101</v>
      </c>
      <c r="H904" s="7">
        <v>121225</v>
      </c>
      <c r="I904" s="8"/>
      <c r="J904" s="8">
        <v>39000</v>
      </c>
      <c r="K904" s="8"/>
      <c r="L904" s="8"/>
      <c r="M904" s="8"/>
      <c r="N904" s="8"/>
      <c r="O904" s="7"/>
      <c r="P904" s="8"/>
      <c r="Q904" s="7"/>
      <c r="R904" s="8"/>
      <c r="S904" s="7"/>
      <c r="T904" t="s">
        <v>12</v>
      </c>
      <c r="U904" t="s">
        <v>12</v>
      </c>
    </row>
    <row r="905" spans="1:21" x14ac:dyDescent="0.25">
      <c r="A905">
        <v>50</v>
      </c>
      <c r="B905">
        <v>1201714</v>
      </c>
      <c r="C905" t="s">
        <v>94</v>
      </c>
      <c r="D905">
        <v>16494707</v>
      </c>
      <c r="E905" s="6">
        <v>44463</v>
      </c>
      <c r="F905">
        <v>11100000</v>
      </c>
      <c r="G905" s="7">
        <v>150112</v>
      </c>
      <c r="H905" s="7">
        <v>121275</v>
      </c>
      <c r="I905" s="8"/>
      <c r="J905" s="8">
        <v>299813</v>
      </c>
      <c r="K905" s="8"/>
      <c r="L905" s="8"/>
      <c r="M905" s="8"/>
      <c r="N905" s="8"/>
      <c r="O905" s="7"/>
      <c r="P905" s="8"/>
      <c r="Q905" s="7"/>
      <c r="R905" s="8"/>
      <c r="S905" s="7"/>
      <c r="T905" t="s">
        <v>12</v>
      </c>
      <c r="U905" t="s">
        <v>12</v>
      </c>
    </row>
    <row r="906" spans="1:21" x14ac:dyDescent="0.25">
      <c r="A906">
        <v>50</v>
      </c>
      <c r="B906">
        <v>1243056</v>
      </c>
      <c r="C906" t="s">
        <v>14</v>
      </c>
      <c r="D906">
        <v>8600506257</v>
      </c>
      <c r="E906" s="6">
        <v>44463</v>
      </c>
      <c r="F906">
        <v>12400000</v>
      </c>
      <c r="G906" s="7">
        <v>270102</v>
      </c>
      <c r="H906" s="7">
        <v>270102</v>
      </c>
      <c r="I906" s="8"/>
      <c r="J906" s="8">
        <v>136950</v>
      </c>
      <c r="K906" s="8"/>
      <c r="L906" s="8"/>
      <c r="M906" s="8"/>
      <c r="N906" s="8"/>
      <c r="O906" s="7"/>
      <c r="P906" s="8"/>
      <c r="Q906" s="7"/>
      <c r="R906" s="8"/>
      <c r="S906" s="7"/>
      <c r="T906" t="s">
        <v>12</v>
      </c>
      <c r="U906" t="s">
        <v>12</v>
      </c>
    </row>
    <row r="907" spans="1:21" x14ac:dyDescent="0.25">
      <c r="A907">
        <v>50</v>
      </c>
      <c r="B907">
        <v>1380457</v>
      </c>
      <c r="C907" t="s">
        <v>34</v>
      </c>
      <c r="D907">
        <v>901310544</v>
      </c>
      <c r="E907" s="6">
        <v>44463</v>
      </c>
      <c r="F907">
        <v>11800000</v>
      </c>
      <c r="G907" s="7">
        <v>240101</v>
      </c>
      <c r="H907" s="7">
        <v>121272</v>
      </c>
      <c r="I907" s="8"/>
      <c r="J907" s="8">
        <v>5609520</v>
      </c>
      <c r="K907" s="8"/>
      <c r="L907" s="8"/>
      <c r="M907" s="8"/>
      <c r="N907" s="8"/>
      <c r="O907" s="7"/>
      <c r="P907" s="8"/>
      <c r="Q907" s="7"/>
      <c r="R907" s="8"/>
      <c r="S907" s="7"/>
      <c r="T907" t="s">
        <v>12</v>
      </c>
      <c r="U907" t="s">
        <v>12</v>
      </c>
    </row>
    <row r="908" spans="1:21" x14ac:dyDescent="0.25">
      <c r="A908">
        <v>50</v>
      </c>
      <c r="B908">
        <v>1426891</v>
      </c>
      <c r="C908" t="s">
        <v>14</v>
      </c>
      <c r="D908">
        <v>79711694</v>
      </c>
      <c r="E908" s="6">
        <v>44463</v>
      </c>
      <c r="F908">
        <v>26800000</v>
      </c>
      <c r="G908" s="7">
        <v>360200</v>
      </c>
      <c r="H908" s="7">
        <v>360200</v>
      </c>
      <c r="I908" s="8"/>
      <c r="J908" s="8">
        <v>2300</v>
      </c>
      <c r="K908" s="8"/>
      <c r="L908" s="8"/>
      <c r="M908" s="8"/>
      <c r="N908" s="8"/>
      <c r="O908" s="7"/>
      <c r="P908" s="8"/>
      <c r="Q908" s="7"/>
      <c r="R908" s="8"/>
      <c r="S908" s="7"/>
      <c r="T908" t="s">
        <v>12</v>
      </c>
      <c r="U908" t="s">
        <v>12</v>
      </c>
    </row>
    <row r="909" spans="1:21" x14ac:dyDescent="0.25">
      <c r="A909">
        <v>50</v>
      </c>
      <c r="B909">
        <v>1436235</v>
      </c>
      <c r="C909" t="s">
        <v>15</v>
      </c>
      <c r="D909">
        <v>11343489</v>
      </c>
      <c r="E909" s="6">
        <v>44463</v>
      </c>
      <c r="F909">
        <v>11800000</v>
      </c>
      <c r="G909" s="7">
        <v>240101</v>
      </c>
      <c r="H909" s="7">
        <v>121272</v>
      </c>
      <c r="I909" s="8"/>
      <c r="J909" s="8" t="s">
        <v>146</v>
      </c>
      <c r="K909" s="8"/>
      <c r="L909" s="8"/>
      <c r="M909" s="8"/>
      <c r="N909" s="8"/>
      <c r="O909" s="7"/>
      <c r="P909" s="8"/>
      <c r="Q909" s="7"/>
      <c r="R909" s="8"/>
      <c r="S909" s="7"/>
      <c r="T909" t="s">
        <v>12</v>
      </c>
      <c r="U909" t="s">
        <v>12</v>
      </c>
    </row>
    <row r="910" spans="1:21" x14ac:dyDescent="0.25">
      <c r="A910">
        <v>50</v>
      </c>
      <c r="B910">
        <v>1436237</v>
      </c>
      <c r="C910" t="s">
        <v>15</v>
      </c>
      <c r="D910">
        <v>11343489</v>
      </c>
      <c r="E910" s="6">
        <v>44463</v>
      </c>
      <c r="F910">
        <v>11800000</v>
      </c>
      <c r="G910" s="7">
        <v>240101</v>
      </c>
      <c r="H910" s="7">
        <v>121272</v>
      </c>
      <c r="I910" s="8"/>
      <c r="J910" s="8" t="s">
        <v>146</v>
      </c>
      <c r="K910" s="8"/>
      <c r="L910" s="8"/>
      <c r="M910" s="8"/>
      <c r="N910" s="8"/>
      <c r="O910" s="7"/>
      <c r="P910" s="8"/>
      <c r="Q910" s="7"/>
      <c r="R910" s="8"/>
      <c r="S910" s="7"/>
      <c r="T910" t="s">
        <v>12</v>
      </c>
      <c r="U910" t="s">
        <v>12</v>
      </c>
    </row>
    <row r="911" spans="1:21" x14ac:dyDescent="0.25">
      <c r="A911">
        <v>50</v>
      </c>
      <c r="B911">
        <v>1474726</v>
      </c>
      <c r="C911" t="s">
        <v>26</v>
      </c>
      <c r="D911">
        <v>65632260</v>
      </c>
      <c r="E911" s="6">
        <v>44463</v>
      </c>
      <c r="F911">
        <v>26800000</v>
      </c>
      <c r="G911" s="7">
        <v>360200</v>
      </c>
      <c r="H911" s="7">
        <v>360200</v>
      </c>
      <c r="I911" s="8"/>
      <c r="J911" s="8">
        <v>15000</v>
      </c>
      <c r="K911" s="8"/>
      <c r="L911" s="8"/>
      <c r="M911" s="8"/>
      <c r="N911" s="8"/>
      <c r="O911" s="7"/>
      <c r="P911" s="8"/>
      <c r="Q911" s="7"/>
      <c r="R911" s="8"/>
      <c r="S911" s="7"/>
      <c r="T911" t="s">
        <v>12</v>
      </c>
      <c r="U911" t="s">
        <v>12</v>
      </c>
    </row>
    <row r="912" spans="1:21" x14ac:dyDescent="0.25">
      <c r="A912">
        <v>50</v>
      </c>
      <c r="B912">
        <v>1499859</v>
      </c>
      <c r="C912" t="s">
        <v>147</v>
      </c>
      <c r="D912">
        <v>26571519</v>
      </c>
      <c r="E912" s="6">
        <v>44463</v>
      </c>
      <c r="F912">
        <v>26800000</v>
      </c>
      <c r="G912" s="7">
        <v>360200</v>
      </c>
      <c r="H912" s="7">
        <v>360200</v>
      </c>
      <c r="I912" s="8"/>
      <c r="J912" s="8">
        <v>38149</v>
      </c>
      <c r="K912" s="8"/>
      <c r="L912" s="8"/>
      <c r="M912" s="8"/>
      <c r="N912" s="8"/>
      <c r="O912" s="7"/>
      <c r="P912" s="8"/>
      <c r="Q912" s="7"/>
      <c r="R912" s="8"/>
      <c r="S912" s="7"/>
      <c r="T912" t="s">
        <v>12</v>
      </c>
      <c r="U912" t="s">
        <v>12</v>
      </c>
    </row>
    <row r="913" spans="1:21" x14ac:dyDescent="0.25">
      <c r="A913">
        <v>50</v>
      </c>
      <c r="B913">
        <v>1502218</v>
      </c>
      <c r="C913" t="s">
        <v>78</v>
      </c>
      <c r="D913">
        <v>8040125450</v>
      </c>
      <c r="E913" s="6">
        <v>44463</v>
      </c>
      <c r="F913">
        <v>11800000</v>
      </c>
      <c r="G913" s="7">
        <v>240101</v>
      </c>
      <c r="H913" s="7">
        <v>121272</v>
      </c>
      <c r="I913" s="8"/>
      <c r="J913" s="8">
        <v>28739496</v>
      </c>
      <c r="K913" s="8"/>
      <c r="L913" s="8"/>
      <c r="M913" s="8"/>
      <c r="N913" s="8"/>
      <c r="O913" s="7"/>
      <c r="P913" s="8"/>
      <c r="Q913" s="7"/>
      <c r="R913" s="8"/>
      <c r="S913" s="7"/>
      <c r="T913" t="s">
        <v>12</v>
      </c>
      <c r="U913" t="s">
        <v>12</v>
      </c>
    </row>
    <row r="914" spans="1:21" x14ac:dyDescent="0.25">
      <c r="A914">
        <v>50</v>
      </c>
      <c r="B914">
        <v>1531193</v>
      </c>
      <c r="C914" t="s">
        <v>104</v>
      </c>
      <c r="D914">
        <v>91250073</v>
      </c>
      <c r="E914" s="6">
        <v>44463</v>
      </c>
      <c r="F914">
        <v>11800000</v>
      </c>
      <c r="G914" s="7">
        <v>240101</v>
      </c>
      <c r="H914" s="7">
        <v>121270</v>
      </c>
      <c r="I914" s="8"/>
      <c r="J914" s="8">
        <v>16716925</v>
      </c>
      <c r="K914" s="8"/>
      <c r="L914" s="8"/>
      <c r="M914" s="8"/>
      <c r="N914" s="8"/>
      <c r="O914" s="7"/>
      <c r="P914" s="8"/>
      <c r="Q914" s="7"/>
      <c r="R914" s="8"/>
      <c r="S914" s="7"/>
      <c r="T914" t="s">
        <v>12</v>
      </c>
      <c r="U914" t="s">
        <v>12</v>
      </c>
    </row>
    <row r="915" spans="1:21" x14ac:dyDescent="0.25">
      <c r="A915">
        <v>50</v>
      </c>
      <c r="B915">
        <v>1550490</v>
      </c>
      <c r="C915" t="s">
        <v>68</v>
      </c>
      <c r="D915">
        <v>42098447</v>
      </c>
      <c r="E915" s="6">
        <v>44463</v>
      </c>
      <c r="F915">
        <v>26800000</v>
      </c>
      <c r="G915" s="7">
        <v>360200</v>
      </c>
      <c r="H915" s="7">
        <v>360200</v>
      </c>
      <c r="I915" s="8"/>
      <c r="J915" s="8">
        <v>278750</v>
      </c>
      <c r="K915" s="8"/>
      <c r="L915" s="8"/>
      <c r="M915" s="8"/>
      <c r="N915" s="8"/>
      <c r="O915" s="7"/>
      <c r="P915" s="8"/>
      <c r="Q915" s="7"/>
      <c r="R915" s="8"/>
      <c r="S915" s="7"/>
      <c r="T915" t="s">
        <v>12</v>
      </c>
      <c r="U915" t="s">
        <v>12</v>
      </c>
    </row>
    <row r="916" spans="1:21" x14ac:dyDescent="0.25">
      <c r="A916">
        <v>50</v>
      </c>
      <c r="B916">
        <v>1592226</v>
      </c>
      <c r="C916" t="s">
        <v>69</v>
      </c>
      <c r="D916">
        <v>7173147</v>
      </c>
      <c r="E916" s="6">
        <v>44463</v>
      </c>
      <c r="F916">
        <v>11800000</v>
      </c>
      <c r="G916" s="7">
        <v>240101</v>
      </c>
      <c r="H916" s="7">
        <v>121270</v>
      </c>
      <c r="I916" s="8"/>
      <c r="J916" s="8">
        <v>37204609</v>
      </c>
      <c r="K916" s="8"/>
      <c r="L916" s="8"/>
      <c r="M916" s="8"/>
      <c r="N916" s="8"/>
      <c r="O916" s="7"/>
      <c r="P916" s="8"/>
      <c r="Q916" s="7"/>
      <c r="R916" s="8"/>
      <c r="S916" s="7"/>
      <c r="T916" t="s">
        <v>12</v>
      </c>
      <c r="U916" t="s">
        <v>12</v>
      </c>
    </row>
    <row r="917" spans="1:21" x14ac:dyDescent="0.25">
      <c r="A917">
        <v>50</v>
      </c>
      <c r="B917">
        <v>1593784</v>
      </c>
      <c r="C917" t="s">
        <v>69</v>
      </c>
      <c r="D917">
        <v>9532809</v>
      </c>
      <c r="E917" s="6">
        <v>44463</v>
      </c>
      <c r="F917">
        <v>11800000</v>
      </c>
      <c r="G917" s="7">
        <v>240101</v>
      </c>
      <c r="H917" s="7">
        <v>121272</v>
      </c>
      <c r="I917" s="8"/>
      <c r="J917" s="8">
        <v>69328000</v>
      </c>
      <c r="K917" s="8"/>
      <c r="L917" s="8"/>
      <c r="M917" s="8"/>
      <c r="N917" s="8"/>
      <c r="O917" s="7"/>
      <c r="P917" s="8"/>
      <c r="Q917" s="7"/>
      <c r="R917" s="8"/>
      <c r="S917" s="7"/>
      <c r="T917" t="s">
        <v>12</v>
      </c>
      <c r="U917" t="s">
        <v>12</v>
      </c>
    </row>
    <row r="918" spans="1:21" x14ac:dyDescent="0.25">
      <c r="A918">
        <v>50</v>
      </c>
      <c r="B918">
        <v>1613139</v>
      </c>
      <c r="C918" t="s">
        <v>13</v>
      </c>
      <c r="D918">
        <v>890903938</v>
      </c>
      <c r="E918" s="6">
        <v>44463</v>
      </c>
      <c r="F918">
        <v>11800000</v>
      </c>
      <c r="G918" s="7">
        <v>240101</v>
      </c>
      <c r="H918" s="7">
        <v>121272</v>
      </c>
      <c r="I918" s="8"/>
      <c r="J918" s="8">
        <v>36920168</v>
      </c>
      <c r="K918" s="8"/>
      <c r="L918" s="8"/>
      <c r="M918" s="8"/>
      <c r="N918" s="8"/>
      <c r="O918" s="7"/>
      <c r="P918" s="8"/>
      <c r="Q918" s="7"/>
      <c r="R918" s="8"/>
      <c r="S918" s="7"/>
      <c r="T918" t="s">
        <v>12</v>
      </c>
      <c r="U918" t="s">
        <v>12</v>
      </c>
    </row>
    <row r="919" spans="1:21" x14ac:dyDescent="0.25">
      <c r="A919">
        <v>50</v>
      </c>
      <c r="B919">
        <v>1620441</v>
      </c>
      <c r="C919" t="s">
        <v>45</v>
      </c>
      <c r="D919">
        <v>24319064</v>
      </c>
      <c r="E919" s="6">
        <v>44463</v>
      </c>
      <c r="F919">
        <v>26800000</v>
      </c>
      <c r="G919" s="7">
        <v>360200</v>
      </c>
      <c r="H919" s="7">
        <v>360200</v>
      </c>
      <c r="I919" s="8"/>
      <c r="J919" s="8">
        <v>8800</v>
      </c>
      <c r="K919" s="8"/>
      <c r="L919" s="8"/>
      <c r="M919" s="8"/>
      <c r="N919" s="8"/>
      <c r="O919" s="7"/>
      <c r="P919" s="8"/>
      <c r="Q919" s="7"/>
      <c r="R919" s="8"/>
      <c r="S919" s="7"/>
      <c r="T919" t="s">
        <v>12</v>
      </c>
      <c r="U919" t="s">
        <v>12</v>
      </c>
    </row>
    <row r="920" spans="1:21" x14ac:dyDescent="0.25">
      <c r="A920">
        <v>50</v>
      </c>
      <c r="B920">
        <v>1631400</v>
      </c>
      <c r="C920" t="s">
        <v>41</v>
      </c>
      <c r="D920">
        <v>45502746</v>
      </c>
      <c r="E920" s="6">
        <v>44463</v>
      </c>
      <c r="F920">
        <v>13700000</v>
      </c>
      <c r="G920" s="7">
        <v>290101</v>
      </c>
      <c r="H920" s="7">
        <v>290101</v>
      </c>
      <c r="I920" s="8"/>
      <c r="J920" s="8">
        <v>630902</v>
      </c>
      <c r="K920" s="8"/>
      <c r="L920" s="8"/>
      <c r="M920" s="8"/>
      <c r="N920" s="8"/>
      <c r="O920" s="7"/>
      <c r="P920" s="8"/>
      <c r="Q920" s="7"/>
      <c r="R920" s="8"/>
      <c r="S920" s="7"/>
      <c r="T920" t="s">
        <v>12</v>
      </c>
      <c r="U920" t="s">
        <v>12</v>
      </c>
    </row>
    <row r="921" spans="1:21" x14ac:dyDescent="0.25">
      <c r="A921">
        <v>50</v>
      </c>
      <c r="B921">
        <v>1650059</v>
      </c>
      <c r="C921" t="s">
        <v>78</v>
      </c>
      <c r="D921">
        <v>860030201</v>
      </c>
      <c r="E921" s="6">
        <v>44463</v>
      </c>
      <c r="F921">
        <v>11800000</v>
      </c>
      <c r="G921" s="7">
        <v>240101</v>
      </c>
      <c r="H921" s="7">
        <v>121272</v>
      </c>
      <c r="I921" s="8"/>
      <c r="J921" s="8">
        <v>61133193</v>
      </c>
      <c r="K921" s="8"/>
      <c r="L921" s="8"/>
      <c r="M921" s="8"/>
      <c r="N921" s="8"/>
      <c r="O921" s="7"/>
      <c r="P921" s="8"/>
      <c r="Q921" s="7"/>
      <c r="R921" s="8"/>
      <c r="S921" s="7"/>
      <c r="T921" t="s">
        <v>12</v>
      </c>
      <c r="U921" t="s">
        <v>12</v>
      </c>
    </row>
    <row r="922" spans="1:21" x14ac:dyDescent="0.25">
      <c r="A922">
        <v>50</v>
      </c>
      <c r="B922">
        <v>1657110</v>
      </c>
      <c r="C922" t="s">
        <v>26</v>
      </c>
      <c r="D922">
        <v>93451632</v>
      </c>
      <c r="E922" s="6">
        <v>44463</v>
      </c>
      <c r="F922">
        <v>13700000</v>
      </c>
      <c r="G922" s="7">
        <v>290101</v>
      </c>
      <c r="H922" s="7">
        <v>121250</v>
      </c>
      <c r="I922" s="8"/>
      <c r="J922" s="8" t="s">
        <v>148</v>
      </c>
      <c r="K922" s="8"/>
      <c r="L922" s="8"/>
      <c r="M922" s="8"/>
      <c r="N922" s="8"/>
      <c r="O922" s="7"/>
      <c r="P922" s="8"/>
      <c r="Q922" s="7"/>
      <c r="R922" s="8"/>
      <c r="S922" s="7"/>
      <c r="T922" t="s">
        <v>12</v>
      </c>
      <c r="U922" t="s">
        <v>12</v>
      </c>
    </row>
    <row r="923" spans="1:21" x14ac:dyDescent="0.25">
      <c r="A923">
        <v>50</v>
      </c>
      <c r="B923">
        <v>1669910</v>
      </c>
      <c r="C923" t="s">
        <v>86</v>
      </c>
      <c r="D923">
        <v>891900443</v>
      </c>
      <c r="E923" s="6">
        <v>44463</v>
      </c>
      <c r="F923">
        <v>96400000</v>
      </c>
      <c r="G923" s="7">
        <v>370101</v>
      </c>
      <c r="H923" s="7">
        <v>270910</v>
      </c>
      <c r="I923" s="8"/>
      <c r="J923" s="8" t="s">
        <v>149</v>
      </c>
      <c r="K923" s="8"/>
      <c r="L923" s="8"/>
      <c r="M923" s="8"/>
      <c r="N923" s="8"/>
      <c r="O923" s="7"/>
      <c r="P923" s="8"/>
      <c r="Q923" s="7"/>
      <c r="R923" s="8"/>
      <c r="S923" s="7"/>
      <c r="T923" t="s">
        <v>12</v>
      </c>
      <c r="U923" t="s">
        <v>12</v>
      </c>
    </row>
    <row r="924" spans="1:21" x14ac:dyDescent="0.25">
      <c r="A924">
        <v>50</v>
      </c>
      <c r="B924">
        <v>1671391</v>
      </c>
      <c r="C924" t="s">
        <v>25</v>
      </c>
      <c r="D924">
        <v>60297633</v>
      </c>
      <c r="E924" s="6">
        <v>44463</v>
      </c>
      <c r="F924">
        <v>26800000</v>
      </c>
      <c r="G924" s="7">
        <v>360200</v>
      </c>
      <c r="H924" s="7">
        <v>360200</v>
      </c>
      <c r="I924" s="8"/>
      <c r="J924" s="8">
        <v>10000</v>
      </c>
      <c r="K924" s="8"/>
      <c r="L924" s="8"/>
      <c r="M924" s="8"/>
      <c r="N924" s="8"/>
      <c r="O924" s="7"/>
      <c r="P924" s="8"/>
      <c r="Q924" s="7"/>
      <c r="R924" s="8"/>
      <c r="S924" s="7"/>
      <c r="T924" t="s">
        <v>12</v>
      </c>
      <c r="U924" t="s">
        <v>12</v>
      </c>
    </row>
    <row r="925" spans="1:21" x14ac:dyDescent="0.25">
      <c r="A925">
        <v>50</v>
      </c>
      <c r="B925">
        <v>1676025</v>
      </c>
      <c r="C925" t="s">
        <v>54</v>
      </c>
      <c r="D925">
        <v>34568650</v>
      </c>
      <c r="E925" s="6">
        <v>44463</v>
      </c>
      <c r="F925">
        <v>13700000</v>
      </c>
      <c r="G925" s="7">
        <v>290101</v>
      </c>
      <c r="H925" s="7">
        <v>121250</v>
      </c>
      <c r="I925" s="8"/>
      <c r="J925" s="8">
        <v>30000</v>
      </c>
      <c r="K925" s="8"/>
      <c r="L925" s="8"/>
      <c r="M925" s="8"/>
      <c r="N925" s="8"/>
      <c r="O925" s="7"/>
      <c r="P925" s="8"/>
      <c r="Q925" s="7"/>
      <c r="R925" s="8"/>
      <c r="S925" s="7"/>
      <c r="T925" t="s">
        <v>12</v>
      </c>
      <c r="U925" t="s">
        <v>12</v>
      </c>
    </row>
    <row r="926" spans="1:21" x14ac:dyDescent="0.25">
      <c r="A926">
        <v>50</v>
      </c>
      <c r="B926">
        <v>1688052</v>
      </c>
      <c r="C926" t="s">
        <v>25</v>
      </c>
      <c r="D926">
        <v>13177102</v>
      </c>
      <c r="E926" s="6">
        <v>44463</v>
      </c>
      <c r="F926">
        <v>11100000</v>
      </c>
      <c r="G926" s="7">
        <v>150103</v>
      </c>
      <c r="H926" s="7">
        <v>27090503</v>
      </c>
      <c r="I926" s="8"/>
      <c r="J926" s="8">
        <v>5000000</v>
      </c>
      <c r="K926" s="8"/>
      <c r="L926" s="8"/>
      <c r="M926" s="8"/>
      <c r="N926" s="8"/>
      <c r="O926" s="7"/>
      <c r="P926" s="8"/>
      <c r="Q926" s="7"/>
      <c r="R926" s="8"/>
      <c r="S926" s="7"/>
      <c r="T926" t="s">
        <v>12</v>
      </c>
      <c r="U926" t="s">
        <v>12</v>
      </c>
    </row>
    <row r="927" spans="1:21" x14ac:dyDescent="0.25">
      <c r="A927">
        <v>50</v>
      </c>
      <c r="B927">
        <v>1690903</v>
      </c>
      <c r="C927" t="s">
        <v>41</v>
      </c>
      <c r="D927">
        <v>32743109</v>
      </c>
      <c r="E927" s="6">
        <v>44463</v>
      </c>
      <c r="F927">
        <v>923272421</v>
      </c>
      <c r="G927" s="7">
        <v>190101</v>
      </c>
      <c r="H927" s="7">
        <v>190101</v>
      </c>
      <c r="I927" s="8"/>
      <c r="J927" s="8">
        <v>45953</v>
      </c>
      <c r="K927" s="8"/>
      <c r="L927" s="8"/>
      <c r="M927" s="8"/>
      <c r="N927" s="8"/>
      <c r="O927" s="7"/>
      <c r="P927" s="8"/>
      <c r="Q927" s="7"/>
      <c r="R927" s="8"/>
      <c r="S927" s="7"/>
      <c r="T927" t="s">
        <v>12</v>
      </c>
      <c r="U927" t="s">
        <v>12</v>
      </c>
    </row>
    <row r="928" spans="1:21" x14ac:dyDescent="0.25">
      <c r="A928">
        <v>50</v>
      </c>
      <c r="B928">
        <v>1702442</v>
      </c>
      <c r="C928" t="s">
        <v>14</v>
      </c>
      <c r="D928">
        <v>79594684</v>
      </c>
      <c r="E928" s="6">
        <v>44463</v>
      </c>
      <c r="F928">
        <v>822300000</v>
      </c>
      <c r="G928" s="7">
        <v>330400</v>
      </c>
      <c r="H928" s="7">
        <v>330400</v>
      </c>
      <c r="I928" s="8"/>
      <c r="J928" s="8">
        <v>30284</v>
      </c>
      <c r="K928" s="8"/>
      <c r="L928" s="8"/>
      <c r="M928" s="8"/>
      <c r="N928" s="8"/>
      <c r="O928" s="7"/>
      <c r="P928" s="8"/>
      <c r="Q928" s="7"/>
      <c r="R928" s="8"/>
      <c r="S928" s="7"/>
      <c r="T928" t="s">
        <v>12</v>
      </c>
      <c r="U928" t="s">
        <v>12</v>
      </c>
    </row>
    <row r="929" spans="1:21" x14ac:dyDescent="0.25">
      <c r="A929">
        <v>50</v>
      </c>
      <c r="B929">
        <v>1705021</v>
      </c>
      <c r="C929" t="s">
        <v>14</v>
      </c>
      <c r="D929">
        <v>8001304263</v>
      </c>
      <c r="E929" s="6">
        <v>44463</v>
      </c>
      <c r="F929">
        <v>11800000</v>
      </c>
      <c r="G929" s="7">
        <v>240101</v>
      </c>
      <c r="H929" s="7">
        <v>121272</v>
      </c>
      <c r="I929" s="8"/>
      <c r="J929" s="8" t="s">
        <v>150</v>
      </c>
      <c r="K929" s="8"/>
      <c r="L929" s="8"/>
      <c r="M929" s="8"/>
      <c r="N929" s="8"/>
      <c r="O929" s="7"/>
      <c r="P929" s="8"/>
      <c r="Q929" s="7"/>
      <c r="R929" s="8"/>
      <c r="S929" s="7"/>
      <c r="T929" t="s">
        <v>12</v>
      </c>
      <c r="U929" t="s">
        <v>12</v>
      </c>
    </row>
    <row r="930" spans="1:21" x14ac:dyDescent="0.25">
      <c r="A930">
        <v>50</v>
      </c>
      <c r="B930">
        <v>1705022</v>
      </c>
      <c r="C930" t="s">
        <v>14</v>
      </c>
      <c r="D930">
        <v>8001304263</v>
      </c>
      <c r="E930" s="6">
        <v>44463</v>
      </c>
      <c r="F930">
        <v>11800000</v>
      </c>
      <c r="G930" s="7">
        <v>240101</v>
      </c>
      <c r="H930" s="7">
        <v>121272</v>
      </c>
      <c r="I930" s="8"/>
      <c r="J930" s="8" t="s">
        <v>150</v>
      </c>
      <c r="K930" s="8"/>
      <c r="L930" s="8"/>
      <c r="M930" s="8"/>
      <c r="N930" s="8"/>
      <c r="O930" s="7"/>
      <c r="P930" s="8"/>
      <c r="Q930" s="7"/>
      <c r="R930" s="8"/>
      <c r="S930" s="7"/>
      <c r="T930" t="s">
        <v>12</v>
      </c>
      <c r="U930" t="s">
        <v>12</v>
      </c>
    </row>
    <row r="931" spans="1:21" x14ac:dyDescent="0.25">
      <c r="A931">
        <v>50</v>
      </c>
      <c r="B931">
        <v>1705023</v>
      </c>
      <c r="C931" t="s">
        <v>14</v>
      </c>
      <c r="D931">
        <v>8001304263</v>
      </c>
      <c r="E931" s="6">
        <v>44463</v>
      </c>
      <c r="F931">
        <v>11800000</v>
      </c>
      <c r="G931" s="7">
        <v>240101</v>
      </c>
      <c r="H931" s="7">
        <v>121272</v>
      </c>
      <c r="I931" s="8"/>
      <c r="J931" s="8" t="s">
        <v>150</v>
      </c>
      <c r="K931" s="8"/>
      <c r="L931" s="8"/>
      <c r="M931" s="8"/>
      <c r="N931" s="8"/>
      <c r="O931" s="7"/>
      <c r="P931" s="8"/>
      <c r="Q931" s="7"/>
      <c r="R931" s="8"/>
      <c r="S931" s="7"/>
      <c r="T931" t="s">
        <v>12</v>
      </c>
      <c r="U931" t="s">
        <v>12</v>
      </c>
    </row>
    <row r="932" spans="1:21" x14ac:dyDescent="0.25">
      <c r="A932">
        <v>50</v>
      </c>
      <c r="B932">
        <v>1705024</v>
      </c>
      <c r="C932" t="s">
        <v>14</v>
      </c>
      <c r="D932">
        <v>8001304263</v>
      </c>
      <c r="E932" s="6">
        <v>44463</v>
      </c>
      <c r="F932">
        <v>11800000</v>
      </c>
      <c r="G932" s="7">
        <v>240101</v>
      </c>
      <c r="H932" s="7">
        <v>121272</v>
      </c>
      <c r="I932" s="8"/>
      <c r="J932" s="8" t="s">
        <v>150</v>
      </c>
      <c r="K932" s="8"/>
      <c r="L932" s="8"/>
      <c r="M932" s="8"/>
      <c r="N932" s="8"/>
      <c r="O932" s="7"/>
      <c r="P932" s="8"/>
      <c r="Q932" s="7"/>
      <c r="R932" s="8"/>
      <c r="S932" s="7"/>
      <c r="T932" t="s">
        <v>12</v>
      </c>
      <c r="U932" t="s">
        <v>12</v>
      </c>
    </row>
    <row r="933" spans="1:21" x14ac:dyDescent="0.25">
      <c r="A933">
        <v>50</v>
      </c>
      <c r="B933">
        <v>2277596</v>
      </c>
      <c r="C933" t="s">
        <v>52</v>
      </c>
      <c r="D933">
        <v>31523469</v>
      </c>
      <c r="E933" s="6">
        <v>44463</v>
      </c>
      <c r="F933">
        <v>828400000</v>
      </c>
      <c r="G933" s="7">
        <v>131000</v>
      </c>
      <c r="H933" s="7">
        <v>131000</v>
      </c>
      <c r="I933" s="8"/>
      <c r="J933" s="8">
        <v>637000</v>
      </c>
      <c r="K933" s="8"/>
      <c r="L933" s="8"/>
      <c r="M933" s="8"/>
      <c r="N933" s="8"/>
      <c r="O933" s="7"/>
      <c r="P933" s="8"/>
      <c r="Q933" s="7"/>
      <c r="R933" s="8"/>
      <c r="S933" s="7"/>
      <c r="T933" t="s">
        <v>12</v>
      </c>
      <c r="U933" t="s">
        <v>12</v>
      </c>
    </row>
    <row r="934" spans="1:21" x14ac:dyDescent="0.25">
      <c r="A934">
        <v>50</v>
      </c>
      <c r="B934">
        <v>2624773</v>
      </c>
      <c r="C934" t="s">
        <v>40</v>
      </c>
      <c r="D934">
        <v>1087184814</v>
      </c>
      <c r="E934" s="6">
        <v>44463</v>
      </c>
      <c r="F934">
        <v>12400000</v>
      </c>
      <c r="G934" s="7">
        <v>270102</v>
      </c>
      <c r="H934" s="7">
        <v>121204</v>
      </c>
      <c r="I934" s="8"/>
      <c r="J934" s="8">
        <v>5000</v>
      </c>
      <c r="K934" s="8"/>
      <c r="L934" s="8"/>
      <c r="M934" s="8"/>
      <c r="N934" s="8"/>
      <c r="O934" s="7"/>
      <c r="P934" s="8"/>
      <c r="Q934" s="7"/>
      <c r="R934" s="8"/>
      <c r="S934" s="7"/>
      <c r="T934" t="s">
        <v>12</v>
      </c>
      <c r="U934" t="s">
        <v>12</v>
      </c>
    </row>
    <row r="935" spans="1:21" x14ac:dyDescent="0.25">
      <c r="A935">
        <v>50</v>
      </c>
      <c r="B935">
        <v>2624778</v>
      </c>
      <c r="C935" t="s">
        <v>40</v>
      </c>
      <c r="D935">
        <v>8001189541</v>
      </c>
      <c r="E935" s="6">
        <v>44463</v>
      </c>
      <c r="F935">
        <v>10900000</v>
      </c>
      <c r="G935" s="7">
        <v>170101</v>
      </c>
      <c r="H935" s="7">
        <v>121255</v>
      </c>
      <c r="I935" s="8"/>
      <c r="J935" s="8">
        <v>554506</v>
      </c>
      <c r="K935" s="8"/>
      <c r="L935" s="8"/>
      <c r="M935" s="8"/>
      <c r="N935" s="8"/>
      <c r="O935" s="7"/>
      <c r="P935" s="8"/>
      <c r="Q935" s="7"/>
      <c r="R935" s="8"/>
      <c r="S935" s="7"/>
      <c r="T935" t="s">
        <v>12</v>
      </c>
      <c r="U935" t="s">
        <v>12</v>
      </c>
    </row>
    <row r="936" spans="1:21" x14ac:dyDescent="0.25">
      <c r="A936">
        <v>50</v>
      </c>
      <c r="B936">
        <v>2624824</v>
      </c>
      <c r="C936" t="s">
        <v>40</v>
      </c>
      <c r="D936">
        <v>1123310119</v>
      </c>
      <c r="E936" s="6">
        <v>44463</v>
      </c>
      <c r="F936">
        <v>12400000</v>
      </c>
      <c r="G936" s="7">
        <v>270102</v>
      </c>
      <c r="H936" s="7">
        <v>121204</v>
      </c>
      <c r="I936" s="8"/>
      <c r="J936" s="8">
        <v>5000</v>
      </c>
      <c r="K936" s="8"/>
      <c r="L936" s="8"/>
      <c r="M936" s="8"/>
      <c r="N936" s="8"/>
      <c r="O936" s="7"/>
      <c r="P936" s="8"/>
      <c r="Q936" s="7"/>
      <c r="R936" s="8"/>
      <c r="S936" s="7"/>
      <c r="T936" t="s">
        <v>12</v>
      </c>
      <c r="U936" t="s">
        <v>12</v>
      </c>
    </row>
    <row r="937" spans="1:21" x14ac:dyDescent="0.25">
      <c r="A937">
        <v>50</v>
      </c>
      <c r="B937">
        <v>3240013</v>
      </c>
      <c r="C937" t="s">
        <v>77</v>
      </c>
      <c r="D937">
        <v>9010899320</v>
      </c>
      <c r="E937" s="6">
        <v>44463</v>
      </c>
      <c r="F937">
        <v>11800000</v>
      </c>
      <c r="G937" s="7">
        <v>240101</v>
      </c>
      <c r="H937" s="7">
        <v>121270</v>
      </c>
      <c r="I937" s="8"/>
      <c r="J937" s="8">
        <v>42338937</v>
      </c>
      <c r="K937" s="8"/>
      <c r="L937" s="8"/>
      <c r="M937" s="8"/>
      <c r="N937" s="8"/>
      <c r="O937" s="7"/>
      <c r="P937" s="8"/>
      <c r="Q937" s="7"/>
      <c r="R937" s="8"/>
      <c r="S937" s="7"/>
      <c r="T937" t="s">
        <v>12</v>
      </c>
      <c r="U937" t="s">
        <v>12</v>
      </c>
    </row>
    <row r="938" spans="1:21" x14ac:dyDescent="0.25">
      <c r="A938">
        <v>50</v>
      </c>
      <c r="B938">
        <v>3559555</v>
      </c>
      <c r="C938" t="s">
        <v>93</v>
      </c>
      <c r="D938">
        <v>79956479</v>
      </c>
      <c r="E938" s="6">
        <v>44463</v>
      </c>
      <c r="F938">
        <v>13700000</v>
      </c>
      <c r="G938" s="7">
        <v>290101</v>
      </c>
      <c r="H938" s="7">
        <v>290101</v>
      </c>
      <c r="I938" s="8"/>
      <c r="J938" s="8">
        <v>1814098</v>
      </c>
      <c r="K938" s="8"/>
      <c r="L938" s="8"/>
      <c r="M938" s="8"/>
      <c r="N938" s="8"/>
      <c r="O938" s="7"/>
      <c r="P938" s="8"/>
      <c r="Q938" s="7"/>
      <c r="R938" s="8"/>
      <c r="S938" s="7"/>
      <c r="T938" t="s">
        <v>12</v>
      </c>
      <c r="U938" t="s">
        <v>12</v>
      </c>
    </row>
    <row r="939" spans="1:21" x14ac:dyDescent="0.25">
      <c r="A939">
        <v>50</v>
      </c>
      <c r="B939">
        <v>467042</v>
      </c>
      <c r="C939" t="s">
        <v>40</v>
      </c>
      <c r="D939">
        <v>8000991006</v>
      </c>
      <c r="E939" s="6">
        <v>44466</v>
      </c>
      <c r="F939">
        <v>96400000</v>
      </c>
      <c r="G939" s="7">
        <v>370101</v>
      </c>
      <c r="H939" s="7">
        <v>270240</v>
      </c>
      <c r="I939" s="8"/>
      <c r="J939" s="8" t="s">
        <v>151</v>
      </c>
      <c r="K939" s="8"/>
      <c r="L939" s="8"/>
      <c r="M939" s="8"/>
      <c r="N939" s="8"/>
      <c r="O939" s="7"/>
      <c r="P939" s="8"/>
      <c r="Q939" s="7"/>
      <c r="R939" s="8"/>
      <c r="S939" s="7"/>
      <c r="T939" t="s">
        <v>12</v>
      </c>
      <c r="U939" t="s">
        <v>12</v>
      </c>
    </row>
    <row r="940" spans="1:21" x14ac:dyDescent="0.25">
      <c r="A940">
        <v>50</v>
      </c>
      <c r="B940">
        <v>467043</v>
      </c>
      <c r="C940" t="s">
        <v>40</v>
      </c>
      <c r="D940">
        <v>8000991006</v>
      </c>
      <c r="E940" s="6">
        <v>44466</v>
      </c>
      <c r="F940">
        <v>96400000</v>
      </c>
      <c r="G940" s="7">
        <v>370101</v>
      </c>
      <c r="H940" s="7">
        <v>270910</v>
      </c>
      <c r="I940" s="8"/>
      <c r="J940" s="8" t="s">
        <v>152</v>
      </c>
      <c r="K940" s="8"/>
      <c r="L940" s="8"/>
      <c r="M940" s="8"/>
      <c r="N940" s="8"/>
      <c r="O940" s="7"/>
      <c r="P940" s="8"/>
      <c r="Q940" s="7"/>
      <c r="R940" s="8"/>
      <c r="S940" s="7"/>
      <c r="T940" t="s">
        <v>12</v>
      </c>
      <c r="U940" t="s">
        <v>12</v>
      </c>
    </row>
    <row r="941" spans="1:21" x14ac:dyDescent="0.25">
      <c r="A941">
        <v>50</v>
      </c>
      <c r="B941">
        <v>655572</v>
      </c>
      <c r="C941" t="s">
        <v>14</v>
      </c>
      <c r="D941">
        <v>1014255942</v>
      </c>
      <c r="E941" s="6">
        <v>44466</v>
      </c>
      <c r="F941">
        <v>12400000</v>
      </c>
      <c r="G941" s="7">
        <v>270102</v>
      </c>
      <c r="H941" s="7">
        <v>270102</v>
      </c>
      <c r="I941" s="8"/>
      <c r="J941" s="8">
        <v>6800</v>
      </c>
      <c r="K941" s="8"/>
      <c r="L941" s="8"/>
      <c r="M941" s="8"/>
      <c r="N941" s="8"/>
      <c r="O941" s="7"/>
      <c r="P941" s="8"/>
      <c r="Q941" s="7"/>
      <c r="R941" s="8"/>
      <c r="S941" s="7"/>
      <c r="T941" t="s">
        <v>12</v>
      </c>
      <c r="U941" t="s">
        <v>12</v>
      </c>
    </row>
    <row r="942" spans="1:21" x14ac:dyDescent="0.25">
      <c r="A942">
        <v>50</v>
      </c>
      <c r="B942">
        <v>670453</v>
      </c>
      <c r="C942" t="s">
        <v>13</v>
      </c>
      <c r="D942">
        <v>890903938</v>
      </c>
      <c r="E942" s="6">
        <v>44466</v>
      </c>
      <c r="F942">
        <v>11800000</v>
      </c>
      <c r="G942" s="7">
        <v>240101</v>
      </c>
      <c r="H942" s="7">
        <v>121272</v>
      </c>
      <c r="I942" s="8"/>
      <c r="J942" s="8">
        <v>39225000</v>
      </c>
      <c r="K942" s="8"/>
      <c r="L942" s="8"/>
      <c r="M942" s="8"/>
      <c r="N942" s="8"/>
      <c r="O942" s="7"/>
      <c r="P942" s="8"/>
      <c r="Q942" s="7"/>
      <c r="R942" s="8"/>
      <c r="S942" s="7"/>
      <c r="T942" t="s">
        <v>12</v>
      </c>
      <c r="U942" t="s">
        <v>12</v>
      </c>
    </row>
    <row r="943" spans="1:21" x14ac:dyDescent="0.25">
      <c r="A943">
        <v>50</v>
      </c>
      <c r="B943">
        <v>670454</v>
      </c>
      <c r="C943" t="s">
        <v>13</v>
      </c>
      <c r="D943">
        <v>890903938</v>
      </c>
      <c r="E943" s="6">
        <v>44466</v>
      </c>
      <c r="F943">
        <v>11800000</v>
      </c>
      <c r="G943" s="7">
        <v>240101</v>
      </c>
      <c r="H943" s="7">
        <v>121272</v>
      </c>
      <c r="I943" s="8"/>
      <c r="J943" s="8">
        <v>38787214</v>
      </c>
      <c r="K943" s="8"/>
      <c r="L943" s="8"/>
      <c r="M943" s="8"/>
      <c r="N943" s="8"/>
      <c r="O943" s="7"/>
      <c r="P943" s="8"/>
      <c r="Q943" s="7"/>
      <c r="R943" s="8"/>
      <c r="S943" s="7"/>
      <c r="T943" t="s">
        <v>12</v>
      </c>
      <c r="U943" t="s">
        <v>12</v>
      </c>
    </row>
    <row r="944" spans="1:21" x14ac:dyDescent="0.25">
      <c r="A944">
        <v>50</v>
      </c>
      <c r="B944">
        <v>670455</v>
      </c>
      <c r="C944" t="s">
        <v>13</v>
      </c>
      <c r="D944">
        <v>890903938</v>
      </c>
      <c r="E944" s="6">
        <v>44466</v>
      </c>
      <c r="F944">
        <v>11800000</v>
      </c>
      <c r="G944" s="7">
        <v>240101</v>
      </c>
      <c r="H944" s="7">
        <v>121272</v>
      </c>
      <c r="I944" s="8"/>
      <c r="J944" s="8">
        <v>70588235</v>
      </c>
      <c r="K944" s="8"/>
      <c r="L944" s="8"/>
      <c r="M944" s="8"/>
      <c r="N944" s="8"/>
      <c r="O944" s="7"/>
      <c r="P944" s="8"/>
      <c r="Q944" s="7"/>
      <c r="R944" s="8"/>
      <c r="S944" s="7"/>
      <c r="T944" t="s">
        <v>12</v>
      </c>
      <c r="U944" t="s">
        <v>12</v>
      </c>
    </row>
    <row r="945" spans="1:21" x14ac:dyDescent="0.25">
      <c r="A945">
        <v>50</v>
      </c>
      <c r="B945">
        <v>670456</v>
      </c>
      <c r="C945" t="s">
        <v>13</v>
      </c>
      <c r="D945">
        <v>890903938</v>
      </c>
      <c r="E945" s="6">
        <v>44466</v>
      </c>
      <c r="F945">
        <v>11800000</v>
      </c>
      <c r="G945" s="7">
        <v>240101</v>
      </c>
      <c r="H945" s="7">
        <v>121272</v>
      </c>
      <c r="I945" s="8"/>
      <c r="J945" s="8">
        <v>39518067</v>
      </c>
      <c r="K945" s="8"/>
      <c r="L945" s="8"/>
      <c r="M945" s="8"/>
      <c r="N945" s="8"/>
      <c r="O945" s="7"/>
      <c r="P945" s="8"/>
      <c r="Q945" s="7"/>
      <c r="R945" s="8"/>
      <c r="S945" s="7"/>
      <c r="T945" t="s">
        <v>12</v>
      </c>
      <c r="U945" t="s">
        <v>12</v>
      </c>
    </row>
    <row r="946" spans="1:21" x14ac:dyDescent="0.25">
      <c r="A946">
        <v>50</v>
      </c>
      <c r="B946">
        <v>670457</v>
      </c>
      <c r="C946" t="s">
        <v>13</v>
      </c>
      <c r="D946">
        <v>890903938</v>
      </c>
      <c r="E946" s="6">
        <v>44466</v>
      </c>
      <c r="F946">
        <v>11800000</v>
      </c>
      <c r="G946" s="7">
        <v>240101</v>
      </c>
      <c r="H946" s="7">
        <v>121272</v>
      </c>
      <c r="I946" s="8"/>
      <c r="J946" s="8">
        <v>38787214</v>
      </c>
      <c r="K946" s="8"/>
      <c r="L946" s="8"/>
      <c r="M946" s="8"/>
      <c r="N946" s="8"/>
      <c r="O946" s="7"/>
      <c r="P946" s="8"/>
      <c r="Q946" s="7"/>
      <c r="R946" s="8"/>
      <c r="S946" s="7"/>
      <c r="T946" t="s">
        <v>12</v>
      </c>
      <c r="U946" t="s">
        <v>12</v>
      </c>
    </row>
    <row r="947" spans="1:21" x14ac:dyDescent="0.25">
      <c r="A947">
        <v>50</v>
      </c>
      <c r="B947">
        <v>742084</v>
      </c>
      <c r="C947" t="s">
        <v>77</v>
      </c>
      <c r="D947">
        <v>8190041165</v>
      </c>
      <c r="E947" s="6">
        <v>44466</v>
      </c>
      <c r="F947">
        <v>11800000</v>
      </c>
      <c r="G947" s="7">
        <v>240101</v>
      </c>
      <c r="H947" s="7">
        <v>121272</v>
      </c>
      <c r="I947" s="8"/>
      <c r="J947" s="8">
        <v>70627500</v>
      </c>
      <c r="K947" s="8"/>
      <c r="L947" s="8"/>
      <c r="M947" s="8"/>
      <c r="N947" s="8"/>
      <c r="O947" s="7"/>
      <c r="P947" s="8"/>
      <c r="Q947" s="7"/>
      <c r="R947" s="8"/>
      <c r="S947" s="7"/>
      <c r="T947" t="s">
        <v>12</v>
      </c>
      <c r="U947" t="s">
        <v>12</v>
      </c>
    </row>
    <row r="948" spans="1:21" x14ac:dyDescent="0.25">
      <c r="A948">
        <v>50</v>
      </c>
      <c r="B948">
        <v>756013</v>
      </c>
      <c r="C948" t="s">
        <v>16</v>
      </c>
      <c r="D948">
        <v>21228955</v>
      </c>
      <c r="E948" s="6">
        <v>44466</v>
      </c>
      <c r="F948">
        <v>12400000</v>
      </c>
      <c r="G948" s="7">
        <v>270102</v>
      </c>
      <c r="H948" s="7">
        <v>270102</v>
      </c>
      <c r="I948" s="8"/>
      <c r="J948" s="8">
        <v>100000</v>
      </c>
      <c r="K948" s="8"/>
      <c r="L948" s="8"/>
      <c r="M948" s="8"/>
      <c r="N948" s="8"/>
      <c r="O948" s="7"/>
      <c r="P948" s="8"/>
      <c r="Q948" s="7"/>
      <c r="R948" s="8"/>
      <c r="S948" s="7"/>
      <c r="T948" t="s">
        <v>12</v>
      </c>
      <c r="U948" t="s">
        <v>12</v>
      </c>
    </row>
    <row r="949" spans="1:21" x14ac:dyDescent="0.25">
      <c r="A949">
        <v>50</v>
      </c>
      <c r="B949">
        <v>940402</v>
      </c>
      <c r="C949" t="s">
        <v>53</v>
      </c>
      <c r="D949">
        <v>41952295</v>
      </c>
      <c r="E949" s="6">
        <v>44466</v>
      </c>
      <c r="F949">
        <v>13700000</v>
      </c>
      <c r="G949" s="7">
        <v>290101</v>
      </c>
      <c r="H949" s="7">
        <v>270944</v>
      </c>
      <c r="I949" s="8"/>
      <c r="J949" s="8">
        <v>222000</v>
      </c>
      <c r="K949" s="8"/>
      <c r="L949" s="8"/>
      <c r="M949" s="8"/>
      <c r="N949" s="8"/>
      <c r="O949" s="7"/>
      <c r="P949" s="8"/>
      <c r="Q949" s="7"/>
      <c r="R949" s="8"/>
      <c r="S949" s="7"/>
      <c r="T949" t="s">
        <v>12</v>
      </c>
      <c r="U949" t="s">
        <v>12</v>
      </c>
    </row>
    <row r="950" spans="1:21" x14ac:dyDescent="0.25">
      <c r="A950">
        <v>50</v>
      </c>
      <c r="B950">
        <v>965888</v>
      </c>
      <c r="C950" t="s">
        <v>14</v>
      </c>
      <c r="D950">
        <v>19291171</v>
      </c>
      <c r="E950" s="6">
        <v>44466</v>
      </c>
      <c r="F950">
        <v>11800000</v>
      </c>
      <c r="G950" s="7">
        <v>240101</v>
      </c>
      <c r="H950" s="7">
        <v>121272</v>
      </c>
      <c r="I950" s="8"/>
      <c r="J950" s="8">
        <v>35823540</v>
      </c>
      <c r="K950" s="8"/>
      <c r="L950" s="8"/>
      <c r="M950" s="8"/>
      <c r="N950" s="8"/>
      <c r="O950" s="7"/>
      <c r="P950" s="8"/>
      <c r="Q950" s="7"/>
      <c r="R950" s="8"/>
      <c r="S950" s="7"/>
      <c r="T950" t="s">
        <v>12</v>
      </c>
      <c r="U950" t="s">
        <v>12</v>
      </c>
    </row>
    <row r="951" spans="1:21" x14ac:dyDescent="0.25">
      <c r="A951">
        <v>50</v>
      </c>
      <c r="B951">
        <v>1282871</v>
      </c>
      <c r="C951" t="s">
        <v>14</v>
      </c>
      <c r="D951">
        <v>860034313</v>
      </c>
      <c r="E951" s="6">
        <v>44466</v>
      </c>
      <c r="F951">
        <v>11800000</v>
      </c>
      <c r="G951" s="7">
        <v>240101</v>
      </c>
      <c r="H951" s="7">
        <v>121272</v>
      </c>
      <c r="I951" s="8"/>
      <c r="J951" s="8">
        <v>39438277</v>
      </c>
      <c r="K951" s="8"/>
      <c r="L951" s="8"/>
      <c r="M951" s="8"/>
      <c r="N951" s="8"/>
      <c r="O951" s="7"/>
      <c r="P951" s="8"/>
      <c r="Q951" s="7"/>
      <c r="R951" s="8"/>
      <c r="S951" s="7"/>
      <c r="T951" t="s">
        <v>12</v>
      </c>
      <c r="U951" t="s">
        <v>12</v>
      </c>
    </row>
    <row r="952" spans="1:21" x14ac:dyDescent="0.25">
      <c r="A952">
        <v>50</v>
      </c>
      <c r="B952">
        <v>1282872</v>
      </c>
      <c r="C952" t="s">
        <v>14</v>
      </c>
      <c r="D952">
        <v>8600343137</v>
      </c>
      <c r="E952" s="6">
        <v>44466</v>
      </c>
      <c r="F952">
        <v>11800000</v>
      </c>
      <c r="G952" s="7">
        <v>240101</v>
      </c>
      <c r="H952" s="7">
        <v>121272</v>
      </c>
      <c r="I952" s="8"/>
      <c r="J952" s="8">
        <v>57352941</v>
      </c>
      <c r="K952" s="8"/>
      <c r="L952" s="8"/>
      <c r="M952" s="8"/>
      <c r="N952" s="8"/>
      <c r="O952" s="7"/>
      <c r="P952" s="8"/>
      <c r="Q952" s="7"/>
      <c r="R952" s="8"/>
      <c r="S952" s="7"/>
      <c r="T952" t="s">
        <v>12</v>
      </c>
      <c r="U952" t="s">
        <v>12</v>
      </c>
    </row>
    <row r="953" spans="1:21" x14ac:dyDescent="0.25">
      <c r="A953">
        <v>50</v>
      </c>
      <c r="B953">
        <v>1282873</v>
      </c>
      <c r="C953" t="s">
        <v>14</v>
      </c>
      <c r="D953">
        <v>860034313</v>
      </c>
      <c r="E953" s="6">
        <v>44466</v>
      </c>
      <c r="F953">
        <v>11800000</v>
      </c>
      <c r="G953" s="7">
        <v>240101</v>
      </c>
      <c r="H953" s="7">
        <v>121272</v>
      </c>
      <c r="I953" s="8"/>
      <c r="J953" s="8">
        <v>57352941</v>
      </c>
      <c r="K953" s="8"/>
      <c r="L953" s="8"/>
      <c r="M953" s="8"/>
      <c r="N953" s="8"/>
      <c r="O953" s="7"/>
      <c r="P953" s="8"/>
      <c r="Q953" s="7"/>
      <c r="R953" s="8"/>
      <c r="S953" s="7"/>
      <c r="T953" t="s">
        <v>12</v>
      </c>
      <c r="U953" t="s">
        <v>12</v>
      </c>
    </row>
    <row r="954" spans="1:21" x14ac:dyDescent="0.25">
      <c r="A954">
        <v>50</v>
      </c>
      <c r="B954">
        <v>1282874</v>
      </c>
      <c r="C954" t="s">
        <v>14</v>
      </c>
      <c r="D954">
        <v>8600343137</v>
      </c>
      <c r="E954" s="6">
        <v>44466</v>
      </c>
      <c r="F954">
        <v>11800000</v>
      </c>
      <c r="G954" s="7">
        <v>240101</v>
      </c>
      <c r="H954" s="7">
        <v>121272</v>
      </c>
      <c r="I954" s="8"/>
      <c r="J954" s="8">
        <v>49147059</v>
      </c>
      <c r="K954" s="8"/>
      <c r="L954" s="8"/>
      <c r="M954" s="8"/>
      <c r="N954" s="8"/>
      <c r="O954" s="7"/>
      <c r="P954" s="8"/>
      <c r="Q954" s="7"/>
      <c r="R954" s="8"/>
      <c r="S954" s="7"/>
      <c r="T954" t="s">
        <v>12</v>
      </c>
      <c r="U954" t="s">
        <v>12</v>
      </c>
    </row>
    <row r="955" spans="1:21" x14ac:dyDescent="0.25">
      <c r="A955">
        <v>50</v>
      </c>
      <c r="B955">
        <v>1390514</v>
      </c>
      <c r="C955" t="s">
        <v>153</v>
      </c>
      <c r="D955">
        <v>74183905</v>
      </c>
      <c r="E955" s="6">
        <v>44466</v>
      </c>
      <c r="F955">
        <v>11800000</v>
      </c>
      <c r="G955" s="7">
        <v>240101</v>
      </c>
      <c r="H955" s="7">
        <v>121272</v>
      </c>
      <c r="I955" s="8"/>
      <c r="J955" s="8">
        <v>70454851</v>
      </c>
      <c r="K955" s="8"/>
      <c r="L955" s="8"/>
      <c r="M955" s="8"/>
      <c r="N955" s="8"/>
      <c r="O955" s="7"/>
      <c r="P955" s="8"/>
      <c r="Q955" s="7"/>
      <c r="R955" s="8"/>
      <c r="S955" s="7"/>
      <c r="T955" t="s">
        <v>12</v>
      </c>
      <c r="U955" t="s">
        <v>12</v>
      </c>
    </row>
    <row r="956" spans="1:21" x14ac:dyDescent="0.25">
      <c r="A956">
        <v>50</v>
      </c>
      <c r="B956">
        <v>1393883</v>
      </c>
      <c r="C956" t="s">
        <v>45</v>
      </c>
      <c r="D956">
        <v>810001998</v>
      </c>
      <c r="E956" s="6">
        <v>44466</v>
      </c>
      <c r="F956">
        <v>96400000</v>
      </c>
      <c r="G956" s="7">
        <v>370101</v>
      </c>
      <c r="H956" s="7">
        <v>270910</v>
      </c>
      <c r="I956" s="8"/>
      <c r="J956" s="8" t="s">
        <v>154</v>
      </c>
      <c r="K956" s="8"/>
      <c r="L956" s="8"/>
      <c r="M956" s="8"/>
      <c r="N956" s="8"/>
      <c r="O956" s="7"/>
      <c r="P956" s="8"/>
      <c r="Q956" s="7"/>
      <c r="R956" s="8"/>
      <c r="S956" s="7"/>
      <c r="T956" t="s">
        <v>12</v>
      </c>
      <c r="U956" t="s">
        <v>12</v>
      </c>
    </row>
    <row r="957" spans="1:21" x14ac:dyDescent="0.25">
      <c r="A957">
        <v>50</v>
      </c>
      <c r="B957">
        <v>1393884</v>
      </c>
      <c r="C957" t="s">
        <v>45</v>
      </c>
      <c r="D957">
        <v>8100019988</v>
      </c>
      <c r="E957" s="6">
        <v>44466</v>
      </c>
      <c r="F957">
        <v>96400000</v>
      </c>
      <c r="G957" s="7">
        <v>370101</v>
      </c>
      <c r="H957" s="7">
        <v>270240</v>
      </c>
      <c r="I957" s="8"/>
      <c r="J957" s="8" t="s">
        <v>155</v>
      </c>
      <c r="K957" s="8"/>
      <c r="L957" s="8"/>
      <c r="M957" s="8"/>
      <c r="N957" s="8"/>
      <c r="O957" s="7"/>
      <c r="P957" s="8"/>
      <c r="Q957" s="7"/>
      <c r="R957" s="8"/>
      <c r="S957" s="7"/>
      <c r="T957" t="s">
        <v>12</v>
      </c>
      <c r="U957" t="s">
        <v>12</v>
      </c>
    </row>
    <row r="958" spans="1:21" x14ac:dyDescent="0.25">
      <c r="A958">
        <v>50</v>
      </c>
      <c r="B958">
        <v>1393885</v>
      </c>
      <c r="C958" t="s">
        <v>45</v>
      </c>
      <c r="D958">
        <v>810001998</v>
      </c>
      <c r="E958" s="6">
        <v>44466</v>
      </c>
      <c r="F958">
        <v>96400000</v>
      </c>
      <c r="G958" s="7">
        <v>370101</v>
      </c>
      <c r="H958" s="7">
        <v>270240</v>
      </c>
      <c r="I958" s="8"/>
      <c r="J958" s="8" t="s">
        <v>156</v>
      </c>
      <c r="K958" s="8"/>
      <c r="L958" s="8"/>
      <c r="M958" s="8"/>
      <c r="N958" s="8"/>
      <c r="O958" s="7"/>
      <c r="P958" s="8"/>
      <c r="Q958" s="7"/>
      <c r="R958" s="8"/>
      <c r="S958" s="7"/>
      <c r="T958" t="s">
        <v>12</v>
      </c>
      <c r="U958" t="s">
        <v>12</v>
      </c>
    </row>
    <row r="959" spans="1:21" x14ac:dyDescent="0.25">
      <c r="A959">
        <v>50</v>
      </c>
      <c r="B959">
        <v>1393886</v>
      </c>
      <c r="C959" t="s">
        <v>45</v>
      </c>
      <c r="D959">
        <v>810001998</v>
      </c>
      <c r="E959" s="6">
        <v>44466</v>
      </c>
      <c r="F959">
        <v>96400000</v>
      </c>
      <c r="G959" s="7">
        <v>370101</v>
      </c>
      <c r="H959" s="7">
        <v>270910</v>
      </c>
      <c r="I959" s="8"/>
      <c r="J959" s="8" t="s">
        <v>157</v>
      </c>
      <c r="K959" s="8"/>
      <c r="L959" s="8"/>
      <c r="M959" s="8"/>
      <c r="N959" s="8"/>
      <c r="O959" s="7"/>
      <c r="P959" s="8"/>
      <c r="Q959" s="7"/>
      <c r="R959" s="8"/>
      <c r="S959" s="7"/>
      <c r="T959" t="s">
        <v>12</v>
      </c>
      <c r="U959" t="s">
        <v>12</v>
      </c>
    </row>
    <row r="960" spans="1:21" x14ac:dyDescent="0.25">
      <c r="A960">
        <v>50</v>
      </c>
      <c r="B960">
        <v>1417110</v>
      </c>
      <c r="C960" t="s">
        <v>14</v>
      </c>
      <c r="D960">
        <v>52233428</v>
      </c>
      <c r="E960" s="6">
        <v>44466</v>
      </c>
      <c r="F960">
        <v>11100000</v>
      </c>
      <c r="G960" s="7">
        <v>150101</v>
      </c>
      <c r="H960" s="7">
        <v>27090501</v>
      </c>
      <c r="I960" s="8"/>
      <c r="J960" s="8">
        <v>200000</v>
      </c>
      <c r="K960" s="8"/>
      <c r="L960" s="8"/>
      <c r="M960" s="8"/>
      <c r="N960" s="8"/>
      <c r="O960" s="7"/>
      <c r="P960" s="8"/>
      <c r="Q960" s="7"/>
      <c r="R960" s="8"/>
      <c r="S960" s="7"/>
      <c r="T960" t="s">
        <v>12</v>
      </c>
      <c r="U960" t="s">
        <v>12</v>
      </c>
    </row>
    <row r="961" spans="1:21" x14ac:dyDescent="0.25">
      <c r="A961">
        <v>50</v>
      </c>
      <c r="B961">
        <v>1457821</v>
      </c>
      <c r="C961" t="s">
        <v>13</v>
      </c>
      <c r="D961">
        <v>890904713</v>
      </c>
      <c r="E961" s="6">
        <v>44466</v>
      </c>
      <c r="F961">
        <v>11800000</v>
      </c>
      <c r="G961" s="7">
        <v>240101</v>
      </c>
      <c r="H961" s="7">
        <v>121272</v>
      </c>
      <c r="I961" s="8"/>
      <c r="J961" s="8">
        <v>53540946</v>
      </c>
      <c r="K961" s="8"/>
      <c r="L961" s="8"/>
      <c r="M961" s="8"/>
      <c r="N961" s="8"/>
      <c r="O961" s="7"/>
      <c r="P961" s="8"/>
      <c r="Q961" s="7"/>
      <c r="R961" s="8"/>
      <c r="S961" s="7"/>
      <c r="T961" t="s">
        <v>12</v>
      </c>
      <c r="U961" t="s">
        <v>12</v>
      </c>
    </row>
    <row r="962" spans="1:21" x14ac:dyDescent="0.25">
      <c r="A962">
        <v>50</v>
      </c>
      <c r="B962">
        <v>1457823</v>
      </c>
      <c r="C962" t="s">
        <v>13</v>
      </c>
      <c r="D962">
        <v>890904713</v>
      </c>
      <c r="E962" s="6">
        <v>44466</v>
      </c>
      <c r="F962">
        <v>11800000</v>
      </c>
      <c r="G962" s="7">
        <v>240101</v>
      </c>
      <c r="H962" s="7">
        <v>121272</v>
      </c>
      <c r="I962" s="8"/>
      <c r="J962" s="8">
        <v>53540946</v>
      </c>
      <c r="K962" s="8"/>
      <c r="L962" s="8"/>
      <c r="M962" s="8"/>
      <c r="N962" s="8"/>
      <c r="O962" s="7"/>
      <c r="P962" s="8"/>
      <c r="Q962" s="7"/>
      <c r="R962" s="8"/>
      <c r="S962" s="7"/>
      <c r="T962" t="s">
        <v>12</v>
      </c>
      <c r="U962" t="s">
        <v>12</v>
      </c>
    </row>
    <row r="963" spans="1:21" x14ac:dyDescent="0.25">
      <c r="A963">
        <v>50</v>
      </c>
      <c r="B963">
        <v>1457824</v>
      </c>
      <c r="C963" t="s">
        <v>13</v>
      </c>
      <c r="D963">
        <v>890904713</v>
      </c>
      <c r="E963" s="6">
        <v>44466</v>
      </c>
      <c r="F963">
        <v>11800000</v>
      </c>
      <c r="G963" s="7">
        <v>240101</v>
      </c>
      <c r="H963" s="7">
        <v>121272</v>
      </c>
      <c r="I963" s="8"/>
      <c r="J963" s="8">
        <v>53540948</v>
      </c>
      <c r="K963" s="8"/>
      <c r="L963" s="8"/>
      <c r="M963" s="8"/>
      <c r="N963" s="8"/>
      <c r="O963" s="7"/>
      <c r="P963" s="8"/>
      <c r="Q963" s="7"/>
      <c r="R963" s="8"/>
      <c r="S963" s="7"/>
      <c r="T963" t="s">
        <v>12</v>
      </c>
      <c r="U963" t="s">
        <v>12</v>
      </c>
    </row>
    <row r="964" spans="1:21" x14ac:dyDescent="0.25">
      <c r="A964">
        <v>50</v>
      </c>
      <c r="B964">
        <v>1457826</v>
      </c>
      <c r="C964" t="s">
        <v>13</v>
      </c>
      <c r="D964">
        <v>890904713</v>
      </c>
      <c r="E964" s="6">
        <v>44466</v>
      </c>
      <c r="F964">
        <v>11800000</v>
      </c>
      <c r="G964" s="7">
        <v>240101</v>
      </c>
      <c r="H964" s="7">
        <v>121272</v>
      </c>
      <c r="I964" s="8"/>
      <c r="J964" s="8">
        <v>53540946</v>
      </c>
      <c r="K964" s="8"/>
      <c r="L964" s="8"/>
      <c r="M964" s="8"/>
      <c r="N964" s="8"/>
      <c r="O964" s="7"/>
      <c r="P964" s="8"/>
      <c r="Q964" s="7"/>
      <c r="R964" s="8"/>
      <c r="S964" s="7"/>
      <c r="T964" t="s">
        <v>12</v>
      </c>
      <c r="U964" t="s">
        <v>12</v>
      </c>
    </row>
    <row r="965" spans="1:21" x14ac:dyDescent="0.25">
      <c r="A965">
        <v>50</v>
      </c>
      <c r="B965">
        <v>1457827</v>
      </c>
      <c r="C965" t="s">
        <v>13</v>
      </c>
      <c r="D965">
        <v>890904713</v>
      </c>
      <c r="E965" s="6">
        <v>44466</v>
      </c>
      <c r="F965">
        <v>11800000</v>
      </c>
      <c r="G965" s="7">
        <v>240101</v>
      </c>
      <c r="H965" s="7">
        <v>121272</v>
      </c>
      <c r="I965" s="8"/>
      <c r="J965" s="8">
        <v>53540946</v>
      </c>
      <c r="K965" s="8"/>
      <c r="L965" s="8"/>
      <c r="M965" s="8"/>
      <c r="N965" s="8"/>
      <c r="O965" s="7"/>
      <c r="P965" s="8"/>
      <c r="Q965" s="7"/>
      <c r="R965" s="8"/>
      <c r="S965" s="7"/>
      <c r="T965" t="s">
        <v>12</v>
      </c>
      <c r="U965" t="s">
        <v>12</v>
      </c>
    </row>
    <row r="966" spans="1:21" x14ac:dyDescent="0.25">
      <c r="A966">
        <v>50</v>
      </c>
      <c r="B966">
        <v>1457829</v>
      </c>
      <c r="C966" t="s">
        <v>13</v>
      </c>
      <c r="D966">
        <v>890904713</v>
      </c>
      <c r="E966" s="6">
        <v>44466</v>
      </c>
      <c r="F966">
        <v>11800000</v>
      </c>
      <c r="G966" s="7">
        <v>240101</v>
      </c>
      <c r="H966" s="7">
        <v>121272</v>
      </c>
      <c r="I966" s="8"/>
      <c r="J966" s="8">
        <v>53540946</v>
      </c>
      <c r="K966" s="8"/>
      <c r="L966" s="8"/>
      <c r="M966" s="8"/>
      <c r="N966" s="8"/>
      <c r="O966" s="7"/>
      <c r="P966" s="8"/>
      <c r="Q966" s="7"/>
      <c r="R966" s="8"/>
      <c r="S966" s="7"/>
      <c r="T966" t="s">
        <v>12</v>
      </c>
      <c r="U966" t="s">
        <v>12</v>
      </c>
    </row>
    <row r="967" spans="1:21" x14ac:dyDescent="0.25">
      <c r="A967">
        <v>50</v>
      </c>
      <c r="B967">
        <v>1481357</v>
      </c>
      <c r="C967" t="s">
        <v>48</v>
      </c>
      <c r="D967">
        <v>52974931</v>
      </c>
      <c r="E967" s="6">
        <v>44466</v>
      </c>
      <c r="F967">
        <v>11800000</v>
      </c>
      <c r="G967" s="7">
        <v>240101</v>
      </c>
      <c r="H967" s="7">
        <v>121270</v>
      </c>
      <c r="I967" s="8"/>
      <c r="J967" s="8">
        <v>42338937</v>
      </c>
      <c r="K967" s="8"/>
      <c r="L967" s="8"/>
      <c r="M967" s="8"/>
      <c r="N967" s="8"/>
      <c r="O967" s="7"/>
      <c r="P967" s="8"/>
      <c r="Q967" s="7"/>
      <c r="R967" s="8"/>
      <c r="S967" s="7"/>
      <c r="T967" t="s">
        <v>12</v>
      </c>
      <c r="U967" t="s">
        <v>12</v>
      </c>
    </row>
    <row r="968" spans="1:21" x14ac:dyDescent="0.25">
      <c r="A968">
        <v>50</v>
      </c>
      <c r="B968">
        <v>1525878</v>
      </c>
      <c r="C968" t="s">
        <v>14</v>
      </c>
      <c r="D968">
        <v>9007693089</v>
      </c>
      <c r="E968" s="6">
        <v>44466</v>
      </c>
      <c r="F968">
        <v>11800000</v>
      </c>
      <c r="G968" s="7">
        <v>240101</v>
      </c>
      <c r="H968" s="7">
        <v>121272</v>
      </c>
      <c r="I968" s="8"/>
      <c r="J968" s="8">
        <v>40336200</v>
      </c>
      <c r="K968" s="8"/>
      <c r="L968" s="8"/>
      <c r="M968" s="8"/>
      <c r="N968" s="8"/>
      <c r="O968" s="7"/>
      <c r="P968" s="8"/>
      <c r="Q968" s="7"/>
      <c r="R968" s="8"/>
      <c r="S968" s="7"/>
      <c r="T968" t="s">
        <v>12</v>
      </c>
      <c r="U968" t="s">
        <v>12</v>
      </c>
    </row>
    <row r="969" spans="1:21" x14ac:dyDescent="0.25">
      <c r="A969">
        <v>50</v>
      </c>
      <c r="B969">
        <v>1551430</v>
      </c>
      <c r="C969" t="s">
        <v>68</v>
      </c>
      <c r="D969">
        <v>25033966</v>
      </c>
      <c r="E969" s="6">
        <v>44466</v>
      </c>
      <c r="F969">
        <v>923272193</v>
      </c>
      <c r="G969" s="7">
        <v>131401</v>
      </c>
      <c r="H969" s="7">
        <v>131401</v>
      </c>
      <c r="I969" s="8"/>
      <c r="J969" s="8">
        <v>37900</v>
      </c>
      <c r="K969" s="8"/>
      <c r="L969" s="8"/>
      <c r="M969" s="8"/>
      <c r="N969" s="8"/>
      <c r="O969" s="7"/>
      <c r="P969" s="8"/>
      <c r="Q969" s="7"/>
      <c r="R969" s="8"/>
      <c r="S969" s="7"/>
      <c r="T969" t="s">
        <v>12</v>
      </c>
      <c r="U969" t="s">
        <v>12</v>
      </c>
    </row>
    <row r="970" spans="1:21" x14ac:dyDescent="0.25">
      <c r="A970">
        <v>50</v>
      </c>
      <c r="B970">
        <v>1573557</v>
      </c>
      <c r="C970" t="s">
        <v>23</v>
      </c>
      <c r="D970">
        <v>9008519531</v>
      </c>
      <c r="E970" s="6">
        <v>44466</v>
      </c>
      <c r="F970">
        <v>26800000</v>
      </c>
      <c r="G970" s="7">
        <v>360200</v>
      </c>
      <c r="H970" s="7">
        <v>360200</v>
      </c>
      <c r="I970" s="8"/>
      <c r="J970" s="8" t="s">
        <v>158</v>
      </c>
      <c r="K970" s="8"/>
      <c r="L970" s="8"/>
      <c r="M970" s="8"/>
      <c r="N970" s="8"/>
      <c r="O970" s="7"/>
      <c r="P970" s="8"/>
      <c r="Q970" s="7"/>
      <c r="R970" s="8"/>
      <c r="S970" s="7"/>
      <c r="T970" t="s">
        <v>12</v>
      </c>
      <c r="U970" t="s">
        <v>12</v>
      </c>
    </row>
    <row r="971" spans="1:21" x14ac:dyDescent="0.25">
      <c r="A971">
        <v>50</v>
      </c>
      <c r="B971">
        <v>1576174</v>
      </c>
      <c r="C971" t="s">
        <v>39</v>
      </c>
      <c r="D971">
        <v>91252843</v>
      </c>
      <c r="E971" s="6">
        <v>44466</v>
      </c>
      <c r="F971">
        <v>11800000</v>
      </c>
      <c r="G971" s="7">
        <v>240101</v>
      </c>
      <c r="H971" s="7">
        <v>121272</v>
      </c>
      <c r="I971" s="8"/>
      <c r="J971" s="8">
        <v>31745799</v>
      </c>
      <c r="K971" s="8"/>
      <c r="L971" s="8"/>
      <c r="M971" s="8"/>
      <c r="N971" s="8"/>
      <c r="O971" s="7"/>
      <c r="P971" s="8"/>
      <c r="Q971" s="7"/>
      <c r="R971" s="8"/>
      <c r="S971" s="7"/>
      <c r="T971" t="s">
        <v>12</v>
      </c>
      <c r="U971" t="s">
        <v>12</v>
      </c>
    </row>
    <row r="972" spans="1:21" x14ac:dyDescent="0.25">
      <c r="A972">
        <v>50</v>
      </c>
      <c r="B972">
        <v>1579393</v>
      </c>
      <c r="C972" t="s">
        <v>14</v>
      </c>
      <c r="D972">
        <v>11186968</v>
      </c>
      <c r="E972" s="6">
        <v>44466</v>
      </c>
      <c r="F972">
        <v>13700000</v>
      </c>
      <c r="G972" s="7">
        <v>290101</v>
      </c>
      <c r="H972" s="7">
        <v>121250</v>
      </c>
      <c r="I972" s="8"/>
      <c r="J972" s="8" t="s">
        <v>159</v>
      </c>
      <c r="K972" s="8"/>
      <c r="L972" s="8"/>
      <c r="M972" s="8"/>
      <c r="N972" s="8"/>
      <c r="O972" s="7"/>
      <c r="P972" s="8"/>
      <c r="Q972" s="7"/>
      <c r="R972" s="8"/>
      <c r="S972" s="7"/>
      <c r="T972" t="s">
        <v>12</v>
      </c>
      <c r="U972" t="s">
        <v>12</v>
      </c>
    </row>
    <row r="973" spans="1:21" x14ac:dyDescent="0.25">
      <c r="A973">
        <v>50</v>
      </c>
      <c r="B973">
        <v>1580077</v>
      </c>
      <c r="C973" t="s">
        <v>14</v>
      </c>
      <c r="D973">
        <v>52228491</v>
      </c>
      <c r="E973" s="6">
        <v>44466</v>
      </c>
      <c r="F973">
        <v>26800000</v>
      </c>
      <c r="G973" s="7">
        <v>360200</v>
      </c>
      <c r="H973" s="7">
        <v>360200</v>
      </c>
      <c r="I973" s="8"/>
      <c r="J973" s="8">
        <v>521970</v>
      </c>
      <c r="K973" s="8"/>
      <c r="L973" s="8"/>
      <c r="M973" s="8"/>
      <c r="N973" s="8"/>
      <c r="O973" s="7"/>
      <c r="P973" s="8"/>
      <c r="Q973" s="7"/>
      <c r="R973" s="8"/>
      <c r="S973" s="7"/>
      <c r="T973" t="s">
        <v>12</v>
      </c>
      <c r="U973" t="s">
        <v>12</v>
      </c>
    </row>
    <row r="974" spans="1:21" x14ac:dyDescent="0.25">
      <c r="A974">
        <v>50</v>
      </c>
      <c r="B974">
        <v>1594055</v>
      </c>
      <c r="C974" t="s">
        <v>134</v>
      </c>
      <c r="D974">
        <v>1000471688</v>
      </c>
      <c r="E974" s="6">
        <v>44466</v>
      </c>
      <c r="F974">
        <v>26800000</v>
      </c>
      <c r="G974" s="7">
        <v>360200</v>
      </c>
      <c r="H974" s="7">
        <v>360200</v>
      </c>
      <c r="I974" s="8"/>
      <c r="J974" s="8">
        <v>100000</v>
      </c>
      <c r="K974" s="8"/>
      <c r="L974" s="8"/>
      <c r="M974" s="8"/>
      <c r="N974" s="8"/>
      <c r="O974" s="7"/>
      <c r="P974" s="8"/>
      <c r="Q974" s="7"/>
      <c r="R974" s="8"/>
      <c r="S974" s="7"/>
      <c r="T974" t="s">
        <v>12</v>
      </c>
      <c r="U974" t="s">
        <v>12</v>
      </c>
    </row>
    <row r="975" spans="1:21" x14ac:dyDescent="0.25">
      <c r="A975">
        <v>50</v>
      </c>
      <c r="B975">
        <v>1606654</v>
      </c>
      <c r="C975" t="s">
        <v>14</v>
      </c>
      <c r="D975">
        <v>79915996</v>
      </c>
      <c r="E975" s="6">
        <v>44466</v>
      </c>
      <c r="F975">
        <v>11800000</v>
      </c>
      <c r="G975" s="7">
        <v>240101</v>
      </c>
      <c r="H975" s="7">
        <v>121272</v>
      </c>
      <c r="I975" s="8"/>
      <c r="J975" s="8">
        <v>35923109</v>
      </c>
      <c r="K975" s="8"/>
      <c r="L975" s="8"/>
      <c r="M975" s="8"/>
      <c r="N975" s="8"/>
      <c r="O975" s="7"/>
      <c r="P975" s="8"/>
      <c r="Q975" s="7"/>
      <c r="R975" s="8"/>
      <c r="S975" s="7"/>
      <c r="T975" t="s">
        <v>12</v>
      </c>
      <c r="U975" t="s">
        <v>12</v>
      </c>
    </row>
    <row r="976" spans="1:21" x14ac:dyDescent="0.25">
      <c r="A976">
        <v>50</v>
      </c>
      <c r="B976">
        <v>1609246</v>
      </c>
      <c r="C976" t="s">
        <v>14</v>
      </c>
      <c r="D976">
        <v>890300279</v>
      </c>
      <c r="E976" s="6">
        <v>44466</v>
      </c>
      <c r="F976">
        <v>11800000</v>
      </c>
      <c r="G976" s="7">
        <v>240101</v>
      </c>
      <c r="H976" s="7">
        <v>121272</v>
      </c>
      <c r="I976" s="8"/>
      <c r="J976" s="8">
        <v>34560882</v>
      </c>
      <c r="K976" s="8"/>
      <c r="L976" s="8"/>
      <c r="M976" s="8"/>
      <c r="N976" s="8"/>
      <c r="O976" s="7"/>
      <c r="P976" s="8"/>
      <c r="Q976" s="7"/>
      <c r="R976" s="8"/>
      <c r="S976" s="7"/>
      <c r="T976" t="s">
        <v>12</v>
      </c>
      <c r="U976" t="s">
        <v>12</v>
      </c>
    </row>
    <row r="977" spans="1:21" x14ac:dyDescent="0.25">
      <c r="A977">
        <v>50</v>
      </c>
      <c r="B977">
        <v>1619887</v>
      </c>
      <c r="C977" t="s">
        <v>78</v>
      </c>
      <c r="D977">
        <v>50695</v>
      </c>
      <c r="E977" s="6">
        <v>44466</v>
      </c>
      <c r="F977">
        <v>11800000</v>
      </c>
      <c r="G977" s="7">
        <v>240101</v>
      </c>
      <c r="H977" s="7">
        <v>121272</v>
      </c>
      <c r="I977" s="8"/>
      <c r="J977" s="8">
        <v>69327732</v>
      </c>
      <c r="K977" s="8"/>
      <c r="L977" s="8"/>
      <c r="M977" s="8"/>
      <c r="N977" s="8"/>
      <c r="O977" s="7"/>
      <c r="P977" s="8"/>
      <c r="Q977" s="7"/>
      <c r="R977" s="8"/>
      <c r="S977" s="7"/>
      <c r="T977" t="s">
        <v>12</v>
      </c>
      <c r="U977" t="s">
        <v>12</v>
      </c>
    </row>
    <row r="978" spans="1:21" x14ac:dyDescent="0.25">
      <c r="A978">
        <v>50</v>
      </c>
      <c r="B978">
        <v>1619889</v>
      </c>
      <c r="C978" t="s">
        <v>78</v>
      </c>
      <c r="D978">
        <v>91072986</v>
      </c>
      <c r="E978" s="6">
        <v>44466</v>
      </c>
      <c r="F978">
        <v>11800000</v>
      </c>
      <c r="G978" s="7">
        <v>240101</v>
      </c>
      <c r="H978" s="7">
        <v>121272</v>
      </c>
      <c r="I978" s="8"/>
      <c r="J978" s="8">
        <v>38902000</v>
      </c>
      <c r="K978" s="8"/>
      <c r="L978" s="8"/>
      <c r="M978" s="8"/>
      <c r="N978" s="8"/>
      <c r="O978" s="7"/>
      <c r="P978" s="8"/>
      <c r="Q978" s="7"/>
      <c r="R978" s="8"/>
      <c r="S978" s="7"/>
      <c r="T978" t="s">
        <v>12</v>
      </c>
      <c r="U978" t="s">
        <v>12</v>
      </c>
    </row>
    <row r="979" spans="1:21" x14ac:dyDescent="0.25">
      <c r="A979">
        <v>50</v>
      </c>
      <c r="B979">
        <v>1620466</v>
      </c>
      <c r="C979" t="s">
        <v>45</v>
      </c>
      <c r="D979">
        <v>8600030201</v>
      </c>
      <c r="E979" s="6">
        <v>44466</v>
      </c>
      <c r="F979">
        <v>11800000</v>
      </c>
      <c r="G979" s="7">
        <v>240101</v>
      </c>
      <c r="H979" s="7">
        <v>121272</v>
      </c>
      <c r="I979" s="8"/>
      <c r="J979" s="8">
        <v>32838656</v>
      </c>
      <c r="K979" s="8"/>
      <c r="L979" s="8"/>
      <c r="M979" s="8"/>
      <c r="N979" s="8"/>
      <c r="O979" s="7"/>
      <c r="P979" s="8"/>
      <c r="Q979" s="7"/>
      <c r="R979" s="8"/>
      <c r="S979" s="7"/>
      <c r="T979" t="s">
        <v>12</v>
      </c>
      <c r="U979" t="s">
        <v>12</v>
      </c>
    </row>
    <row r="980" spans="1:21" x14ac:dyDescent="0.25">
      <c r="A980">
        <v>50</v>
      </c>
      <c r="B980">
        <v>1620476</v>
      </c>
      <c r="C980" t="s">
        <v>45</v>
      </c>
      <c r="D980">
        <v>65719607</v>
      </c>
      <c r="E980" s="6">
        <v>44466</v>
      </c>
      <c r="F980">
        <v>26800000</v>
      </c>
      <c r="G980" s="7">
        <v>360200</v>
      </c>
      <c r="H980" s="7">
        <v>360200</v>
      </c>
      <c r="I980" s="8"/>
      <c r="J980" s="8">
        <v>8000</v>
      </c>
      <c r="K980" s="8"/>
      <c r="L980" s="8"/>
      <c r="M980" s="8"/>
      <c r="N980" s="8"/>
      <c r="O980" s="7"/>
      <c r="P980" s="8"/>
      <c r="Q980" s="7"/>
      <c r="R980" s="8"/>
      <c r="S980" s="7"/>
      <c r="T980" t="s">
        <v>12</v>
      </c>
      <c r="U980" t="s">
        <v>12</v>
      </c>
    </row>
    <row r="981" spans="1:21" x14ac:dyDescent="0.25">
      <c r="A981">
        <v>50</v>
      </c>
      <c r="B981">
        <v>1620477</v>
      </c>
      <c r="C981" t="s">
        <v>45</v>
      </c>
      <c r="D981">
        <v>52765462</v>
      </c>
      <c r="E981" s="6">
        <v>44466</v>
      </c>
      <c r="F981">
        <v>26800000</v>
      </c>
      <c r="G981" s="7">
        <v>360200</v>
      </c>
      <c r="H981" s="7">
        <v>360200</v>
      </c>
      <c r="I981" s="8"/>
      <c r="J981" s="8">
        <v>10000</v>
      </c>
      <c r="K981" s="8"/>
      <c r="L981" s="8"/>
      <c r="M981" s="8"/>
      <c r="N981" s="8"/>
      <c r="O981" s="7"/>
      <c r="P981" s="8"/>
      <c r="Q981" s="7"/>
      <c r="R981" s="8"/>
      <c r="S981" s="7"/>
      <c r="T981" t="s">
        <v>12</v>
      </c>
      <c r="U981" t="s">
        <v>12</v>
      </c>
    </row>
    <row r="982" spans="1:21" x14ac:dyDescent="0.25">
      <c r="A982">
        <v>50</v>
      </c>
      <c r="B982">
        <v>1621101</v>
      </c>
      <c r="C982" t="s">
        <v>45</v>
      </c>
      <c r="D982">
        <v>10269616</v>
      </c>
      <c r="E982" s="6">
        <v>44466</v>
      </c>
      <c r="F982">
        <v>26800000</v>
      </c>
      <c r="G982" s="7">
        <v>360200</v>
      </c>
      <c r="H982" s="7">
        <v>360200</v>
      </c>
      <c r="I982" s="8"/>
      <c r="J982" s="8">
        <v>500</v>
      </c>
      <c r="K982" s="8"/>
      <c r="L982" s="8"/>
      <c r="M982" s="8"/>
      <c r="N982" s="8"/>
      <c r="O982" s="7"/>
      <c r="P982" s="8"/>
      <c r="Q982" s="7"/>
      <c r="R982" s="8"/>
      <c r="S982" s="7"/>
      <c r="T982" t="s">
        <v>12</v>
      </c>
      <c r="U982" t="s">
        <v>12</v>
      </c>
    </row>
    <row r="983" spans="1:21" x14ac:dyDescent="0.25">
      <c r="A983">
        <v>50</v>
      </c>
      <c r="B983">
        <v>1621102</v>
      </c>
      <c r="C983" t="s">
        <v>45</v>
      </c>
      <c r="D983">
        <v>10269616</v>
      </c>
      <c r="E983" s="6">
        <v>44466</v>
      </c>
      <c r="F983">
        <v>26800000</v>
      </c>
      <c r="G983" s="7">
        <v>360200</v>
      </c>
      <c r="H983" s="7">
        <v>360200</v>
      </c>
      <c r="I983" s="8"/>
      <c r="J983" s="8">
        <v>21000</v>
      </c>
      <c r="K983" s="8"/>
      <c r="L983" s="8"/>
      <c r="M983" s="8"/>
      <c r="N983" s="8"/>
      <c r="O983" s="7"/>
      <c r="P983" s="8"/>
      <c r="Q983" s="7"/>
      <c r="R983" s="8"/>
      <c r="S983" s="7"/>
      <c r="T983" t="s">
        <v>12</v>
      </c>
      <c r="U983" t="s">
        <v>12</v>
      </c>
    </row>
    <row r="984" spans="1:21" x14ac:dyDescent="0.25">
      <c r="A984">
        <v>50</v>
      </c>
      <c r="B984">
        <v>1634653</v>
      </c>
      <c r="C984" t="s">
        <v>125</v>
      </c>
      <c r="D984">
        <v>891200916</v>
      </c>
      <c r="E984" s="6">
        <v>44466</v>
      </c>
      <c r="F984">
        <v>96400000</v>
      </c>
      <c r="G984" s="7">
        <v>370101</v>
      </c>
      <c r="H984" s="7">
        <v>270910</v>
      </c>
      <c r="I984" s="8"/>
      <c r="J984" s="8">
        <v>218236657</v>
      </c>
      <c r="K984" s="8"/>
      <c r="L984" s="8"/>
      <c r="M984" s="8"/>
      <c r="N984" s="8"/>
      <c r="O984" s="7"/>
      <c r="P984" s="8"/>
      <c r="Q984" s="7"/>
      <c r="R984" s="8"/>
      <c r="S984" s="7"/>
      <c r="T984" t="s">
        <v>12</v>
      </c>
      <c r="U984" t="s">
        <v>12</v>
      </c>
    </row>
    <row r="985" spans="1:21" x14ac:dyDescent="0.25">
      <c r="A985">
        <v>50</v>
      </c>
      <c r="B985">
        <v>1634654</v>
      </c>
      <c r="C985" t="s">
        <v>125</v>
      </c>
      <c r="D985">
        <v>891200916</v>
      </c>
      <c r="E985" s="6">
        <v>44466</v>
      </c>
      <c r="F985">
        <v>96400000</v>
      </c>
      <c r="G985" s="7">
        <v>370101</v>
      </c>
      <c r="H985" s="7">
        <v>270240</v>
      </c>
      <c r="I985" s="8"/>
      <c r="J985" s="8">
        <v>25295034</v>
      </c>
      <c r="K985" s="8"/>
      <c r="L985" s="8"/>
      <c r="M985" s="8"/>
      <c r="N985" s="8"/>
      <c r="O985" s="7"/>
      <c r="P985" s="8"/>
      <c r="Q985" s="7"/>
      <c r="R985" s="8"/>
      <c r="S985" s="7"/>
      <c r="T985" t="s">
        <v>12</v>
      </c>
      <c r="U985" t="s">
        <v>12</v>
      </c>
    </row>
    <row r="986" spans="1:21" x14ac:dyDescent="0.25">
      <c r="A986">
        <v>50</v>
      </c>
      <c r="B986">
        <v>1641730</v>
      </c>
      <c r="C986" t="s">
        <v>14</v>
      </c>
      <c r="D986">
        <v>1051634572</v>
      </c>
      <c r="E986" s="6">
        <v>44466</v>
      </c>
      <c r="F986">
        <v>923272711</v>
      </c>
      <c r="G986" s="7">
        <v>171700</v>
      </c>
      <c r="H986" s="7">
        <v>171700</v>
      </c>
      <c r="I986" s="8"/>
      <c r="J986" s="8">
        <v>75750</v>
      </c>
      <c r="K986" s="8"/>
      <c r="L986" s="8"/>
      <c r="M986" s="8"/>
      <c r="N986" s="8"/>
      <c r="O986" s="7"/>
      <c r="P986" s="8"/>
      <c r="Q986" s="7"/>
      <c r="R986" s="8"/>
      <c r="S986" s="7"/>
      <c r="T986" t="s">
        <v>12</v>
      </c>
      <c r="U986" t="s">
        <v>12</v>
      </c>
    </row>
    <row r="987" spans="1:21" x14ac:dyDescent="0.25">
      <c r="A987">
        <v>50</v>
      </c>
      <c r="B987">
        <v>1657899</v>
      </c>
      <c r="C987" t="s">
        <v>73</v>
      </c>
      <c r="D987">
        <v>12134171</v>
      </c>
      <c r="E987" s="6">
        <v>44466</v>
      </c>
      <c r="F987">
        <v>825400000</v>
      </c>
      <c r="G987" s="7">
        <v>320200</v>
      </c>
      <c r="H987" s="7">
        <v>320200</v>
      </c>
      <c r="I987" s="8"/>
      <c r="J987" s="8">
        <v>10000</v>
      </c>
      <c r="K987" s="8"/>
      <c r="L987" s="8"/>
      <c r="M987" s="8"/>
      <c r="N987" s="8"/>
      <c r="O987" s="7"/>
      <c r="P987" s="8"/>
      <c r="Q987" s="7"/>
      <c r="R987" s="8"/>
      <c r="S987" s="7"/>
      <c r="T987" t="s">
        <v>12</v>
      </c>
      <c r="U987" t="s">
        <v>12</v>
      </c>
    </row>
    <row r="988" spans="1:21" x14ac:dyDescent="0.25">
      <c r="A988">
        <v>50</v>
      </c>
      <c r="B988">
        <v>1665386</v>
      </c>
      <c r="C988" t="s">
        <v>14</v>
      </c>
      <c r="D988">
        <v>80732697</v>
      </c>
      <c r="E988" s="6">
        <v>44466</v>
      </c>
      <c r="F988">
        <v>13700000</v>
      </c>
      <c r="G988" s="7">
        <v>290101</v>
      </c>
      <c r="H988" s="7">
        <v>121250</v>
      </c>
      <c r="I988" s="8"/>
      <c r="J988" s="8">
        <v>366015</v>
      </c>
      <c r="K988" s="8"/>
      <c r="L988" s="8"/>
      <c r="M988" s="8"/>
      <c r="N988" s="8"/>
      <c r="O988" s="7"/>
      <c r="P988" s="8"/>
      <c r="Q988" s="7"/>
      <c r="R988" s="8"/>
      <c r="S988" s="7"/>
      <c r="T988" t="s">
        <v>12</v>
      </c>
      <c r="U988" t="s">
        <v>12</v>
      </c>
    </row>
    <row r="989" spans="1:21" x14ac:dyDescent="0.25">
      <c r="A989">
        <v>50</v>
      </c>
      <c r="B989">
        <v>1665387</v>
      </c>
      <c r="C989" t="s">
        <v>14</v>
      </c>
      <c r="D989">
        <v>80732697</v>
      </c>
      <c r="E989" s="6">
        <v>44466</v>
      </c>
      <c r="F989">
        <v>13700000</v>
      </c>
      <c r="G989" s="7">
        <v>290101</v>
      </c>
      <c r="H989" s="7">
        <v>121250</v>
      </c>
      <c r="I989" s="8"/>
      <c r="J989" s="8">
        <v>332112</v>
      </c>
      <c r="K989" s="8"/>
      <c r="L989" s="8"/>
      <c r="M989" s="8"/>
      <c r="N989" s="8"/>
      <c r="O989" s="7"/>
      <c r="P989" s="8"/>
      <c r="Q989" s="7"/>
      <c r="R989" s="8"/>
      <c r="S989" s="7"/>
      <c r="T989" t="s">
        <v>12</v>
      </c>
      <c r="U989" t="s">
        <v>12</v>
      </c>
    </row>
    <row r="990" spans="1:21" x14ac:dyDescent="0.25">
      <c r="A990">
        <v>50</v>
      </c>
      <c r="B990">
        <v>1676020</v>
      </c>
      <c r="C990" t="s">
        <v>54</v>
      </c>
      <c r="D990">
        <v>1054548696</v>
      </c>
      <c r="E990" s="6">
        <v>44466</v>
      </c>
      <c r="F990">
        <v>11800000</v>
      </c>
      <c r="G990" s="7">
        <v>240101</v>
      </c>
      <c r="H990" s="7">
        <v>121272</v>
      </c>
      <c r="I990" s="8"/>
      <c r="J990" s="8">
        <v>38572000</v>
      </c>
      <c r="K990" s="8"/>
      <c r="L990" s="8"/>
      <c r="M990" s="8"/>
      <c r="N990" s="8"/>
      <c r="O990" s="7"/>
      <c r="P990" s="8"/>
      <c r="Q990" s="7"/>
      <c r="R990" s="8"/>
      <c r="S990" s="7"/>
      <c r="T990" t="s">
        <v>12</v>
      </c>
      <c r="U990" t="s">
        <v>12</v>
      </c>
    </row>
    <row r="991" spans="1:21" x14ac:dyDescent="0.25">
      <c r="A991">
        <v>50</v>
      </c>
      <c r="B991">
        <v>1677309</v>
      </c>
      <c r="C991" t="s">
        <v>15</v>
      </c>
      <c r="D991">
        <v>11343489</v>
      </c>
      <c r="E991" s="6">
        <v>44466</v>
      </c>
      <c r="F991">
        <v>11800000</v>
      </c>
      <c r="G991" s="7">
        <v>240101</v>
      </c>
      <c r="H991" s="7">
        <v>121272</v>
      </c>
      <c r="I991" s="8"/>
      <c r="J991" s="8" t="s">
        <v>160</v>
      </c>
      <c r="K991" s="8"/>
      <c r="L991" s="8"/>
      <c r="M991" s="8"/>
      <c r="N991" s="8"/>
      <c r="O991" s="7"/>
      <c r="P991" s="8"/>
      <c r="Q991" s="7"/>
      <c r="R991" s="8"/>
      <c r="S991" s="7"/>
      <c r="T991" t="s">
        <v>12</v>
      </c>
      <c r="U991" t="s">
        <v>12</v>
      </c>
    </row>
    <row r="992" spans="1:21" x14ac:dyDescent="0.25">
      <c r="A992">
        <v>50</v>
      </c>
      <c r="B992">
        <v>1677311</v>
      </c>
      <c r="C992" t="s">
        <v>15</v>
      </c>
      <c r="D992">
        <v>900208605</v>
      </c>
      <c r="E992" s="6">
        <v>44466</v>
      </c>
      <c r="F992">
        <v>11800000</v>
      </c>
      <c r="G992" s="7">
        <v>240101</v>
      </c>
      <c r="H992" s="7">
        <v>121272</v>
      </c>
      <c r="I992" s="8"/>
      <c r="J992" s="8">
        <v>70440779</v>
      </c>
      <c r="K992" s="8"/>
      <c r="L992" s="8"/>
      <c r="M992" s="8"/>
      <c r="N992" s="8"/>
      <c r="O992" s="7"/>
      <c r="P992" s="8"/>
      <c r="Q992" s="7"/>
      <c r="R992" s="8"/>
      <c r="S992" s="7"/>
      <c r="T992" t="s">
        <v>12</v>
      </c>
      <c r="U992" t="s">
        <v>12</v>
      </c>
    </row>
    <row r="993" spans="1:21" x14ac:dyDescent="0.25">
      <c r="A993">
        <v>50</v>
      </c>
      <c r="B993">
        <v>1683328</v>
      </c>
      <c r="C993" t="s">
        <v>14</v>
      </c>
      <c r="D993">
        <v>52171202</v>
      </c>
      <c r="E993" s="6">
        <v>44466</v>
      </c>
      <c r="F993">
        <v>26800000</v>
      </c>
      <c r="G993" s="7">
        <v>360200</v>
      </c>
      <c r="H993" s="7">
        <v>360200</v>
      </c>
      <c r="I993" s="8"/>
      <c r="J993" s="8">
        <v>752430</v>
      </c>
      <c r="K993" s="8"/>
      <c r="L993" s="8"/>
      <c r="M993" s="8"/>
      <c r="N993" s="8"/>
      <c r="O993" s="7"/>
      <c r="P993" s="8"/>
      <c r="Q993" s="7"/>
      <c r="R993" s="8"/>
      <c r="S993" s="7"/>
      <c r="T993" t="s">
        <v>12</v>
      </c>
      <c r="U993" t="s">
        <v>12</v>
      </c>
    </row>
    <row r="994" spans="1:21" x14ac:dyDescent="0.25">
      <c r="A994">
        <v>50</v>
      </c>
      <c r="B994">
        <v>1684115</v>
      </c>
      <c r="C994" t="s">
        <v>13</v>
      </c>
      <c r="D994">
        <v>71267848</v>
      </c>
      <c r="E994" s="6">
        <v>44466</v>
      </c>
      <c r="F994">
        <v>11800000</v>
      </c>
      <c r="G994" s="7">
        <v>240101</v>
      </c>
      <c r="H994" s="7">
        <v>121272</v>
      </c>
      <c r="I994" s="8"/>
      <c r="J994" s="8">
        <v>34663046</v>
      </c>
      <c r="K994" s="8"/>
      <c r="L994" s="8"/>
      <c r="M994" s="8"/>
      <c r="N994" s="8"/>
      <c r="O994" s="7"/>
      <c r="P994" s="8"/>
      <c r="Q994" s="7"/>
      <c r="R994" s="8"/>
      <c r="S994" s="7"/>
      <c r="T994" t="s">
        <v>12</v>
      </c>
      <c r="U994" t="s">
        <v>12</v>
      </c>
    </row>
    <row r="995" spans="1:21" x14ac:dyDescent="0.25">
      <c r="A995">
        <v>50</v>
      </c>
      <c r="B995">
        <v>1811160</v>
      </c>
      <c r="C995" t="s">
        <v>161</v>
      </c>
      <c r="D995">
        <v>88130574</v>
      </c>
      <c r="E995" s="6">
        <v>44466</v>
      </c>
      <c r="F995">
        <v>26800000</v>
      </c>
      <c r="G995" s="7">
        <v>360200</v>
      </c>
      <c r="H995" s="7">
        <v>360200</v>
      </c>
      <c r="I995" s="8"/>
      <c r="J995" s="8">
        <v>86402</v>
      </c>
      <c r="K995" s="8"/>
      <c r="L995" s="8"/>
      <c r="M995" s="8"/>
      <c r="N995" s="8"/>
      <c r="O995" s="7"/>
      <c r="P995" s="8"/>
      <c r="Q995" s="7"/>
      <c r="R995" s="8"/>
      <c r="S995" s="7"/>
      <c r="T995" t="s">
        <v>12</v>
      </c>
      <c r="U995" t="s">
        <v>12</v>
      </c>
    </row>
    <row r="996" spans="1:21" x14ac:dyDescent="0.25">
      <c r="A996">
        <v>50</v>
      </c>
      <c r="B996">
        <v>1822664</v>
      </c>
      <c r="C996" t="s">
        <v>26</v>
      </c>
      <c r="D996">
        <v>1110482838</v>
      </c>
      <c r="E996" s="6">
        <v>44466</v>
      </c>
      <c r="F996">
        <v>11800000</v>
      </c>
      <c r="G996" s="7">
        <v>240101</v>
      </c>
      <c r="H996" s="7">
        <v>121272</v>
      </c>
      <c r="I996" s="8"/>
      <c r="J996" s="8">
        <v>35761000</v>
      </c>
      <c r="K996" s="8"/>
      <c r="L996" s="8"/>
      <c r="M996" s="8"/>
      <c r="N996" s="8"/>
      <c r="O996" s="7"/>
      <c r="P996" s="8"/>
      <c r="Q996" s="7"/>
      <c r="R996" s="8"/>
      <c r="S996" s="7"/>
      <c r="T996" t="s">
        <v>12</v>
      </c>
      <c r="U996" t="s">
        <v>12</v>
      </c>
    </row>
    <row r="997" spans="1:21" x14ac:dyDescent="0.25">
      <c r="A997">
        <v>50</v>
      </c>
      <c r="B997">
        <v>2433574</v>
      </c>
      <c r="C997" t="s">
        <v>139</v>
      </c>
      <c r="D997">
        <v>51772766</v>
      </c>
      <c r="E997" s="6">
        <v>44466</v>
      </c>
      <c r="F997">
        <v>26800000</v>
      </c>
      <c r="G997" s="7">
        <v>360200</v>
      </c>
      <c r="H997" s="7">
        <v>360200</v>
      </c>
      <c r="I997" s="8"/>
      <c r="J997" s="8">
        <v>246864</v>
      </c>
      <c r="K997" s="8"/>
      <c r="L997" s="8"/>
      <c r="M997" s="8"/>
      <c r="N997" s="8"/>
      <c r="O997" s="7"/>
      <c r="P997" s="8"/>
      <c r="Q997" s="7"/>
      <c r="R997" s="8"/>
      <c r="S997" s="7"/>
      <c r="T997" t="s">
        <v>12</v>
      </c>
      <c r="U997" t="s">
        <v>12</v>
      </c>
    </row>
    <row r="998" spans="1:21" x14ac:dyDescent="0.25">
      <c r="A998">
        <v>50</v>
      </c>
      <c r="B998">
        <v>2511122</v>
      </c>
      <c r="C998" t="s">
        <v>58</v>
      </c>
      <c r="D998">
        <v>8260037577</v>
      </c>
      <c r="E998" s="6">
        <v>44466</v>
      </c>
      <c r="F998">
        <v>11800000</v>
      </c>
      <c r="G998" s="7">
        <v>240101</v>
      </c>
      <c r="H998" s="7">
        <v>121272</v>
      </c>
      <c r="I998" s="8"/>
      <c r="J998" s="8">
        <v>61134450</v>
      </c>
      <c r="K998" s="8"/>
      <c r="L998" s="8"/>
      <c r="M998" s="8"/>
      <c r="N998" s="8"/>
      <c r="O998" s="7"/>
      <c r="P998" s="8"/>
      <c r="Q998" s="7"/>
      <c r="R998" s="8"/>
      <c r="S998" s="7"/>
      <c r="T998" t="s">
        <v>12</v>
      </c>
      <c r="U998" t="s">
        <v>12</v>
      </c>
    </row>
    <row r="999" spans="1:21" x14ac:dyDescent="0.25">
      <c r="A999">
        <v>50</v>
      </c>
      <c r="B999">
        <v>3203924</v>
      </c>
      <c r="C999" t="s">
        <v>13</v>
      </c>
      <c r="D999">
        <v>890981162</v>
      </c>
      <c r="E999" s="6">
        <v>44466</v>
      </c>
      <c r="F999">
        <v>96400000</v>
      </c>
      <c r="G999" s="7">
        <v>370101</v>
      </c>
      <c r="H999" s="7">
        <v>270240</v>
      </c>
      <c r="I999" s="8"/>
      <c r="J999" s="8" t="s">
        <v>162</v>
      </c>
      <c r="K999" s="8"/>
      <c r="L999" s="8"/>
      <c r="M999" s="8"/>
      <c r="N999" s="8"/>
      <c r="O999" s="7"/>
      <c r="P999" s="8"/>
      <c r="Q999" s="7"/>
      <c r="R999" s="8"/>
      <c r="S999" s="7"/>
      <c r="T999" t="s">
        <v>12</v>
      </c>
      <c r="U999" t="s">
        <v>12</v>
      </c>
    </row>
    <row r="1000" spans="1:21" x14ac:dyDescent="0.25">
      <c r="A1000">
        <v>50</v>
      </c>
      <c r="B1000">
        <v>47082282</v>
      </c>
      <c r="C1000" t="s">
        <v>100</v>
      </c>
      <c r="D1000">
        <v>900205531</v>
      </c>
      <c r="E1000" s="6">
        <v>44466</v>
      </c>
      <c r="F1000">
        <v>11800000</v>
      </c>
      <c r="G1000" s="7">
        <v>240101</v>
      </c>
      <c r="H1000" s="7">
        <v>121272</v>
      </c>
      <c r="I1000" s="8"/>
      <c r="J1000" s="8">
        <v>6030000</v>
      </c>
      <c r="K1000" s="8"/>
      <c r="L1000" s="8"/>
      <c r="M1000" s="8"/>
      <c r="N1000" s="8"/>
      <c r="O1000" s="7"/>
      <c r="P1000" s="8"/>
      <c r="Q1000" s="7"/>
      <c r="R1000" s="8"/>
      <c r="S1000" s="7"/>
      <c r="T1000" t="s">
        <v>12</v>
      </c>
      <c r="U1000" t="s">
        <v>12</v>
      </c>
    </row>
    <row r="1001" spans="1:21" x14ac:dyDescent="0.25">
      <c r="A1001">
        <v>50</v>
      </c>
      <c r="B1001">
        <v>47082283</v>
      </c>
      <c r="C1001" t="s">
        <v>100</v>
      </c>
      <c r="D1001">
        <v>900205531</v>
      </c>
      <c r="E1001" s="6">
        <v>44466</v>
      </c>
      <c r="F1001">
        <v>11800000</v>
      </c>
      <c r="G1001" s="7">
        <v>240101</v>
      </c>
      <c r="H1001" s="7">
        <v>121272</v>
      </c>
      <c r="I1001" s="8"/>
      <c r="J1001" s="8">
        <v>6030000</v>
      </c>
      <c r="K1001" s="8"/>
      <c r="L1001" s="8"/>
      <c r="M1001" s="8"/>
      <c r="N1001" s="8"/>
      <c r="O1001" s="7"/>
      <c r="P1001" s="8"/>
      <c r="Q1001" s="7"/>
      <c r="R1001" s="8"/>
      <c r="S1001" s="7"/>
      <c r="T1001" t="s">
        <v>12</v>
      </c>
      <c r="U1001" t="s">
        <v>12</v>
      </c>
    </row>
    <row r="1002" spans="1:21" x14ac:dyDescent="0.25">
      <c r="A1002">
        <v>50</v>
      </c>
      <c r="B1002">
        <v>670458</v>
      </c>
      <c r="C1002" t="s">
        <v>13</v>
      </c>
      <c r="D1002">
        <v>890903938</v>
      </c>
      <c r="E1002" s="6">
        <v>44467</v>
      </c>
      <c r="F1002">
        <v>11800000</v>
      </c>
      <c r="G1002" s="7">
        <v>240101</v>
      </c>
      <c r="H1002" s="7">
        <v>121272</v>
      </c>
      <c r="I1002" s="8"/>
      <c r="J1002" s="8">
        <v>38891628</v>
      </c>
      <c r="K1002" s="8"/>
      <c r="L1002" s="8"/>
      <c r="M1002" s="8"/>
      <c r="N1002" s="8"/>
      <c r="O1002" s="7"/>
      <c r="P1002" s="8"/>
      <c r="Q1002" s="7"/>
      <c r="R1002" s="8"/>
      <c r="S1002" s="7"/>
      <c r="T1002" t="s">
        <v>12</v>
      </c>
      <c r="U1002" t="s">
        <v>12</v>
      </c>
    </row>
    <row r="1003" spans="1:21" x14ac:dyDescent="0.25">
      <c r="A1003">
        <v>50</v>
      </c>
      <c r="B1003">
        <v>670459</v>
      </c>
      <c r="C1003" t="s">
        <v>13</v>
      </c>
      <c r="D1003">
        <v>890903938</v>
      </c>
      <c r="E1003" s="6">
        <v>44467</v>
      </c>
      <c r="F1003">
        <v>11800000</v>
      </c>
      <c r="G1003" s="7">
        <v>240101</v>
      </c>
      <c r="H1003" s="7">
        <v>121272</v>
      </c>
      <c r="I1003" s="8"/>
      <c r="J1003" s="8">
        <v>25444507</v>
      </c>
      <c r="K1003" s="8"/>
      <c r="L1003" s="8"/>
      <c r="M1003" s="8"/>
      <c r="N1003" s="8"/>
      <c r="O1003" s="7"/>
      <c r="P1003" s="8"/>
      <c r="Q1003" s="7"/>
      <c r="R1003" s="8"/>
      <c r="S1003" s="7"/>
      <c r="T1003" t="s">
        <v>12</v>
      </c>
      <c r="U1003" t="s">
        <v>12</v>
      </c>
    </row>
    <row r="1004" spans="1:21" x14ac:dyDescent="0.25">
      <c r="A1004">
        <v>50</v>
      </c>
      <c r="B1004">
        <v>670461</v>
      </c>
      <c r="C1004" t="s">
        <v>13</v>
      </c>
      <c r="D1004">
        <v>890903938</v>
      </c>
      <c r="E1004" s="6">
        <v>44467</v>
      </c>
      <c r="F1004">
        <v>11800000</v>
      </c>
      <c r="G1004" s="7">
        <v>240101</v>
      </c>
      <c r="H1004" s="7">
        <v>121272</v>
      </c>
      <c r="I1004" s="8"/>
      <c r="J1004" s="8">
        <v>42383348</v>
      </c>
      <c r="K1004" s="8"/>
      <c r="L1004" s="8"/>
      <c r="M1004" s="8"/>
      <c r="N1004" s="8"/>
      <c r="O1004" s="7"/>
      <c r="P1004" s="8"/>
      <c r="Q1004" s="7"/>
      <c r="R1004" s="8"/>
      <c r="S1004" s="7"/>
      <c r="T1004" t="s">
        <v>12</v>
      </c>
      <c r="U1004" t="s">
        <v>12</v>
      </c>
    </row>
    <row r="1005" spans="1:21" x14ac:dyDescent="0.25">
      <c r="A1005">
        <v>50</v>
      </c>
      <c r="B1005">
        <v>852476</v>
      </c>
      <c r="C1005" t="s">
        <v>14</v>
      </c>
      <c r="D1005">
        <v>51735218</v>
      </c>
      <c r="E1005" s="6">
        <v>44467</v>
      </c>
      <c r="F1005">
        <v>923272421</v>
      </c>
      <c r="G1005" s="7">
        <v>190101</v>
      </c>
      <c r="H1005" s="7">
        <v>190101</v>
      </c>
      <c r="I1005" s="8"/>
      <c r="J1005" s="8">
        <v>15100</v>
      </c>
      <c r="K1005" s="8"/>
      <c r="L1005" s="8"/>
      <c r="M1005" s="8"/>
      <c r="N1005" s="8"/>
      <c r="O1005" s="7"/>
      <c r="P1005" s="8"/>
      <c r="Q1005" s="7"/>
      <c r="R1005" s="8"/>
      <c r="S1005" s="7"/>
      <c r="T1005" t="s">
        <v>12</v>
      </c>
      <c r="U1005" t="s">
        <v>12</v>
      </c>
    </row>
    <row r="1006" spans="1:21" x14ac:dyDescent="0.25">
      <c r="A1006">
        <v>50</v>
      </c>
      <c r="B1006">
        <v>852477</v>
      </c>
      <c r="C1006" t="s">
        <v>14</v>
      </c>
      <c r="D1006">
        <v>51735218</v>
      </c>
      <c r="E1006" s="6">
        <v>44467</v>
      </c>
      <c r="F1006">
        <v>923272421</v>
      </c>
      <c r="G1006" s="7">
        <v>190101</v>
      </c>
      <c r="H1006" s="7">
        <v>190101</v>
      </c>
      <c r="I1006" s="8"/>
      <c r="J1006" s="8">
        <v>5500</v>
      </c>
      <c r="K1006" s="8"/>
      <c r="L1006" s="8"/>
      <c r="M1006" s="8"/>
      <c r="N1006" s="8"/>
      <c r="O1006" s="7"/>
      <c r="P1006" s="8"/>
      <c r="Q1006" s="7"/>
      <c r="R1006" s="8"/>
      <c r="S1006" s="7"/>
      <c r="T1006" t="s">
        <v>12</v>
      </c>
      <c r="U1006" t="s">
        <v>12</v>
      </c>
    </row>
    <row r="1007" spans="1:21" x14ac:dyDescent="0.25">
      <c r="A1007">
        <v>50</v>
      </c>
      <c r="B1007">
        <v>917355</v>
      </c>
      <c r="C1007" t="s">
        <v>14</v>
      </c>
      <c r="D1007">
        <v>8600029644</v>
      </c>
      <c r="E1007" s="6">
        <v>44467</v>
      </c>
      <c r="F1007">
        <v>11800000</v>
      </c>
      <c r="G1007" s="7">
        <v>240101</v>
      </c>
      <c r="H1007" s="7">
        <v>121272</v>
      </c>
      <c r="I1007" s="8"/>
      <c r="J1007" s="8">
        <v>35357143</v>
      </c>
      <c r="K1007" s="8"/>
      <c r="L1007" s="8"/>
      <c r="M1007" s="8"/>
      <c r="N1007" s="8"/>
      <c r="O1007" s="7"/>
      <c r="P1007" s="8"/>
      <c r="Q1007" s="7"/>
      <c r="R1007" s="8"/>
      <c r="S1007" s="7"/>
      <c r="T1007" t="s">
        <v>12</v>
      </c>
      <c r="U1007" t="s">
        <v>12</v>
      </c>
    </row>
    <row r="1008" spans="1:21" x14ac:dyDescent="0.25">
      <c r="A1008">
        <v>50</v>
      </c>
      <c r="B1008">
        <v>940403</v>
      </c>
      <c r="C1008" t="s">
        <v>53</v>
      </c>
      <c r="D1008">
        <v>7547121</v>
      </c>
      <c r="E1008" s="6">
        <v>44467</v>
      </c>
      <c r="F1008">
        <v>26800000</v>
      </c>
      <c r="G1008" s="7">
        <v>360200</v>
      </c>
      <c r="H1008" s="7">
        <v>360200</v>
      </c>
      <c r="I1008" s="8"/>
      <c r="J1008" s="8">
        <v>100</v>
      </c>
      <c r="K1008" s="8"/>
      <c r="L1008" s="8"/>
      <c r="M1008" s="8"/>
      <c r="N1008" s="8"/>
      <c r="O1008" s="7"/>
      <c r="P1008" s="8"/>
      <c r="Q1008" s="7"/>
      <c r="R1008" s="8"/>
      <c r="S1008" s="7"/>
      <c r="T1008" t="s">
        <v>12</v>
      </c>
      <c r="U1008" t="s">
        <v>12</v>
      </c>
    </row>
    <row r="1009" spans="1:21" x14ac:dyDescent="0.25">
      <c r="A1009">
        <v>50</v>
      </c>
      <c r="B1009">
        <v>940404</v>
      </c>
      <c r="C1009" t="s">
        <v>53</v>
      </c>
      <c r="D1009">
        <v>18403004</v>
      </c>
      <c r="E1009" s="6">
        <v>44467</v>
      </c>
      <c r="F1009">
        <v>26800000</v>
      </c>
      <c r="G1009" s="7">
        <v>360200</v>
      </c>
      <c r="H1009" s="7">
        <v>360200</v>
      </c>
      <c r="I1009" s="8"/>
      <c r="J1009" s="8">
        <v>29000</v>
      </c>
      <c r="K1009" s="8"/>
      <c r="L1009" s="8"/>
      <c r="M1009" s="8"/>
      <c r="N1009" s="8"/>
      <c r="O1009" s="7"/>
      <c r="P1009" s="8"/>
      <c r="Q1009" s="7"/>
      <c r="R1009" s="8"/>
      <c r="S1009" s="7"/>
      <c r="T1009" t="s">
        <v>12</v>
      </c>
      <c r="U1009" t="s">
        <v>12</v>
      </c>
    </row>
    <row r="1010" spans="1:21" x14ac:dyDescent="0.25">
      <c r="A1010">
        <v>50</v>
      </c>
      <c r="B1010">
        <v>1034225</v>
      </c>
      <c r="C1010" t="s">
        <v>14</v>
      </c>
      <c r="D1010">
        <v>51810502</v>
      </c>
      <c r="E1010" s="6">
        <v>44467</v>
      </c>
      <c r="F1010">
        <v>12200000</v>
      </c>
      <c r="G1010" s="7">
        <v>250101</v>
      </c>
      <c r="H1010" s="7">
        <v>121225</v>
      </c>
      <c r="I1010" s="8"/>
      <c r="J1010" s="8">
        <v>39260</v>
      </c>
      <c r="K1010" s="8"/>
      <c r="L1010" s="8"/>
      <c r="M1010" s="8"/>
      <c r="N1010" s="8"/>
      <c r="O1010" s="7"/>
      <c r="P1010" s="8"/>
      <c r="Q1010" s="7"/>
      <c r="R1010" s="8"/>
      <c r="S1010" s="7"/>
      <c r="T1010" t="s">
        <v>12</v>
      </c>
      <c r="U1010" t="s">
        <v>12</v>
      </c>
    </row>
    <row r="1011" spans="1:21" x14ac:dyDescent="0.25">
      <c r="A1011">
        <v>50</v>
      </c>
      <c r="B1011">
        <v>1060025</v>
      </c>
      <c r="C1011" t="s">
        <v>53</v>
      </c>
      <c r="D1011">
        <v>7519056</v>
      </c>
      <c r="E1011" s="6">
        <v>44467</v>
      </c>
      <c r="F1011">
        <v>11800000</v>
      </c>
      <c r="G1011" s="7">
        <v>240101</v>
      </c>
      <c r="H1011" s="7">
        <v>121272</v>
      </c>
      <c r="I1011" s="8"/>
      <c r="J1011" s="8">
        <v>31997899</v>
      </c>
      <c r="K1011" s="8"/>
      <c r="L1011" s="8"/>
      <c r="M1011" s="8"/>
      <c r="N1011" s="8"/>
      <c r="O1011" s="7"/>
      <c r="P1011" s="8"/>
      <c r="Q1011" s="7"/>
      <c r="R1011" s="8"/>
      <c r="S1011" s="7"/>
      <c r="T1011" t="s">
        <v>12</v>
      </c>
      <c r="U1011" t="s">
        <v>12</v>
      </c>
    </row>
    <row r="1012" spans="1:21" x14ac:dyDescent="0.25">
      <c r="A1012">
        <v>50</v>
      </c>
      <c r="B1012">
        <v>1157775</v>
      </c>
      <c r="C1012" t="s">
        <v>13</v>
      </c>
      <c r="D1012">
        <v>98631011</v>
      </c>
      <c r="E1012" s="6">
        <v>44467</v>
      </c>
      <c r="F1012">
        <v>11800000</v>
      </c>
      <c r="G1012" s="7">
        <v>240101</v>
      </c>
      <c r="H1012" s="7">
        <v>121272</v>
      </c>
      <c r="I1012" s="8"/>
      <c r="J1012" s="8">
        <v>33937185</v>
      </c>
      <c r="K1012" s="8"/>
      <c r="L1012" s="8"/>
      <c r="M1012" s="8"/>
      <c r="N1012" s="8"/>
      <c r="O1012" s="7"/>
      <c r="P1012" s="8"/>
      <c r="Q1012" s="7"/>
      <c r="R1012" s="8"/>
      <c r="S1012" s="7"/>
      <c r="T1012" t="s">
        <v>12</v>
      </c>
      <c r="U1012" t="s">
        <v>12</v>
      </c>
    </row>
    <row r="1013" spans="1:21" x14ac:dyDescent="0.25">
      <c r="A1013">
        <v>50</v>
      </c>
      <c r="B1013">
        <v>1157776</v>
      </c>
      <c r="C1013" t="s">
        <v>13</v>
      </c>
      <c r="D1013">
        <v>900396759</v>
      </c>
      <c r="E1013" s="6">
        <v>44467</v>
      </c>
      <c r="F1013">
        <v>11800000</v>
      </c>
      <c r="G1013" s="7">
        <v>240101</v>
      </c>
      <c r="H1013" s="7">
        <v>121272</v>
      </c>
      <c r="I1013" s="8"/>
      <c r="J1013" s="8">
        <v>275420</v>
      </c>
      <c r="K1013" s="8"/>
      <c r="L1013" s="8"/>
      <c r="M1013" s="8"/>
      <c r="N1013" s="8"/>
      <c r="O1013" s="7"/>
      <c r="P1013" s="8"/>
      <c r="Q1013" s="7"/>
      <c r="R1013" s="8"/>
      <c r="S1013" s="7"/>
      <c r="T1013" t="s">
        <v>12</v>
      </c>
      <c r="U1013" t="s">
        <v>12</v>
      </c>
    </row>
    <row r="1014" spans="1:21" x14ac:dyDescent="0.25">
      <c r="A1014">
        <v>50</v>
      </c>
      <c r="B1014">
        <v>1215939</v>
      </c>
      <c r="C1014" t="s">
        <v>46</v>
      </c>
      <c r="D1014">
        <v>890982494</v>
      </c>
      <c r="E1014" s="6">
        <v>44467</v>
      </c>
      <c r="F1014">
        <v>96400000</v>
      </c>
      <c r="G1014" s="7">
        <v>370101</v>
      </c>
      <c r="H1014" s="7">
        <v>270910</v>
      </c>
      <c r="I1014" s="8"/>
      <c r="J1014" s="8" t="s">
        <v>163</v>
      </c>
      <c r="K1014" s="8"/>
      <c r="L1014" s="8"/>
      <c r="M1014" s="8"/>
      <c r="N1014" s="8"/>
      <c r="O1014" s="7"/>
      <c r="P1014" s="8"/>
      <c r="Q1014" s="7"/>
      <c r="R1014" s="8"/>
      <c r="S1014" s="7"/>
      <c r="T1014" t="s">
        <v>12</v>
      </c>
      <c r="U1014" t="s">
        <v>12</v>
      </c>
    </row>
    <row r="1015" spans="1:21" x14ac:dyDescent="0.25">
      <c r="A1015">
        <v>50</v>
      </c>
      <c r="B1015">
        <v>1215959</v>
      </c>
      <c r="C1015" t="s">
        <v>46</v>
      </c>
      <c r="D1015">
        <v>890982494</v>
      </c>
      <c r="E1015" s="6">
        <v>44467</v>
      </c>
      <c r="F1015">
        <v>96400000</v>
      </c>
      <c r="G1015" s="7">
        <v>370101</v>
      </c>
      <c r="H1015" s="7">
        <v>270240</v>
      </c>
      <c r="I1015" s="8"/>
      <c r="J1015" s="8" t="s">
        <v>164</v>
      </c>
      <c r="K1015" s="8"/>
      <c r="L1015" s="8"/>
      <c r="M1015" s="8"/>
      <c r="N1015" s="8"/>
      <c r="O1015" s="7"/>
      <c r="P1015" s="8"/>
      <c r="Q1015" s="7"/>
      <c r="R1015" s="8"/>
      <c r="S1015" s="7"/>
      <c r="T1015" t="s">
        <v>12</v>
      </c>
      <c r="U1015" t="s">
        <v>12</v>
      </c>
    </row>
    <row r="1016" spans="1:21" x14ac:dyDescent="0.25">
      <c r="A1016">
        <v>50</v>
      </c>
      <c r="B1016">
        <v>1221884</v>
      </c>
      <c r="C1016" t="s">
        <v>114</v>
      </c>
      <c r="D1016">
        <v>74188580</v>
      </c>
      <c r="E1016" s="6">
        <v>44467</v>
      </c>
      <c r="F1016">
        <v>11800000</v>
      </c>
      <c r="G1016" s="7">
        <v>240101</v>
      </c>
      <c r="H1016" s="7">
        <v>121270</v>
      </c>
      <c r="I1016" s="8"/>
      <c r="J1016" s="8">
        <v>42338937</v>
      </c>
      <c r="K1016" s="8"/>
      <c r="L1016" s="8"/>
      <c r="M1016" s="8"/>
      <c r="N1016" s="8"/>
      <c r="O1016" s="7"/>
      <c r="P1016" s="8"/>
      <c r="Q1016" s="7"/>
      <c r="R1016" s="8"/>
      <c r="S1016" s="7"/>
      <c r="T1016" t="s">
        <v>12</v>
      </c>
      <c r="U1016" t="s">
        <v>12</v>
      </c>
    </row>
    <row r="1017" spans="1:21" x14ac:dyDescent="0.25">
      <c r="A1017">
        <v>50</v>
      </c>
      <c r="B1017">
        <v>1282875</v>
      </c>
      <c r="C1017" t="s">
        <v>14</v>
      </c>
      <c r="D1017">
        <v>860034313</v>
      </c>
      <c r="E1017" s="6">
        <v>44467</v>
      </c>
      <c r="F1017">
        <v>11800000</v>
      </c>
      <c r="G1017" s="7">
        <v>240101</v>
      </c>
      <c r="H1017" s="7">
        <v>121272</v>
      </c>
      <c r="I1017" s="8"/>
      <c r="J1017" s="8">
        <v>34946471</v>
      </c>
      <c r="K1017" s="8"/>
      <c r="L1017" s="8"/>
      <c r="M1017" s="8"/>
      <c r="N1017" s="8"/>
      <c r="O1017" s="7"/>
      <c r="P1017" s="8"/>
      <c r="Q1017" s="7"/>
      <c r="R1017" s="8"/>
      <c r="S1017" s="7"/>
      <c r="T1017" t="s">
        <v>12</v>
      </c>
      <c r="U1017" t="s">
        <v>12</v>
      </c>
    </row>
    <row r="1018" spans="1:21" x14ac:dyDescent="0.25">
      <c r="A1018">
        <v>50</v>
      </c>
      <c r="B1018">
        <v>1282876</v>
      </c>
      <c r="C1018" t="s">
        <v>14</v>
      </c>
      <c r="D1018">
        <v>860034313</v>
      </c>
      <c r="E1018" s="6">
        <v>44467</v>
      </c>
      <c r="F1018">
        <v>11800000</v>
      </c>
      <c r="G1018" s="7">
        <v>240101</v>
      </c>
      <c r="H1018" s="7">
        <v>121272</v>
      </c>
      <c r="I1018" s="8"/>
      <c r="J1018" s="8">
        <v>40764706</v>
      </c>
      <c r="K1018" s="8"/>
      <c r="L1018" s="8"/>
      <c r="M1018" s="8"/>
      <c r="N1018" s="8"/>
      <c r="O1018" s="7"/>
      <c r="P1018" s="8"/>
      <c r="Q1018" s="7"/>
      <c r="R1018" s="8"/>
      <c r="S1018" s="7"/>
      <c r="T1018" t="s">
        <v>12</v>
      </c>
      <c r="U1018" t="s">
        <v>12</v>
      </c>
    </row>
    <row r="1019" spans="1:21" x14ac:dyDescent="0.25">
      <c r="A1019">
        <v>50</v>
      </c>
      <c r="B1019">
        <v>1282877</v>
      </c>
      <c r="C1019" t="s">
        <v>14</v>
      </c>
      <c r="D1019">
        <v>860034513</v>
      </c>
      <c r="E1019" s="6">
        <v>44467</v>
      </c>
      <c r="F1019">
        <v>11800000</v>
      </c>
      <c r="G1019" s="7">
        <v>240101</v>
      </c>
      <c r="H1019" s="7">
        <v>121272</v>
      </c>
      <c r="I1019" s="8"/>
      <c r="J1019" s="8">
        <v>69327731</v>
      </c>
      <c r="K1019" s="8"/>
      <c r="L1019" s="8"/>
      <c r="M1019" s="8"/>
      <c r="N1019" s="8"/>
      <c r="O1019" s="7"/>
      <c r="P1019" s="8"/>
      <c r="Q1019" s="7"/>
      <c r="R1019" s="8"/>
      <c r="S1019" s="7"/>
      <c r="T1019" t="s">
        <v>12</v>
      </c>
      <c r="U1019" t="s">
        <v>12</v>
      </c>
    </row>
    <row r="1020" spans="1:21" x14ac:dyDescent="0.25">
      <c r="A1020">
        <v>50</v>
      </c>
      <c r="B1020">
        <v>1282879</v>
      </c>
      <c r="C1020" t="s">
        <v>14</v>
      </c>
      <c r="D1020">
        <v>86034313</v>
      </c>
      <c r="E1020" s="6">
        <v>44467</v>
      </c>
      <c r="F1020">
        <v>11800000</v>
      </c>
      <c r="G1020" s="7">
        <v>240101</v>
      </c>
      <c r="H1020" s="7">
        <v>121272</v>
      </c>
      <c r="I1020" s="8"/>
      <c r="J1020" s="8">
        <v>35899160</v>
      </c>
      <c r="K1020" s="8"/>
      <c r="L1020" s="8"/>
      <c r="M1020" s="8"/>
      <c r="N1020" s="8"/>
      <c r="O1020" s="7"/>
      <c r="P1020" s="8"/>
      <c r="Q1020" s="7"/>
      <c r="R1020" s="8"/>
      <c r="S1020" s="7"/>
      <c r="T1020" t="s">
        <v>12</v>
      </c>
      <c r="U1020" t="s">
        <v>12</v>
      </c>
    </row>
    <row r="1021" spans="1:21" x14ac:dyDescent="0.25">
      <c r="A1021">
        <v>50</v>
      </c>
      <c r="B1021">
        <v>1288282</v>
      </c>
      <c r="C1021" t="s">
        <v>13</v>
      </c>
      <c r="D1021">
        <v>43993197</v>
      </c>
      <c r="E1021" s="6">
        <v>44467</v>
      </c>
      <c r="F1021">
        <v>26800000</v>
      </c>
      <c r="G1021" s="7">
        <v>360200</v>
      </c>
      <c r="H1021" s="7">
        <v>360200</v>
      </c>
      <c r="I1021" s="8"/>
      <c r="J1021" s="8">
        <v>60000</v>
      </c>
      <c r="K1021" s="8"/>
      <c r="L1021" s="8"/>
      <c r="M1021" s="8"/>
      <c r="N1021" s="8"/>
      <c r="O1021" s="7"/>
      <c r="P1021" s="8"/>
      <c r="Q1021" s="7"/>
      <c r="R1021" s="8"/>
      <c r="S1021" s="7"/>
      <c r="T1021" t="s">
        <v>12</v>
      </c>
      <c r="U1021" t="s">
        <v>12</v>
      </c>
    </row>
    <row r="1022" spans="1:21" x14ac:dyDescent="0.25">
      <c r="A1022">
        <v>50</v>
      </c>
      <c r="B1022">
        <v>1322502</v>
      </c>
      <c r="C1022" t="s">
        <v>14</v>
      </c>
      <c r="D1022">
        <v>79121359</v>
      </c>
      <c r="E1022" s="6">
        <v>44467</v>
      </c>
      <c r="F1022">
        <v>11800000</v>
      </c>
      <c r="G1022" s="7">
        <v>240101</v>
      </c>
      <c r="H1022" s="7">
        <v>121272</v>
      </c>
      <c r="I1022" s="8"/>
      <c r="J1022" s="8">
        <v>41527627</v>
      </c>
      <c r="K1022" s="8"/>
      <c r="L1022" s="8"/>
      <c r="M1022" s="8"/>
      <c r="N1022" s="8"/>
      <c r="O1022" s="7"/>
      <c r="P1022" s="8"/>
      <c r="Q1022" s="7"/>
      <c r="R1022" s="8"/>
      <c r="S1022" s="7"/>
      <c r="T1022" t="s">
        <v>12</v>
      </c>
      <c r="U1022" t="s">
        <v>12</v>
      </c>
    </row>
    <row r="1023" spans="1:21" x14ac:dyDescent="0.25">
      <c r="A1023">
        <v>50</v>
      </c>
      <c r="B1023">
        <v>1329248</v>
      </c>
      <c r="C1023" t="s">
        <v>14</v>
      </c>
      <c r="D1023">
        <v>860034313</v>
      </c>
      <c r="E1023" s="6">
        <v>44467</v>
      </c>
      <c r="F1023">
        <v>11800000</v>
      </c>
      <c r="G1023" s="7">
        <v>240101</v>
      </c>
      <c r="H1023" s="7">
        <v>121272</v>
      </c>
      <c r="I1023" s="8"/>
      <c r="J1023" s="8">
        <v>41331933</v>
      </c>
      <c r="K1023" s="8"/>
      <c r="L1023" s="8"/>
      <c r="M1023" s="8"/>
      <c r="N1023" s="8"/>
      <c r="O1023" s="7"/>
      <c r="P1023" s="8"/>
      <c r="Q1023" s="7"/>
      <c r="R1023" s="8"/>
      <c r="S1023" s="7"/>
      <c r="T1023" t="s">
        <v>12</v>
      </c>
      <c r="U1023" t="s">
        <v>12</v>
      </c>
    </row>
    <row r="1024" spans="1:21" x14ac:dyDescent="0.25">
      <c r="A1024">
        <v>50</v>
      </c>
      <c r="B1024">
        <v>1417787</v>
      </c>
      <c r="C1024" t="s">
        <v>47</v>
      </c>
      <c r="D1024">
        <v>8999990554</v>
      </c>
      <c r="E1024" s="6">
        <v>44467</v>
      </c>
      <c r="F1024">
        <v>11800000</v>
      </c>
      <c r="G1024" s="7">
        <v>240101</v>
      </c>
      <c r="H1024" s="7">
        <v>121265</v>
      </c>
      <c r="I1024" s="8"/>
      <c r="J1024" s="8">
        <v>177800</v>
      </c>
      <c r="K1024" s="8"/>
      <c r="L1024" s="8"/>
      <c r="M1024" s="8"/>
      <c r="N1024" s="8"/>
      <c r="O1024" s="7"/>
      <c r="P1024" s="8"/>
      <c r="Q1024" s="7"/>
      <c r="R1024" s="8"/>
      <c r="S1024" s="7"/>
      <c r="T1024" t="s">
        <v>12</v>
      </c>
      <c r="U1024" t="s">
        <v>12</v>
      </c>
    </row>
    <row r="1025" spans="1:21" x14ac:dyDescent="0.25">
      <c r="A1025">
        <v>50</v>
      </c>
      <c r="B1025">
        <v>1417788</v>
      </c>
      <c r="C1025" t="s">
        <v>47</v>
      </c>
      <c r="D1025">
        <v>8999990554</v>
      </c>
      <c r="E1025" s="6">
        <v>44467</v>
      </c>
      <c r="F1025">
        <v>11800000</v>
      </c>
      <c r="G1025" s="7">
        <v>240101</v>
      </c>
      <c r="H1025" s="7">
        <v>121265</v>
      </c>
      <c r="I1025" s="8"/>
      <c r="J1025" s="8">
        <v>457200</v>
      </c>
      <c r="K1025" s="8"/>
      <c r="L1025" s="8"/>
      <c r="M1025" s="8"/>
      <c r="N1025" s="8"/>
      <c r="O1025" s="7"/>
      <c r="P1025" s="8"/>
      <c r="Q1025" s="7"/>
      <c r="R1025" s="8"/>
      <c r="S1025" s="7"/>
      <c r="T1025" t="s">
        <v>12</v>
      </c>
      <c r="U1025" t="s">
        <v>12</v>
      </c>
    </row>
    <row r="1026" spans="1:21" x14ac:dyDescent="0.25">
      <c r="A1026">
        <v>50</v>
      </c>
      <c r="B1026">
        <v>1417789</v>
      </c>
      <c r="C1026" t="s">
        <v>47</v>
      </c>
      <c r="D1026">
        <v>8999990554</v>
      </c>
      <c r="E1026" s="6">
        <v>44467</v>
      </c>
      <c r="F1026">
        <v>11800000</v>
      </c>
      <c r="G1026" s="7">
        <v>240101</v>
      </c>
      <c r="H1026" s="7">
        <v>121265</v>
      </c>
      <c r="I1026" s="8"/>
      <c r="J1026" s="8">
        <v>152400</v>
      </c>
      <c r="K1026" s="8"/>
      <c r="L1026" s="8"/>
      <c r="M1026" s="8"/>
      <c r="N1026" s="8"/>
      <c r="O1026" s="7"/>
      <c r="P1026" s="8"/>
      <c r="Q1026" s="7"/>
      <c r="R1026" s="8"/>
      <c r="S1026" s="7"/>
      <c r="T1026" t="s">
        <v>12</v>
      </c>
      <c r="U1026" t="s">
        <v>12</v>
      </c>
    </row>
    <row r="1027" spans="1:21" x14ac:dyDescent="0.25">
      <c r="A1027">
        <v>50</v>
      </c>
      <c r="B1027">
        <v>1417790</v>
      </c>
      <c r="C1027" t="s">
        <v>47</v>
      </c>
      <c r="D1027">
        <v>8999990554</v>
      </c>
      <c r="E1027" s="6">
        <v>44467</v>
      </c>
      <c r="F1027">
        <v>11800000</v>
      </c>
      <c r="G1027" s="7">
        <v>240101</v>
      </c>
      <c r="H1027" s="7">
        <v>121265</v>
      </c>
      <c r="I1027" s="8"/>
      <c r="J1027" s="8">
        <v>203200</v>
      </c>
      <c r="K1027" s="8"/>
      <c r="L1027" s="8"/>
      <c r="M1027" s="8"/>
      <c r="N1027" s="8"/>
      <c r="O1027" s="7"/>
      <c r="P1027" s="8"/>
      <c r="Q1027" s="7"/>
      <c r="R1027" s="8"/>
      <c r="S1027" s="7"/>
      <c r="T1027" t="s">
        <v>12</v>
      </c>
      <c r="U1027" t="s">
        <v>12</v>
      </c>
    </row>
    <row r="1028" spans="1:21" x14ac:dyDescent="0.25">
      <c r="A1028">
        <v>50</v>
      </c>
      <c r="B1028">
        <v>1417791</v>
      </c>
      <c r="C1028" t="s">
        <v>47</v>
      </c>
      <c r="D1028">
        <v>8999990554</v>
      </c>
      <c r="E1028" s="6">
        <v>44467</v>
      </c>
      <c r="F1028">
        <v>11800000</v>
      </c>
      <c r="G1028" s="7">
        <v>240101</v>
      </c>
      <c r="H1028" s="7">
        <v>121265</v>
      </c>
      <c r="I1028" s="8"/>
      <c r="J1028" s="8">
        <v>254000</v>
      </c>
      <c r="K1028" s="8"/>
      <c r="L1028" s="8"/>
      <c r="M1028" s="8"/>
      <c r="N1028" s="8"/>
      <c r="O1028" s="7"/>
      <c r="P1028" s="8"/>
      <c r="Q1028" s="7"/>
      <c r="R1028" s="8"/>
      <c r="S1028" s="7"/>
      <c r="T1028" t="s">
        <v>12</v>
      </c>
      <c r="U1028" t="s">
        <v>12</v>
      </c>
    </row>
    <row r="1029" spans="1:21" x14ac:dyDescent="0.25">
      <c r="A1029">
        <v>50</v>
      </c>
      <c r="B1029">
        <v>1417792</v>
      </c>
      <c r="C1029" t="s">
        <v>47</v>
      </c>
      <c r="D1029">
        <v>8999990554</v>
      </c>
      <c r="E1029" s="6">
        <v>44467</v>
      </c>
      <c r="F1029">
        <v>11800000</v>
      </c>
      <c r="G1029" s="7">
        <v>240101</v>
      </c>
      <c r="H1029" s="7">
        <v>121265</v>
      </c>
      <c r="I1029" s="8"/>
      <c r="J1029" s="8">
        <v>558800</v>
      </c>
      <c r="K1029" s="8"/>
      <c r="L1029" s="8"/>
      <c r="M1029" s="8"/>
      <c r="N1029" s="8"/>
      <c r="O1029" s="7"/>
      <c r="P1029" s="8"/>
      <c r="Q1029" s="7"/>
      <c r="R1029" s="8"/>
      <c r="S1029" s="7"/>
      <c r="T1029" t="s">
        <v>12</v>
      </c>
      <c r="U1029" t="s">
        <v>12</v>
      </c>
    </row>
    <row r="1030" spans="1:21" x14ac:dyDescent="0.25">
      <c r="A1030">
        <v>50</v>
      </c>
      <c r="B1030">
        <v>1417793</v>
      </c>
      <c r="C1030" t="s">
        <v>47</v>
      </c>
      <c r="D1030">
        <v>8999990554</v>
      </c>
      <c r="E1030" s="6">
        <v>44467</v>
      </c>
      <c r="F1030">
        <v>11800000</v>
      </c>
      <c r="G1030" s="7">
        <v>240101</v>
      </c>
      <c r="H1030" s="7">
        <v>121265</v>
      </c>
      <c r="I1030" s="8"/>
      <c r="J1030" s="8">
        <v>152400</v>
      </c>
      <c r="K1030" s="8"/>
      <c r="L1030" s="8"/>
      <c r="M1030" s="8"/>
      <c r="N1030" s="8"/>
      <c r="O1030" s="7"/>
      <c r="P1030" s="8"/>
      <c r="Q1030" s="7"/>
      <c r="R1030" s="8"/>
      <c r="S1030" s="7"/>
      <c r="T1030" t="s">
        <v>12</v>
      </c>
      <c r="U1030" t="s">
        <v>12</v>
      </c>
    </row>
    <row r="1031" spans="1:21" x14ac:dyDescent="0.25">
      <c r="A1031">
        <v>50</v>
      </c>
      <c r="B1031">
        <v>1474744</v>
      </c>
      <c r="C1031" t="s">
        <v>26</v>
      </c>
      <c r="D1031">
        <v>14395380</v>
      </c>
      <c r="E1031" s="6">
        <v>44467</v>
      </c>
      <c r="F1031">
        <v>26800000</v>
      </c>
      <c r="G1031" s="7">
        <v>360200</v>
      </c>
      <c r="H1031" s="7">
        <v>360200</v>
      </c>
      <c r="I1031" s="8"/>
      <c r="J1031" s="8">
        <v>20000</v>
      </c>
      <c r="K1031" s="8"/>
      <c r="L1031" s="8"/>
      <c r="M1031" s="8"/>
      <c r="N1031" s="8"/>
      <c r="O1031" s="7"/>
      <c r="P1031" s="8"/>
      <c r="Q1031" s="7"/>
      <c r="R1031" s="8"/>
      <c r="S1031" s="7"/>
      <c r="T1031" t="s">
        <v>12</v>
      </c>
      <c r="U1031" t="s">
        <v>12</v>
      </c>
    </row>
    <row r="1032" spans="1:21" x14ac:dyDescent="0.25">
      <c r="A1032">
        <v>50</v>
      </c>
      <c r="B1032">
        <v>1474746</v>
      </c>
      <c r="C1032" t="s">
        <v>26</v>
      </c>
      <c r="D1032">
        <v>98378197</v>
      </c>
      <c r="E1032" s="6">
        <v>44467</v>
      </c>
      <c r="F1032">
        <v>821500000</v>
      </c>
      <c r="G1032" s="7">
        <v>410101</v>
      </c>
      <c r="H1032" s="7">
        <v>410101</v>
      </c>
      <c r="I1032" s="8"/>
      <c r="J1032" s="8">
        <v>6000</v>
      </c>
      <c r="K1032" s="8"/>
      <c r="L1032" s="8"/>
      <c r="M1032" s="8"/>
      <c r="N1032" s="8"/>
      <c r="O1032" s="7"/>
      <c r="P1032" s="8"/>
      <c r="Q1032" s="7"/>
      <c r="R1032" s="8"/>
      <c r="S1032" s="7"/>
      <c r="T1032" t="s">
        <v>12</v>
      </c>
      <c r="U1032" t="s">
        <v>12</v>
      </c>
    </row>
    <row r="1033" spans="1:21" x14ac:dyDescent="0.25">
      <c r="A1033">
        <v>50</v>
      </c>
      <c r="B1033">
        <v>1483617</v>
      </c>
      <c r="C1033" t="s">
        <v>14</v>
      </c>
      <c r="D1033">
        <v>901493361</v>
      </c>
      <c r="E1033" s="6">
        <v>44467</v>
      </c>
      <c r="F1033">
        <v>11800000</v>
      </c>
      <c r="G1033" s="7">
        <v>240101</v>
      </c>
      <c r="H1033" s="7">
        <v>121272</v>
      </c>
      <c r="I1033" s="8"/>
      <c r="J1033" s="8">
        <v>28950000</v>
      </c>
      <c r="K1033" s="8"/>
      <c r="L1033" s="8"/>
      <c r="M1033" s="8"/>
      <c r="N1033" s="8"/>
      <c r="O1033" s="7"/>
      <c r="P1033" s="8"/>
      <c r="Q1033" s="7"/>
      <c r="R1033" s="8"/>
      <c r="S1033" s="7"/>
      <c r="T1033" t="s">
        <v>12</v>
      </c>
      <c r="U1033" t="s">
        <v>12</v>
      </c>
    </row>
    <row r="1034" spans="1:21" x14ac:dyDescent="0.25">
      <c r="A1034">
        <v>50</v>
      </c>
      <c r="B1034">
        <v>1499893</v>
      </c>
      <c r="C1034" t="s">
        <v>147</v>
      </c>
      <c r="D1034">
        <v>83044898</v>
      </c>
      <c r="E1034" s="6">
        <v>44467</v>
      </c>
      <c r="F1034">
        <v>26800000</v>
      </c>
      <c r="G1034" s="7">
        <v>360200</v>
      </c>
      <c r="H1034" s="7">
        <v>360200</v>
      </c>
      <c r="I1034" s="8"/>
      <c r="J1034" s="8">
        <v>105374</v>
      </c>
      <c r="K1034" s="8"/>
      <c r="L1034" s="8"/>
      <c r="M1034" s="8"/>
      <c r="N1034" s="8"/>
      <c r="O1034" s="7"/>
      <c r="P1034" s="8"/>
      <c r="Q1034" s="7"/>
      <c r="R1034" s="8"/>
      <c r="S1034" s="7"/>
      <c r="T1034" t="s">
        <v>12</v>
      </c>
      <c r="U1034" t="s">
        <v>12</v>
      </c>
    </row>
    <row r="1035" spans="1:21" x14ac:dyDescent="0.25">
      <c r="A1035">
        <v>50</v>
      </c>
      <c r="B1035">
        <v>1507029</v>
      </c>
      <c r="C1035" t="s">
        <v>14</v>
      </c>
      <c r="D1035">
        <v>1018502335</v>
      </c>
      <c r="E1035" s="6">
        <v>44467</v>
      </c>
      <c r="F1035">
        <v>13700000</v>
      </c>
      <c r="G1035" s="7">
        <v>290101</v>
      </c>
      <c r="H1035" s="7">
        <v>270944</v>
      </c>
      <c r="I1035" s="8"/>
      <c r="J1035" s="8">
        <v>20000</v>
      </c>
      <c r="K1035" s="8"/>
      <c r="L1035" s="8"/>
      <c r="M1035" s="8"/>
      <c r="N1035" s="8"/>
      <c r="O1035" s="7"/>
      <c r="P1035" s="8"/>
      <c r="Q1035" s="7"/>
      <c r="R1035" s="8"/>
      <c r="S1035" s="7"/>
      <c r="T1035" t="s">
        <v>12</v>
      </c>
      <c r="U1035" t="s">
        <v>12</v>
      </c>
    </row>
    <row r="1036" spans="1:21" x14ac:dyDescent="0.25">
      <c r="A1036">
        <v>50</v>
      </c>
      <c r="B1036">
        <v>1550401</v>
      </c>
      <c r="C1036" t="s">
        <v>68</v>
      </c>
      <c r="D1036">
        <v>42111219</v>
      </c>
      <c r="E1036" s="6">
        <v>44467</v>
      </c>
      <c r="F1036">
        <v>26800000</v>
      </c>
      <c r="G1036" s="7">
        <v>360200</v>
      </c>
      <c r="H1036" s="7">
        <v>360200</v>
      </c>
      <c r="I1036" s="8"/>
      <c r="J1036" s="8">
        <v>2000</v>
      </c>
      <c r="K1036" s="8"/>
      <c r="L1036" s="8"/>
      <c r="M1036" s="8"/>
      <c r="N1036" s="8"/>
      <c r="O1036" s="7"/>
      <c r="P1036" s="8"/>
      <c r="Q1036" s="7"/>
      <c r="R1036" s="8"/>
      <c r="S1036" s="7"/>
      <c r="T1036" t="s">
        <v>12</v>
      </c>
      <c r="U1036" t="s">
        <v>12</v>
      </c>
    </row>
    <row r="1037" spans="1:21" x14ac:dyDescent="0.25">
      <c r="A1037">
        <v>50</v>
      </c>
      <c r="B1037">
        <v>1570673</v>
      </c>
      <c r="C1037" t="s">
        <v>34</v>
      </c>
      <c r="D1037">
        <v>9011992737</v>
      </c>
      <c r="E1037" s="6">
        <v>44467</v>
      </c>
      <c r="F1037">
        <v>11800000</v>
      </c>
      <c r="G1037" s="7">
        <v>240101</v>
      </c>
      <c r="H1037" s="7">
        <v>121272</v>
      </c>
      <c r="I1037" s="8"/>
      <c r="J1037" s="8">
        <v>51933000</v>
      </c>
      <c r="K1037" s="8"/>
      <c r="L1037" s="8"/>
      <c r="M1037" s="8"/>
      <c r="N1037" s="8"/>
      <c r="O1037" s="7"/>
      <c r="P1037" s="8"/>
      <c r="Q1037" s="7"/>
      <c r="R1037" s="8"/>
      <c r="S1037" s="7"/>
      <c r="T1037" t="s">
        <v>12</v>
      </c>
      <c r="U1037" t="s">
        <v>12</v>
      </c>
    </row>
    <row r="1038" spans="1:21" x14ac:dyDescent="0.25">
      <c r="A1038">
        <v>50</v>
      </c>
      <c r="B1038">
        <v>1574455</v>
      </c>
      <c r="C1038" t="s">
        <v>23</v>
      </c>
      <c r="D1038">
        <v>9002086768</v>
      </c>
      <c r="E1038" s="6">
        <v>44467</v>
      </c>
      <c r="F1038">
        <v>923272421</v>
      </c>
      <c r="G1038" s="7">
        <v>190101</v>
      </c>
      <c r="H1038" s="7">
        <v>190101</v>
      </c>
      <c r="I1038" s="8"/>
      <c r="J1038" s="8" t="s">
        <v>165</v>
      </c>
      <c r="K1038" s="8"/>
      <c r="L1038" s="8"/>
      <c r="M1038" s="8"/>
      <c r="N1038" s="8"/>
      <c r="O1038" s="7"/>
      <c r="P1038" s="8"/>
      <c r="Q1038" s="7"/>
      <c r="R1038" s="8"/>
      <c r="S1038" s="7"/>
      <c r="T1038" t="s">
        <v>12</v>
      </c>
      <c r="U1038" t="s">
        <v>12</v>
      </c>
    </row>
    <row r="1039" spans="1:21" x14ac:dyDescent="0.25">
      <c r="A1039">
        <v>50</v>
      </c>
      <c r="B1039">
        <v>1609248</v>
      </c>
      <c r="C1039" t="s">
        <v>14</v>
      </c>
      <c r="D1039">
        <v>890300279</v>
      </c>
      <c r="E1039" s="6">
        <v>44467</v>
      </c>
      <c r="F1039">
        <v>11800000</v>
      </c>
      <c r="G1039" s="7">
        <v>240101</v>
      </c>
      <c r="H1039" s="7">
        <v>121272</v>
      </c>
      <c r="I1039" s="8"/>
      <c r="J1039" s="8">
        <v>58076534</v>
      </c>
      <c r="K1039" s="8"/>
      <c r="L1039" s="8"/>
      <c r="M1039" s="8"/>
      <c r="N1039" s="8"/>
      <c r="O1039" s="7"/>
      <c r="P1039" s="8"/>
      <c r="Q1039" s="7"/>
      <c r="R1039" s="8"/>
      <c r="S1039" s="7"/>
      <c r="T1039" t="s">
        <v>12</v>
      </c>
      <c r="U1039" t="s">
        <v>12</v>
      </c>
    </row>
    <row r="1040" spans="1:21" x14ac:dyDescent="0.25">
      <c r="A1040">
        <v>50</v>
      </c>
      <c r="B1040">
        <v>1609249</v>
      </c>
      <c r="C1040" t="s">
        <v>14</v>
      </c>
      <c r="D1040">
        <v>890300279</v>
      </c>
      <c r="E1040" s="6">
        <v>44467</v>
      </c>
      <c r="F1040">
        <v>11800000</v>
      </c>
      <c r="G1040" s="7">
        <v>240101</v>
      </c>
      <c r="H1040" s="7">
        <v>121272</v>
      </c>
      <c r="I1040" s="8"/>
      <c r="J1040" s="8">
        <v>56722689</v>
      </c>
      <c r="K1040" s="8"/>
      <c r="L1040" s="8"/>
      <c r="M1040" s="8"/>
      <c r="N1040" s="8"/>
      <c r="O1040" s="7"/>
      <c r="P1040" s="8"/>
      <c r="Q1040" s="7"/>
      <c r="R1040" s="8"/>
      <c r="S1040" s="7"/>
      <c r="T1040" t="s">
        <v>12</v>
      </c>
      <c r="U1040" t="s">
        <v>12</v>
      </c>
    </row>
    <row r="1041" spans="1:21" x14ac:dyDescent="0.25">
      <c r="A1041">
        <v>50</v>
      </c>
      <c r="B1041">
        <v>1656417</v>
      </c>
      <c r="C1041" t="s">
        <v>26</v>
      </c>
      <c r="D1041">
        <v>8001001436</v>
      </c>
      <c r="E1041" s="6">
        <v>44467</v>
      </c>
      <c r="F1041">
        <v>23500000</v>
      </c>
      <c r="G1041" s="7">
        <v>240200</v>
      </c>
      <c r="H1041" s="7">
        <v>240200</v>
      </c>
      <c r="I1041" s="8"/>
      <c r="J1041" s="8">
        <v>434220</v>
      </c>
      <c r="K1041" s="8"/>
      <c r="L1041" s="8"/>
      <c r="M1041" s="8"/>
      <c r="N1041" s="8"/>
      <c r="O1041" s="7"/>
      <c r="P1041" s="8"/>
      <c r="Q1041" s="7"/>
      <c r="R1041" s="8"/>
      <c r="S1041" s="7"/>
      <c r="T1041" t="s">
        <v>12</v>
      </c>
      <c r="U1041" t="s">
        <v>12</v>
      </c>
    </row>
    <row r="1042" spans="1:21" x14ac:dyDescent="0.25">
      <c r="A1042">
        <v>50</v>
      </c>
      <c r="B1042">
        <v>1659910</v>
      </c>
      <c r="C1042" t="s">
        <v>16</v>
      </c>
      <c r="D1042">
        <v>7165844</v>
      </c>
      <c r="E1042" s="6">
        <v>44467</v>
      </c>
      <c r="F1042">
        <v>26800000</v>
      </c>
      <c r="G1042" s="7">
        <v>360200</v>
      </c>
      <c r="H1042" s="7">
        <v>360200</v>
      </c>
      <c r="I1042" s="8"/>
      <c r="J1042" s="8">
        <v>116000</v>
      </c>
      <c r="K1042" s="8"/>
      <c r="L1042" s="8"/>
      <c r="M1042" s="8"/>
      <c r="N1042" s="8"/>
      <c r="O1042" s="7"/>
      <c r="P1042" s="8"/>
      <c r="Q1042" s="7"/>
      <c r="R1042" s="8"/>
      <c r="S1042" s="7"/>
      <c r="T1042" t="s">
        <v>12</v>
      </c>
      <c r="U1042" t="s">
        <v>12</v>
      </c>
    </row>
    <row r="1043" spans="1:21" x14ac:dyDescent="0.25">
      <c r="A1043">
        <v>50</v>
      </c>
      <c r="B1043">
        <v>1692582</v>
      </c>
      <c r="C1043" t="s">
        <v>14</v>
      </c>
      <c r="D1043">
        <v>17294083</v>
      </c>
      <c r="E1043" s="6">
        <v>44467</v>
      </c>
      <c r="F1043">
        <v>11800000</v>
      </c>
      <c r="G1043" s="7">
        <v>240101</v>
      </c>
      <c r="H1043" s="7">
        <v>121272</v>
      </c>
      <c r="I1043" s="8"/>
      <c r="J1043" s="8">
        <v>37688000</v>
      </c>
      <c r="K1043" s="8"/>
      <c r="L1043" s="8"/>
      <c r="M1043" s="8"/>
      <c r="N1043" s="8"/>
      <c r="O1043" s="7"/>
      <c r="P1043" s="8"/>
      <c r="Q1043" s="7"/>
      <c r="R1043" s="8"/>
      <c r="S1043" s="7"/>
      <c r="T1043" t="s">
        <v>12</v>
      </c>
      <c r="U1043" t="s">
        <v>12</v>
      </c>
    </row>
    <row r="1044" spans="1:21" x14ac:dyDescent="0.25">
      <c r="A1044">
        <v>50</v>
      </c>
      <c r="B1044">
        <v>1702467</v>
      </c>
      <c r="C1044" t="s">
        <v>14</v>
      </c>
      <c r="D1044">
        <v>1041325774</v>
      </c>
      <c r="E1044" s="6">
        <v>44467</v>
      </c>
      <c r="F1044">
        <v>11800000</v>
      </c>
      <c r="G1044" s="7">
        <v>240101</v>
      </c>
      <c r="H1044" s="7">
        <v>121272</v>
      </c>
      <c r="I1044" s="8"/>
      <c r="J1044" s="8">
        <v>39718500</v>
      </c>
      <c r="K1044" s="8"/>
      <c r="L1044" s="8"/>
      <c r="M1044" s="8"/>
      <c r="N1044" s="8"/>
      <c r="O1044" s="7"/>
      <c r="P1044" s="8"/>
      <c r="Q1044" s="7"/>
      <c r="R1044" s="8"/>
      <c r="S1044" s="7"/>
      <c r="T1044" t="s">
        <v>12</v>
      </c>
      <c r="U1044" t="s">
        <v>12</v>
      </c>
    </row>
    <row r="1045" spans="1:21" x14ac:dyDescent="0.25">
      <c r="A1045">
        <v>50</v>
      </c>
      <c r="B1045">
        <v>1706729</v>
      </c>
      <c r="C1045" t="s">
        <v>50</v>
      </c>
      <c r="D1045">
        <v>8907008428</v>
      </c>
      <c r="E1045" s="6">
        <v>44467</v>
      </c>
      <c r="F1045">
        <v>96400000</v>
      </c>
      <c r="G1045" s="7">
        <v>370101</v>
      </c>
      <c r="H1045" s="7">
        <v>270240</v>
      </c>
      <c r="I1045" s="8"/>
      <c r="J1045" s="8" t="s">
        <v>166</v>
      </c>
      <c r="K1045" s="8"/>
      <c r="L1045" s="8"/>
      <c r="M1045" s="8"/>
      <c r="N1045" s="8"/>
      <c r="O1045" s="7"/>
      <c r="P1045" s="8"/>
      <c r="Q1045" s="7"/>
      <c r="R1045" s="8"/>
      <c r="S1045" s="7"/>
      <c r="T1045" t="s">
        <v>12</v>
      </c>
      <c r="U1045" t="s">
        <v>12</v>
      </c>
    </row>
    <row r="1046" spans="1:21" x14ac:dyDescent="0.25">
      <c r="A1046">
        <v>50</v>
      </c>
      <c r="B1046">
        <v>2209773</v>
      </c>
      <c r="C1046" t="s">
        <v>52</v>
      </c>
      <c r="D1046">
        <v>1116235465</v>
      </c>
      <c r="E1046" s="6">
        <v>44467</v>
      </c>
      <c r="F1046">
        <v>12200000</v>
      </c>
      <c r="G1046" s="7">
        <v>250101</v>
      </c>
      <c r="H1046" s="7">
        <v>121225</v>
      </c>
      <c r="I1046" s="8"/>
      <c r="J1046" s="8">
        <v>30260</v>
      </c>
      <c r="K1046" s="8"/>
      <c r="L1046" s="8"/>
      <c r="M1046" s="8"/>
      <c r="N1046" s="8"/>
      <c r="O1046" s="7"/>
      <c r="P1046" s="8"/>
      <c r="Q1046" s="7"/>
      <c r="R1046" s="8"/>
      <c r="S1046" s="7"/>
      <c r="T1046" t="s">
        <v>12</v>
      </c>
      <c r="U1046" t="s">
        <v>12</v>
      </c>
    </row>
    <row r="1047" spans="1:21" x14ac:dyDescent="0.25">
      <c r="A1047">
        <v>50</v>
      </c>
      <c r="B1047">
        <v>2623723</v>
      </c>
      <c r="C1047" t="s">
        <v>40</v>
      </c>
      <c r="D1047">
        <v>1085337697</v>
      </c>
      <c r="E1047" s="6">
        <v>44467</v>
      </c>
      <c r="F1047">
        <v>12400000</v>
      </c>
      <c r="G1047" s="7">
        <v>270102</v>
      </c>
      <c r="H1047" s="7">
        <v>121204</v>
      </c>
      <c r="I1047" s="8"/>
      <c r="J1047" s="8">
        <v>5000</v>
      </c>
      <c r="K1047" s="8"/>
      <c r="L1047" s="8"/>
      <c r="M1047" s="8"/>
      <c r="N1047" s="8"/>
      <c r="O1047" s="7"/>
      <c r="P1047" s="8"/>
      <c r="Q1047" s="7"/>
      <c r="R1047" s="8"/>
      <c r="S1047" s="7"/>
      <c r="T1047" t="s">
        <v>12</v>
      </c>
      <c r="U1047" t="s">
        <v>12</v>
      </c>
    </row>
    <row r="1048" spans="1:21" x14ac:dyDescent="0.25">
      <c r="A1048">
        <v>50</v>
      </c>
      <c r="B1048">
        <v>2858293</v>
      </c>
      <c r="C1048" t="s">
        <v>34</v>
      </c>
      <c r="D1048">
        <v>30392105</v>
      </c>
      <c r="E1048" s="6">
        <v>44467</v>
      </c>
      <c r="F1048">
        <v>26800000</v>
      </c>
      <c r="G1048" s="7">
        <v>360200</v>
      </c>
      <c r="H1048" s="7">
        <v>360200</v>
      </c>
      <c r="I1048" s="8"/>
      <c r="J1048" s="8">
        <v>30858</v>
      </c>
      <c r="K1048" s="8"/>
      <c r="L1048" s="8"/>
      <c r="M1048" s="8"/>
      <c r="N1048" s="8"/>
      <c r="O1048" s="7"/>
      <c r="P1048" s="8"/>
      <c r="Q1048" s="7"/>
      <c r="R1048" s="8"/>
      <c r="S1048" s="7"/>
      <c r="T1048" t="s">
        <v>12</v>
      </c>
      <c r="U1048" t="s">
        <v>12</v>
      </c>
    </row>
    <row r="1049" spans="1:21" x14ac:dyDescent="0.25">
      <c r="A1049">
        <v>50</v>
      </c>
      <c r="B1049">
        <v>2982822</v>
      </c>
      <c r="C1049" t="s">
        <v>45</v>
      </c>
      <c r="D1049">
        <v>4346222</v>
      </c>
      <c r="E1049" s="6">
        <v>44467</v>
      </c>
      <c r="F1049">
        <v>26800000</v>
      </c>
      <c r="G1049" s="7">
        <v>360200</v>
      </c>
      <c r="H1049" s="7">
        <v>360200</v>
      </c>
      <c r="I1049" s="8"/>
      <c r="J1049" s="8">
        <v>48000</v>
      </c>
      <c r="K1049" s="8"/>
      <c r="L1049" s="8"/>
      <c r="M1049" s="8"/>
      <c r="N1049" s="8"/>
      <c r="O1049" s="7"/>
      <c r="P1049" s="8"/>
      <c r="Q1049" s="7"/>
      <c r="R1049" s="8"/>
      <c r="S1049" s="7"/>
      <c r="T1049" t="s">
        <v>12</v>
      </c>
      <c r="U1049" t="s">
        <v>12</v>
      </c>
    </row>
    <row r="1050" spans="1:21" x14ac:dyDescent="0.25">
      <c r="A1050">
        <v>50</v>
      </c>
      <c r="B1050">
        <v>2982835</v>
      </c>
      <c r="C1050" t="s">
        <v>45</v>
      </c>
      <c r="D1050">
        <v>10269472</v>
      </c>
      <c r="E1050" s="6">
        <v>44467</v>
      </c>
      <c r="F1050">
        <v>26800000</v>
      </c>
      <c r="G1050" s="7">
        <v>360200</v>
      </c>
      <c r="H1050" s="7">
        <v>360200</v>
      </c>
      <c r="I1050" s="8"/>
      <c r="J1050" s="8">
        <v>2000</v>
      </c>
      <c r="K1050" s="8"/>
      <c r="L1050" s="8"/>
      <c r="M1050" s="8"/>
      <c r="N1050" s="8"/>
      <c r="O1050" s="7"/>
      <c r="P1050" s="8"/>
      <c r="Q1050" s="7"/>
      <c r="R1050" s="8"/>
      <c r="S1050" s="7"/>
      <c r="T1050" t="s">
        <v>12</v>
      </c>
      <c r="U1050" t="s">
        <v>12</v>
      </c>
    </row>
    <row r="1051" spans="1:21" x14ac:dyDescent="0.25">
      <c r="A1051">
        <v>50</v>
      </c>
      <c r="B1051">
        <v>3482901</v>
      </c>
      <c r="C1051" t="s">
        <v>47</v>
      </c>
      <c r="D1051">
        <v>8999990554</v>
      </c>
      <c r="E1051" s="6">
        <v>44467</v>
      </c>
      <c r="F1051">
        <v>11800000</v>
      </c>
      <c r="G1051" s="7">
        <v>240101</v>
      </c>
      <c r="H1051" s="7">
        <v>121265</v>
      </c>
      <c r="I1051" s="8"/>
      <c r="J1051" s="8">
        <v>50800</v>
      </c>
      <c r="K1051" s="8"/>
      <c r="L1051" s="8"/>
      <c r="M1051" s="8"/>
      <c r="N1051" s="8"/>
      <c r="O1051" s="7"/>
      <c r="P1051" s="8"/>
      <c r="Q1051" s="7"/>
      <c r="R1051" s="8"/>
      <c r="S1051" s="7"/>
      <c r="T1051" t="s">
        <v>12</v>
      </c>
      <c r="U1051" t="s">
        <v>12</v>
      </c>
    </row>
    <row r="1052" spans="1:21" x14ac:dyDescent="0.25">
      <c r="A1052">
        <v>50</v>
      </c>
      <c r="B1052">
        <v>3482902</v>
      </c>
      <c r="C1052" t="s">
        <v>47</v>
      </c>
      <c r="D1052">
        <v>8999990554</v>
      </c>
      <c r="E1052" s="6">
        <v>44467</v>
      </c>
      <c r="F1052">
        <v>11800000</v>
      </c>
      <c r="G1052" s="7">
        <v>240101</v>
      </c>
      <c r="H1052" s="7">
        <v>121265</v>
      </c>
      <c r="I1052" s="8"/>
      <c r="J1052" s="8">
        <v>558800</v>
      </c>
      <c r="K1052" s="8"/>
      <c r="L1052" s="8"/>
      <c r="M1052" s="8"/>
      <c r="N1052" s="8"/>
      <c r="O1052" s="7"/>
      <c r="P1052" s="8"/>
      <c r="Q1052" s="7"/>
      <c r="R1052" s="8"/>
      <c r="S1052" s="7"/>
      <c r="T1052" t="s">
        <v>12</v>
      </c>
      <c r="U1052" t="s">
        <v>12</v>
      </c>
    </row>
    <row r="1053" spans="1:21" x14ac:dyDescent="0.25">
      <c r="A1053">
        <v>50</v>
      </c>
      <c r="B1053">
        <v>3483735</v>
      </c>
      <c r="C1053" t="s">
        <v>47</v>
      </c>
      <c r="D1053">
        <v>8999990554</v>
      </c>
      <c r="E1053" s="6">
        <v>44467</v>
      </c>
      <c r="F1053">
        <v>11800000</v>
      </c>
      <c r="G1053" s="7">
        <v>240101</v>
      </c>
      <c r="H1053" s="7">
        <v>121265</v>
      </c>
      <c r="I1053" s="8"/>
      <c r="J1053" s="8">
        <v>431800</v>
      </c>
      <c r="K1053" s="8"/>
      <c r="L1053" s="8"/>
      <c r="M1053" s="8"/>
      <c r="N1053" s="8"/>
      <c r="O1053" s="7"/>
      <c r="P1053" s="8"/>
      <c r="Q1053" s="7"/>
      <c r="R1053" s="8"/>
      <c r="S1053" s="7"/>
      <c r="T1053" t="s">
        <v>12</v>
      </c>
      <c r="U1053" t="s">
        <v>12</v>
      </c>
    </row>
    <row r="1054" spans="1:21" x14ac:dyDescent="0.25">
      <c r="A1054">
        <v>50</v>
      </c>
      <c r="B1054">
        <v>3483736</v>
      </c>
      <c r="C1054" t="s">
        <v>47</v>
      </c>
      <c r="D1054">
        <v>8999990554</v>
      </c>
      <c r="E1054" s="6">
        <v>44467</v>
      </c>
      <c r="F1054">
        <v>11800000</v>
      </c>
      <c r="G1054" s="7">
        <v>240101</v>
      </c>
      <c r="H1054" s="7">
        <v>121265</v>
      </c>
      <c r="I1054" s="8"/>
      <c r="J1054" s="8">
        <v>533400</v>
      </c>
      <c r="K1054" s="8"/>
      <c r="L1054" s="8"/>
      <c r="M1054" s="8"/>
      <c r="N1054" s="8"/>
      <c r="O1054" s="7"/>
      <c r="P1054" s="8"/>
      <c r="Q1054" s="7"/>
      <c r="R1054" s="8"/>
      <c r="S1054" s="7"/>
      <c r="T1054" t="s">
        <v>12</v>
      </c>
      <c r="U1054" t="s">
        <v>12</v>
      </c>
    </row>
    <row r="1055" spans="1:21" x14ac:dyDescent="0.25">
      <c r="A1055">
        <v>50</v>
      </c>
      <c r="B1055">
        <v>3725797</v>
      </c>
      <c r="C1055" t="s">
        <v>167</v>
      </c>
      <c r="D1055">
        <v>1053766663</v>
      </c>
      <c r="E1055" s="6">
        <v>44467</v>
      </c>
      <c r="F1055">
        <v>12400000</v>
      </c>
      <c r="G1055" s="7">
        <v>270108</v>
      </c>
      <c r="H1055" s="7">
        <v>270108</v>
      </c>
      <c r="I1055" s="8"/>
      <c r="J1055" s="8">
        <v>19530</v>
      </c>
      <c r="K1055" s="8"/>
      <c r="L1055" s="8"/>
      <c r="M1055" s="8"/>
      <c r="N1055" s="8"/>
      <c r="O1055" s="7"/>
      <c r="P1055" s="8"/>
      <c r="Q1055" s="7"/>
      <c r="R1055" s="8"/>
      <c r="S1055" s="7"/>
      <c r="T1055" t="s">
        <v>12</v>
      </c>
      <c r="U1055" t="s">
        <v>12</v>
      </c>
    </row>
    <row r="1056" spans="1:21" x14ac:dyDescent="0.25">
      <c r="A1056">
        <v>50</v>
      </c>
      <c r="B1056">
        <v>451486</v>
      </c>
      <c r="C1056" t="s">
        <v>65</v>
      </c>
      <c r="D1056">
        <v>30003982</v>
      </c>
      <c r="E1056" s="6">
        <v>44468</v>
      </c>
      <c r="F1056">
        <v>12400000</v>
      </c>
      <c r="G1056" s="7">
        <v>270102</v>
      </c>
      <c r="H1056" s="7">
        <v>270102</v>
      </c>
      <c r="I1056" s="8"/>
      <c r="J1056" s="8">
        <v>168890</v>
      </c>
      <c r="K1056" s="8"/>
      <c r="L1056" s="8"/>
      <c r="M1056" s="8"/>
      <c r="N1056" s="8"/>
      <c r="O1056" s="7"/>
      <c r="P1056" s="8"/>
      <c r="Q1056" s="7"/>
      <c r="R1056" s="8"/>
      <c r="S1056" s="7"/>
      <c r="T1056" t="s">
        <v>12</v>
      </c>
      <c r="U1056" t="s">
        <v>12</v>
      </c>
    </row>
    <row r="1057" spans="1:21" x14ac:dyDescent="0.25">
      <c r="A1057">
        <v>50</v>
      </c>
      <c r="B1057">
        <v>655576</v>
      </c>
      <c r="C1057" t="s">
        <v>14</v>
      </c>
      <c r="D1057">
        <v>1075683535</v>
      </c>
      <c r="E1057" s="6">
        <v>44468</v>
      </c>
      <c r="F1057">
        <v>822300000</v>
      </c>
      <c r="G1057" s="7">
        <v>330400</v>
      </c>
      <c r="H1057" s="7">
        <v>330400</v>
      </c>
      <c r="I1057" s="8"/>
      <c r="J1057" s="8">
        <v>30284</v>
      </c>
      <c r="K1057" s="8"/>
      <c r="L1057" s="8"/>
      <c r="M1057" s="8"/>
      <c r="N1057" s="8"/>
      <c r="O1057" s="7"/>
      <c r="P1057" s="8"/>
      <c r="Q1057" s="7"/>
      <c r="R1057" s="8"/>
      <c r="S1057" s="7"/>
      <c r="T1057" t="s">
        <v>12</v>
      </c>
      <c r="U1057" t="s">
        <v>12</v>
      </c>
    </row>
    <row r="1058" spans="1:21" x14ac:dyDescent="0.25">
      <c r="A1058">
        <v>50</v>
      </c>
      <c r="B1058">
        <v>966067</v>
      </c>
      <c r="C1058" t="s">
        <v>14</v>
      </c>
      <c r="D1058">
        <v>80095311</v>
      </c>
      <c r="E1058" s="6">
        <v>44468</v>
      </c>
      <c r="F1058">
        <v>11800000</v>
      </c>
      <c r="G1058" s="7">
        <v>240101</v>
      </c>
      <c r="H1058" s="7">
        <v>121272</v>
      </c>
      <c r="I1058" s="8"/>
      <c r="J1058" s="8">
        <v>33800000</v>
      </c>
      <c r="K1058" s="8"/>
      <c r="L1058" s="8"/>
      <c r="M1058" s="8"/>
      <c r="N1058" s="8"/>
      <c r="O1058" s="7"/>
      <c r="P1058" s="8"/>
      <c r="Q1058" s="7"/>
      <c r="R1058" s="8"/>
      <c r="S1058" s="7"/>
      <c r="T1058" t="s">
        <v>12</v>
      </c>
      <c r="U1058" t="s">
        <v>12</v>
      </c>
    </row>
    <row r="1059" spans="1:21" x14ac:dyDescent="0.25">
      <c r="A1059">
        <v>50</v>
      </c>
      <c r="B1059">
        <v>1086340</v>
      </c>
      <c r="C1059" t="s">
        <v>26</v>
      </c>
      <c r="D1059">
        <v>28558443</v>
      </c>
      <c r="E1059" s="6">
        <v>44468</v>
      </c>
      <c r="F1059">
        <v>26800000</v>
      </c>
      <c r="G1059" s="7">
        <v>360200</v>
      </c>
      <c r="H1059" s="7">
        <v>360200</v>
      </c>
      <c r="I1059" s="8"/>
      <c r="J1059" s="8">
        <v>70000</v>
      </c>
      <c r="K1059" s="8"/>
      <c r="L1059" s="8"/>
      <c r="M1059" s="8"/>
      <c r="N1059" s="8"/>
      <c r="O1059" s="7"/>
      <c r="P1059" s="8"/>
      <c r="Q1059" s="7"/>
      <c r="R1059" s="8"/>
      <c r="S1059" s="7"/>
      <c r="T1059" t="s">
        <v>12</v>
      </c>
      <c r="U1059" t="s">
        <v>12</v>
      </c>
    </row>
    <row r="1060" spans="1:21" x14ac:dyDescent="0.25">
      <c r="A1060">
        <v>50</v>
      </c>
      <c r="B1060">
        <v>1237023</v>
      </c>
      <c r="C1060" t="s">
        <v>14</v>
      </c>
      <c r="D1060">
        <v>94377332</v>
      </c>
      <c r="E1060" s="6">
        <v>44468</v>
      </c>
      <c r="F1060">
        <v>11800000</v>
      </c>
      <c r="G1060" s="7">
        <v>240101</v>
      </c>
      <c r="H1060" s="7">
        <v>121265</v>
      </c>
      <c r="I1060" s="8"/>
      <c r="J1060" s="8">
        <v>2470950</v>
      </c>
      <c r="K1060" s="8"/>
      <c r="L1060" s="8"/>
      <c r="M1060" s="8"/>
      <c r="N1060" s="8"/>
      <c r="O1060" s="7"/>
      <c r="P1060" s="8"/>
      <c r="Q1060" s="7"/>
      <c r="R1060" s="8"/>
      <c r="S1060" s="7"/>
      <c r="T1060" t="s">
        <v>12</v>
      </c>
      <c r="U1060" t="s">
        <v>12</v>
      </c>
    </row>
    <row r="1061" spans="1:21" x14ac:dyDescent="0.25">
      <c r="A1061">
        <v>50</v>
      </c>
      <c r="B1061">
        <v>1328988</v>
      </c>
      <c r="C1061" t="s">
        <v>14</v>
      </c>
      <c r="D1061">
        <v>890300279</v>
      </c>
      <c r="E1061" s="6">
        <v>44468</v>
      </c>
      <c r="F1061">
        <v>11800000</v>
      </c>
      <c r="G1061" s="7">
        <v>240101</v>
      </c>
      <c r="H1061" s="7">
        <v>121270</v>
      </c>
      <c r="I1061" s="8"/>
      <c r="J1061" s="8">
        <v>26129173</v>
      </c>
      <c r="K1061" s="8"/>
      <c r="L1061" s="8"/>
      <c r="M1061" s="8"/>
      <c r="N1061" s="8"/>
      <c r="O1061" s="7"/>
      <c r="P1061" s="8"/>
      <c r="Q1061" s="7"/>
      <c r="R1061" s="8"/>
      <c r="S1061" s="7"/>
      <c r="T1061" t="s">
        <v>12</v>
      </c>
      <c r="U1061" t="s">
        <v>12</v>
      </c>
    </row>
    <row r="1062" spans="1:21" x14ac:dyDescent="0.25">
      <c r="A1062">
        <v>50</v>
      </c>
      <c r="B1062">
        <v>1360055</v>
      </c>
      <c r="C1062" t="s">
        <v>13</v>
      </c>
      <c r="D1062">
        <v>71223481</v>
      </c>
      <c r="E1062" s="6">
        <v>44468</v>
      </c>
      <c r="F1062">
        <v>11100000</v>
      </c>
      <c r="G1062" s="7">
        <v>150101</v>
      </c>
      <c r="H1062" s="7">
        <v>27090501</v>
      </c>
      <c r="I1062" s="8"/>
      <c r="J1062" s="8">
        <v>110000</v>
      </c>
      <c r="K1062" s="8"/>
      <c r="L1062" s="8"/>
      <c r="M1062" s="8"/>
      <c r="N1062" s="8"/>
      <c r="O1062" s="7"/>
      <c r="P1062" s="8"/>
      <c r="Q1062" s="7"/>
      <c r="R1062" s="8"/>
      <c r="S1062" s="7"/>
      <c r="T1062" t="s">
        <v>12</v>
      </c>
      <c r="U1062" t="s">
        <v>12</v>
      </c>
    </row>
    <row r="1063" spans="1:21" x14ac:dyDescent="0.25">
      <c r="A1063">
        <v>50</v>
      </c>
      <c r="B1063">
        <v>1392018</v>
      </c>
      <c r="C1063" t="s">
        <v>168</v>
      </c>
      <c r="D1063">
        <v>8918010611</v>
      </c>
      <c r="E1063" s="6">
        <v>44468</v>
      </c>
      <c r="F1063">
        <v>96400000</v>
      </c>
      <c r="G1063" s="7">
        <v>370101</v>
      </c>
      <c r="H1063" s="7">
        <v>270240</v>
      </c>
      <c r="I1063" s="8"/>
      <c r="J1063" s="8" t="s">
        <v>169</v>
      </c>
      <c r="K1063" s="8"/>
      <c r="L1063" s="8"/>
      <c r="M1063" s="8"/>
      <c r="N1063" s="8"/>
      <c r="O1063" s="7"/>
      <c r="P1063" s="8"/>
      <c r="Q1063" s="7"/>
      <c r="R1063" s="8"/>
      <c r="S1063" s="7"/>
      <c r="T1063" t="s">
        <v>12</v>
      </c>
      <c r="U1063" t="s">
        <v>12</v>
      </c>
    </row>
    <row r="1064" spans="1:21" x14ac:dyDescent="0.25">
      <c r="A1064">
        <v>50</v>
      </c>
      <c r="B1064">
        <v>1417447</v>
      </c>
      <c r="C1064" t="s">
        <v>14</v>
      </c>
      <c r="D1064">
        <v>39644655</v>
      </c>
      <c r="E1064" s="6">
        <v>44468</v>
      </c>
      <c r="F1064">
        <v>11100000</v>
      </c>
      <c r="G1064" s="7">
        <v>150101</v>
      </c>
      <c r="H1064" s="7">
        <v>27090501</v>
      </c>
      <c r="I1064" s="8"/>
      <c r="J1064" s="8">
        <v>100000</v>
      </c>
      <c r="K1064" s="8"/>
      <c r="L1064" s="8"/>
      <c r="M1064" s="8"/>
      <c r="N1064" s="8"/>
      <c r="O1064" s="7"/>
      <c r="P1064" s="8"/>
      <c r="Q1064" s="7"/>
      <c r="R1064" s="8"/>
      <c r="S1064" s="7"/>
      <c r="T1064" t="s">
        <v>12</v>
      </c>
      <c r="U1064" t="s">
        <v>12</v>
      </c>
    </row>
    <row r="1065" spans="1:21" x14ac:dyDescent="0.25">
      <c r="A1065">
        <v>50</v>
      </c>
      <c r="B1065">
        <v>1425479</v>
      </c>
      <c r="C1065" t="s">
        <v>26</v>
      </c>
      <c r="D1065">
        <v>78727704</v>
      </c>
      <c r="E1065" s="6">
        <v>44468</v>
      </c>
      <c r="F1065">
        <v>26800000</v>
      </c>
      <c r="G1065" s="7">
        <v>360200</v>
      </c>
      <c r="H1065" s="7">
        <v>360200</v>
      </c>
      <c r="I1065" s="8"/>
      <c r="J1065" s="8">
        <v>47000</v>
      </c>
      <c r="K1065" s="8"/>
      <c r="L1065" s="8"/>
      <c r="M1065" s="8"/>
      <c r="N1065" s="8"/>
      <c r="O1065" s="7"/>
      <c r="P1065" s="8"/>
      <c r="Q1065" s="7"/>
      <c r="R1065" s="8"/>
      <c r="S1065" s="7"/>
      <c r="T1065" t="s">
        <v>12</v>
      </c>
      <c r="U1065" t="s">
        <v>12</v>
      </c>
    </row>
    <row r="1066" spans="1:21" x14ac:dyDescent="0.25">
      <c r="A1066">
        <v>50</v>
      </c>
      <c r="B1066">
        <v>1476821</v>
      </c>
      <c r="C1066" t="s">
        <v>39</v>
      </c>
      <c r="D1066">
        <v>63357311</v>
      </c>
      <c r="E1066" s="6">
        <v>44468</v>
      </c>
      <c r="F1066">
        <v>13700000</v>
      </c>
      <c r="G1066" s="7">
        <v>290101</v>
      </c>
      <c r="H1066" s="7">
        <v>270944</v>
      </c>
      <c r="I1066" s="8"/>
      <c r="J1066" s="8">
        <v>854643</v>
      </c>
      <c r="K1066" s="8"/>
      <c r="L1066" s="8"/>
      <c r="M1066" s="8"/>
      <c r="N1066" s="8"/>
      <c r="O1066" s="7"/>
      <c r="P1066" s="8"/>
      <c r="Q1066" s="7"/>
      <c r="R1066" s="8"/>
      <c r="S1066" s="7"/>
      <c r="T1066" t="s">
        <v>12</v>
      </c>
      <c r="U1066" t="s">
        <v>12</v>
      </c>
    </row>
    <row r="1067" spans="1:21" x14ac:dyDescent="0.25">
      <c r="A1067">
        <v>50</v>
      </c>
      <c r="B1067">
        <v>1481365</v>
      </c>
      <c r="C1067" t="s">
        <v>48</v>
      </c>
      <c r="D1067">
        <v>1017260032</v>
      </c>
      <c r="E1067" s="6">
        <v>44468</v>
      </c>
      <c r="F1067">
        <v>26800000</v>
      </c>
      <c r="G1067" s="7">
        <v>360200</v>
      </c>
      <c r="H1067" s="7">
        <v>360200</v>
      </c>
      <c r="I1067" s="8"/>
      <c r="J1067" s="8">
        <v>100000</v>
      </c>
      <c r="K1067" s="8"/>
      <c r="L1067" s="8"/>
      <c r="M1067" s="8"/>
      <c r="N1067" s="8"/>
      <c r="O1067" s="7"/>
      <c r="P1067" s="8"/>
      <c r="Q1067" s="7"/>
      <c r="R1067" s="8"/>
      <c r="S1067" s="7"/>
      <c r="T1067" t="s">
        <v>12</v>
      </c>
      <c r="U1067" t="s">
        <v>12</v>
      </c>
    </row>
    <row r="1068" spans="1:21" x14ac:dyDescent="0.25">
      <c r="A1068">
        <v>50</v>
      </c>
      <c r="B1068">
        <v>1487534</v>
      </c>
      <c r="C1068" t="s">
        <v>14</v>
      </c>
      <c r="D1068">
        <v>46357451</v>
      </c>
      <c r="E1068" s="6">
        <v>44468</v>
      </c>
      <c r="F1068">
        <v>910500000</v>
      </c>
      <c r="G1068" s="7">
        <v>360107</v>
      </c>
      <c r="H1068" s="7">
        <v>360107</v>
      </c>
      <c r="I1068" s="8"/>
      <c r="J1068" s="8">
        <v>676886</v>
      </c>
      <c r="K1068" s="8"/>
      <c r="L1068" s="8"/>
      <c r="M1068" s="8"/>
      <c r="N1068" s="8"/>
      <c r="O1068" s="7"/>
      <c r="P1068" s="8"/>
      <c r="Q1068" s="7"/>
      <c r="R1068" s="8"/>
      <c r="S1068" s="7"/>
      <c r="T1068" t="s">
        <v>12</v>
      </c>
      <c r="U1068" t="s">
        <v>12</v>
      </c>
    </row>
    <row r="1069" spans="1:21" x14ac:dyDescent="0.25">
      <c r="A1069">
        <v>50</v>
      </c>
      <c r="B1069">
        <v>1487535</v>
      </c>
      <c r="C1069" t="s">
        <v>14</v>
      </c>
      <c r="D1069">
        <v>19439160</v>
      </c>
      <c r="E1069" s="6">
        <v>44468</v>
      </c>
      <c r="F1069">
        <v>910500000</v>
      </c>
      <c r="G1069" s="7">
        <v>360107</v>
      </c>
      <c r="H1069" s="7">
        <v>360107</v>
      </c>
      <c r="I1069" s="8"/>
      <c r="J1069" s="8">
        <v>278634</v>
      </c>
      <c r="K1069" s="8"/>
      <c r="L1069" s="8"/>
      <c r="M1069" s="8"/>
      <c r="N1069" s="8"/>
      <c r="O1069" s="7"/>
      <c r="P1069" s="8"/>
      <c r="Q1069" s="7"/>
      <c r="R1069" s="8"/>
      <c r="S1069" s="7"/>
      <c r="T1069" t="s">
        <v>12</v>
      </c>
      <c r="U1069" t="s">
        <v>12</v>
      </c>
    </row>
    <row r="1070" spans="1:21" x14ac:dyDescent="0.25">
      <c r="A1070">
        <v>50</v>
      </c>
      <c r="B1070">
        <v>1489304</v>
      </c>
      <c r="C1070" t="s">
        <v>14</v>
      </c>
      <c r="D1070">
        <v>19400801</v>
      </c>
      <c r="E1070" s="6">
        <v>44468</v>
      </c>
      <c r="F1070">
        <v>26800000</v>
      </c>
      <c r="G1070" s="7">
        <v>360200</v>
      </c>
      <c r="H1070" s="7">
        <v>360200</v>
      </c>
      <c r="I1070" s="8"/>
      <c r="J1070" s="8">
        <v>4200</v>
      </c>
      <c r="K1070" s="8"/>
      <c r="L1070" s="8"/>
      <c r="M1070" s="8"/>
      <c r="N1070" s="8"/>
      <c r="O1070" s="7"/>
      <c r="P1070" s="8"/>
      <c r="Q1070" s="7"/>
      <c r="R1070" s="8"/>
      <c r="S1070" s="7"/>
      <c r="T1070" t="s">
        <v>12</v>
      </c>
      <c r="U1070" t="s">
        <v>12</v>
      </c>
    </row>
    <row r="1071" spans="1:21" x14ac:dyDescent="0.25">
      <c r="A1071">
        <v>50</v>
      </c>
      <c r="B1071">
        <v>1507020</v>
      </c>
      <c r="C1071" t="s">
        <v>14</v>
      </c>
      <c r="D1071">
        <v>901192830</v>
      </c>
      <c r="E1071" s="6">
        <v>44468</v>
      </c>
      <c r="F1071">
        <v>23500000</v>
      </c>
      <c r="G1071" s="7">
        <v>240200</v>
      </c>
      <c r="H1071" s="7">
        <v>240200</v>
      </c>
      <c r="I1071" s="8"/>
      <c r="J1071" s="8">
        <v>65128</v>
      </c>
      <c r="K1071" s="8"/>
      <c r="L1071" s="8"/>
      <c r="M1071" s="8"/>
      <c r="N1071" s="8"/>
      <c r="O1071" s="7"/>
      <c r="P1071" s="8"/>
      <c r="Q1071" s="7"/>
      <c r="R1071" s="8"/>
      <c r="S1071" s="7"/>
      <c r="T1071" t="s">
        <v>12</v>
      </c>
      <c r="U1071" t="s">
        <v>12</v>
      </c>
    </row>
    <row r="1072" spans="1:21" x14ac:dyDescent="0.25">
      <c r="A1072">
        <v>50</v>
      </c>
      <c r="B1072">
        <v>1507023</v>
      </c>
      <c r="C1072" t="s">
        <v>14</v>
      </c>
      <c r="D1072">
        <v>901192830</v>
      </c>
      <c r="E1072" s="6">
        <v>44468</v>
      </c>
      <c r="F1072">
        <v>23500000</v>
      </c>
      <c r="G1072" s="7">
        <v>240200</v>
      </c>
      <c r="H1072" s="7">
        <v>240200</v>
      </c>
      <c r="I1072" s="8"/>
      <c r="J1072" s="8">
        <v>27912</v>
      </c>
      <c r="K1072" s="8"/>
      <c r="L1072" s="8"/>
      <c r="M1072" s="8"/>
      <c r="N1072" s="8"/>
      <c r="O1072" s="7"/>
      <c r="P1072" s="8"/>
      <c r="Q1072" s="7"/>
      <c r="R1072" s="8"/>
      <c r="S1072" s="7"/>
      <c r="T1072" t="s">
        <v>12</v>
      </c>
      <c r="U1072" t="s">
        <v>12</v>
      </c>
    </row>
    <row r="1073" spans="1:21" x14ac:dyDescent="0.25">
      <c r="A1073">
        <v>50</v>
      </c>
      <c r="B1073">
        <v>1507024</v>
      </c>
      <c r="C1073" t="s">
        <v>14</v>
      </c>
      <c r="D1073">
        <v>901192830</v>
      </c>
      <c r="E1073" s="6">
        <v>44468</v>
      </c>
      <c r="F1073">
        <v>23500000</v>
      </c>
      <c r="G1073" s="7">
        <v>240200</v>
      </c>
      <c r="H1073" s="7">
        <v>240200</v>
      </c>
      <c r="I1073" s="8"/>
      <c r="J1073" s="8">
        <v>29081</v>
      </c>
      <c r="K1073" s="8"/>
      <c r="L1073" s="8"/>
      <c r="M1073" s="8"/>
      <c r="N1073" s="8"/>
      <c r="O1073" s="7"/>
      <c r="P1073" s="8"/>
      <c r="Q1073" s="7"/>
      <c r="R1073" s="8"/>
      <c r="S1073" s="7"/>
      <c r="T1073" t="s">
        <v>12</v>
      </c>
      <c r="U1073" t="s">
        <v>12</v>
      </c>
    </row>
    <row r="1074" spans="1:21" x14ac:dyDescent="0.25">
      <c r="A1074">
        <v>50</v>
      </c>
      <c r="B1074">
        <v>1531196</v>
      </c>
      <c r="C1074" t="s">
        <v>39</v>
      </c>
      <c r="D1074">
        <v>9010362365</v>
      </c>
      <c r="E1074" s="6">
        <v>44468</v>
      </c>
      <c r="F1074">
        <v>11800000</v>
      </c>
      <c r="G1074" s="7">
        <v>240101</v>
      </c>
      <c r="H1074" s="7">
        <v>121272</v>
      </c>
      <c r="I1074" s="8"/>
      <c r="J1074" s="8">
        <v>69957985</v>
      </c>
      <c r="K1074" s="8"/>
      <c r="L1074" s="8"/>
      <c r="M1074" s="8"/>
      <c r="N1074" s="8"/>
      <c r="O1074" s="7"/>
      <c r="P1074" s="8"/>
      <c r="Q1074" s="7"/>
      <c r="R1074" s="8"/>
      <c r="S1074" s="7"/>
      <c r="T1074" t="s">
        <v>12</v>
      </c>
      <c r="U1074" t="s">
        <v>12</v>
      </c>
    </row>
    <row r="1075" spans="1:21" x14ac:dyDescent="0.25">
      <c r="A1075">
        <v>50</v>
      </c>
      <c r="B1075">
        <v>1568994</v>
      </c>
      <c r="C1075" t="s">
        <v>79</v>
      </c>
      <c r="D1075">
        <v>77177720</v>
      </c>
      <c r="E1075" s="6">
        <v>44468</v>
      </c>
      <c r="F1075">
        <v>11800000</v>
      </c>
      <c r="G1075" s="7">
        <v>240101</v>
      </c>
      <c r="H1075" s="7">
        <v>121270</v>
      </c>
      <c r="I1075" s="8"/>
      <c r="J1075" s="8">
        <v>42338937</v>
      </c>
      <c r="K1075" s="8"/>
      <c r="L1075" s="8"/>
      <c r="M1075" s="8"/>
      <c r="N1075" s="8"/>
      <c r="O1075" s="7"/>
      <c r="P1075" s="8"/>
      <c r="Q1075" s="7"/>
      <c r="R1075" s="8"/>
      <c r="S1075" s="7"/>
      <c r="T1075" t="s">
        <v>12</v>
      </c>
      <c r="U1075" t="s">
        <v>12</v>
      </c>
    </row>
    <row r="1076" spans="1:21" x14ac:dyDescent="0.25">
      <c r="A1076">
        <v>50</v>
      </c>
      <c r="B1076">
        <v>1592293</v>
      </c>
      <c r="C1076" t="s">
        <v>69</v>
      </c>
      <c r="D1076">
        <v>7165049</v>
      </c>
      <c r="E1076" s="6">
        <v>44468</v>
      </c>
      <c r="F1076">
        <v>11800000</v>
      </c>
      <c r="G1076" s="7">
        <v>240101</v>
      </c>
      <c r="H1076" s="7">
        <v>121272</v>
      </c>
      <c r="I1076" s="8"/>
      <c r="J1076" s="8">
        <v>32200000</v>
      </c>
      <c r="K1076" s="8"/>
      <c r="L1076" s="8"/>
      <c r="M1076" s="8"/>
      <c r="N1076" s="8"/>
      <c r="O1076" s="7"/>
      <c r="P1076" s="8"/>
      <c r="Q1076" s="7"/>
      <c r="R1076" s="8"/>
      <c r="S1076" s="7"/>
      <c r="T1076" t="s">
        <v>12</v>
      </c>
      <c r="U1076" t="s">
        <v>12</v>
      </c>
    </row>
    <row r="1077" spans="1:21" x14ac:dyDescent="0.25">
      <c r="A1077">
        <v>50</v>
      </c>
      <c r="B1077">
        <v>1609299</v>
      </c>
      <c r="C1077" t="s">
        <v>14</v>
      </c>
      <c r="D1077">
        <v>901192830</v>
      </c>
      <c r="E1077" s="6">
        <v>44468</v>
      </c>
      <c r="F1077">
        <v>23500000</v>
      </c>
      <c r="G1077" s="7">
        <v>240200</v>
      </c>
      <c r="H1077" s="7">
        <v>240200</v>
      </c>
      <c r="I1077" s="8"/>
      <c r="J1077" s="8">
        <v>34890</v>
      </c>
      <c r="K1077" s="8"/>
      <c r="L1077" s="8"/>
      <c r="M1077" s="8"/>
      <c r="N1077" s="8"/>
      <c r="O1077" s="7"/>
      <c r="P1077" s="8"/>
      <c r="Q1077" s="7"/>
      <c r="R1077" s="8"/>
      <c r="S1077" s="7"/>
      <c r="T1077" t="s">
        <v>12</v>
      </c>
      <c r="U1077" t="s">
        <v>12</v>
      </c>
    </row>
    <row r="1078" spans="1:21" x14ac:dyDescent="0.25">
      <c r="A1078">
        <v>50</v>
      </c>
      <c r="B1078">
        <v>1620422</v>
      </c>
      <c r="C1078" t="s">
        <v>45</v>
      </c>
      <c r="D1078">
        <v>9847039</v>
      </c>
      <c r="E1078" s="6">
        <v>44468</v>
      </c>
      <c r="F1078">
        <v>11100000</v>
      </c>
      <c r="G1078" s="7">
        <v>150103</v>
      </c>
      <c r="H1078" s="7">
        <v>27090503</v>
      </c>
      <c r="I1078" s="8"/>
      <c r="J1078" s="8">
        <v>735700</v>
      </c>
      <c r="K1078" s="8"/>
      <c r="L1078" s="8"/>
      <c r="M1078" s="8"/>
      <c r="N1078" s="8"/>
      <c r="O1078" s="7"/>
      <c r="P1078" s="8"/>
      <c r="Q1078" s="7"/>
      <c r="R1078" s="8"/>
      <c r="S1078" s="7"/>
      <c r="T1078" t="s">
        <v>12</v>
      </c>
      <c r="U1078" t="s">
        <v>12</v>
      </c>
    </row>
    <row r="1079" spans="1:21" x14ac:dyDescent="0.25">
      <c r="A1079">
        <v>50</v>
      </c>
      <c r="B1079">
        <v>1620483</v>
      </c>
      <c r="C1079" t="s">
        <v>45</v>
      </c>
      <c r="D1079">
        <v>10231180</v>
      </c>
      <c r="E1079" s="6">
        <v>44468</v>
      </c>
      <c r="F1079">
        <v>26800000</v>
      </c>
      <c r="G1079" s="7">
        <v>360200</v>
      </c>
      <c r="H1079" s="7">
        <v>360200</v>
      </c>
      <c r="I1079" s="8"/>
      <c r="J1079" s="8">
        <v>217976</v>
      </c>
      <c r="K1079" s="8"/>
      <c r="L1079" s="8"/>
      <c r="M1079" s="8"/>
      <c r="N1079" s="8"/>
      <c r="O1079" s="7"/>
      <c r="P1079" s="8"/>
      <c r="Q1079" s="7"/>
      <c r="R1079" s="8"/>
      <c r="S1079" s="7"/>
      <c r="T1079" t="s">
        <v>12</v>
      </c>
      <c r="U1079" t="s">
        <v>12</v>
      </c>
    </row>
    <row r="1080" spans="1:21" x14ac:dyDescent="0.25">
      <c r="A1080">
        <v>50</v>
      </c>
      <c r="B1080">
        <v>1633045</v>
      </c>
      <c r="C1080" t="s">
        <v>14</v>
      </c>
      <c r="D1080">
        <v>7163743</v>
      </c>
      <c r="E1080" s="6">
        <v>44468</v>
      </c>
      <c r="F1080">
        <v>11800000</v>
      </c>
      <c r="G1080" s="7">
        <v>240101</v>
      </c>
      <c r="H1080" s="7">
        <v>121272</v>
      </c>
      <c r="I1080" s="8"/>
      <c r="J1080" s="8">
        <v>48655462</v>
      </c>
      <c r="K1080" s="8"/>
      <c r="L1080" s="8"/>
      <c r="M1080" s="8"/>
      <c r="N1080" s="8"/>
      <c r="O1080" s="7"/>
      <c r="P1080" s="8"/>
      <c r="Q1080" s="7"/>
      <c r="R1080" s="8"/>
      <c r="S1080" s="7"/>
      <c r="T1080" t="s">
        <v>12</v>
      </c>
      <c r="U1080" t="s">
        <v>12</v>
      </c>
    </row>
    <row r="1081" spans="1:21" x14ac:dyDescent="0.25">
      <c r="A1081">
        <v>50</v>
      </c>
      <c r="B1081">
        <v>1643561</v>
      </c>
      <c r="C1081" t="s">
        <v>13</v>
      </c>
      <c r="D1081">
        <v>811024067</v>
      </c>
      <c r="E1081" s="6">
        <v>44468</v>
      </c>
      <c r="F1081">
        <v>11800000</v>
      </c>
      <c r="G1081" s="7">
        <v>240101</v>
      </c>
      <c r="H1081" s="7">
        <v>121272</v>
      </c>
      <c r="I1081" s="8"/>
      <c r="J1081" s="8">
        <v>36050420</v>
      </c>
      <c r="K1081" s="8"/>
      <c r="L1081" s="8"/>
      <c r="M1081" s="8"/>
      <c r="N1081" s="8"/>
      <c r="O1081" s="7"/>
      <c r="P1081" s="8"/>
      <c r="Q1081" s="7"/>
      <c r="R1081" s="8"/>
      <c r="S1081" s="7"/>
      <c r="T1081" t="s">
        <v>12</v>
      </c>
      <c r="U1081" t="s">
        <v>12</v>
      </c>
    </row>
    <row r="1082" spans="1:21" x14ac:dyDescent="0.25">
      <c r="A1082">
        <v>50</v>
      </c>
      <c r="B1082">
        <v>1662457</v>
      </c>
      <c r="C1082" t="s">
        <v>14</v>
      </c>
      <c r="D1082">
        <v>9001759593</v>
      </c>
      <c r="E1082" s="6">
        <v>44468</v>
      </c>
      <c r="F1082">
        <v>11800000</v>
      </c>
      <c r="G1082" s="7">
        <v>240101</v>
      </c>
      <c r="H1082" s="7">
        <v>121270</v>
      </c>
      <c r="I1082" s="8"/>
      <c r="J1082" s="8">
        <v>12096840</v>
      </c>
      <c r="K1082" s="8"/>
      <c r="L1082" s="8"/>
      <c r="M1082" s="8"/>
      <c r="N1082" s="8"/>
      <c r="O1082" s="7"/>
      <c r="P1082" s="8"/>
      <c r="Q1082" s="7"/>
      <c r="R1082" s="8"/>
      <c r="S1082" s="7"/>
      <c r="T1082" t="s">
        <v>12</v>
      </c>
      <c r="U1082" t="s">
        <v>12</v>
      </c>
    </row>
    <row r="1083" spans="1:21" x14ac:dyDescent="0.25">
      <c r="A1083">
        <v>50</v>
      </c>
      <c r="B1083">
        <v>1676363</v>
      </c>
      <c r="C1083" t="s">
        <v>54</v>
      </c>
      <c r="D1083">
        <v>10543429</v>
      </c>
      <c r="E1083" s="6">
        <v>44468</v>
      </c>
      <c r="F1083">
        <v>11800000</v>
      </c>
      <c r="G1083" s="7">
        <v>240101</v>
      </c>
      <c r="H1083" s="7">
        <v>121270</v>
      </c>
      <c r="I1083" s="8"/>
      <c r="J1083" s="8">
        <v>100</v>
      </c>
      <c r="K1083" s="8"/>
      <c r="L1083" s="8"/>
      <c r="M1083" s="8"/>
      <c r="N1083" s="8"/>
      <c r="O1083" s="7"/>
      <c r="P1083" s="8"/>
      <c r="Q1083" s="7"/>
      <c r="R1083" s="8"/>
      <c r="S1083" s="7"/>
      <c r="T1083" t="s">
        <v>12</v>
      </c>
      <c r="U1083" t="s">
        <v>12</v>
      </c>
    </row>
    <row r="1084" spans="1:21" x14ac:dyDescent="0.25">
      <c r="A1084">
        <v>50</v>
      </c>
      <c r="B1084">
        <v>1682361</v>
      </c>
      <c r="C1084" t="s">
        <v>14</v>
      </c>
      <c r="D1084">
        <v>52881687</v>
      </c>
      <c r="E1084" s="6">
        <v>44468</v>
      </c>
      <c r="F1084">
        <v>26800000</v>
      </c>
      <c r="G1084" s="7">
        <v>360200</v>
      </c>
      <c r="H1084" s="7">
        <v>360200</v>
      </c>
      <c r="I1084" s="8"/>
      <c r="J1084" s="8">
        <v>60000</v>
      </c>
      <c r="K1084" s="8"/>
      <c r="L1084" s="8"/>
      <c r="M1084" s="8"/>
      <c r="N1084" s="8"/>
      <c r="O1084" s="7"/>
      <c r="P1084" s="8"/>
      <c r="Q1084" s="7"/>
      <c r="R1084" s="8"/>
      <c r="S1084" s="7"/>
      <c r="T1084" t="s">
        <v>12</v>
      </c>
      <c r="U1084" t="s">
        <v>12</v>
      </c>
    </row>
    <row r="1085" spans="1:21" x14ac:dyDescent="0.25">
      <c r="A1085">
        <v>50</v>
      </c>
      <c r="B1085">
        <v>1683403</v>
      </c>
      <c r="C1085" t="s">
        <v>14</v>
      </c>
      <c r="D1085">
        <v>52030009</v>
      </c>
      <c r="E1085" s="6">
        <v>44468</v>
      </c>
      <c r="F1085">
        <v>26800000</v>
      </c>
      <c r="G1085" s="7">
        <v>360200</v>
      </c>
      <c r="H1085" s="7">
        <v>360200</v>
      </c>
      <c r="I1085" s="8"/>
      <c r="J1085" s="8">
        <v>752430</v>
      </c>
      <c r="K1085" s="8"/>
      <c r="L1085" s="8"/>
      <c r="M1085" s="8"/>
      <c r="N1085" s="8"/>
      <c r="O1085" s="7"/>
      <c r="P1085" s="8"/>
      <c r="Q1085" s="7"/>
      <c r="R1085" s="8"/>
      <c r="S1085" s="7"/>
      <c r="T1085" t="s">
        <v>12</v>
      </c>
      <c r="U1085" t="s">
        <v>12</v>
      </c>
    </row>
    <row r="1086" spans="1:21" x14ac:dyDescent="0.25">
      <c r="A1086">
        <v>50</v>
      </c>
      <c r="B1086">
        <v>1690850</v>
      </c>
      <c r="C1086" t="s">
        <v>41</v>
      </c>
      <c r="D1086">
        <v>8487167</v>
      </c>
      <c r="E1086" s="6">
        <v>44468</v>
      </c>
      <c r="F1086">
        <v>11500000</v>
      </c>
      <c r="G1086" s="7">
        <v>130101</v>
      </c>
      <c r="H1086" s="7">
        <v>12102121</v>
      </c>
      <c r="I1086" s="8"/>
      <c r="J1086" s="8" t="s">
        <v>170</v>
      </c>
      <c r="K1086" s="8"/>
      <c r="L1086" s="8"/>
      <c r="M1086" s="8"/>
      <c r="N1086" s="8"/>
      <c r="O1086" s="7"/>
      <c r="P1086" s="8"/>
      <c r="Q1086" s="7"/>
      <c r="R1086" s="8"/>
      <c r="S1086" s="7"/>
      <c r="T1086" t="s">
        <v>12</v>
      </c>
      <c r="U1086" t="s">
        <v>12</v>
      </c>
    </row>
    <row r="1087" spans="1:21" x14ac:dyDescent="0.25">
      <c r="A1087">
        <v>50</v>
      </c>
      <c r="B1087">
        <v>1690851</v>
      </c>
      <c r="C1087" t="s">
        <v>41</v>
      </c>
      <c r="D1087">
        <v>8487167</v>
      </c>
      <c r="E1087" s="6">
        <v>44468</v>
      </c>
      <c r="F1087">
        <v>923272711</v>
      </c>
      <c r="G1087" s="7">
        <v>171700</v>
      </c>
      <c r="H1087" s="7">
        <v>171700</v>
      </c>
      <c r="I1087" s="8"/>
      <c r="J1087" s="8">
        <v>983300</v>
      </c>
      <c r="K1087" s="8"/>
      <c r="L1087" s="8"/>
      <c r="M1087" s="8"/>
      <c r="N1087" s="8"/>
      <c r="O1087" s="7"/>
      <c r="P1087" s="8"/>
      <c r="Q1087" s="7"/>
      <c r="R1087" s="8"/>
      <c r="S1087" s="7"/>
      <c r="T1087" t="s">
        <v>12</v>
      </c>
      <c r="U1087" t="s">
        <v>12</v>
      </c>
    </row>
    <row r="1088" spans="1:21" x14ac:dyDescent="0.25">
      <c r="A1088">
        <v>50</v>
      </c>
      <c r="B1088">
        <v>1692590</v>
      </c>
      <c r="C1088" t="s">
        <v>14</v>
      </c>
      <c r="D1088">
        <v>11330471</v>
      </c>
      <c r="E1088" s="6">
        <v>44468</v>
      </c>
      <c r="F1088">
        <v>923272193</v>
      </c>
      <c r="G1088" s="7">
        <v>131401</v>
      </c>
      <c r="H1088" s="7">
        <v>131401</v>
      </c>
      <c r="I1088" s="8"/>
      <c r="J1088" s="8">
        <v>10681809</v>
      </c>
      <c r="K1088" s="8"/>
      <c r="L1088" s="8"/>
      <c r="M1088" s="8"/>
      <c r="N1088" s="8"/>
      <c r="O1088" s="7"/>
      <c r="P1088" s="8"/>
      <c r="Q1088" s="7"/>
      <c r="R1088" s="8"/>
      <c r="S1088" s="7"/>
      <c r="T1088" t="s">
        <v>12</v>
      </c>
      <c r="U1088" t="s">
        <v>12</v>
      </c>
    </row>
    <row r="1089" spans="1:21" x14ac:dyDescent="0.25">
      <c r="A1089">
        <v>50</v>
      </c>
      <c r="B1089">
        <v>1703859</v>
      </c>
      <c r="C1089" t="s">
        <v>14</v>
      </c>
      <c r="D1089">
        <v>80733307</v>
      </c>
      <c r="E1089" s="6">
        <v>44468</v>
      </c>
      <c r="F1089">
        <v>0</v>
      </c>
      <c r="G1089" s="7">
        <v>0</v>
      </c>
      <c r="H1089" s="7">
        <v>150101</v>
      </c>
      <c r="I1089" s="8"/>
      <c r="J1089" s="8">
        <v>104756</v>
      </c>
      <c r="K1089" s="8"/>
      <c r="L1089" s="8"/>
      <c r="M1089" s="8"/>
      <c r="N1089" s="8"/>
      <c r="O1089" s="7"/>
      <c r="P1089" s="8"/>
      <c r="Q1089" s="7"/>
      <c r="R1089" s="8"/>
      <c r="S1089" s="7"/>
      <c r="T1089" t="s">
        <v>12</v>
      </c>
      <c r="U1089" t="s">
        <v>12</v>
      </c>
    </row>
    <row r="1090" spans="1:21" x14ac:dyDescent="0.25">
      <c r="A1090">
        <v>50</v>
      </c>
      <c r="B1090">
        <v>1704782</v>
      </c>
      <c r="C1090" t="s">
        <v>14</v>
      </c>
      <c r="D1090">
        <v>52537457</v>
      </c>
      <c r="E1090" s="6">
        <v>44468</v>
      </c>
      <c r="F1090">
        <v>923272421</v>
      </c>
      <c r="G1090" s="7">
        <v>190101</v>
      </c>
      <c r="H1090" s="7">
        <v>190101</v>
      </c>
      <c r="I1090" s="8"/>
      <c r="J1090" s="8">
        <v>15100</v>
      </c>
      <c r="K1090" s="8"/>
      <c r="L1090" s="8"/>
      <c r="M1090" s="8"/>
      <c r="N1090" s="8"/>
      <c r="O1090" s="7"/>
      <c r="P1090" s="8"/>
      <c r="Q1090" s="7"/>
      <c r="R1090" s="8"/>
      <c r="S1090" s="7"/>
      <c r="T1090" t="s">
        <v>12</v>
      </c>
      <c r="U1090" t="s">
        <v>12</v>
      </c>
    </row>
    <row r="1091" spans="1:21" x14ac:dyDescent="0.25">
      <c r="A1091">
        <v>50</v>
      </c>
      <c r="B1091">
        <v>1717745</v>
      </c>
      <c r="C1091" t="s">
        <v>25</v>
      </c>
      <c r="D1091">
        <v>1099203403</v>
      </c>
      <c r="E1091" s="6">
        <v>44468</v>
      </c>
      <c r="F1091">
        <v>26800000</v>
      </c>
      <c r="G1091" s="7">
        <v>360200</v>
      </c>
      <c r="H1091" s="7">
        <v>360200</v>
      </c>
      <c r="I1091" s="8"/>
      <c r="J1091" s="8">
        <v>12800</v>
      </c>
      <c r="K1091" s="8"/>
      <c r="L1091" s="8"/>
      <c r="M1091" s="8"/>
      <c r="N1091" s="8"/>
      <c r="O1091" s="7"/>
      <c r="P1091" s="8"/>
      <c r="Q1091" s="7"/>
      <c r="R1091" s="8"/>
      <c r="S1091" s="7"/>
      <c r="T1091" t="s">
        <v>12</v>
      </c>
      <c r="U1091" t="s">
        <v>12</v>
      </c>
    </row>
    <row r="1092" spans="1:21" x14ac:dyDescent="0.25">
      <c r="A1092">
        <v>50</v>
      </c>
      <c r="B1092">
        <v>1719407</v>
      </c>
      <c r="C1092" t="s">
        <v>114</v>
      </c>
      <c r="D1092">
        <v>1442296</v>
      </c>
      <c r="E1092" s="6">
        <v>44468</v>
      </c>
      <c r="F1092">
        <v>11100000</v>
      </c>
      <c r="G1092" s="7">
        <v>150103</v>
      </c>
      <c r="H1092" s="7">
        <v>27090503</v>
      </c>
      <c r="I1092" s="8"/>
      <c r="J1092" s="8">
        <v>85000</v>
      </c>
      <c r="K1092" s="8"/>
      <c r="L1092" s="8"/>
      <c r="M1092" s="8"/>
      <c r="N1092" s="8"/>
      <c r="O1092" s="7"/>
      <c r="P1092" s="8"/>
      <c r="Q1092" s="7"/>
      <c r="R1092" s="8"/>
      <c r="S1092" s="7"/>
      <c r="T1092" t="s">
        <v>12</v>
      </c>
      <c r="U1092" t="s">
        <v>12</v>
      </c>
    </row>
    <row r="1093" spans="1:21" x14ac:dyDescent="0.25">
      <c r="A1093">
        <v>50</v>
      </c>
      <c r="B1093">
        <v>1735103</v>
      </c>
      <c r="C1093" t="s">
        <v>14</v>
      </c>
      <c r="D1093">
        <v>79988975</v>
      </c>
      <c r="E1093" s="6">
        <v>44468</v>
      </c>
      <c r="F1093">
        <v>12800000</v>
      </c>
      <c r="G1093" s="7">
        <v>350300</v>
      </c>
      <c r="H1093" s="7">
        <v>350300</v>
      </c>
      <c r="I1093" s="8"/>
      <c r="J1093" s="8">
        <v>233000</v>
      </c>
      <c r="K1093" s="8"/>
      <c r="L1093" s="8"/>
      <c r="M1093" s="8"/>
      <c r="N1093" s="8"/>
      <c r="O1093" s="7"/>
      <c r="P1093" s="8"/>
      <c r="Q1093" s="7"/>
      <c r="R1093" s="8"/>
      <c r="S1093" s="7"/>
      <c r="T1093" t="s">
        <v>12</v>
      </c>
      <c r="U1093" t="s">
        <v>12</v>
      </c>
    </row>
    <row r="1094" spans="1:21" x14ac:dyDescent="0.25">
      <c r="A1094">
        <v>50</v>
      </c>
      <c r="B1094">
        <v>2510964</v>
      </c>
      <c r="C1094" t="s">
        <v>58</v>
      </c>
      <c r="D1094">
        <v>1052385452</v>
      </c>
      <c r="E1094" s="6">
        <v>44468</v>
      </c>
      <c r="F1094">
        <v>11800000</v>
      </c>
      <c r="G1094" s="7">
        <v>240101</v>
      </c>
      <c r="H1094" s="7">
        <v>121272</v>
      </c>
      <c r="I1094" s="8"/>
      <c r="J1094" s="8">
        <v>69327731</v>
      </c>
      <c r="K1094" s="8"/>
      <c r="L1094" s="8"/>
      <c r="M1094" s="8"/>
      <c r="N1094" s="8"/>
      <c r="O1094" s="7"/>
      <c r="P1094" s="8"/>
      <c r="Q1094" s="7"/>
      <c r="R1094" s="8"/>
      <c r="S1094" s="7"/>
      <c r="T1094" t="s">
        <v>12</v>
      </c>
      <c r="U1094" t="s">
        <v>12</v>
      </c>
    </row>
    <row r="1095" spans="1:21" x14ac:dyDescent="0.25">
      <c r="A1095">
        <v>50</v>
      </c>
      <c r="B1095">
        <v>2557869</v>
      </c>
      <c r="C1095" t="s">
        <v>91</v>
      </c>
      <c r="D1095">
        <v>39564072</v>
      </c>
      <c r="E1095" s="6">
        <v>44468</v>
      </c>
      <c r="F1095">
        <v>26800000</v>
      </c>
      <c r="G1095" s="7">
        <v>360200</v>
      </c>
      <c r="H1095" s="7">
        <v>360200</v>
      </c>
      <c r="I1095" s="8"/>
      <c r="J1095" s="8">
        <v>152488</v>
      </c>
      <c r="K1095" s="8"/>
      <c r="L1095" s="8"/>
      <c r="M1095" s="8"/>
      <c r="N1095" s="8"/>
      <c r="O1095" s="7"/>
      <c r="P1095" s="8"/>
      <c r="Q1095" s="7"/>
      <c r="R1095" s="8"/>
      <c r="S1095" s="7"/>
      <c r="T1095" t="s">
        <v>12</v>
      </c>
      <c r="U1095" t="s">
        <v>12</v>
      </c>
    </row>
    <row r="1096" spans="1:21" x14ac:dyDescent="0.25">
      <c r="A1096">
        <v>50</v>
      </c>
      <c r="B1096">
        <v>2643257</v>
      </c>
      <c r="C1096" t="s">
        <v>73</v>
      </c>
      <c r="D1096">
        <v>17629392</v>
      </c>
      <c r="E1096" s="6">
        <v>44468</v>
      </c>
      <c r="F1096">
        <v>26800000</v>
      </c>
      <c r="G1096" s="7">
        <v>360200</v>
      </c>
      <c r="H1096" s="7">
        <v>360200</v>
      </c>
      <c r="I1096" s="8"/>
      <c r="J1096" s="8">
        <v>6000</v>
      </c>
      <c r="K1096" s="8"/>
      <c r="L1096" s="8"/>
      <c r="M1096" s="8"/>
      <c r="N1096" s="8"/>
      <c r="O1096" s="7"/>
      <c r="P1096" s="8"/>
      <c r="Q1096" s="7"/>
      <c r="R1096" s="8"/>
      <c r="S1096" s="7"/>
      <c r="T1096" t="s">
        <v>12</v>
      </c>
      <c r="U1096" t="s">
        <v>12</v>
      </c>
    </row>
    <row r="1097" spans="1:21" x14ac:dyDescent="0.25">
      <c r="A1097">
        <v>50</v>
      </c>
      <c r="B1097">
        <v>2787320</v>
      </c>
      <c r="C1097" t="s">
        <v>41</v>
      </c>
      <c r="D1097">
        <v>77090143</v>
      </c>
      <c r="E1097" s="6">
        <v>44468</v>
      </c>
      <c r="F1097">
        <v>11800000</v>
      </c>
      <c r="G1097" s="7">
        <v>240101</v>
      </c>
      <c r="H1097" s="7">
        <v>121272</v>
      </c>
      <c r="I1097" s="8"/>
      <c r="J1097" s="8">
        <v>40753000</v>
      </c>
      <c r="K1097" s="8"/>
      <c r="L1097" s="8"/>
      <c r="M1097" s="8"/>
      <c r="N1097" s="8"/>
      <c r="O1097" s="7"/>
      <c r="P1097" s="8"/>
      <c r="Q1097" s="7"/>
      <c r="R1097" s="8"/>
      <c r="S1097" s="7"/>
      <c r="T1097" t="s">
        <v>12</v>
      </c>
      <c r="U1097" t="s">
        <v>12</v>
      </c>
    </row>
    <row r="1098" spans="1:21" x14ac:dyDescent="0.25">
      <c r="A1098">
        <v>50</v>
      </c>
      <c r="B1098">
        <v>2841464</v>
      </c>
      <c r="C1098" t="s">
        <v>171</v>
      </c>
      <c r="D1098">
        <v>27984851</v>
      </c>
      <c r="E1098" s="6">
        <v>44468</v>
      </c>
      <c r="F1098">
        <v>11800000</v>
      </c>
      <c r="G1098" s="7">
        <v>240101</v>
      </c>
      <c r="H1098" s="7">
        <v>121272</v>
      </c>
      <c r="I1098" s="8"/>
      <c r="J1098" s="8">
        <v>69327800</v>
      </c>
      <c r="K1098" s="8"/>
      <c r="L1098" s="8"/>
      <c r="M1098" s="8"/>
      <c r="N1098" s="8"/>
      <c r="O1098" s="7"/>
      <c r="P1098" s="8"/>
      <c r="Q1098" s="7"/>
      <c r="R1098" s="8"/>
      <c r="S1098" s="7"/>
      <c r="T1098" t="s">
        <v>12</v>
      </c>
      <c r="U1098" t="s">
        <v>12</v>
      </c>
    </row>
    <row r="1099" spans="1:21" x14ac:dyDescent="0.25">
      <c r="A1099">
        <v>50</v>
      </c>
      <c r="B1099">
        <v>2982836</v>
      </c>
      <c r="C1099" t="s">
        <v>45</v>
      </c>
      <c r="D1099">
        <v>30231966</v>
      </c>
      <c r="E1099" s="6">
        <v>44468</v>
      </c>
      <c r="F1099">
        <v>26800000</v>
      </c>
      <c r="G1099" s="7">
        <v>360200</v>
      </c>
      <c r="H1099" s="7">
        <v>360200</v>
      </c>
      <c r="I1099" s="8"/>
      <c r="J1099" s="8">
        <v>100748</v>
      </c>
      <c r="K1099" s="8"/>
      <c r="L1099" s="8"/>
      <c r="M1099" s="8"/>
      <c r="N1099" s="8"/>
      <c r="O1099" s="7"/>
      <c r="P1099" s="8"/>
      <c r="Q1099" s="7"/>
      <c r="R1099" s="8"/>
      <c r="S1099" s="7"/>
      <c r="T1099" t="s">
        <v>12</v>
      </c>
      <c r="U1099" t="s">
        <v>12</v>
      </c>
    </row>
    <row r="1100" spans="1:21" x14ac:dyDescent="0.25">
      <c r="A1100">
        <v>50</v>
      </c>
      <c r="B1100">
        <v>3036202</v>
      </c>
      <c r="C1100" t="s">
        <v>35</v>
      </c>
      <c r="D1100">
        <v>800255443</v>
      </c>
      <c r="E1100" s="6">
        <v>44468</v>
      </c>
      <c r="F1100">
        <v>96400000</v>
      </c>
      <c r="G1100" s="7">
        <v>370101</v>
      </c>
      <c r="H1100" s="7">
        <v>270910</v>
      </c>
      <c r="I1100" s="8"/>
      <c r="J1100" s="8">
        <v>90000</v>
      </c>
      <c r="K1100" s="8"/>
      <c r="L1100" s="8"/>
      <c r="M1100" s="8"/>
      <c r="N1100" s="8"/>
      <c r="O1100" s="7"/>
      <c r="P1100" s="8"/>
      <c r="Q1100" s="7"/>
      <c r="R1100" s="8"/>
      <c r="S1100" s="7"/>
      <c r="T1100" t="s">
        <v>12</v>
      </c>
      <c r="U1100" t="s">
        <v>12</v>
      </c>
    </row>
    <row r="1101" spans="1:21" x14ac:dyDescent="0.25">
      <c r="A1101">
        <v>50</v>
      </c>
      <c r="B1101">
        <v>3091112</v>
      </c>
      <c r="C1101" t="s">
        <v>13</v>
      </c>
      <c r="D1101">
        <v>70694921</v>
      </c>
      <c r="E1101" s="6">
        <v>44468</v>
      </c>
      <c r="F1101">
        <v>11800000</v>
      </c>
      <c r="G1101" s="7">
        <v>240101</v>
      </c>
      <c r="H1101" s="7">
        <v>121272</v>
      </c>
      <c r="I1101" s="8"/>
      <c r="J1101" s="8">
        <v>60013865</v>
      </c>
      <c r="K1101" s="8"/>
      <c r="L1101" s="8"/>
      <c r="M1101" s="8"/>
      <c r="N1101" s="8"/>
      <c r="O1101" s="7"/>
      <c r="P1101" s="8"/>
      <c r="Q1101" s="7"/>
      <c r="R1101" s="8"/>
      <c r="S1101" s="7"/>
      <c r="T1101" t="s">
        <v>12</v>
      </c>
      <c r="U1101" t="s">
        <v>12</v>
      </c>
    </row>
    <row r="1102" spans="1:21" x14ac:dyDescent="0.25">
      <c r="A1102">
        <v>50</v>
      </c>
      <c r="B1102">
        <v>3482903</v>
      </c>
      <c r="C1102" t="s">
        <v>47</v>
      </c>
      <c r="D1102">
        <v>8999990554</v>
      </c>
      <c r="E1102" s="6">
        <v>44468</v>
      </c>
      <c r="F1102">
        <v>11800000</v>
      </c>
      <c r="G1102" s="7">
        <v>240101</v>
      </c>
      <c r="H1102" s="7">
        <v>121265</v>
      </c>
      <c r="I1102" s="8"/>
      <c r="J1102" s="8">
        <v>558800</v>
      </c>
      <c r="K1102" s="8"/>
      <c r="L1102" s="8"/>
      <c r="M1102" s="8"/>
      <c r="N1102" s="8"/>
      <c r="O1102" s="7"/>
      <c r="P1102" s="8"/>
      <c r="Q1102" s="7"/>
      <c r="R1102" s="8"/>
      <c r="S1102" s="7"/>
      <c r="T1102" t="s">
        <v>12</v>
      </c>
      <c r="U1102" t="s">
        <v>12</v>
      </c>
    </row>
    <row r="1103" spans="1:21" x14ac:dyDescent="0.25">
      <c r="A1103">
        <v>50</v>
      </c>
      <c r="B1103">
        <v>3559566</v>
      </c>
      <c r="C1103" t="s">
        <v>93</v>
      </c>
      <c r="D1103">
        <v>91284004</v>
      </c>
      <c r="E1103" s="6">
        <v>44468</v>
      </c>
      <c r="F1103">
        <v>13700000</v>
      </c>
      <c r="G1103" s="7">
        <v>290101</v>
      </c>
      <c r="H1103" s="7">
        <v>290101</v>
      </c>
      <c r="I1103" s="8"/>
      <c r="J1103" s="8">
        <v>222474</v>
      </c>
      <c r="K1103" s="8"/>
      <c r="L1103" s="8"/>
      <c r="M1103" s="8"/>
      <c r="N1103" s="8"/>
      <c r="O1103" s="7"/>
      <c r="P1103" s="8"/>
      <c r="Q1103" s="7"/>
      <c r="R1103" s="8"/>
      <c r="S1103" s="7"/>
      <c r="T1103" t="s">
        <v>12</v>
      </c>
      <c r="U1103" t="s">
        <v>12</v>
      </c>
    </row>
    <row r="1104" spans="1:21" x14ac:dyDescent="0.25">
      <c r="A1104">
        <v>50</v>
      </c>
      <c r="B1104">
        <v>51782583</v>
      </c>
      <c r="C1104" t="s">
        <v>52</v>
      </c>
      <c r="D1104">
        <v>16681204</v>
      </c>
      <c r="E1104" s="6">
        <v>44468</v>
      </c>
      <c r="F1104">
        <v>13700000</v>
      </c>
      <c r="G1104" s="7">
        <v>290101</v>
      </c>
      <c r="H1104" s="7">
        <v>121250</v>
      </c>
      <c r="I1104" s="8"/>
      <c r="J1104" s="8">
        <v>30000</v>
      </c>
      <c r="K1104" s="8"/>
      <c r="L1104" s="8"/>
      <c r="M1104" s="8"/>
      <c r="N1104" s="8"/>
      <c r="O1104" s="7"/>
      <c r="P1104" s="8"/>
      <c r="Q1104" s="7"/>
      <c r="R1104" s="8"/>
      <c r="S1104" s="7"/>
      <c r="T1104" t="s">
        <v>12</v>
      </c>
      <c r="U1104" t="s">
        <v>12</v>
      </c>
    </row>
    <row r="1105" spans="1:21" x14ac:dyDescent="0.25">
      <c r="A1105">
        <v>50</v>
      </c>
      <c r="B1105">
        <v>86073238</v>
      </c>
      <c r="C1105" t="s">
        <v>14</v>
      </c>
      <c r="D1105">
        <v>86073238</v>
      </c>
      <c r="E1105" s="6">
        <v>44468</v>
      </c>
      <c r="F1105">
        <v>11100000</v>
      </c>
      <c r="G1105" s="7">
        <v>150103</v>
      </c>
      <c r="H1105" s="7">
        <v>27090503</v>
      </c>
      <c r="I1105" s="8"/>
      <c r="J1105" s="8">
        <v>400000</v>
      </c>
      <c r="K1105" s="8"/>
      <c r="L1105" s="8"/>
      <c r="M1105" s="8"/>
      <c r="N1105" s="8"/>
      <c r="O1105" s="7"/>
      <c r="P1105" s="8"/>
      <c r="Q1105" s="7"/>
      <c r="R1105" s="8"/>
      <c r="S1105" s="7"/>
      <c r="T1105" t="s">
        <v>12</v>
      </c>
      <c r="U1105" t="s">
        <v>12</v>
      </c>
    </row>
    <row r="1106" spans="1:21" x14ac:dyDescent="0.25">
      <c r="A1106">
        <v>50</v>
      </c>
      <c r="B1106">
        <v>940401</v>
      </c>
      <c r="C1106" t="s">
        <v>53</v>
      </c>
      <c r="D1106">
        <v>1097039938</v>
      </c>
      <c r="E1106" s="6">
        <v>44469</v>
      </c>
      <c r="F1106">
        <v>11100000</v>
      </c>
      <c r="G1106" s="7">
        <v>150103</v>
      </c>
      <c r="H1106" s="7">
        <v>27090503</v>
      </c>
      <c r="I1106" s="8"/>
      <c r="J1106" s="8">
        <v>200000</v>
      </c>
      <c r="K1106" s="8"/>
      <c r="L1106" s="8"/>
      <c r="M1106" s="8"/>
      <c r="N1106" s="8"/>
      <c r="O1106" s="7"/>
      <c r="P1106" s="8"/>
      <c r="Q1106" s="7"/>
      <c r="R1106" s="8"/>
      <c r="S1106" s="7"/>
      <c r="T1106" t="s">
        <v>12</v>
      </c>
      <c r="U1106" t="s">
        <v>12</v>
      </c>
    </row>
    <row r="1107" spans="1:21" x14ac:dyDescent="0.25">
      <c r="A1107">
        <v>50</v>
      </c>
      <c r="B1107">
        <v>989074</v>
      </c>
      <c r="C1107" t="s">
        <v>69</v>
      </c>
      <c r="D1107">
        <v>6754833</v>
      </c>
      <c r="E1107" s="6">
        <v>44469</v>
      </c>
      <c r="F1107">
        <v>11800000</v>
      </c>
      <c r="G1107" s="7">
        <v>240101</v>
      </c>
      <c r="H1107" s="7">
        <v>121270</v>
      </c>
      <c r="I1107" s="8"/>
      <c r="J1107" s="8">
        <v>42338937</v>
      </c>
      <c r="K1107" s="8"/>
      <c r="L1107" s="8"/>
      <c r="M1107" s="8"/>
      <c r="N1107" s="8"/>
      <c r="O1107" s="7"/>
      <c r="P1107" s="8"/>
      <c r="Q1107" s="7"/>
      <c r="R1107" s="8"/>
      <c r="S1107" s="7"/>
      <c r="T1107" t="s">
        <v>12</v>
      </c>
      <c r="U1107" t="s">
        <v>12</v>
      </c>
    </row>
    <row r="1108" spans="1:21" x14ac:dyDescent="0.25">
      <c r="A1108">
        <v>50</v>
      </c>
      <c r="B1108">
        <v>1217513</v>
      </c>
      <c r="C1108" t="s">
        <v>11</v>
      </c>
      <c r="D1108">
        <v>51664639</v>
      </c>
      <c r="E1108" s="6">
        <v>44469</v>
      </c>
      <c r="F1108">
        <v>10500000</v>
      </c>
      <c r="G1108" s="7">
        <v>30101</v>
      </c>
      <c r="H1108" s="7">
        <v>270901</v>
      </c>
      <c r="I1108" s="8"/>
      <c r="J1108" s="8">
        <v>13753203</v>
      </c>
      <c r="K1108" s="8"/>
      <c r="L1108" s="8"/>
      <c r="M1108" s="8"/>
      <c r="N1108" s="8"/>
      <c r="O1108" s="7"/>
      <c r="P1108" s="8"/>
      <c r="Q1108" s="7"/>
      <c r="R1108" s="8"/>
      <c r="S1108" s="7"/>
      <c r="T1108" t="s">
        <v>12</v>
      </c>
      <c r="U1108" t="s">
        <v>12</v>
      </c>
    </row>
    <row r="1109" spans="1:21" x14ac:dyDescent="0.25">
      <c r="A1109">
        <v>50</v>
      </c>
      <c r="B1109">
        <v>1228781</v>
      </c>
      <c r="C1109" t="s">
        <v>16</v>
      </c>
      <c r="D1109">
        <v>17302338</v>
      </c>
      <c r="E1109" s="6">
        <v>44469</v>
      </c>
      <c r="F1109">
        <v>12400000</v>
      </c>
      <c r="G1109" s="7">
        <v>270102</v>
      </c>
      <c r="H1109" s="7">
        <v>270102</v>
      </c>
      <c r="I1109" s="8"/>
      <c r="J1109" s="8">
        <v>55000</v>
      </c>
      <c r="K1109" s="8"/>
      <c r="L1109" s="8"/>
      <c r="M1109" s="8"/>
      <c r="N1109" s="8"/>
      <c r="O1109" s="7"/>
      <c r="P1109" s="8"/>
      <c r="Q1109" s="7"/>
      <c r="R1109" s="8"/>
      <c r="S1109" s="7"/>
      <c r="T1109" t="s">
        <v>12</v>
      </c>
      <c r="U1109" t="s">
        <v>12</v>
      </c>
    </row>
    <row r="1110" spans="1:21" x14ac:dyDescent="0.25">
      <c r="A1110">
        <v>50</v>
      </c>
      <c r="B1110">
        <v>1282609</v>
      </c>
      <c r="C1110" t="s">
        <v>14</v>
      </c>
      <c r="D1110">
        <v>93344851</v>
      </c>
      <c r="E1110" s="6">
        <v>44469</v>
      </c>
      <c r="F1110">
        <v>923272421</v>
      </c>
      <c r="G1110" s="7">
        <v>190101</v>
      </c>
      <c r="H1110" s="7">
        <v>190101</v>
      </c>
      <c r="I1110" s="8"/>
      <c r="J1110" s="8">
        <v>15100</v>
      </c>
      <c r="K1110" s="8"/>
      <c r="L1110" s="8"/>
      <c r="M1110" s="8"/>
      <c r="N1110" s="8"/>
      <c r="O1110" s="7"/>
      <c r="P1110" s="8"/>
      <c r="Q1110" s="7"/>
      <c r="R1110" s="8"/>
      <c r="S1110" s="7"/>
      <c r="T1110" t="s">
        <v>12</v>
      </c>
      <c r="U1110" t="s">
        <v>12</v>
      </c>
    </row>
    <row r="1111" spans="1:21" x14ac:dyDescent="0.25">
      <c r="A1111">
        <v>50</v>
      </c>
      <c r="B1111">
        <v>1282610</v>
      </c>
      <c r="C1111" t="s">
        <v>14</v>
      </c>
      <c r="D1111">
        <v>93344851</v>
      </c>
      <c r="E1111" s="6">
        <v>44469</v>
      </c>
      <c r="F1111">
        <v>923272421</v>
      </c>
      <c r="G1111" s="7">
        <v>190101</v>
      </c>
      <c r="H1111" s="7">
        <v>190101</v>
      </c>
      <c r="I1111" s="8"/>
      <c r="J1111" s="8">
        <v>5500</v>
      </c>
      <c r="K1111" s="8"/>
      <c r="L1111" s="8"/>
      <c r="M1111" s="8"/>
      <c r="N1111" s="8"/>
      <c r="O1111" s="7"/>
      <c r="P1111" s="8"/>
      <c r="Q1111" s="7"/>
      <c r="R1111" s="8"/>
      <c r="S1111" s="7"/>
      <c r="T1111" t="s">
        <v>12</v>
      </c>
      <c r="U1111" t="s">
        <v>12</v>
      </c>
    </row>
    <row r="1112" spans="1:21" x14ac:dyDescent="0.25">
      <c r="A1112">
        <v>50</v>
      </c>
      <c r="B1112">
        <v>1288677</v>
      </c>
      <c r="C1112" t="s">
        <v>15</v>
      </c>
      <c r="D1112">
        <v>900392882</v>
      </c>
      <c r="E1112" s="6">
        <v>44469</v>
      </c>
      <c r="F1112">
        <v>11800000</v>
      </c>
      <c r="G1112" s="7">
        <v>240101</v>
      </c>
      <c r="H1112" s="7">
        <v>121272</v>
      </c>
      <c r="I1112" s="8"/>
      <c r="J1112" s="8">
        <v>49148000</v>
      </c>
      <c r="K1112" s="8"/>
      <c r="L1112" s="8"/>
      <c r="M1112" s="8"/>
      <c r="N1112" s="8"/>
      <c r="O1112" s="7"/>
      <c r="P1112" s="8"/>
      <c r="Q1112" s="7"/>
      <c r="R1112" s="8"/>
      <c r="S1112" s="7"/>
      <c r="T1112" t="s">
        <v>12</v>
      </c>
      <c r="U1112" t="s">
        <v>12</v>
      </c>
    </row>
    <row r="1113" spans="1:21" x14ac:dyDescent="0.25">
      <c r="A1113">
        <v>50</v>
      </c>
      <c r="B1113">
        <v>1288681</v>
      </c>
      <c r="C1113" t="s">
        <v>15</v>
      </c>
      <c r="D1113">
        <v>9003928825</v>
      </c>
      <c r="E1113" s="6">
        <v>44469</v>
      </c>
      <c r="F1113">
        <v>11800000</v>
      </c>
      <c r="G1113" s="7">
        <v>240101</v>
      </c>
      <c r="H1113" s="7">
        <v>121272</v>
      </c>
      <c r="I1113" s="8"/>
      <c r="J1113" s="8">
        <v>49148000</v>
      </c>
      <c r="K1113" s="8"/>
      <c r="L1113" s="8"/>
      <c r="M1113" s="8"/>
      <c r="N1113" s="8"/>
      <c r="O1113" s="7"/>
      <c r="P1113" s="8"/>
      <c r="Q1113" s="7"/>
      <c r="R1113" s="8"/>
      <c r="S1113" s="7"/>
      <c r="T1113" t="s">
        <v>12</v>
      </c>
      <c r="U1113" t="s">
        <v>12</v>
      </c>
    </row>
    <row r="1114" spans="1:21" x14ac:dyDescent="0.25">
      <c r="A1114">
        <v>50</v>
      </c>
      <c r="B1114">
        <v>1318244</v>
      </c>
      <c r="C1114" t="s">
        <v>14</v>
      </c>
      <c r="D1114">
        <v>9001099009</v>
      </c>
      <c r="E1114" s="6">
        <v>44469</v>
      </c>
      <c r="F1114">
        <v>11800000</v>
      </c>
      <c r="G1114" s="7">
        <v>240101</v>
      </c>
      <c r="H1114" s="7">
        <v>121272</v>
      </c>
      <c r="I1114" s="8"/>
      <c r="J1114" s="8">
        <v>4527951</v>
      </c>
      <c r="K1114" s="8"/>
      <c r="L1114" s="8"/>
      <c r="M1114" s="8"/>
      <c r="N1114" s="8"/>
      <c r="O1114" s="7"/>
      <c r="P1114" s="8"/>
      <c r="Q1114" s="7"/>
      <c r="R1114" s="8"/>
      <c r="S1114" s="7"/>
      <c r="T1114" t="s">
        <v>12</v>
      </c>
      <c r="U1114" t="s">
        <v>12</v>
      </c>
    </row>
    <row r="1115" spans="1:21" x14ac:dyDescent="0.25">
      <c r="A1115">
        <v>50</v>
      </c>
      <c r="B1115">
        <v>1321805</v>
      </c>
      <c r="C1115" t="s">
        <v>14</v>
      </c>
      <c r="D1115">
        <v>52030814</v>
      </c>
      <c r="E1115" s="6">
        <v>44469</v>
      </c>
      <c r="F1115">
        <v>12200000</v>
      </c>
      <c r="G1115" s="7">
        <v>250101</v>
      </c>
      <c r="H1115" s="7">
        <v>121225</v>
      </c>
      <c r="I1115" s="8"/>
      <c r="J1115" s="8">
        <v>8300</v>
      </c>
      <c r="K1115" s="8"/>
      <c r="L1115" s="8"/>
      <c r="M1115" s="8"/>
      <c r="N1115" s="8"/>
      <c r="O1115" s="7"/>
      <c r="P1115" s="8"/>
      <c r="Q1115" s="7"/>
      <c r="R1115" s="8"/>
      <c r="S1115" s="7"/>
      <c r="T1115" t="s">
        <v>12</v>
      </c>
      <c r="U1115" t="s">
        <v>12</v>
      </c>
    </row>
    <row r="1116" spans="1:21" x14ac:dyDescent="0.25">
      <c r="A1116">
        <v>50</v>
      </c>
      <c r="B1116">
        <v>1394574</v>
      </c>
      <c r="C1116" t="s">
        <v>45</v>
      </c>
      <c r="D1116">
        <v>10227139</v>
      </c>
      <c r="E1116" s="6">
        <v>44469</v>
      </c>
      <c r="F1116">
        <v>11800000</v>
      </c>
      <c r="G1116" s="7">
        <v>240101</v>
      </c>
      <c r="H1116" s="7">
        <v>121272</v>
      </c>
      <c r="I1116" s="8"/>
      <c r="J1116" s="8">
        <v>69957983</v>
      </c>
      <c r="K1116" s="8"/>
      <c r="L1116" s="8"/>
      <c r="M1116" s="8"/>
      <c r="N1116" s="8"/>
      <c r="O1116" s="7"/>
      <c r="P1116" s="8"/>
      <c r="Q1116" s="7"/>
      <c r="R1116" s="8"/>
      <c r="S1116" s="7"/>
      <c r="T1116" t="s">
        <v>12</v>
      </c>
      <c r="U1116" t="s">
        <v>12</v>
      </c>
    </row>
    <row r="1117" spans="1:21" x14ac:dyDescent="0.25">
      <c r="A1117">
        <v>50</v>
      </c>
      <c r="B1117">
        <v>1415424</v>
      </c>
      <c r="C1117" t="s">
        <v>14</v>
      </c>
      <c r="D1117">
        <v>79297556</v>
      </c>
      <c r="E1117" s="6">
        <v>44469</v>
      </c>
      <c r="F1117">
        <v>26800000</v>
      </c>
      <c r="G1117" s="7">
        <v>360200</v>
      </c>
      <c r="H1117" s="7">
        <v>360200</v>
      </c>
      <c r="I1117" s="8"/>
      <c r="J1117" s="8">
        <v>1525211</v>
      </c>
      <c r="K1117" s="8"/>
      <c r="L1117" s="8"/>
      <c r="M1117" s="8"/>
      <c r="N1117" s="8"/>
      <c r="O1117" s="7"/>
      <c r="P1117" s="8"/>
      <c r="Q1117" s="7"/>
      <c r="R1117" s="8"/>
      <c r="S1117" s="7"/>
      <c r="T1117" t="s">
        <v>12</v>
      </c>
      <c r="U1117" t="s">
        <v>12</v>
      </c>
    </row>
    <row r="1118" spans="1:21" x14ac:dyDescent="0.25">
      <c r="A1118">
        <v>50</v>
      </c>
      <c r="B1118">
        <v>1428094</v>
      </c>
      <c r="C1118" t="s">
        <v>14</v>
      </c>
      <c r="D1118">
        <v>80368606</v>
      </c>
      <c r="E1118" s="6">
        <v>44469</v>
      </c>
      <c r="F1118">
        <v>13700000</v>
      </c>
      <c r="G1118" s="7">
        <v>290101</v>
      </c>
      <c r="H1118" s="7">
        <v>121250</v>
      </c>
      <c r="I1118" s="8"/>
      <c r="J1118" s="8">
        <v>353150</v>
      </c>
      <c r="K1118" s="8"/>
      <c r="L1118" s="8"/>
      <c r="M1118" s="8"/>
      <c r="N1118" s="8"/>
      <c r="O1118" s="7"/>
      <c r="P1118" s="8"/>
      <c r="Q1118" s="7"/>
      <c r="R1118" s="8"/>
      <c r="S1118" s="7"/>
      <c r="T1118" t="s">
        <v>12</v>
      </c>
      <c r="U1118" t="s">
        <v>12</v>
      </c>
    </row>
    <row r="1119" spans="1:21" x14ac:dyDescent="0.25">
      <c r="A1119">
        <v>50</v>
      </c>
      <c r="B1119">
        <v>1592276</v>
      </c>
      <c r="C1119" t="s">
        <v>69</v>
      </c>
      <c r="D1119">
        <v>79741645</v>
      </c>
      <c r="E1119" s="6">
        <v>44469</v>
      </c>
      <c r="F1119">
        <v>11800000</v>
      </c>
      <c r="G1119" s="7">
        <v>240101</v>
      </c>
      <c r="H1119" s="7">
        <v>121270</v>
      </c>
      <c r="I1119" s="8"/>
      <c r="J1119" s="8">
        <v>42338937</v>
      </c>
      <c r="K1119" s="8"/>
      <c r="L1119" s="8"/>
      <c r="M1119" s="8"/>
      <c r="N1119" s="8"/>
      <c r="O1119" s="7"/>
      <c r="P1119" s="8"/>
      <c r="Q1119" s="7"/>
      <c r="R1119" s="8"/>
      <c r="S1119" s="7"/>
      <c r="T1119" t="s">
        <v>12</v>
      </c>
      <c r="U1119" t="s">
        <v>12</v>
      </c>
    </row>
    <row r="1120" spans="1:21" x14ac:dyDescent="0.25">
      <c r="A1120">
        <v>50</v>
      </c>
      <c r="B1120">
        <v>1594483</v>
      </c>
      <c r="C1120" t="s">
        <v>69</v>
      </c>
      <c r="D1120">
        <v>74372133</v>
      </c>
      <c r="E1120" s="6">
        <v>44469</v>
      </c>
      <c r="F1120">
        <v>11800000</v>
      </c>
      <c r="G1120" s="7">
        <v>240101</v>
      </c>
      <c r="H1120" s="7">
        <v>121272</v>
      </c>
      <c r="I1120" s="8"/>
      <c r="J1120" s="8">
        <v>35650000</v>
      </c>
      <c r="K1120" s="8"/>
      <c r="L1120" s="8"/>
      <c r="M1120" s="8"/>
      <c r="N1120" s="8"/>
      <c r="O1120" s="7"/>
      <c r="P1120" s="8"/>
      <c r="Q1120" s="7"/>
      <c r="R1120" s="8"/>
      <c r="S1120" s="7"/>
      <c r="T1120" t="s">
        <v>12</v>
      </c>
      <c r="U1120" t="s">
        <v>12</v>
      </c>
    </row>
    <row r="1121" spans="1:21" x14ac:dyDescent="0.25">
      <c r="A1121">
        <v>50</v>
      </c>
      <c r="B1121">
        <v>1609141</v>
      </c>
      <c r="C1121" t="s">
        <v>14</v>
      </c>
      <c r="D1121">
        <v>41781145</v>
      </c>
      <c r="E1121" s="6">
        <v>44469</v>
      </c>
      <c r="F1121">
        <v>11100000</v>
      </c>
      <c r="G1121" s="7">
        <v>150101</v>
      </c>
      <c r="H1121" s="7">
        <v>27090501</v>
      </c>
      <c r="I1121" s="8"/>
      <c r="J1121" s="8">
        <v>1247500</v>
      </c>
      <c r="K1121" s="8"/>
      <c r="L1121" s="8"/>
      <c r="M1121" s="8"/>
      <c r="N1121" s="8"/>
      <c r="O1121" s="7"/>
      <c r="P1121" s="8"/>
      <c r="Q1121" s="7"/>
      <c r="R1121" s="8"/>
      <c r="S1121" s="7"/>
      <c r="T1121" t="s">
        <v>12</v>
      </c>
      <c r="U1121" t="s">
        <v>12</v>
      </c>
    </row>
    <row r="1122" spans="1:21" x14ac:dyDescent="0.25">
      <c r="A1122">
        <v>50</v>
      </c>
      <c r="B1122">
        <v>1609909</v>
      </c>
      <c r="C1122" t="s">
        <v>14</v>
      </c>
      <c r="D1122">
        <v>90006945581</v>
      </c>
      <c r="E1122" s="6">
        <v>44469</v>
      </c>
      <c r="F1122">
        <v>12800000</v>
      </c>
      <c r="G1122" s="7">
        <v>350300</v>
      </c>
      <c r="H1122" s="7">
        <v>350300</v>
      </c>
      <c r="I1122" s="8"/>
      <c r="J1122" s="8">
        <v>1128370</v>
      </c>
      <c r="K1122" s="8"/>
      <c r="L1122" s="8"/>
      <c r="M1122" s="8"/>
      <c r="N1122" s="8"/>
      <c r="O1122" s="7"/>
      <c r="P1122" s="8"/>
      <c r="Q1122" s="7"/>
      <c r="R1122" s="8"/>
      <c r="S1122" s="7"/>
      <c r="T1122" t="s">
        <v>12</v>
      </c>
      <c r="U1122" t="s">
        <v>12</v>
      </c>
    </row>
    <row r="1123" spans="1:21" x14ac:dyDescent="0.25">
      <c r="A1123">
        <v>50</v>
      </c>
      <c r="B1123">
        <v>1665508</v>
      </c>
      <c r="C1123" t="s">
        <v>14</v>
      </c>
      <c r="D1123">
        <v>9001400109</v>
      </c>
      <c r="E1123" s="6">
        <v>44469</v>
      </c>
      <c r="F1123">
        <v>12800000</v>
      </c>
      <c r="G1123" s="7">
        <v>350300</v>
      </c>
      <c r="H1123" s="7">
        <v>350300</v>
      </c>
      <c r="I1123" s="8"/>
      <c r="J1123" s="8">
        <v>6317592</v>
      </c>
      <c r="K1123" s="8"/>
      <c r="L1123" s="8"/>
      <c r="M1123" s="8"/>
      <c r="N1123" s="8"/>
      <c r="O1123" s="7"/>
      <c r="P1123" s="8"/>
      <c r="Q1123" s="7"/>
      <c r="R1123" s="8"/>
      <c r="S1123" s="7"/>
      <c r="T1123" t="s">
        <v>12</v>
      </c>
      <c r="U1123" t="s">
        <v>12</v>
      </c>
    </row>
    <row r="1124" spans="1:21" x14ac:dyDescent="0.25">
      <c r="A1124">
        <v>50</v>
      </c>
      <c r="B1124">
        <v>1666900</v>
      </c>
      <c r="C1124" t="s">
        <v>14</v>
      </c>
      <c r="D1124">
        <v>9528283</v>
      </c>
      <c r="E1124" s="6">
        <v>44469</v>
      </c>
      <c r="F1124">
        <v>11800000</v>
      </c>
      <c r="G1124" s="7">
        <v>240101</v>
      </c>
      <c r="H1124" s="7">
        <v>121270</v>
      </c>
      <c r="I1124" s="8"/>
      <c r="J1124" s="8">
        <v>26129173</v>
      </c>
      <c r="K1124" s="8"/>
      <c r="L1124" s="8"/>
      <c r="M1124" s="8"/>
      <c r="N1124" s="8"/>
      <c r="O1124" s="7"/>
      <c r="P1124" s="8"/>
      <c r="Q1124" s="7"/>
      <c r="R1124" s="8"/>
      <c r="S1124" s="7"/>
      <c r="T1124" t="s">
        <v>12</v>
      </c>
      <c r="U1124" t="s">
        <v>12</v>
      </c>
    </row>
    <row r="1125" spans="1:21" x14ac:dyDescent="0.25">
      <c r="A1125">
        <v>50</v>
      </c>
      <c r="B1125">
        <v>1676373</v>
      </c>
      <c r="C1125" t="s">
        <v>54</v>
      </c>
      <c r="D1125">
        <v>34531983</v>
      </c>
      <c r="E1125" s="6">
        <v>44469</v>
      </c>
      <c r="F1125">
        <v>13700000</v>
      </c>
      <c r="G1125" s="7">
        <v>290101</v>
      </c>
      <c r="H1125" s="7">
        <v>121250</v>
      </c>
      <c r="I1125" s="8"/>
      <c r="J1125" s="8">
        <v>30000</v>
      </c>
      <c r="K1125" s="8"/>
      <c r="L1125" s="8"/>
      <c r="M1125" s="8"/>
      <c r="N1125" s="8"/>
      <c r="O1125" s="7"/>
      <c r="P1125" s="8"/>
      <c r="Q1125" s="7"/>
      <c r="R1125" s="8"/>
      <c r="S1125" s="7"/>
      <c r="T1125" t="s">
        <v>12</v>
      </c>
      <c r="U1125" t="s">
        <v>12</v>
      </c>
    </row>
    <row r="1126" spans="1:21" x14ac:dyDescent="0.25">
      <c r="A1126">
        <v>50</v>
      </c>
      <c r="B1126">
        <v>1687312</v>
      </c>
      <c r="C1126" t="s">
        <v>25</v>
      </c>
      <c r="D1126">
        <v>41774682</v>
      </c>
      <c r="E1126" s="6">
        <v>44469</v>
      </c>
      <c r="F1126">
        <v>11500000</v>
      </c>
      <c r="G1126" s="7">
        <v>130101</v>
      </c>
      <c r="H1126" s="7">
        <v>12102121</v>
      </c>
      <c r="I1126" s="8"/>
      <c r="J1126" s="8">
        <v>200000</v>
      </c>
      <c r="K1126" s="8"/>
      <c r="L1126" s="8"/>
      <c r="M1126" s="8"/>
      <c r="N1126" s="8"/>
      <c r="O1126" s="7"/>
      <c r="P1126" s="8"/>
      <c r="Q1126" s="7"/>
      <c r="R1126" s="8"/>
      <c r="S1126" s="7"/>
      <c r="T1126" t="s">
        <v>12</v>
      </c>
      <c r="U1126" t="s">
        <v>12</v>
      </c>
    </row>
    <row r="1127" spans="1:21" x14ac:dyDescent="0.25">
      <c r="A1127">
        <v>50</v>
      </c>
      <c r="B1127">
        <v>1703199</v>
      </c>
      <c r="C1127" t="s">
        <v>14</v>
      </c>
      <c r="D1127">
        <v>30204481</v>
      </c>
      <c r="E1127" s="6">
        <v>44469</v>
      </c>
      <c r="F1127">
        <v>11800000</v>
      </c>
      <c r="G1127" s="7">
        <v>240101</v>
      </c>
      <c r="H1127" s="7">
        <v>121272</v>
      </c>
      <c r="I1127" s="8"/>
      <c r="J1127" s="8">
        <v>34717310</v>
      </c>
      <c r="K1127" s="8"/>
      <c r="L1127" s="8"/>
      <c r="M1127" s="8"/>
      <c r="N1127" s="8"/>
      <c r="O1127" s="7"/>
      <c r="P1127" s="8"/>
      <c r="Q1127" s="7"/>
      <c r="R1127" s="8"/>
      <c r="S1127" s="7"/>
      <c r="T1127" t="s">
        <v>12</v>
      </c>
      <c r="U1127" t="s">
        <v>12</v>
      </c>
    </row>
    <row r="1128" spans="1:21" x14ac:dyDescent="0.25">
      <c r="A1128">
        <v>50</v>
      </c>
      <c r="B1128">
        <v>1708504</v>
      </c>
      <c r="C1128" t="s">
        <v>111</v>
      </c>
      <c r="D1128">
        <v>901019138</v>
      </c>
      <c r="E1128" s="6">
        <v>44469</v>
      </c>
      <c r="F1128">
        <v>11800000</v>
      </c>
      <c r="G1128" s="7">
        <v>240101</v>
      </c>
      <c r="H1128" s="7">
        <v>121272</v>
      </c>
      <c r="I1128" s="8"/>
      <c r="J1128" s="8">
        <v>34956859</v>
      </c>
      <c r="K1128" s="8"/>
      <c r="L1128" s="8"/>
      <c r="M1128" s="8"/>
      <c r="N1128" s="8"/>
      <c r="O1128" s="7"/>
      <c r="P1128" s="8"/>
      <c r="Q1128" s="7"/>
      <c r="R1128" s="8"/>
      <c r="S1128" s="7"/>
      <c r="T1128" t="s">
        <v>12</v>
      </c>
      <c r="U1128" t="s">
        <v>12</v>
      </c>
    </row>
    <row r="1129" spans="1:21" x14ac:dyDescent="0.25">
      <c r="A1129">
        <v>50</v>
      </c>
      <c r="B1129">
        <v>1712954</v>
      </c>
      <c r="C1129" t="s">
        <v>41</v>
      </c>
      <c r="D1129">
        <v>4280117</v>
      </c>
      <c r="E1129" s="6">
        <v>44469</v>
      </c>
      <c r="F1129">
        <v>11800000</v>
      </c>
      <c r="G1129" s="7">
        <v>240101</v>
      </c>
      <c r="H1129" s="7">
        <v>121272</v>
      </c>
      <c r="I1129" s="8"/>
      <c r="J1129" s="8" t="s">
        <v>172</v>
      </c>
      <c r="K1129" s="8"/>
      <c r="L1129" s="8"/>
      <c r="M1129" s="8"/>
      <c r="N1129" s="8"/>
      <c r="O1129" s="7"/>
      <c r="P1129" s="8"/>
      <c r="Q1129" s="7"/>
      <c r="R1129" s="8"/>
      <c r="S1129" s="7"/>
      <c r="T1129" t="s">
        <v>12</v>
      </c>
      <c r="U1129" t="s">
        <v>12</v>
      </c>
    </row>
    <row r="1130" spans="1:21" x14ac:dyDescent="0.25">
      <c r="A1130">
        <v>50</v>
      </c>
      <c r="B1130">
        <v>1719726</v>
      </c>
      <c r="C1130" t="s">
        <v>114</v>
      </c>
      <c r="D1130">
        <v>46370707</v>
      </c>
      <c r="E1130" s="6">
        <v>44469</v>
      </c>
      <c r="F1130">
        <v>26800000</v>
      </c>
      <c r="G1130" s="7">
        <v>360200</v>
      </c>
      <c r="H1130" s="7">
        <v>360200</v>
      </c>
      <c r="I1130" s="8"/>
      <c r="J1130" s="8">
        <v>1149368</v>
      </c>
      <c r="K1130" s="8"/>
      <c r="L1130" s="8"/>
      <c r="M1130" s="8"/>
      <c r="N1130" s="8"/>
      <c r="O1130" s="7"/>
      <c r="P1130" s="8"/>
      <c r="Q1130" s="7"/>
      <c r="R1130" s="8"/>
      <c r="S1130" s="7"/>
      <c r="T1130" t="s">
        <v>12</v>
      </c>
      <c r="U1130" t="s">
        <v>12</v>
      </c>
    </row>
    <row r="1131" spans="1:21" x14ac:dyDescent="0.25">
      <c r="A1131">
        <v>50</v>
      </c>
      <c r="B1131">
        <v>1730530</v>
      </c>
      <c r="C1131" t="s">
        <v>26</v>
      </c>
      <c r="D1131">
        <v>14237329</v>
      </c>
      <c r="E1131" s="6">
        <v>44469</v>
      </c>
      <c r="F1131">
        <v>26800000</v>
      </c>
      <c r="G1131" s="7">
        <v>360200</v>
      </c>
      <c r="H1131" s="7">
        <v>360200</v>
      </c>
      <c r="I1131" s="8"/>
      <c r="J1131" s="8">
        <v>24000</v>
      </c>
      <c r="K1131" s="8"/>
      <c r="L1131" s="8"/>
      <c r="M1131" s="8"/>
      <c r="N1131" s="8"/>
      <c r="O1131" s="7"/>
      <c r="P1131" s="8"/>
      <c r="Q1131" s="7"/>
      <c r="R1131" s="8"/>
      <c r="S1131" s="7"/>
      <c r="T1131" t="s">
        <v>12</v>
      </c>
      <c r="U1131" t="s">
        <v>12</v>
      </c>
    </row>
    <row r="1132" spans="1:21" x14ac:dyDescent="0.25">
      <c r="A1132">
        <v>50</v>
      </c>
      <c r="B1132">
        <v>1730539</v>
      </c>
      <c r="C1132" t="s">
        <v>26</v>
      </c>
      <c r="D1132">
        <v>41729224</v>
      </c>
      <c r="E1132" s="6">
        <v>44469</v>
      </c>
      <c r="F1132">
        <v>11100000</v>
      </c>
      <c r="G1132" s="7">
        <v>150101</v>
      </c>
      <c r="H1132" s="7">
        <v>27090501</v>
      </c>
      <c r="I1132" s="8"/>
      <c r="J1132" s="8">
        <v>125641</v>
      </c>
      <c r="K1132" s="8"/>
      <c r="L1132" s="8"/>
      <c r="M1132" s="8"/>
      <c r="N1132" s="8"/>
      <c r="O1132" s="7"/>
      <c r="P1132" s="8"/>
      <c r="Q1132" s="7"/>
      <c r="R1132" s="8"/>
      <c r="S1132" s="7"/>
      <c r="T1132" t="s">
        <v>12</v>
      </c>
      <c r="U1132" t="s">
        <v>12</v>
      </c>
    </row>
    <row r="1133" spans="1:21" x14ac:dyDescent="0.25">
      <c r="A1133">
        <v>50</v>
      </c>
      <c r="B1133">
        <v>1742711</v>
      </c>
      <c r="C1133" t="s">
        <v>59</v>
      </c>
      <c r="D1133">
        <v>79436444</v>
      </c>
      <c r="E1133" s="6">
        <v>44469</v>
      </c>
      <c r="F1133">
        <v>26800000</v>
      </c>
      <c r="G1133" s="7">
        <v>360200</v>
      </c>
      <c r="H1133" s="7">
        <v>360200</v>
      </c>
      <c r="I1133" s="8"/>
      <c r="J1133" s="8">
        <v>25000</v>
      </c>
      <c r="K1133" s="8"/>
      <c r="L1133" s="8"/>
      <c r="M1133" s="8"/>
      <c r="N1133" s="8"/>
      <c r="O1133" s="7"/>
      <c r="P1133" s="8"/>
      <c r="Q1133" s="7"/>
      <c r="R1133" s="8"/>
      <c r="S1133" s="7"/>
      <c r="T1133" t="s">
        <v>12</v>
      </c>
      <c r="U1133" t="s">
        <v>12</v>
      </c>
    </row>
    <row r="1134" spans="1:21" x14ac:dyDescent="0.25">
      <c r="A1134">
        <v>50</v>
      </c>
      <c r="B1134">
        <v>1743341</v>
      </c>
      <c r="C1134" t="s">
        <v>59</v>
      </c>
      <c r="D1134">
        <v>1118551268</v>
      </c>
      <c r="E1134" s="6">
        <v>44469</v>
      </c>
      <c r="F1134">
        <v>11800000</v>
      </c>
      <c r="G1134" s="7">
        <v>240101</v>
      </c>
      <c r="H1134" s="7">
        <v>121272</v>
      </c>
      <c r="I1134" s="8"/>
      <c r="J1134" s="8">
        <v>36117500</v>
      </c>
      <c r="K1134" s="8"/>
      <c r="L1134" s="8"/>
      <c r="M1134" s="8"/>
      <c r="N1134" s="8"/>
      <c r="O1134" s="7"/>
      <c r="P1134" s="8"/>
      <c r="Q1134" s="7"/>
      <c r="R1134" s="8"/>
      <c r="S1134" s="7"/>
      <c r="T1134" t="s">
        <v>12</v>
      </c>
      <c r="U1134" t="s">
        <v>12</v>
      </c>
    </row>
    <row r="1135" spans="1:21" x14ac:dyDescent="0.25">
      <c r="A1135">
        <v>50</v>
      </c>
      <c r="B1135">
        <v>1744834</v>
      </c>
      <c r="C1135" t="s">
        <v>59</v>
      </c>
      <c r="D1135">
        <v>900485309</v>
      </c>
      <c r="E1135" s="6">
        <v>44469</v>
      </c>
      <c r="F1135">
        <v>23900000</v>
      </c>
      <c r="G1135" s="7">
        <v>410600</v>
      </c>
      <c r="H1135" s="7">
        <v>410600</v>
      </c>
      <c r="I1135" s="8"/>
      <c r="J1135" s="8">
        <v>8115605</v>
      </c>
      <c r="K1135" s="8"/>
      <c r="L1135" s="8"/>
      <c r="M1135" s="8"/>
      <c r="N1135" s="8"/>
      <c r="O1135" s="7"/>
      <c r="P1135" s="8"/>
      <c r="Q1135" s="7"/>
      <c r="R1135" s="8"/>
      <c r="S1135" s="7"/>
      <c r="T1135" t="s">
        <v>12</v>
      </c>
      <c r="U1135" t="s">
        <v>12</v>
      </c>
    </row>
    <row r="1136" spans="1:21" x14ac:dyDescent="0.25">
      <c r="A1136">
        <v>50</v>
      </c>
      <c r="B1136">
        <v>1811161</v>
      </c>
      <c r="C1136" t="s">
        <v>161</v>
      </c>
      <c r="D1136">
        <v>1006658456</v>
      </c>
      <c r="E1136" s="6">
        <v>44469</v>
      </c>
      <c r="F1136">
        <v>26800000</v>
      </c>
      <c r="G1136" s="7">
        <v>360200</v>
      </c>
      <c r="H1136" s="7">
        <v>360200</v>
      </c>
      <c r="I1136" s="8"/>
      <c r="J1136" s="8">
        <v>100000</v>
      </c>
      <c r="K1136" s="8"/>
      <c r="L1136" s="8"/>
      <c r="M1136" s="8"/>
      <c r="N1136" s="8"/>
      <c r="O1136" s="7"/>
      <c r="P1136" s="8"/>
      <c r="Q1136" s="7"/>
      <c r="R1136" s="8"/>
      <c r="S1136" s="7"/>
      <c r="T1136" t="s">
        <v>12</v>
      </c>
      <c r="U1136" t="s">
        <v>12</v>
      </c>
    </row>
    <row r="1137" spans="1:21" x14ac:dyDescent="0.25">
      <c r="A1137">
        <v>50</v>
      </c>
      <c r="B1137">
        <v>2352998</v>
      </c>
      <c r="C1137" t="s">
        <v>13</v>
      </c>
      <c r="D1137">
        <v>890903938</v>
      </c>
      <c r="E1137" s="6">
        <v>44469</v>
      </c>
      <c r="F1137">
        <v>11800000</v>
      </c>
      <c r="G1137" s="7">
        <v>240101</v>
      </c>
      <c r="H1137" s="7">
        <v>121272</v>
      </c>
      <c r="I1137" s="8"/>
      <c r="J1137" s="8">
        <v>36603908</v>
      </c>
      <c r="K1137" s="8"/>
      <c r="L1137" s="8"/>
      <c r="M1137" s="8"/>
      <c r="N1137" s="8"/>
      <c r="O1137" s="7"/>
      <c r="P1137" s="8"/>
      <c r="Q1137" s="7"/>
      <c r="R1137" s="8"/>
      <c r="S1137" s="7"/>
      <c r="T1137" t="s">
        <v>12</v>
      </c>
      <c r="U1137" t="s">
        <v>12</v>
      </c>
    </row>
    <row r="1138" spans="1:21" x14ac:dyDescent="0.25">
      <c r="A1138">
        <v>50</v>
      </c>
      <c r="B1138">
        <v>2352999</v>
      </c>
      <c r="C1138" t="s">
        <v>13</v>
      </c>
      <c r="D1138">
        <v>890903938</v>
      </c>
      <c r="E1138" s="6">
        <v>44469</v>
      </c>
      <c r="F1138">
        <v>11800000</v>
      </c>
      <c r="G1138" s="7">
        <v>240101</v>
      </c>
      <c r="H1138" s="7">
        <v>121272</v>
      </c>
      <c r="I1138" s="8"/>
      <c r="J1138" s="8">
        <v>37332353</v>
      </c>
      <c r="K1138" s="8"/>
      <c r="L1138" s="8"/>
      <c r="M1138" s="8"/>
      <c r="N1138" s="8"/>
      <c r="O1138" s="7"/>
      <c r="P1138" s="8"/>
      <c r="Q1138" s="7"/>
      <c r="R1138" s="8"/>
      <c r="S1138" s="7"/>
      <c r="T1138" t="s">
        <v>12</v>
      </c>
      <c r="U1138" t="s">
        <v>12</v>
      </c>
    </row>
    <row r="1139" spans="1:21" x14ac:dyDescent="0.25">
      <c r="A1139">
        <v>50</v>
      </c>
      <c r="B1139">
        <v>2353000</v>
      </c>
      <c r="C1139" t="s">
        <v>13</v>
      </c>
      <c r="D1139">
        <v>890903938</v>
      </c>
      <c r="E1139" s="6">
        <v>44469</v>
      </c>
      <c r="F1139">
        <v>11800000</v>
      </c>
      <c r="G1139" s="7">
        <v>240101</v>
      </c>
      <c r="H1139" s="7">
        <v>121272</v>
      </c>
      <c r="I1139" s="8"/>
      <c r="J1139" s="8">
        <v>37332353</v>
      </c>
      <c r="K1139" s="8"/>
      <c r="L1139" s="8"/>
      <c r="M1139" s="8"/>
      <c r="N1139" s="8"/>
      <c r="O1139" s="7"/>
      <c r="P1139" s="8"/>
      <c r="Q1139" s="7"/>
      <c r="R1139" s="8"/>
      <c r="S1139" s="7"/>
      <c r="T1139" t="s">
        <v>12</v>
      </c>
      <c r="U1139" t="s">
        <v>12</v>
      </c>
    </row>
    <row r="1140" spans="1:21" x14ac:dyDescent="0.25">
      <c r="A1140">
        <v>50</v>
      </c>
      <c r="B1140">
        <v>2433575</v>
      </c>
      <c r="C1140" t="s">
        <v>139</v>
      </c>
      <c r="D1140">
        <v>9994884</v>
      </c>
      <c r="E1140" s="6">
        <v>44469</v>
      </c>
      <c r="F1140">
        <v>26800000</v>
      </c>
      <c r="G1140" s="7">
        <v>360200</v>
      </c>
      <c r="H1140" s="7">
        <v>360200</v>
      </c>
      <c r="I1140" s="8"/>
      <c r="J1140" s="8">
        <v>20000</v>
      </c>
      <c r="K1140" s="8"/>
      <c r="L1140" s="8"/>
      <c r="M1140" s="8"/>
      <c r="N1140" s="8"/>
      <c r="O1140" s="7"/>
      <c r="P1140" s="8"/>
      <c r="Q1140" s="7"/>
      <c r="R1140" s="8"/>
      <c r="S1140" s="7"/>
      <c r="T1140" t="s">
        <v>12</v>
      </c>
      <c r="U1140" t="s">
        <v>12</v>
      </c>
    </row>
    <row r="1141" spans="1:21" x14ac:dyDescent="0.25">
      <c r="A1141">
        <v>50</v>
      </c>
      <c r="B1141">
        <v>2433576</v>
      </c>
      <c r="C1141" t="s">
        <v>139</v>
      </c>
      <c r="D1141">
        <v>18513519</v>
      </c>
      <c r="E1141" s="6">
        <v>44469</v>
      </c>
      <c r="F1141">
        <v>26800000</v>
      </c>
      <c r="G1141" s="7">
        <v>360200</v>
      </c>
      <c r="H1141" s="7">
        <v>360200</v>
      </c>
      <c r="I1141" s="8"/>
      <c r="J1141" s="8">
        <v>20000</v>
      </c>
      <c r="K1141" s="8"/>
      <c r="L1141" s="8"/>
      <c r="M1141" s="8"/>
      <c r="N1141" s="8"/>
      <c r="O1141" s="7"/>
      <c r="P1141" s="8"/>
      <c r="Q1141" s="7"/>
      <c r="R1141" s="8"/>
      <c r="S1141" s="7"/>
      <c r="T1141" t="s">
        <v>12</v>
      </c>
      <c r="U1141" t="s">
        <v>12</v>
      </c>
    </row>
    <row r="1142" spans="1:21" x14ac:dyDescent="0.25">
      <c r="A1142">
        <v>50</v>
      </c>
      <c r="B1142">
        <v>2525861</v>
      </c>
      <c r="C1142" t="s">
        <v>34</v>
      </c>
      <c r="D1142">
        <v>8001658314</v>
      </c>
      <c r="E1142" s="6">
        <v>44469</v>
      </c>
      <c r="F1142">
        <v>12400000</v>
      </c>
      <c r="G1142" s="7">
        <v>270108</v>
      </c>
      <c r="H1142" s="7">
        <v>270108</v>
      </c>
      <c r="I1142" s="8"/>
      <c r="J1142" s="8">
        <v>73240587</v>
      </c>
      <c r="K1142" s="8"/>
      <c r="L1142" s="8"/>
      <c r="M1142" s="8"/>
      <c r="N1142" s="8"/>
      <c r="O1142" s="7"/>
      <c r="P1142" s="8"/>
      <c r="Q1142" s="7"/>
      <c r="R1142" s="8"/>
      <c r="S1142" s="7"/>
      <c r="T1142" t="s">
        <v>12</v>
      </c>
      <c r="U1142" t="s">
        <v>12</v>
      </c>
    </row>
    <row r="1143" spans="1:21" x14ac:dyDescent="0.25">
      <c r="A1143">
        <v>50</v>
      </c>
      <c r="B1143">
        <v>2982829</v>
      </c>
      <c r="C1143" t="s">
        <v>45</v>
      </c>
      <c r="D1143">
        <v>10256817</v>
      </c>
      <c r="E1143" s="6">
        <v>44469</v>
      </c>
      <c r="F1143">
        <v>26800000</v>
      </c>
      <c r="G1143" s="7">
        <v>360200</v>
      </c>
      <c r="H1143" s="7">
        <v>360200</v>
      </c>
      <c r="I1143" s="8"/>
      <c r="J1143" s="8">
        <v>6000</v>
      </c>
      <c r="K1143" s="8"/>
      <c r="L1143" s="8"/>
      <c r="M1143" s="8"/>
      <c r="N1143" s="8"/>
      <c r="O1143" s="7"/>
      <c r="P1143" s="8"/>
      <c r="Q1143" s="7"/>
      <c r="R1143" s="8"/>
      <c r="S1143" s="7"/>
      <c r="T1143" t="s">
        <v>12</v>
      </c>
      <c r="U1143" t="s">
        <v>12</v>
      </c>
    </row>
    <row r="1144" spans="1:21" x14ac:dyDescent="0.25">
      <c r="A1144">
        <v>50</v>
      </c>
      <c r="B1144">
        <v>2982840</v>
      </c>
      <c r="C1144" t="s">
        <v>45</v>
      </c>
      <c r="D1144">
        <v>10288221</v>
      </c>
      <c r="E1144" s="6">
        <v>44469</v>
      </c>
      <c r="F1144">
        <v>26800000</v>
      </c>
      <c r="G1144" s="7">
        <v>360200</v>
      </c>
      <c r="H1144" s="7">
        <v>360200</v>
      </c>
      <c r="I1144" s="8"/>
      <c r="J1144" s="8">
        <v>377344</v>
      </c>
      <c r="K1144" s="8"/>
      <c r="L1144" s="8"/>
      <c r="M1144" s="8"/>
      <c r="N1144" s="8"/>
      <c r="O1144" s="7"/>
      <c r="P1144" s="8"/>
      <c r="Q1144" s="7"/>
      <c r="R1144" s="8"/>
      <c r="S1144" s="7"/>
      <c r="T1144" t="s">
        <v>12</v>
      </c>
      <c r="U1144" t="s">
        <v>12</v>
      </c>
    </row>
    <row r="1145" spans="1:21" x14ac:dyDescent="0.25">
      <c r="A1145">
        <v>50</v>
      </c>
      <c r="B1145">
        <v>3203328</v>
      </c>
      <c r="C1145" t="s">
        <v>13</v>
      </c>
      <c r="D1145">
        <v>71589234</v>
      </c>
      <c r="E1145" s="6">
        <v>44469</v>
      </c>
      <c r="F1145">
        <v>12400000</v>
      </c>
      <c r="G1145" s="7">
        <v>270102</v>
      </c>
      <c r="H1145" s="7">
        <v>270102</v>
      </c>
      <c r="I1145" s="8"/>
      <c r="J1145" s="8">
        <v>5000000</v>
      </c>
      <c r="K1145" s="8"/>
      <c r="L1145" s="8"/>
      <c r="M1145" s="8"/>
      <c r="N1145" s="8"/>
      <c r="O1145" s="7"/>
      <c r="P1145" s="8"/>
      <c r="Q1145" s="7"/>
      <c r="R1145" s="8"/>
      <c r="S1145" s="7"/>
      <c r="T1145" t="s">
        <v>12</v>
      </c>
      <c r="U1145" t="s">
        <v>12</v>
      </c>
    </row>
    <row r="1146" spans="1:21" x14ac:dyDescent="0.25">
      <c r="A1146">
        <v>50</v>
      </c>
      <c r="B1146">
        <v>47387890</v>
      </c>
      <c r="C1146" t="s">
        <v>39</v>
      </c>
      <c r="D1146">
        <v>9007799066</v>
      </c>
      <c r="E1146" s="6">
        <v>44469</v>
      </c>
      <c r="F1146">
        <v>23900000</v>
      </c>
      <c r="G1146" s="7">
        <v>410600</v>
      </c>
      <c r="H1146" s="7">
        <v>410600</v>
      </c>
      <c r="I1146" s="8"/>
      <c r="J1146" s="8">
        <v>386</v>
      </c>
      <c r="K1146" s="8"/>
      <c r="L1146" s="8"/>
      <c r="M1146" s="8"/>
      <c r="N1146" s="8"/>
      <c r="O1146" s="7"/>
      <c r="P1146" s="8"/>
      <c r="Q1146" s="7"/>
      <c r="R1146" s="8"/>
      <c r="S1146" s="7"/>
      <c r="T1146" t="s">
        <v>12</v>
      </c>
      <c r="U114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2021-10-13T04:20:39Z</dcterms:created>
  <dcterms:modified xsi:type="dcterms:W3CDTF">2022-09-21T20:38:48Z</dcterms:modified>
</cp:coreProperties>
</file>