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1\11 NOVIEMBRE\POPULAR\"/>
    </mc:Choice>
  </mc:AlternateContent>
  <xr:revisionPtr revIDLastSave="0" documentId="13_ncr:1_{2EF1E213-9E3C-4B37-A753-77AF1377A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<sst xmlns="http://schemas.openxmlformats.org/spreadsheetml/2006/main" count="1999" uniqueCount="78">
  <si>
    <t>NROCTA</t>
  </si>
  <si>
    <t>NROREC</t>
  </si>
  <si>
    <t>CIUDAD</t>
  </si>
  <si>
    <t>IDENTIF</t>
  </si>
  <si>
    <t>FECCONG</t>
  </si>
  <si>
    <t>CODRENT</t>
  </si>
  <si>
    <t>TERCERO</t>
  </si>
  <si>
    <t>SEC PRESU</t>
  </si>
  <si>
    <t xml:space="preserve">EQUIVALENCIA SIIF </t>
  </si>
  <si>
    <t>VRTOT</t>
  </si>
  <si>
    <t>5000249</t>
  </si>
  <si>
    <t>MEDELLIN - ANTIOQUIA</t>
  </si>
  <si>
    <t>BOGOTA - DISTRITO CA</t>
  </si>
  <si>
    <t>MANIZALES - CALDAS</t>
  </si>
  <si>
    <t>CALI - VALLE</t>
  </si>
  <si>
    <t>IBAGUE - TOLIMA</t>
  </si>
  <si>
    <t>YOPAL - CASANARE</t>
  </si>
  <si>
    <t>MAICAO - GUAJIRA</t>
  </si>
  <si>
    <t>SANTA MARTA - MAGDAL</t>
  </si>
  <si>
    <t>TULUA - VALLE</t>
  </si>
  <si>
    <t>MOCOA - PUTUMAYO</t>
  </si>
  <si>
    <t>BUGA  - VALLE</t>
  </si>
  <si>
    <t>PASTO - NARINO</t>
  </si>
  <si>
    <t>RIONEGRO - ANTIOQUIA</t>
  </si>
  <si>
    <t>VALLEDUPAR - CESAR</t>
  </si>
  <si>
    <t>NEIVA - HUILA</t>
  </si>
  <si>
    <t>GARZON - HUILA</t>
  </si>
  <si>
    <t>DUITAMA - BOYACA</t>
  </si>
  <si>
    <t>TUNJA - BOYACA</t>
  </si>
  <si>
    <t>SOGAMOSO - BOYACA</t>
  </si>
  <si>
    <t>ARMENIA - QUINDIO</t>
  </si>
  <si>
    <t>BARRANQUILLA</t>
  </si>
  <si>
    <t>FLORENCIA - CAQUETA</t>
  </si>
  <si>
    <t>POPAYAN - CAUCA</t>
  </si>
  <si>
    <t>MARIQUITA - TOLIMA</t>
  </si>
  <si>
    <t>CUCUTA - NORTE SANTA</t>
  </si>
  <si>
    <t>CHIA - CUNDINAMARCA</t>
  </si>
  <si>
    <t>SINCELEJO - SUCRE</t>
  </si>
  <si>
    <t>DOS QUEBRADAS - RISA</t>
  </si>
  <si>
    <t>VILLAPINZON - CUNDIN</t>
  </si>
  <si>
    <t>MONTERIA - CORDOBA</t>
  </si>
  <si>
    <t>BUCARAMANGA - SANTAN</t>
  </si>
  <si>
    <t>SOACHA - CUNDINAMARC</t>
  </si>
  <si>
    <t>VILLAVICENCIO - META</t>
  </si>
  <si>
    <t>ZIPAQUIRA - CUNDINAM</t>
  </si>
  <si>
    <t>CAQUEZA - CUNDINAMAR</t>
  </si>
  <si>
    <t>CARTAGENA - BOLIVAR</t>
  </si>
  <si>
    <t>LETICIA - AMAZONAS</t>
  </si>
  <si>
    <t>FACATATIVA - CUNDINA</t>
  </si>
  <si>
    <t>ARAUCA - ARAUCA</t>
  </si>
  <si>
    <t>TOCAIMA - CUNDINAMAR</t>
  </si>
  <si>
    <t>CHIGORODO - ANTIOQUI</t>
  </si>
  <si>
    <t>PEREIRA - RISARALDA</t>
  </si>
  <si>
    <t>LA DORADA - CALDAS</t>
  </si>
  <si>
    <t>QUIBDO - CHOCO</t>
  </si>
  <si>
    <t>BARBOSA - SANTANDER</t>
  </si>
  <si>
    <t>MADRID - CUNDINAMARC</t>
  </si>
  <si>
    <t>FLORIDABLANCA - SANT</t>
  </si>
  <si>
    <t>BARRANCABERMEJA  - S</t>
  </si>
  <si>
    <t>TUMACO - NARINO</t>
  </si>
  <si>
    <t>SAN ANDRES - SAN AND</t>
  </si>
  <si>
    <t>PAMPLONA - NORTE SAN</t>
  </si>
  <si>
    <t>BUENAVENTURA - VALLE</t>
  </si>
  <si>
    <t>YUMBO - VALLE</t>
  </si>
  <si>
    <t>PITALITO - HUILA</t>
  </si>
  <si>
    <t>CARTAGO - VALLE</t>
  </si>
  <si>
    <t>SABANETA - ANTIOQUIA</t>
  </si>
  <si>
    <t>PUERTO BOYACA - BOYA</t>
  </si>
  <si>
    <t>TIERRALTA - CORDOBA</t>
  </si>
  <si>
    <t>ITAGUI - ANTIOQUIA</t>
  </si>
  <si>
    <t>MELGAR - TOLIMA</t>
  </si>
  <si>
    <t>BELLO - ANTIOQUIA</t>
  </si>
  <si>
    <t>GIRARDOT - CUNDINAMA</t>
  </si>
  <si>
    <t>ESPINAL - TOLIMA</t>
  </si>
  <si>
    <t>IPIALES - NARINO</t>
  </si>
  <si>
    <t>ENVIGADO - ANTIOQUIA</t>
  </si>
  <si>
    <t>FUSAGASUGA - CUNDINA</t>
  </si>
  <si>
    <t>PALMIRA - 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</si>
</sst>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 applyAlignment="1">
      <alignment vertical="center"/>
    </xf>
    <xf numFmtId="1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S995"/>
  <sheetViews>
    <sheetView tabSelected="1" workbookViewId="0">
      <selection activeCell="F1" sqref="F1:F1048576"/>
    </sheetView>
  </sheetViews>
  <sheetFormatPr baseColWidth="10" defaultRowHeight="15" x14ac:dyDescent="0.25"/>
  <sheetData>
    <row r="1" spans="1:20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3" t="s">
        <v>5</v>
      </c>
      <c r="J1" s="4" t="s">
        <v>8</v>
      </c>
      <c r="K1" s="4" t="s">
        <v>9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x14ac:dyDescent="0.25">
      <c r="A2" t="s">
        <v>10</v>
      </c>
      <c r="B2">
        <v>729679</v>
      </c>
      <c r="C2" t="s">
        <v>11</v>
      </c>
      <c r="D2">
        <v>901215939</v>
      </c>
      <c r="E2" s="6">
        <v>44522</v>
      </c>
      <c r="F2">
        <f>VLOOKUP(H2,[1]popular!$A$1:$F$418,6,0)</f>
        <v>11800000</v>
      </c>
      <c r="G2" s="7">
        <f>VLOOKUP(H2,[1]popular!$A$1:$F$418,2,0)</f>
        <v>240101</v>
      </c>
      <c r="H2">
        <v>121272</v>
      </c>
      <c r="J2">
        <v>35798319</v>
      </c>
    </row>
    <row r="3" spans="1:201" x14ac:dyDescent="0.25">
      <c r="A3" t="s">
        <v>10</v>
      </c>
      <c r="B3">
        <v>1735783</v>
      </c>
      <c r="C3" t="s">
        <v>12</v>
      </c>
      <c r="D3">
        <v>51872353</v>
      </c>
      <c r="E3" s="6">
        <v>44522</v>
      </c>
      <c r="F3">
        <v>12400000</v>
      </c>
      <c r="G3" s="7">
        <v>270108</v>
      </c>
      <c r="H3">
        <v>270108</v>
      </c>
      <c r="J3">
        <v>1337787</v>
      </c>
    </row>
    <row r="4" spans="1:201" x14ac:dyDescent="0.25">
      <c r="A4" t="s">
        <v>10</v>
      </c>
      <c r="B4">
        <v>1705045</v>
      </c>
      <c r="C4" t="s">
        <v>12</v>
      </c>
      <c r="D4">
        <v>1022325730</v>
      </c>
      <c r="E4" s="6">
        <v>44522</v>
      </c>
      <c r="F4">
        <v>12800000</v>
      </c>
      <c r="G4" s="7">
        <v>350300</v>
      </c>
      <c r="H4">
        <v>350300</v>
      </c>
      <c r="J4">
        <v>645000</v>
      </c>
    </row>
    <row r="5" spans="1:201" x14ac:dyDescent="0.25">
      <c r="A5" t="s">
        <v>10</v>
      </c>
      <c r="B5">
        <v>2117865</v>
      </c>
      <c r="C5" t="s">
        <v>12</v>
      </c>
      <c r="D5">
        <v>53088308</v>
      </c>
      <c r="E5" s="6">
        <v>44522</v>
      </c>
      <c r="F5">
        <v>11800000</v>
      </c>
      <c r="G5" s="7">
        <v>240101</v>
      </c>
      <c r="H5">
        <v>121272</v>
      </c>
      <c r="J5">
        <v>36428823</v>
      </c>
    </row>
    <row r="6" spans="1:201" x14ac:dyDescent="0.25">
      <c r="A6" t="s">
        <v>10</v>
      </c>
      <c r="B6">
        <v>1731960</v>
      </c>
      <c r="C6" t="s">
        <v>12</v>
      </c>
      <c r="D6">
        <v>900912292</v>
      </c>
      <c r="E6" s="6">
        <v>44522</v>
      </c>
      <c r="F6">
        <v>23500000</v>
      </c>
      <c r="G6" s="7">
        <v>240200</v>
      </c>
      <c r="H6">
        <v>240200</v>
      </c>
      <c r="J6">
        <v>707.76</v>
      </c>
    </row>
    <row r="7" spans="1:201" x14ac:dyDescent="0.25">
      <c r="A7" t="s">
        <v>10</v>
      </c>
      <c r="B7">
        <v>1663846</v>
      </c>
      <c r="C7" t="s">
        <v>12</v>
      </c>
      <c r="D7">
        <v>1053345295</v>
      </c>
      <c r="E7" s="6">
        <v>44522</v>
      </c>
      <c r="F7">
        <v>11800000</v>
      </c>
      <c r="G7" s="7">
        <v>240101</v>
      </c>
      <c r="H7">
        <v>121272</v>
      </c>
      <c r="J7">
        <v>39163866</v>
      </c>
    </row>
    <row r="8" spans="1:201" x14ac:dyDescent="0.25">
      <c r="A8" t="s">
        <v>10</v>
      </c>
      <c r="B8">
        <v>755593</v>
      </c>
      <c r="C8" t="s">
        <v>12</v>
      </c>
      <c r="D8">
        <v>42975895</v>
      </c>
      <c r="E8" s="6">
        <v>44522</v>
      </c>
      <c r="F8">
        <v>12200000</v>
      </c>
      <c r="G8" s="7">
        <v>250101</v>
      </c>
      <c r="H8">
        <v>121225</v>
      </c>
      <c r="J8">
        <v>14000</v>
      </c>
    </row>
    <row r="9" spans="1:201" x14ac:dyDescent="0.25">
      <c r="A9" t="s">
        <v>10</v>
      </c>
      <c r="B9">
        <v>1621154</v>
      </c>
      <c r="C9" t="s">
        <v>13</v>
      </c>
      <c r="D9">
        <v>10266589</v>
      </c>
      <c r="E9" s="6">
        <v>44522</v>
      </c>
      <c r="F9">
        <v>26800000</v>
      </c>
      <c r="G9" s="7">
        <v>360200</v>
      </c>
      <c r="H9">
        <v>360200</v>
      </c>
      <c r="J9">
        <v>213302</v>
      </c>
    </row>
    <row r="10" spans="1:201" x14ac:dyDescent="0.25">
      <c r="A10" t="s">
        <v>10</v>
      </c>
      <c r="B10">
        <v>1717325</v>
      </c>
      <c r="C10" t="s">
        <v>14</v>
      </c>
      <c r="D10">
        <v>94386599</v>
      </c>
      <c r="E10" s="6">
        <v>44522</v>
      </c>
      <c r="F10">
        <v>26800000</v>
      </c>
      <c r="G10" s="7">
        <v>360200</v>
      </c>
      <c r="H10">
        <v>360200</v>
      </c>
      <c r="J10">
        <v>582116</v>
      </c>
    </row>
    <row r="11" spans="1:201" x14ac:dyDescent="0.25">
      <c r="A11" t="s">
        <v>10</v>
      </c>
      <c r="B11">
        <v>1732955</v>
      </c>
      <c r="C11" t="s">
        <v>12</v>
      </c>
      <c r="D11">
        <v>8300687248</v>
      </c>
      <c r="E11" s="6">
        <v>44522</v>
      </c>
      <c r="F11">
        <v>11500000</v>
      </c>
      <c r="G11" s="7">
        <v>130101</v>
      </c>
      <c r="H11">
        <v>12102121</v>
      </c>
      <c r="J11">
        <v>380000</v>
      </c>
    </row>
    <row r="12" spans="1:201" x14ac:dyDescent="0.25">
      <c r="A12" t="s">
        <v>10</v>
      </c>
      <c r="B12">
        <v>1137528</v>
      </c>
      <c r="C12" t="s">
        <v>15</v>
      </c>
      <c r="D12">
        <v>16053833</v>
      </c>
      <c r="E12" s="6">
        <v>44522</v>
      </c>
      <c r="F12">
        <v>11100000</v>
      </c>
      <c r="G12" s="7">
        <v>150103</v>
      </c>
      <c r="H12">
        <v>27090503</v>
      </c>
      <c r="J12">
        <v>80000</v>
      </c>
    </row>
    <row r="13" spans="1:201" x14ac:dyDescent="0.25">
      <c r="A13" t="s">
        <v>10</v>
      </c>
      <c r="B13">
        <v>841284</v>
      </c>
      <c r="C13" t="s">
        <v>12</v>
      </c>
      <c r="D13">
        <v>79611086</v>
      </c>
      <c r="E13" s="6">
        <v>44522</v>
      </c>
      <c r="F13">
        <v>11800000</v>
      </c>
      <c r="G13" s="7">
        <v>240101</v>
      </c>
      <c r="H13">
        <v>121272</v>
      </c>
      <c r="J13">
        <v>252110</v>
      </c>
    </row>
    <row r="14" spans="1:201" x14ac:dyDescent="0.25">
      <c r="A14" t="s">
        <v>10</v>
      </c>
      <c r="B14">
        <v>1734583</v>
      </c>
      <c r="C14" t="s">
        <v>12</v>
      </c>
      <c r="D14">
        <v>890300279</v>
      </c>
      <c r="E14" s="6">
        <v>44522</v>
      </c>
      <c r="F14">
        <v>11800000</v>
      </c>
      <c r="G14" s="7">
        <v>240101</v>
      </c>
      <c r="H14">
        <v>121272</v>
      </c>
      <c r="J14">
        <v>30035042</v>
      </c>
    </row>
    <row r="15" spans="1:201" x14ac:dyDescent="0.25">
      <c r="A15" t="s">
        <v>10</v>
      </c>
      <c r="B15">
        <v>1734577</v>
      </c>
      <c r="C15" t="s">
        <v>12</v>
      </c>
      <c r="D15">
        <v>890300279</v>
      </c>
      <c r="E15" s="6">
        <v>44522</v>
      </c>
      <c r="F15">
        <v>11800000</v>
      </c>
      <c r="G15" s="7">
        <v>240101</v>
      </c>
      <c r="H15">
        <v>121272</v>
      </c>
      <c r="J15">
        <v>40021008</v>
      </c>
    </row>
    <row r="16" spans="1:201" x14ac:dyDescent="0.25">
      <c r="A16" t="s">
        <v>10</v>
      </c>
      <c r="B16">
        <v>1734575</v>
      </c>
      <c r="C16" t="s">
        <v>12</v>
      </c>
      <c r="D16">
        <v>890300279</v>
      </c>
      <c r="E16" s="6">
        <v>44522</v>
      </c>
      <c r="F16">
        <v>11800000</v>
      </c>
      <c r="G16" s="7">
        <v>240101</v>
      </c>
      <c r="H16">
        <v>121272</v>
      </c>
      <c r="J16">
        <v>4348739</v>
      </c>
    </row>
    <row r="17" spans="1:10" x14ac:dyDescent="0.25">
      <c r="A17" t="s">
        <v>10</v>
      </c>
      <c r="B17">
        <v>1734576</v>
      </c>
      <c r="C17" t="s">
        <v>12</v>
      </c>
      <c r="D17">
        <v>890300279</v>
      </c>
      <c r="E17" s="6">
        <v>44522</v>
      </c>
      <c r="F17">
        <v>11800000</v>
      </c>
      <c r="G17" s="7">
        <v>240101</v>
      </c>
      <c r="H17">
        <v>121272</v>
      </c>
      <c r="J17">
        <v>40021008</v>
      </c>
    </row>
    <row r="18" spans="1:10" x14ac:dyDescent="0.25">
      <c r="A18" t="s">
        <v>10</v>
      </c>
      <c r="B18">
        <v>1082119</v>
      </c>
      <c r="C18" t="s">
        <v>16</v>
      </c>
      <c r="D18">
        <v>9009863469</v>
      </c>
      <c r="E18" s="6">
        <v>44522</v>
      </c>
      <c r="F18">
        <v>11800000</v>
      </c>
      <c r="G18" s="7">
        <v>240101</v>
      </c>
      <c r="H18">
        <v>121272</v>
      </c>
      <c r="J18">
        <v>59243697.479999997</v>
      </c>
    </row>
    <row r="19" spans="1:10" x14ac:dyDescent="0.25">
      <c r="A19" t="s">
        <v>10</v>
      </c>
      <c r="B19">
        <v>2561447</v>
      </c>
      <c r="C19" t="s">
        <v>17</v>
      </c>
      <c r="D19">
        <v>1069719516</v>
      </c>
      <c r="E19" s="6">
        <v>44522</v>
      </c>
      <c r="F19">
        <v>26800000</v>
      </c>
      <c r="G19" s="7">
        <v>360200</v>
      </c>
      <c r="H19">
        <v>360200</v>
      </c>
      <c r="J19">
        <v>32000</v>
      </c>
    </row>
    <row r="20" spans="1:10" x14ac:dyDescent="0.25">
      <c r="A20" t="s">
        <v>10</v>
      </c>
      <c r="B20">
        <v>1677760</v>
      </c>
      <c r="C20" t="s">
        <v>18</v>
      </c>
      <c r="D20">
        <v>36727663</v>
      </c>
      <c r="E20" s="6">
        <v>44522</v>
      </c>
      <c r="F20">
        <v>12200000</v>
      </c>
      <c r="G20" s="7">
        <v>250101</v>
      </c>
      <c r="H20">
        <v>121225</v>
      </c>
      <c r="J20">
        <v>30000</v>
      </c>
    </row>
    <row r="21" spans="1:10" x14ac:dyDescent="0.25">
      <c r="A21" t="s">
        <v>10</v>
      </c>
      <c r="B21">
        <v>2383389</v>
      </c>
      <c r="C21" t="s">
        <v>19</v>
      </c>
      <c r="D21">
        <v>16368532</v>
      </c>
      <c r="E21" s="6">
        <v>44522</v>
      </c>
      <c r="F21">
        <v>11800000</v>
      </c>
      <c r="G21" s="7">
        <v>240101</v>
      </c>
      <c r="H21">
        <v>121272</v>
      </c>
      <c r="J21">
        <v>40448319</v>
      </c>
    </row>
    <row r="22" spans="1:10" x14ac:dyDescent="0.25">
      <c r="A22" t="s">
        <v>10</v>
      </c>
      <c r="B22">
        <v>1242330</v>
      </c>
      <c r="C22" t="s">
        <v>12</v>
      </c>
      <c r="D22">
        <v>75098085</v>
      </c>
      <c r="E22" s="6">
        <v>44523</v>
      </c>
      <c r="F22">
        <v>12200000</v>
      </c>
      <c r="G22" s="7">
        <v>250101</v>
      </c>
      <c r="H22">
        <v>121225</v>
      </c>
      <c r="J22">
        <v>230000</v>
      </c>
    </row>
    <row r="23" spans="1:10" x14ac:dyDescent="0.25">
      <c r="A23" t="s">
        <v>10</v>
      </c>
      <c r="B23">
        <v>1813213</v>
      </c>
      <c r="C23" t="s">
        <v>20</v>
      </c>
      <c r="D23">
        <v>1120751168</v>
      </c>
      <c r="E23" s="6">
        <v>44523</v>
      </c>
      <c r="F23">
        <v>11100000</v>
      </c>
      <c r="G23" s="7">
        <v>150101</v>
      </c>
      <c r="H23">
        <v>27090501</v>
      </c>
      <c r="J23">
        <v>58608</v>
      </c>
    </row>
    <row r="24" spans="1:10" x14ac:dyDescent="0.25">
      <c r="A24" t="s">
        <v>10</v>
      </c>
      <c r="B24">
        <v>172875</v>
      </c>
      <c r="C24" t="s">
        <v>13</v>
      </c>
      <c r="D24">
        <v>30330037</v>
      </c>
      <c r="E24" s="6">
        <v>44523</v>
      </c>
      <c r="F24">
        <v>26800000</v>
      </c>
      <c r="G24" s="7">
        <v>360200</v>
      </c>
      <c r="H24">
        <v>360200</v>
      </c>
      <c r="J24">
        <v>160700</v>
      </c>
    </row>
    <row r="25" spans="1:10" x14ac:dyDescent="0.25">
      <c r="A25" t="s">
        <v>10</v>
      </c>
      <c r="B25">
        <v>876127</v>
      </c>
      <c r="C25" t="s">
        <v>21</v>
      </c>
      <c r="D25">
        <v>1115074689</v>
      </c>
      <c r="E25" s="6">
        <v>44522</v>
      </c>
      <c r="F25">
        <v>26800000</v>
      </c>
      <c r="G25" s="7">
        <v>360200</v>
      </c>
      <c r="H25">
        <v>360200</v>
      </c>
      <c r="J25">
        <v>265390</v>
      </c>
    </row>
    <row r="26" spans="1:10" x14ac:dyDescent="0.25">
      <c r="A26" t="s">
        <v>10</v>
      </c>
      <c r="B26">
        <v>2740391</v>
      </c>
      <c r="C26" t="s">
        <v>15</v>
      </c>
      <c r="D26">
        <v>65771036</v>
      </c>
      <c r="E26" s="6">
        <v>44522</v>
      </c>
      <c r="F26">
        <v>26800000</v>
      </c>
      <c r="G26" s="7">
        <v>360200</v>
      </c>
      <c r="H26">
        <v>360200</v>
      </c>
      <c r="J26">
        <v>40000</v>
      </c>
    </row>
    <row r="27" spans="1:10" x14ac:dyDescent="0.25">
      <c r="A27" t="s">
        <v>10</v>
      </c>
      <c r="B27">
        <v>2359578</v>
      </c>
      <c r="C27" t="s">
        <v>11</v>
      </c>
      <c r="D27">
        <v>71669065</v>
      </c>
      <c r="E27" s="6">
        <v>44522</v>
      </c>
      <c r="F27">
        <v>12200000</v>
      </c>
      <c r="G27" s="7">
        <v>250101</v>
      </c>
      <c r="H27">
        <v>121225</v>
      </c>
      <c r="J27">
        <v>8000</v>
      </c>
    </row>
    <row r="28" spans="1:10" x14ac:dyDescent="0.25">
      <c r="A28" t="s">
        <v>10</v>
      </c>
      <c r="B28">
        <v>2624379</v>
      </c>
      <c r="C28" t="s">
        <v>22</v>
      </c>
      <c r="D28">
        <v>98396183</v>
      </c>
      <c r="E28" s="6">
        <v>44522</v>
      </c>
      <c r="F28">
        <v>26800000</v>
      </c>
      <c r="G28" s="7">
        <v>360200</v>
      </c>
      <c r="H28">
        <v>360200</v>
      </c>
      <c r="J28">
        <v>135734</v>
      </c>
    </row>
    <row r="29" spans="1:10" x14ac:dyDescent="0.25">
      <c r="A29" t="s">
        <v>10</v>
      </c>
      <c r="B29">
        <v>2624383</v>
      </c>
      <c r="C29" t="s">
        <v>22</v>
      </c>
      <c r="D29">
        <v>98378805</v>
      </c>
      <c r="E29" s="6">
        <v>44522</v>
      </c>
      <c r="F29">
        <v>26800000</v>
      </c>
      <c r="G29" s="7">
        <v>360200</v>
      </c>
      <c r="H29">
        <v>360200</v>
      </c>
      <c r="J29">
        <v>68117</v>
      </c>
    </row>
    <row r="30" spans="1:10" x14ac:dyDescent="0.25">
      <c r="A30" t="s">
        <v>10</v>
      </c>
      <c r="B30">
        <v>1594096</v>
      </c>
      <c r="C30" t="s">
        <v>21</v>
      </c>
      <c r="D30">
        <v>1115080125</v>
      </c>
      <c r="E30" s="6">
        <v>44522</v>
      </c>
      <c r="F30">
        <v>12400000</v>
      </c>
      <c r="G30" s="7">
        <v>270108</v>
      </c>
      <c r="H30">
        <v>270108</v>
      </c>
      <c r="J30">
        <v>200000</v>
      </c>
    </row>
    <row r="31" spans="1:10" x14ac:dyDescent="0.25">
      <c r="A31" t="s">
        <v>10</v>
      </c>
      <c r="B31">
        <v>733824</v>
      </c>
      <c r="C31" t="s">
        <v>23</v>
      </c>
      <c r="D31">
        <v>9000431703</v>
      </c>
      <c r="E31" s="6">
        <v>44522</v>
      </c>
      <c r="F31">
        <v>11800000</v>
      </c>
      <c r="G31" s="7">
        <v>240101</v>
      </c>
      <c r="H31">
        <v>121272</v>
      </c>
      <c r="J31">
        <v>41783452</v>
      </c>
    </row>
    <row r="32" spans="1:10" x14ac:dyDescent="0.25">
      <c r="A32" t="s">
        <v>10</v>
      </c>
      <c r="B32">
        <v>1708037</v>
      </c>
      <c r="C32" t="s">
        <v>24</v>
      </c>
      <c r="D32">
        <v>36563028</v>
      </c>
      <c r="E32" s="6">
        <v>44522</v>
      </c>
      <c r="F32">
        <v>26800000</v>
      </c>
      <c r="G32" s="7">
        <v>360200</v>
      </c>
      <c r="H32">
        <v>360200</v>
      </c>
      <c r="J32">
        <v>83590</v>
      </c>
    </row>
    <row r="33" spans="1:10" x14ac:dyDescent="0.25">
      <c r="A33" t="s">
        <v>10</v>
      </c>
      <c r="B33">
        <v>172871</v>
      </c>
      <c r="C33" t="s">
        <v>13</v>
      </c>
      <c r="D33">
        <v>1060266340</v>
      </c>
      <c r="E33" s="6">
        <v>44522</v>
      </c>
      <c r="F33">
        <v>26800000</v>
      </c>
      <c r="G33" s="7">
        <v>360200</v>
      </c>
      <c r="H33">
        <v>360200</v>
      </c>
      <c r="J33">
        <v>18253</v>
      </c>
    </row>
    <row r="34" spans="1:10" x14ac:dyDescent="0.25">
      <c r="A34" t="s">
        <v>10</v>
      </c>
      <c r="B34">
        <v>1708038</v>
      </c>
      <c r="C34" t="s">
        <v>24</v>
      </c>
      <c r="D34">
        <v>36563028</v>
      </c>
      <c r="E34" s="6">
        <v>44522</v>
      </c>
      <c r="F34">
        <v>26800000</v>
      </c>
      <c r="G34" s="7">
        <v>360200</v>
      </c>
      <c r="H34">
        <v>360200</v>
      </c>
      <c r="J34">
        <v>83590</v>
      </c>
    </row>
    <row r="35" spans="1:10" x14ac:dyDescent="0.25">
      <c r="A35" t="s">
        <v>10</v>
      </c>
      <c r="B35">
        <v>434971</v>
      </c>
      <c r="C35" t="s">
        <v>25</v>
      </c>
      <c r="D35">
        <v>891101201</v>
      </c>
      <c r="E35" s="6">
        <v>44522</v>
      </c>
      <c r="F35">
        <v>11800000</v>
      </c>
      <c r="G35" s="7">
        <v>240101</v>
      </c>
      <c r="H35">
        <v>121272</v>
      </c>
      <c r="J35">
        <v>46419580</v>
      </c>
    </row>
    <row r="36" spans="1:10" x14ac:dyDescent="0.25">
      <c r="A36" t="s">
        <v>10</v>
      </c>
      <c r="B36">
        <v>1708040</v>
      </c>
      <c r="C36" t="s">
        <v>24</v>
      </c>
      <c r="D36">
        <v>36563028</v>
      </c>
      <c r="E36" s="6">
        <v>44522</v>
      </c>
      <c r="F36">
        <v>26800000</v>
      </c>
      <c r="G36" s="7">
        <v>360200</v>
      </c>
      <c r="H36">
        <v>360200</v>
      </c>
      <c r="J36">
        <v>139316</v>
      </c>
    </row>
    <row r="37" spans="1:10" x14ac:dyDescent="0.25">
      <c r="A37" t="s">
        <v>10</v>
      </c>
      <c r="B37">
        <v>1708044</v>
      </c>
      <c r="C37" t="s">
        <v>24</v>
      </c>
      <c r="D37">
        <v>17802277</v>
      </c>
      <c r="E37" s="6">
        <v>44523</v>
      </c>
      <c r="F37">
        <v>26800000</v>
      </c>
      <c r="G37" s="7">
        <v>360200</v>
      </c>
      <c r="H37">
        <v>360200</v>
      </c>
      <c r="J37">
        <v>123432</v>
      </c>
    </row>
    <row r="38" spans="1:10" x14ac:dyDescent="0.25">
      <c r="A38" t="s">
        <v>10</v>
      </c>
      <c r="B38">
        <v>669226</v>
      </c>
      <c r="C38" t="s">
        <v>12</v>
      </c>
      <c r="D38">
        <v>4045138</v>
      </c>
      <c r="E38" s="6">
        <v>44523</v>
      </c>
      <c r="F38">
        <v>11800000</v>
      </c>
      <c r="G38" s="7">
        <v>240101</v>
      </c>
      <c r="H38">
        <v>121270</v>
      </c>
      <c r="J38">
        <v>12096839</v>
      </c>
    </row>
    <row r="39" spans="1:10" x14ac:dyDescent="0.25">
      <c r="A39" t="s">
        <v>10</v>
      </c>
      <c r="B39">
        <v>1808748</v>
      </c>
      <c r="C39" t="s">
        <v>26</v>
      </c>
      <c r="D39">
        <v>55158050</v>
      </c>
      <c r="E39" s="6">
        <v>44523</v>
      </c>
      <c r="F39">
        <v>26800000</v>
      </c>
      <c r="G39" s="7">
        <v>360200</v>
      </c>
      <c r="H39">
        <v>360200</v>
      </c>
      <c r="J39">
        <v>140273</v>
      </c>
    </row>
    <row r="40" spans="1:10" x14ac:dyDescent="0.25">
      <c r="A40" t="s">
        <v>10</v>
      </c>
      <c r="B40">
        <v>905902</v>
      </c>
      <c r="C40" t="s">
        <v>12</v>
      </c>
      <c r="D40">
        <v>1032464912</v>
      </c>
      <c r="E40" s="6">
        <v>44523</v>
      </c>
      <c r="F40">
        <v>12200000</v>
      </c>
      <c r="G40" s="7">
        <v>250101</v>
      </c>
      <c r="H40">
        <v>121225</v>
      </c>
      <c r="J40">
        <v>29260</v>
      </c>
    </row>
    <row r="41" spans="1:10" x14ac:dyDescent="0.25">
      <c r="A41" t="s">
        <v>10</v>
      </c>
      <c r="B41">
        <v>2079029</v>
      </c>
      <c r="C41" t="s">
        <v>14</v>
      </c>
      <c r="D41">
        <v>890399046</v>
      </c>
      <c r="E41" s="6">
        <v>44523</v>
      </c>
      <c r="F41">
        <v>23500000</v>
      </c>
      <c r="G41" s="7">
        <v>240200</v>
      </c>
      <c r="H41">
        <v>240200</v>
      </c>
      <c r="J41">
        <v>48930</v>
      </c>
    </row>
    <row r="42" spans="1:10" x14ac:dyDescent="0.25">
      <c r="A42" t="s">
        <v>10</v>
      </c>
      <c r="B42">
        <v>2615905</v>
      </c>
      <c r="C42" t="s">
        <v>22</v>
      </c>
      <c r="D42">
        <v>1085309942</v>
      </c>
      <c r="E42" s="6">
        <v>44523</v>
      </c>
      <c r="F42">
        <v>12400000</v>
      </c>
      <c r="G42" s="7">
        <v>270102</v>
      </c>
      <c r="H42">
        <v>121204</v>
      </c>
      <c r="J42">
        <v>5000</v>
      </c>
    </row>
    <row r="43" spans="1:10" x14ac:dyDescent="0.25">
      <c r="A43" t="s">
        <v>10</v>
      </c>
      <c r="B43">
        <v>1789787</v>
      </c>
      <c r="C43" t="s">
        <v>12</v>
      </c>
      <c r="D43">
        <v>74346811</v>
      </c>
      <c r="E43" s="6">
        <v>44523</v>
      </c>
      <c r="F43">
        <v>11800000</v>
      </c>
      <c r="G43" s="7">
        <v>240101</v>
      </c>
      <c r="H43">
        <v>121272</v>
      </c>
      <c r="J43">
        <v>40336135</v>
      </c>
    </row>
    <row r="44" spans="1:10" x14ac:dyDescent="0.25">
      <c r="A44" t="s">
        <v>10</v>
      </c>
      <c r="B44">
        <v>1734569</v>
      </c>
      <c r="C44" t="s">
        <v>12</v>
      </c>
      <c r="D44">
        <v>890300279</v>
      </c>
      <c r="E44" s="6">
        <v>44523</v>
      </c>
      <c r="F44">
        <v>11800000</v>
      </c>
      <c r="G44" s="7">
        <v>240101</v>
      </c>
      <c r="H44">
        <v>121272</v>
      </c>
      <c r="J44">
        <v>64125110</v>
      </c>
    </row>
    <row r="45" spans="1:10" x14ac:dyDescent="0.25">
      <c r="A45" t="s">
        <v>10</v>
      </c>
      <c r="B45">
        <v>1734570</v>
      </c>
      <c r="C45" t="s">
        <v>12</v>
      </c>
      <c r="D45">
        <v>890300279</v>
      </c>
      <c r="E45" s="6">
        <v>44523</v>
      </c>
      <c r="F45">
        <v>11800000</v>
      </c>
      <c r="G45" s="7">
        <v>240101</v>
      </c>
      <c r="H45">
        <v>121272</v>
      </c>
      <c r="J45">
        <v>64096052</v>
      </c>
    </row>
    <row r="46" spans="1:10" x14ac:dyDescent="0.25">
      <c r="A46" t="s">
        <v>10</v>
      </c>
      <c r="B46">
        <v>2510597</v>
      </c>
      <c r="C46" t="s">
        <v>27</v>
      </c>
      <c r="D46">
        <v>9527100</v>
      </c>
      <c r="E46" s="6">
        <v>44523</v>
      </c>
      <c r="F46">
        <v>11800000</v>
      </c>
      <c r="G46" s="7">
        <v>240101</v>
      </c>
      <c r="H46">
        <v>121270</v>
      </c>
      <c r="J46">
        <v>42338937</v>
      </c>
    </row>
    <row r="47" spans="1:10" x14ac:dyDescent="0.25">
      <c r="A47" t="s">
        <v>10</v>
      </c>
      <c r="B47">
        <v>1732956</v>
      </c>
      <c r="C47" t="s">
        <v>12</v>
      </c>
      <c r="D47">
        <v>8001539937</v>
      </c>
      <c r="E47" s="6">
        <v>44523</v>
      </c>
      <c r="F47">
        <v>12800000</v>
      </c>
      <c r="G47" s="7">
        <v>350300</v>
      </c>
      <c r="H47">
        <v>350300</v>
      </c>
      <c r="J47">
        <v>1155544</v>
      </c>
    </row>
    <row r="48" spans="1:10" x14ac:dyDescent="0.25">
      <c r="A48" t="s">
        <v>10</v>
      </c>
      <c r="B48">
        <v>1008176</v>
      </c>
      <c r="C48" t="s">
        <v>12</v>
      </c>
      <c r="D48">
        <v>1007306</v>
      </c>
      <c r="E48" s="6">
        <v>44523</v>
      </c>
      <c r="F48">
        <v>11800000</v>
      </c>
      <c r="G48" s="7">
        <v>240101</v>
      </c>
      <c r="H48">
        <v>121272</v>
      </c>
      <c r="J48">
        <v>35086400</v>
      </c>
    </row>
    <row r="49" spans="1:10" x14ac:dyDescent="0.25">
      <c r="A49" t="s">
        <v>10</v>
      </c>
      <c r="B49">
        <v>1330276</v>
      </c>
      <c r="C49" t="s">
        <v>12</v>
      </c>
      <c r="D49">
        <v>901202573</v>
      </c>
      <c r="E49" s="6">
        <v>44523</v>
      </c>
      <c r="F49">
        <v>11800000</v>
      </c>
      <c r="G49" s="7">
        <v>240101</v>
      </c>
      <c r="H49">
        <v>121272</v>
      </c>
      <c r="J49">
        <v>40085000</v>
      </c>
    </row>
    <row r="50" spans="1:10" x14ac:dyDescent="0.25">
      <c r="A50" t="s">
        <v>10</v>
      </c>
      <c r="B50">
        <v>1789524</v>
      </c>
      <c r="C50" t="s">
        <v>12</v>
      </c>
      <c r="D50">
        <v>8600251956</v>
      </c>
      <c r="E50" s="6">
        <v>44523</v>
      </c>
      <c r="F50">
        <v>10200000</v>
      </c>
      <c r="G50" s="7">
        <v>260101</v>
      </c>
      <c r="H50">
        <v>260101</v>
      </c>
      <c r="J50">
        <v>157845652</v>
      </c>
    </row>
    <row r="51" spans="1:10" x14ac:dyDescent="0.25">
      <c r="A51" t="s">
        <v>10</v>
      </c>
      <c r="B51">
        <v>1734725</v>
      </c>
      <c r="C51" t="s">
        <v>12</v>
      </c>
      <c r="D51">
        <v>860034313</v>
      </c>
      <c r="E51" s="6">
        <v>44523</v>
      </c>
      <c r="F51">
        <v>11800000</v>
      </c>
      <c r="G51" s="7">
        <v>240101</v>
      </c>
      <c r="H51">
        <v>121272</v>
      </c>
      <c r="J51">
        <v>52298319</v>
      </c>
    </row>
    <row r="52" spans="1:10" x14ac:dyDescent="0.25">
      <c r="A52" t="s">
        <v>10</v>
      </c>
      <c r="B52">
        <v>1592462</v>
      </c>
      <c r="C52" t="s">
        <v>28</v>
      </c>
      <c r="D52">
        <v>4065240</v>
      </c>
      <c r="E52" s="6">
        <v>44523</v>
      </c>
      <c r="F52">
        <v>13700000</v>
      </c>
      <c r="G52" s="7">
        <v>290101</v>
      </c>
      <c r="H52">
        <v>121250</v>
      </c>
      <c r="J52">
        <v>371000</v>
      </c>
    </row>
    <row r="53" spans="1:10" x14ac:dyDescent="0.25">
      <c r="A53" t="s">
        <v>10</v>
      </c>
      <c r="B53">
        <v>879822</v>
      </c>
      <c r="C53" t="s">
        <v>15</v>
      </c>
      <c r="D53">
        <v>1110506641</v>
      </c>
      <c r="E53" s="6">
        <v>44523</v>
      </c>
      <c r="F53">
        <v>26800000</v>
      </c>
      <c r="G53" s="7">
        <v>360200</v>
      </c>
      <c r="H53">
        <v>360200</v>
      </c>
      <c r="J53">
        <v>43149</v>
      </c>
    </row>
    <row r="54" spans="1:10" x14ac:dyDescent="0.25">
      <c r="A54" t="s">
        <v>10</v>
      </c>
      <c r="B54">
        <v>1592461</v>
      </c>
      <c r="C54" t="s">
        <v>28</v>
      </c>
      <c r="D54">
        <v>4065240</v>
      </c>
      <c r="E54" s="6">
        <v>44523</v>
      </c>
      <c r="F54">
        <v>13700000</v>
      </c>
      <c r="G54" s="7">
        <v>290101</v>
      </c>
      <c r="H54">
        <v>121250</v>
      </c>
      <c r="J54">
        <v>371000</v>
      </c>
    </row>
    <row r="55" spans="1:10" x14ac:dyDescent="0.25">
      <c r="A55" t="s">
        <v>10</v>
      </c>
      <c r="B55">
        <v>1242335</v>
      </c>
      <c r="C55" t="s">
        <v>12</v>
      </c>
      <c r="D55">
        <v>52707169</v>
      </c>
      <c r="E55" s="6">
        <v>44523</v>
      </c>
      <c r="F55">
        <v>12400000</v>
      </c>
      <c r="G55" s="7">
        <v>270102</v>
      </c>
      <c r="H55">
        <v>270102</v>
      </c>
      <c r="J55">
        <v>7000</v>
      </c>
    </row>
    <row r="56" spans="1:10" x14ac:dyDescent="0.25">
      <c r="A56" t="s">
        <v>10</v>
      </c>
      <c r="B56">
        <v>1745716</v>
      </c>
      <c r="C56" t="s">
        <v>29</v>
      </c>
      <c r="D56">
        <v>9636316</v>
      </c>
      <c r="E56" s="6">
        <v>44523</v>
      </c>
      <c r="F56">
        <v>11800000</v>
      </c>
      <c r="G56" s="7">
        <v>240101</v>
      </c>
      <c r="H56">
        <v>121272</v>
      </c>
      <c r="J56">
        <v>35250000</v>
      </c>
    </row>
    <row r="57" spans="1:10" x14ac:dyDescent="0.25">
      <c r="A57" t="s">
        <v>10</v>
      </c>
      <c r="B57">
        <v>1140600</v>
      </c>
      <c r="C57" t="s">
        <v>30</v>
      </c>
      <c r="D57">
        <v>8010040638</v>
      </c>
      <c r="E57" s="6">
        <v>44523</v>
      </c>
      <c r="F57">
        <v>11800000</v>
      </c>
      <c r="G57" s="7">
        <v>240101</v>
      </c>
      <c r="H57">
        <v>121272</v>
      </c>
      <c r="J57">
        <v>7613678</v>
      </c>
    </row>
    <row r="58" spans="1:10" x14ac:dyDescent="0.25">
      <c r="A58" t="s">
        <v>10</v>
      </c>
      <c r="B58">
        <v>1787853</v>
      </c>
      <c r="C58" t="s">
        <v>12</v>
      </c>
      <c r="D58">
        <v>8691864</v>
      </c>
      <c r="E58" s="6">
        <v>44523</v>
      </c>
      <c r="F58">
        <v>26800000</v>
      </c>
      <c r="G58" s="7">
        <v>360200</v>
      </c>
      <c r="H58">
        <v>360200</v>
      </c>
      <c r="J58">
        <v>107490</v>
      </c>
    </row>
    <row r="59" spans="1:10" x14ac:dyDescent="0.25">
      <c r="A59" t="s">
        <v>10</v>
      </c>
      <c r="B59">
        <v>1787852</v>
      </c>
      <c r="C59" t="s">
        <v>12</v>
      </c>
      <c r="D59">
        <v>8691864</v>
      </c>
      <c r="E59" s="6">
        <v>44523</v>
      </c>
      <c r="F59">
        <v>26800000</v>
      </c>
      <c r="G59" s="7">
        <v>360200</v>
      </c>
      <c r="H59">
        <v>360200</v>
      </c>
      <c r="J59">
        <v>107490</v>
      </c>
    </row>
    <row r="60" spans="1:10" x14ac:dyDescent="0.25">
      <c r="A60" t="s">
        <v>10</v>
      </c>
      <c r="B60">
        <v>1708046</v>
      </c>
      <c r="C60" t="s">
        <v>24</v>
      </c>
      <c r="D60">
        <v>20848827</v>
      </c>
      <c r="E60" s="6">
        <v>44523</v>
      </c>
      <c r="F60">
        <v>26800000</v>
      </c>
      <c r="G60" s="7">
        <v>360200</v>
      </c>
      <c r="H60">
        <v>360200</v>
      </c>
      <c r="J60">
        <v>74060</v>
      </c>
    </row>
    <row r="61" spans="1:10" x14ac:dyDescent="0.25">
      <c r="A61" t="s">
        <v>10</v>
      </c>
      <c r="B61">
        <v>1787851</v>
      </c>
      <c r="C61" t="s">
        <v>12</v>
      </c>
      <c r="D61">
        <v>8691864</v>
      </c>
      <c r="E61" s="6">
        <v>44523</v>
      </c>
      <c r="F61">
        <v>26800000</v>
      </c>
      <c r="G61" s="7">
        <v>360200</v>
      </c>
      <c r="H61">
        <v>360200</v>
      </c>
      <c r="J61">
        <v>214980</v>
      </c>
    </row>
    <row r="62" spans="1:10" x14ac:dyDescent="0.25">
      <c r="A62" t="s">
        <v>10</v>
      </c>
      <c r="B62">
        <v>1736618</v>
      </c>
      <c r="C62" t="s">
        <v>11</v>
      </c>
      <c r="D62">
        <v>890903938</v>
      </c>
      <c r="E62" s="6">
        <v>44523</v>
      </c>
      <c r="F62">
        <v>11800000</v>
      </c>
      <c r="G62" s="7">
        <v>240101</v>
      </c>
      <c r="H62">
        <v>121272</v>
      </c>
      <c r="J62">
        <v>69957983</v>
      </c>
    </row>
    <row r="63" spans="1:10" x14ac:dyDescent="0.25">
      <c r="A63" t="s">
        <v>10</v>
      </c>
      <c r="B63">
        <v>1137541</v>
      </c>
      <c r="C63" t="s">
        <v>15</v>
      </c>
      <c r="D63">
        <v>8907020263</v>
      </c>
      <c r="E63" s="6">
        <v>44523</v>
      </c>
      <c r="F63">
        <v>23500000</v>
      </c>
      <c r="G63" s="7">
        <v>240200</v>
      </c>
      <c r="H63">
        <v>240200</v>
      </c>
      <c r="J63">
        <v>137391</v>
      </c>
    </row>
    <row r="64" spans="1:10" x14ac:dyDescent="0.25">
      <c r="A64" t="s">
        <v>10</v>
      </c>
      <c r="B64">
        <v>1779928</v>
      </c>
      <c r="C64" t="s">
        <v>12</v>
      </c>
      <c r="D64">
        <v>6763526</v>
      </c>
      <c r="E64" s="6">
        <v>44523</v>
      </c>
      <c r="F64">
        <v>11800000</v>
      </c>
      <c r="G64" s="7">
        <v>240101</v>
      </c>
      <c r="H64">
        <v>121272</v>
      </c>
      <c r="J64">
        <v>43600000</v>
      </c>
    </row>
    <row r="65" spans="1:10" x14ac:dyDescent="0.25">
      <c r="A65" t="s">
        <v>10</v>
      </c>
      <c r="B65">
        <v>1763019</v>
      </c>
      <c r="C65" t="s">
        <v>31</v>
      </c>
      <c r="D65">
        <v>8901128013</v>
      </c>
      <c r="E65" s="6">
        <v>44523</v>
      </c>
      <c r="F65">
        <v>96300000</v>
      </c>
      <c r="G65" s="7">
        <v>360101</v>
      </c>
      <c r="H65">
        <v>360101</v>
      </c>
      <c r="J65">
        <v>36341040</v>
      </c>
    </row>
    <row r="66" spans="1:10" x14ac:dyDescent="0.25">
      <c r="A66" t="s">
        <v>10</v>
      </c>
      <c r="B66">
        <v>1729060</v>
      </c>
      <c r="C66" t="s">
        <v>12</v>
      </c>
      <c r="D66">
        <v>19369984</v>
      </c>
      <c r="E66" s="6">
        <v>44523</v>
      </c>
      <c r="F66">
        <v>11800000</v>
      </c>
      <c r="G66" s="7">
        <v>240101</v>
      </c>
      <c r="H66">
        <v>121272</v>
      </c>
      <c r="J66">
        <v>36057150</v>
      </c>
    </row>
    <row r="67" spans="1:10" x14ac:dyDescent="0.25">
      <c r="A67" t="s">
        <v>10</v>
      </c>
      <c r="B67">
        <v>2608481</v>
      </c>
      <c r="C67" t="s">
        <v>32</v>
      </c>
      <c r="D67">
        <v>9003679638</v>
      </c>
      <c r="E67" s="6">
        <v>44523</v>
      </c>
      <c r="F67">
        <v>11800000</v>
      </c>
      <c r="G67" s="7">
        <v>240101</v>
      </c>
      <c r="H67">
        <v>121272</v>
      </c>
      <c r="J67">
        <v>61764800</v>
      </c>
    </row>
    <row r="68" spans="1:10" x14ac:dyDescent="0.25">
      <c r="A68" t="s">
        <v>10</v>
      </c>
      <c r="B68">
        <v>172816</v>
      </c>
      <c r="C68" t="s">
        <v>13</v>
      </c>
      <c r="D68">
        <v>10269616</v>
      </c>
      <c r="E68" s="6">
        <v>44523</v>
      </c>
      <c r="F68">
        <v>26800000</v>
      </c>
      <c r="G68" s="7">
        <v>360200</v>
      </c>
      <c r="H68">
        <v>360200</v>
      </c>
      <c r="J68">
        <v>5300</v>
      </c>
    </row>
    <row r="69" spans="1:10" x14ac:dyDescent="0.25">
      <c r="A69" t="s">
        <v>10</v>
      </c>
      <c r="B69">
        <v>2608480</v>
      </c>
      <c r="C69" t="s">
        <v>32</v>
      </c>
      <c r="D69">
        <v>9003679638</v>
      </c>
      <c r="E69" s="6">
        <v>44523</v>
      </c>
      <c r="F69">
        <v>11800000</v>
      </c>
      <c r="G69" s="7">
        <v>240101</v>
      </c>
      <c r="H69">
        <v>121272</v>
      </c>
      <c r="J69">
        <v>61764800</v>
      </c>
    </row>
    <row r="70" spans="1:10" x14ac:dyDescent="0.25">
      <c r="A70" t="s">
        <v>10</v>
      </c>
      <c r="B70">
        <v>1676711</v>
      </c>
      <c r="C70" t="s">
        <v>33</v>
      </c>
      <c r="D70">
        <v>76028799</v>
      </c>
      <c r="E70" s="6">
        <v>44524</v>
      </c>
      <c r="F70">
        <v>910300000</v>
      </c>
      <c r="G70" s="7">
        <v>130113</v>
      </c>
      <c r="H70">
        <v>130113</v>
      </c>
      <c r="J70">
        <v>250000</v>
      </c>
    </row>
    <row r="71" spans="1:10" x14ac:dyDescent="0.25">
      <c r="A71" t="s">
        <v>10</v>
      </c>
      <c r="B71">
        <v>1159803</v>
      </c>
      <c r="C71" t="s">
        <v>34</v>
      </c>
      <c r="D71">
        <v>800100056</v>
      </c>
      <c r="E71" s="6">
        <v>44524</v>
      </c>
      <c r="F71">
        <v>23500000</v>
      </c>
      <c r="G71" s="7">
        <v>240200</v>
      </c>
      <c r="H71">
        <v>240200</v>
      </c>
      <c r="J71">
        <v>11704354</v>
      </c>
    </row>
    <row r="72" spans="1:10" x14ac:dyDescent="0.25">
      <c r="A72" t="s">
        <v>10</v>
      </c>
      <c r="B72">
        <v>1744232</v>
      </c>
      <c r="C72" t="s">
        <v>35</v>
      </c>
      <c r="D72">
        <v>1093740594</v>
      </c>
      <c r="E72" s="6">
        <v>44524</v>
      </c>
      <c r="F72">
        <v>26800000</v>
      </c>
      <c r="G72" s="7">
        <v>360200</v>
      </c>
      <c r="H72">
        <v>360200</v>
      </c>
      <c r="J72">
        <v>6000</v>
      </c>
    </row>
    <row r="73" spans="1:10" x14ac:dyDescent="0.25">
      <c r="A73" t="s">
        <v>10</v>
      </c>
      <c r="B73">
        <v>1787855</v>
      </c>
      <c r="C73" t="s">
        <v>12</v>
      </c>
      <c r="D73">
        <v>26911492</v>
      </c>
      <c r="E73" s="6">
        <v>44524</v>
      </c>
      <c r="F73">
        <v>26800000</v>
      </c>
      <c r="G73" s="7">
        <v>360200</v>
      </c>
      <c r="H73">
        <v>360200</v>
      </c>
      <c r="J73">
        <v>107490</v>
      </c>
    </row>
    <row r="74" spans="1:10" x14ac:dyDescent="0.25">
      <c r="A74" t="s">
        <v>10</v>
      </c>
      <c r="B74">
        <v>1787854</v>
      </c>
      <c r="C74" t="s">
        <v>12</v>
      </c>
      <c r="D74">
        <v>26911492</v>
      </c>
      <c r="E74" s="6">
        <v>44524</v>
      </c>
      <c r="F74">
        <v>26800000</v>
      </c>
      <c r="G74" s="7">
        <v>360200</v>
      </c>
      <c r="H74">
        <v>360200</v>
      </c>
      <c r="J74">
        <v>107490</v>
      </c>
    </row>
    <row r="75" spans="1:10" x14ac:dyDescent="0.25">
      <c r="A75" t="s">
        <v>10</v>
      </c>
      <c r="B75">
        <v>1211294</v>
      </c>
      <c r="C75" t="s">
        <v>12</v>
      </c>
      <c r="D75">
        <v>8000422102</v>
      </c>
      <c r="E75" s="6">
        <v>44524</v>
      </c>
      <c r="F75">
        <v>11800000</v>
      </c>
      <c r="G75" s="7">
        <v>240101</v>
      </c>
      <c r="H75">
        <v>121272</v>
      </c>
      <c r="J75">
        <v>40967143</v>
      </c>
    </row>
    <row r="76" spans="1:10" x14ac:dyDescent="0.25">
      <c r="A76" t="s">
        <v>10</v>
      </c>
      <c r="B76">
        <v>989874</v>
      </c>
      <c r="C76" t="s">
        <v>12</v>
      </c>
      <c r="D76">
        <v>72281082</v>
      </c>
      <c r="E76" s="6">
        <v>44524</v>
      </c>
      <c r="F76">
        <v>11500000</v>
      </c>
      <c r="G76" s="7">
        <v>130101</v>
      </c>
      <c r="H76">
        <v>12102118</v>
      </c>
      <c r="J76">
        <v>25000</v>
      </c>
    </row>
    <row r="77" spans="1:10" x14ac:dyDescent="0.25">
      <c r="A77" t="s">
        <v>10</v>
      </c>
      <c r="B77">
        <v>2615887</v>
      </c>
      <c r="C77" t="s">
        <v>22</v>
      </c>
      <c r="D77">
        <v>27094363</v>
      </c>
      <c r="E77" s="6">
        <v>44524</v>
      </c>
      <c r="F77">
        <v>26800000</v>
      </c>
      <c r="G77" s="7">
        <v>360200</v>
      </c>
      <c r="H77">
        <v>360200</v>
      </c>
      <c r="J77">
        <v>602440</v>
      </c>
    </row>
    <row r="78" spans="1:10" x14ac:dyDescent="0.25">
      <c r="A78" t="s">
        <v>10</v>
      </c>
      <c r="B78">
        <v>47384129</v>
      </c>
      <c r="C78" t="s">
        <v>11</v>
      </c>
      <c r="D78">
        <v>70050882</v>
      </c>
      <c r="E78" s="6">
        <v>44524</v>
      </c>
      <c r="F78">
        <v>923272193</v>
      </c>
      <c r="G78" s="7">
        <v>131401</v>
      </c>
      <c r="H78">
        <v>131401</v>
      </c>
      <c r="J78">
        <v>20000</v>
      </c>
    </row>
    <row r="79" spans="1:10" x14ac:dyDescent="0.25">
      <c r="A79" t="s">
        <v>10</v>
      </c>
      <c r="B79">
        <v>1218449</v>
      </c>
      <c r="C79" t="s">
        <v>36</v>
      </c>
      <c r="D79">
        <v>51664639</v>
      </c>
      <c r="E79" s="6">
        <v>44524</v>
      </c>
      <c r="F79">
        <v>10500000</v>
      </c>
      <c r="G79" s="7">
        <v>30101</v>
      </c>
      <c r="H79">
        <v>270901</v>
      </c>
      <c r="J79">
        <v>824814</v>
      </c>
    </row>
    <row r="80" spans="1:10" x14ac:dyDescent="0.25">
      <c r="A80" t="s">
        <v>10</v>
      </c>
      <c r="B80">
        <v>1409516</v>
      </c>
      <c r="C80" t="s">
        <v>30</v>
      </c>
      <c r="D80">
        <v>16989718</v>
      </c>
      <c r="E80" s="6">
        <v>44524</v>
      </c>
      <c r="F80">
        <v>11800000</v>
      </c>
      <c r="G80" s="7">
        <v>240101</v>
      </c>
      <c r="H80">
        <v>121272</v>
      </c>
      <c r="J80">
        <v>36175570</v>
      </c>
    </row>
    <row r="81" spans="1:10" x14ac:dyDescent="0.25">
      <c r="A81" t="s">
        <v>10</v>
      </c>
      <c r="B81">
        <v>1483804</v>
      </c>
      <c r="C81" t="s">
        <v>12</v>
      </c>
      <c r="D81">
        <v>9001172449</v>
      </c>
      <c r="E81" s="6">
        <v>44524</v>
      </c>
      <c r="F81">
        <v>11800000</v>
      </c>
      <c r="G81" s="7">
        <v>240101</v>
      </c>
      <c r="H81">
        <v>121272</v>
      </c>
      <c r="J81">
        <v>25494531.800000001</v>
      </c>
    </row>
    <row r="82" spans="1:10" x14ac:dyDescent="0.25">
      <c r="A82" t="s">
        <v>10</v>
      </c>
      <c r="B82">
        <v>3747411</v>
      </c>
      <c r="C82" t="s">
        <v>11</v>
      </c>
      <c r="D82">
        <v>8909803441</v>
      </c>
      <c r="E82" s="6">
        <v>44524</v>
      </c>
      <c r="F82">
        <v>23500000</v>
      </c>
      <c r="G82" s="7">
        <v>240200</v>
      </c>
      <c r="H82">
        <v>240200</v>
      </c>
      <c r="J82">
        <v>468041</v>
      </c>
    </row>
    <row r="83" spans="1:10" x14ac:dyDescent="0.25">
      <c r="A83" t="s">
        <v>10</v>
      </c>
      <c r="B83">
        <v>978893</v>
      </c>
      <c r="C83" t="s">
        <v>37</v>
      </c>
      <c r="D83">
        <v>800104052</v>
      </c>
      <c r="E83" s="6">
        <v>44524</v>
      </c>
      <c r="F83">
        <v>923272438</v>
      </c>
      <c r="G83" s="7">
        <v>410400</v>
      </c>
      <c r="H83">
        <v>410400</v>
      </c>
      <c r="J83">
        <v>648.74</v>
      </c>
    </row>
    <row r="84" spans="1:10" x14ac:dyDescent="0.25">
      <c r="A84" t="s">
        <v>10</v>
      </c>
      <c r="B84">
        <v>978871</v>
      </c>
      <c r="C84" t="s">
        <v>37</v>
      </c>
      <c r="D84">
        <v>800104062</v>
      </c>
      <c r="E84" s="6">
        <v>44524</v>
      </c>
      <c r="F84">
        <v>821500000</v>
      </c>
      <c r="G84" s="7">
        <v>410101</v>
      </c>
      <c r="H84">
        <v>270242</v>
      </c>
      <c r="J84">
        <v>36827</v>
      </c>
    </row>
    <row r="85" spans="1:10" x14ac:dyDescent="0.25">
      <c r="A85" t="s">
        <v>10</v>
      </c>
      <c r="B85">
        <v>1708047</v>
      </c>
      <c r="C85" t="s">
        <v>24</v>
      </c>
      <c r="D85">
        <v>77193767</v>
      </c>
      <c r="E85" s="6">
        <v>44524</v>
      </c>
      <c r="F85">
        <v>26800000</v>
      </c>
      <c r="G85" s="7">
        <v>360200</v>
      </c>
      <c r="H85">
        <v>360200</v>
      </c>
      <c r="J85">
        <v>30858</v>
      </c>
    </row>
    <row r="86" spans="1:10" x14ac:dyDescent="0.25">
      <c r="A86" t="s">
        <v>10</v>
      </c>
      <c r="B86">
        <v>1739521</v>
      </c>
      <c r="C86" t="s">
        <v>14</v>
      </c>
      <c r="D86">
        <v>8001005145</v>
      </c>
      <c r="E86" s="6">
        <v>44524</v>
      </c>
      <c r="F86">
        <v>96400000</v>
      </c>
      <c r="G86" s="7">
        <v>370101</v>
      </c>
      <c r="H86">
        <v>270910</v>
      </c>
      <c r="J86">
        <v>8260978</v>
      </c>
    </row>
    <row r="87" spans="1:10" x14ac:dyDescent="0.25">
      <c r="A87" t="s">
        <v>10</v>
      </c>
      <c r="B87">
        <v>1739522</v>
      </c>
      <c r="C87" t="s">
        <v>14</v>
      </c>
      <c r="D87">
        <v>8001005145</v>
      </c>
      <c r="E87" s="6">
        <v>44524</v>
      </c>
      <c r="F87">
        <v>96400000</v>
      </c>
      <c r="G87" s="7">
        <v>370101</v>
      </c>
      <c r="H87">
        <v>270240</v>
      </c>
      <c r="J87">
        <v>628529</v>
      </c>
    </row>
    <row r="88" spans="1:10" x14ac:dyDescent="0.25">
      <c r="A88" t="s">
        <v>10</v>
      </c>
      <c r="B88">
        <v>1676434</v>
      </c>
      <c r="C88" t="s">
        <v>33</v>
      </c>
      <c r="D88">
        <v>10546795</v>
      </c>
      <c r="E88" s="6">
        <v>44524</v>
      </c>
      <c r="F88">
        <v>910300000</v>
      </c>
      <c r="G88" s="7">
        <v>130113</v>
      </c>
      <c r="H88">
        <v>130113</v>
      </c>
      <c r="J88">
        <v>300000</v>
      </c>
    </row>
    <row r="89" spans="1:10" x14ac:dyDescent="0.25">
      <c r="A89" t="s">
        <v>10</v>
      </c>
      <c r="B89">
        <v>2433528</v>
      </c>
      <c r="C89" t="s">
        <v>38</v>
      </c>
      <c r="D89">
        <v>1088011484</v>
      </c>
      <c r="E89" s="6">
        <v>44524</v>
      </c>
      <c r="F89">
        <v>26800000</v>
      </c>
      <c r="G89" s="7">
        <v>360200</v>
      </c>
      <c r="H89">
        <v>360200</v>
      </c>
      <c r="J89">
        <v>17000</v>
      </c>
    </row>
    <row r="90" spans="1:10" x14ac:dyDescent="0.25">
      <c r="A90" t="s">
        <v>10</v>
      </c>
      <c r="B90">
        <v>1739575</v>
      </c>
      <c r="C90" t="s">
        <v>14</v>
      </c>
      <c r="D90">
        <v>16467090</v>
      </c>
      <c r="E90" s="6">
        <v>44524</v>
      </c>
      <c r="F90">
        <v>923272193</v>
      </c>
      <c r="G90" s="7">
        <v>131401</v>
      </c>
      <c r="H90">
        <v>131401</v>
      </c>
      <c r="J90">
        <v>85900</v>
      </c>
    </row>
    <row r="91" spans="1:10" x14ac:dyDescent="0.25">
      <c r="A91" t="s">
        <v>10</v>
      </c>
      <c r="B91">
        <v>1763219</v>
      </c>
      <c r="C91" t="s">
        <v>31</v>
      </c>
      <c r="D91">
        <v>890104633</v>
      </c>
      <c r="E91" s="6">
        <v>44524</v>
      </c>
      <c r="F91">
        <v>13000000</v>
      </c>
      <c r="G91" s="7">
        <v>350200</v>
      </c>
      <c r="H91">
        <v>350200</v>
      </c>
      <c r="J91">
        <v>14542</v>
      </c>
    </row>
    <row r="92" spans="1:10" x14ac:dyDescent="0.25">
      <c r="A92" t="s">
        <v>10</v>
      </c>
      <c r="B92">
        <v>905906</v>
      </c>
      <c r="C92" t="s">
        <v>12</v>
      </c>
      <c r="D92">
        <v>21117219</v>
      </c>
      <c r="E92" s="6">
        <v>44524</v>
      </c>
      <c r="F92">
        <v>96400000</v>
      </c>
      <c r="G92" s="7">
        <v>370101</v>
      </c>
      <c r="H92">
        <v>121280</v>
      </c>
      <c r="J92">
        <v>14840</v>
      </c>
    </row>
    <row r="93" spans="1:10" x14ac:dyDescent="0.25">
      <c r="A93" t="s">
        <v>10</v>
      </c>
      <c r="B93">
        <v>2703434</v>
      </c>
      <c r="C93" t="s">
        <v>24</v>
      </c>
      <c r="D93">
        <v>77184727</v>
      </c>
      <c r="E93" s="6">
        <v>44524</v>
      </c>
      <c r="F93">
        <v>26800000</v>
      </c>
      <c r="G93" s="7">
        <v>360200</v>
      </c>
      <c r="H93">
        <v>360200</v>
      </c>
      <c r="J93">
        <v>83590</v>
      </c>
    </row>
    <row r="94" spans="1:10" x14ac:dyDescent="0.25">
      <c r="A94" t="s">
        <v>10</v>
      </c>
      <c r="B94">
        <v>2703437</v>
      </c>
      <c r="C94" t="s">
        <v>24</v>
      </c>
      <c r="D94">
        <v>77184727</v>
      </c>
      <c r="E94" s="6">
        <v>44524</v>
      </c>
      <c r="F94">
        <v>26800000</v>
      </c>
      <c r="G94" s="7">
        <v>360200</v>
      </c>
      <c r="H94">
        <v>360200</v>
      </c>
      <c r="J94">
        <v>139316</v>
      </c>
    </row>
    <row r="95" spans="1:10" x14ac:dyDescent="0.25">
      <c r="A95" t="s">
        <v>10</v>
      </c>
      <c r="B95">
        <v>2703429</v>
      </c>
      <c r="C95" t="s">
        <v>24</v>
      </c>
      <c r="D95">
        <v>77184727</v>
      </c>
      <c r="E95" s="6">
        <v>44524</v>
      </c>
      <c r="F95">
        <v>26800000</v>
      </c>
      <c r="G95" s="7">
        <v>360200</v>
      </c>
      <c r="H95">
        <v>360200</v>
      </c>
      <c r="J95">
        <v>83590</v>
      </c>
    </row>
    <row r="96" spans="1:10" x14ac:dyDescent="0.25">
      <c r="A96" t="s">
        <v>10</v>
      </c>
      <c r="B96">
        <v>117189</v>
      </c>
      <c r="C96" t="s">
        <v>23</v>
      </c>
      <c r="D96">
        <v>15383391</v>
      </c>
      <c r="E96" s="6">
        <v>44524</v>
      </c>
      <c r="F96">
        <v>11800000</v>
      </c>
      <c r="G96" s="7">
        <v>240101</v>
      </c>
      <c r="H96">
        <v>121272</v>
      </c>
      <c r="J96">
        <v>68944500</v>
      </c>
    </row>
    <row r="97" spans="1:10" x14ac:dyDescent="0.25">
      <c r="A97" t="s">
        <v>10</v>
      </c>
      <c r="B97">
        <v>1731951</v>
      </c>
      <c r="C97" t="s">
        <v>12</v>
      </c>
      <c r="D97">
        <v>52832111</v>
      </c>
      <c r="E97" s="6">
        <v>44524</v>
      </c>
      <c r="F97">
        <v>26800000</v>
      </c>
      <c r="G97" s="7">
        <v>360200</v>
      </c>
      <c r="H97">
        <v>360200</v>
      </c>
      <c r="J97">
        <v>20000</v>
      </c>
    </row>
    <row r="98" spans="1:10" x14ac:dyDescent="0.25">
      <c r="A98" t="s">
        <v>10</v>
      </c>
      <c r="B98">
        <v>715705</v>
      </c>
      <c r="C98" t="s">
        <v>12</v>
      </c>
      <c r="D98">
        <v>52392824</v>
      </c>
      <c r="E98" s="6">
        <v>44524</v>
      </c>
      <c r="F98">
        <v>26800000</v>
      </c>
      <c r="G98" s="7">
        <v>360200</v>
      </c>
      <c r="H98">
        <v>360200</v>
      </c>
      <c r="J98">
        <v>60000</v>
      </c>
    </row>
    <row r="99" spans="1:10" x14ac:dyDescent="0.25">
      <c r="A99" t="s">
        <v>10</v>
      </c>
      <c r="B99">
        <v>715706</v>
      </c>
      <c r="C99" t="s">
        <v>12</v>
      </c>
      <c r="D99">
        <v>52392824</v>
      </c>
      <c r="E99" s="6">
        <v>44524</v>
      </c>
      <c r="F99">
        <v>26800000</v>
      </c>
      <c r="G99" s="7">
        <v>360200</v>
      </c>
      <c r="H99">
        <v>360200</v>
      </c>
      <c r="J99">
        <v>60000</v>
      </c>
    </row>
    <row r="100" spans="1:10" x14ac:dyDescent="0.25">
      <c r="A100" t="s">
        <v>10</v>
      </c>
      <c r="B100">
        <v>796143</v>
      </c>
      <c r="C100" t="s">
        <v>12</v>
      </c>
      <c r="D100">
        <v>900770579</v>
      </c>
      <c r="E100" s="6">
        <v>44524</v>
      </c>
      <c r="F100">
        <v>11800000</v>
      </c>
      <c r="G100" s="7">
        <v>240101</v>
      </c>
      <c r="H100">
        <v>121272</v>
      </c>
      <c r="J100">
        <v>30429455</v>
      </c>
    </row>
    <row r="101" spans="1:10" x14ac:dyDescent="0.25">
      <c r="A101" t="s">
        <v>10</v>
      </c>
      <c r="B101">
        <v>796144</v>
      </c>
      <c r="C101" t="s">
        <v>12</v>
      </c>
      <c r="D101">
        <v>900770579</v>
      </c>
      <c r="E101" s="6">
        <v>44524</v>
      </c>
      <c r="F101">
        <v>11800000</v>
      </c>
      <c r="G101" s="7">
        <v>240101</v>
      </c>
      <c r="H101">
        <v>121272</v>
      </c>
      <c r="J101">
        <v>30429455</v>
      </c>
    </row>
    <row r="102" spans="1:10" x14ac:dyDescent="0.25">
      <c r="A102" t="s">
        <v>10</v>
      </c>
      <c r="B102">
        <v>796145</v>
      </c>
      <c r="C102" t="s">
        <v>12</v>
      </c>
      <c r="D102">
        <v>900770579</v>
      </c>
      <c r="E102" s="6">
        <v>44524</v>
      </c>
      <c r="F102">
        <v>11800000</v>
      </c>
      <c r="G102" s="7">
        <v>240101</v>
      </c>
      <c r="H102">
        <v>121272</v>
      </c>
      <c r="J102">
        <v>30429455</v>
      </c>
    </row>
    <row r="103" spans="1:10" x14ac:dyDescent="0.25">
      <c r="A103" t="s">
        <v>10</v>
      </c>
      <c r="B103">
        <v>1586961</v>
      </c>
      <c r="C103" t="s">
        <v>12</v>
      </c>
      <c r="D103">
        <v>88033565</v>
      </c>
      <c r="E103" s="6">
        <v>44524</v>
      </c>
      <c r="F103">
        <v>11800000</v>
      </c>
      <c r="G103" s="7">
        <v>240101</v>
      </c>
      <c r="H103">
        <v>121272</v>
      </c>
      <c r="J103">
        <v>35672269</v>
      </c>
    </row>
    <row r="104" spans="1:10" x14ac:dyDescent="0.25">
      <c r="A104" t="s">
        <v>10</v>
      </c>
      <c r="B104">
        <v>3485142</v>
      </c>
      <c r="C104" t="s">
        <v>39</v>
      </c>
      <c r="D104">
        <v>1078348098</v>
      </c>
      <c r="E104" s="6">
        <v>44524</v>
      </c>
      <c r="F104">
        <v>11800000</v>
      </c>
      <c r="G104" s="7">
        <v>240101</v>
      </c>
      <c r="H104">
        <v>121272</v>
      </c>
      <c r="J104">
        <v>35650000</v>
      </c>
    </row>
    <row r="105" spans="1:10" x14ac:dyDescent="0.25">
      <c r="A105" t="s">
        <v>10</v>
      </c>
      <c r="B105">
        <v>2423280</v>
      </c>
      <c r="C105" t="s">
        <v>39</v>
      </c>
      <c r="D105">
        <v>1078348098</v>
      </c>
      <c r="E105" s="6">
        <v>44524</v>
      </c>
      <c r="F105">
        <v>11800000</v>
      </c>
      <c r="G105" s="7">
        <v>240101</v>
      </c>
      <c r="H105">
        <v>121272</v>
      </c>
      <c r="J105">
        <v>35250000</v>
      </c>
    </row>
    <row r="106" spans="1:10" x14ac:dyDescent="0.25">
      <c r="A106" t="s">
        <v>10</v>
      </c>
      <c r="B106">
        <v>1736793</v>
      </c>
      <c r="C106" t="s">
        <v>11</v>
      </c>
      <c r="D106">
        <v>890903938</v>
      </c>
      <c r="E106" s="6">
        <v>44524</v>
      </c>
      <c r="F106">
        <v>11800000</v>
      </c>
      <c r="G106" s="7">
        <v>240101</v>
      </c>
      <c r="H106">
        <v>121272</v>
      </c>
      <c r="J106">
        <v>43426563</v>
      </c>
    </row>
    <row r="107" spans="1:10" x14ac:dyDescent="0.25">
      <c r="A107" t="s">
        <v>10</v>
      </c>
      <c r="B107">
        <v>1736782</v>
      </c>
      <c r="C107" t="s">
        <v>11</v>
      </c>
      <c r="D107">
        <v>890903938</v>
      </c>
      <c r="E107" s="6">
        <v>44524</v>
      </c>
      <c r="F107">
        <v>11800000</v>
      </c>
      <c r="G107" s="7">
        <v>240101</v>
      </c>
      <c r="H107">
        <v>121272</v>
      </c>
      <c r="J107">
        <v>42699202</v>
      </c>
    </row>
    <row r="108" spans="1:10" x14ac:dyDescent="0.25">
      <c r="A108" t="s">
        <v>10</v>
      </c>
      <c r="B108">
        <v>1736781</v>
      </c>
      <c r="C108" t="s">
        <v>11</v>
      </c>
      <c r="D108">
        <v>890903938</v>
      </c>
      <c r="E108" s="6">
        <v>44524</v>
      </c>
      <c r="F108">
        <v>11800000</v>
      </c>
      <c r="G108" s="7">
        <v>240101</v>
      </c>
      <c r="H108">
        <v>121272</v>
      </c>
      <c r="J108">
        <v>48970588</v>
      </c>
    </row>
    <row r="109" spans="1:10" x14ac:dyDescent="0.25">
      <c r="A109" t="s">
        <v>10</v>
      </c>
      <c r="B109">
        <v>1767174</v>
      </c>
      <c r="C109" t="s">
        <v>33</v>
      </c>
      <c r="D109">
        <v>817000206</v>
      </c>
      <c r="E109" s="6">
        <v>44524</v>
      </c>
      <c r="F109">
        <v>26800000</v>
      </c>
      <c r="G109" s="7">
        <v>360200</v>
      </c>
      <c r="H109">
        <v>360200</v>
      </c>
      <c r="J109">
        <v>10700.53</v>
      </c>
    </row>
    <row r="110" spans="1:10" x14ac:dyDescent="0.25">
      <c r="A110" t="s">
        <v>10</v>
      </c>
      <c r="B110">
        <v>1767191</v>
      </c>
      <c r="C110" t="s">
        <v>33</v>
      </c>
      <c r="D110">
        <v>900472345</v>
      </c>
      <c r="E110" s="6">
        <v>44524</v>
      </c>
      <c r="F110">
        <v>26800000</v>
      </c>
      <c r="G110" s="7">
        <v>360200</v>
      </c>
      <c r="H110">
        <v>360200</v>
      </c>
      <c r="J110">
        <v>4146.91</v>
      </c>
    </row>
    <row r="111" spans="1:10" x14ac:dyDescent="0.25">
      <c r="A111" t="s">
        <v>10</v>
      </c>
      <c r="B111">
        <v>1025312</v>
      </c>
      <c r="C111" t="s">
        <v>13</v>
      </c>
      <c r="D111">
        <v>10266313</v>
      </c>
      <c r="E111" s="6">
        <v>44524</v>
      </c>
      <c r="F111">
        <v>26800000</v>
      </c>
      <c r="G111" s="7">
        <v>360200</v>
      </c>
      <c r="H111">
        <v>360200</v>
      </c>
      <c r="J111">
        <v>3200</v>
      </c>
    </row>
    <row r="112" spans="1:10" x14ac:dyDescent="0.25">
      <c r="A112" t="s">
        <v>10</v>
      </c>
      <c r="B112">
        <v>2703442</v>
      </c>
      <c r="C112" t="s">
        <v>24</v>
      </c>
      <c r="D112">
        <v>49721353</v>
      </c>
      <c r="E112" s="6">
        <v>44524</v>
      </c>
      <c r="F112">
        <v>26800000</v>
      </c>
      <c r="G112" s="7">
        <v>360200</v>
      </c>
      <c r="H112">
        <v>360200</v>
      </c>
      <c r="J112">
        <v>18515</v>
      </c>
    </row>
    <row r="113" spans="1:10" x14ac:dyDescent="0.25">
      <c r="A113" t="s">
        <v>10</v>
      </c>
      <c r="B113">
        <v>1648966</v>
      </c>
      <c r="C113" t="s">
        <v>19</v>
      </c>
      <c r="D113">
        <v>29305899</v>
      </c>
      <c r="E113" s="6">
        <v>44524</v>
      </c>
      <c r="F113">
        <v>26800000</v>
      </c>
      <c r="G113" s="7">
        <v>360200</v>
      </c>
      <c r="H113">
        <v>360200</v>
      </c>
      <c r="J113">
        <v>200690</v>
      </c>
    </row>
    <row r="114" spans="1:10" x14ac:dyDescent="0.25">
      <c r="A114" t="s">
        <v>10</v>
      </c>
      <c r="B114">
        <v>1988777</v>
      </c>
      <c r="C114" t="s">
        <v>40</v>
      </c>
      <c r="D114">
        <v>899999034</v>
      </c>
      <c r="E114" s="6">
        <v>44524</v>
      </c>
      <c r="F114">
        <v>26800000</v>
      </c>
      <c r="G114" s="7">
        <v>360200</v>
      </c>
      <c r="H114">
        <v>360200</v>
      </c>
      <c r="J114">
        <v>488355</v>
      </c>
    </row>
    <row r="115" spans="1:10" x14ac:dyDescent="0.25">
      <c r="A115" t="s">
        <v>10</v>
      </c>
      <c r="B115">
        <v>1742903</v>
      </c>
      <c r="C115" t="s">
        <v>27</v>
      </c>
      <c r="D115">
        <v>901244998</v>
      </c>
      <c r="E115" s="6">
        <v>44524</v>
      </c>
      <c r="F115">
        <v>11800000</v>
      </c>
      <c r="G115" s="7">
        <v>240101</v>
      </c>
      <c r="H115">
        <v>121272</v>
      </c>
      <c r="J115">
        <v>60460777</v>
      </c>
    </row>
    <row r="116" spans="1:10" x14ac:dyDescent="0.25">
      <c r="A116" t="s">
        <v>10</v>
      </c>
      <c r="B116">
        <v>1709761</v>
      </c>
      <c r="C116" t="s">
        <v>37</v>
      </c>
      <c r="D116">
        <v>901289273</v>
      </c>
      <c r="E116" s="6">
        <v>44524</v>
      </c>
      <c r="F116">
        <v>11800000</v>
      </c>
      <c r="G116" s="7">
        <v>240101</v>
      </c>
      <c r="H116">
        <v>121272</v>
      </c>
      <c r="J116">
        <v>43955000</v>
      </c>
    </row>
    <row r="117" spans="1:10" x14ac:dyDescent="0.25">
      <c r="A117" t="s">
        <v>10</v>
      </c>
      <c r="B117">
        <v>940414</v>
      </c>
      <c r="C117" t="s">
        <v>30</v>
      </c>
      <c r="D117">
        <v>41952295</v>
      </c>
      <c r="E117" s="6">
        <v>44525</v>
      </c>
      <c r="F117">
        <v>13700000</v>
      </c>
      <c r="G117" s="7">
        <v>290101</v>
      </c>
      <c r="H117">
        <v>270944</v>
      </c>
      <c r="J117">
        <v>222000</v>
      </c>
    </row>
    <row r="118" spans="1:10" x14ac:dyDescent="0.25">
      <c r="A118" t="s">
        <v>10</v>
      </c>
      <c r="B118">
        <v>1362108</v>
      </c>
      <c r="C118" t="s">
        <v>11</v>
      </c>
      <c r="D118">
        <v>8909044786</v>
      </c>
      <c r="E118" s="6">
        <v>44525</v>
      </c>
      <c r="F118">
        <v>10200000</v>
      </c>
      <c r="G118" s="7">
        <v>260101</v>
      </c>
      <c r="H118">
        <v>260101</v>
      </c>
      <c r="J118">
        <v>6753982</v>
      </c>
    </row>
    <row r="119" spans="1:10" x14ac:dyDescent="0.25">
      <c r="A119" t="s">
        <v>10</v>
      </c>
      <c r="B119">
        <v>715746</v>
      </c>
      <c r="C119" t="s">
        <v>12</v>
      </c>
      <c r="D119">
        <v>79341856</v>
      </c>
      <c r="E119" s="6">
        <v>44525</v>
      </c>
      <c r="F119">
        <v>12400000</v>
      </c>
      <c r="G119" s="7">
        <v>270102</v>
      </c>
      <c r="H119">
        <v>270102</v>
      </c>
      <c r="J119">
        <v>11550</v>
      </c>
    </row>
    <row r="120" spans="1:10" x14ac:dyDescent="0.25">
      <c r="A120" t="s">
        <v>10</v>
      </c>
      <c r="B120">
        <v>1787703</v>
      </c>
      <c r="C120" t="s">
        <v>12</v>
      </c>
      <c r="D120">
        <v>1072646771</v>
      </c>
      <c r="E120" s="6">
        <v>44525</v>
      </c>
      <c r="F120">
        <v>11800000</v>
      </c>
      <c r="G120" s="7">
        <v>240101</v>
      </c>
      <c r="H120">
        <v>121272</v>
      </c>
      <c r="J120">
        <v>43148698</v>
      </c>
    </row>
    <row r="121" spans="1:10" x14ac:dyDescent="0.25">
      <c r="A121" t="s">
        <v>10</v>
      </c>
      <c r="B121">
        <v>1024715</v>
      </c>
      <c r="C121" t="s">
        <v>13</v>
      </c>
      <c r="D121">
        <v>1053795180</v>
      </c>
      <c r="E121" s="6">
        <v>44525</v>
      </c>
      <c r="F121">
        <v>26800000</v>
      </c>
      <c r="G121" s="7">
        <v>360200</v>
      </c>
      <c r="H121">
        <v>360200</v>
      </c>
      <c r="J121">
        <v>20000</v>
      </c>
    </row>
    <row r="122" spans="1:10" x14ac:dyDescent="0.25">
      <c r="A122" t="s">
        <v>10</v>
      </c>
      <c r="B122">
        <v>2624705</v>
      </c>
      <c r="C122" t="s">
        <v>22</v>
      </c>
      <c r="D122">
        <v>1085277595</v>
      </c>
      <c r="E122" s="6">
        <v>44525</v>
      </c>
      <c r="F122">
        <v>12400000</v>
      </c>
      <c r="G122" s="7">
        <v>270102</v>
      </c>
      <c r="H122">
        <v>121204</v>
      </c>
      <c r="J122">
        <v>5000</v>
      </c>
    </row>
    <row r="123" spans="1:10" x14ac:dyDescent="0.25">
      <c r="A123" t="s">
        <v>10</v>
      </c>
      <c r="B123">
        <v>1780763</v>
      </c>
      <c r="C123" t="s">
        <v>12</v>
      </c>
      <c r="D123">
        <v>91299074</v>
      </c>
      <c r="E123" s="6">
        <v>44525</v>
      </c>
      <c r="F123">
        <v>26800000</v>
      </c>
      <c r="G123" s="7">
        <v>360200</v>
      </c>
      <c r="H123">
        <v>360200</v>
      </c>
      <c r="J123">
        <v>474315</v>
      </c>
    </row>
    <row r="124" spans="1:10" x14ac:dyDescent="0.25">
      <c r="A124" t="s">
        <v>10</v>
      </c>
      <c r="B124">
        <v>1575441</v>
      </c>
      <c r="C124" t="s">
        <v>41</v>
      </c>
      <c r="D124">
        <v>9014360032</v>
      </c>
      <c r="E124" s="6">
        <v>44525</v>
      </c>
      <c r="F124">
        <v>23500000</v>
      </c>
      <c r="G124" s="7">
        <v>240200</v>
      </c>
      <c r="H124">
        <v>240200</v>
      </c>
      <c r="J124">
        <v>11</v>
      </c>
    </row>
    <row r="125" spans="1:10" x14ac:dyDescent="0.25">
      <c r="A125" t="s">
        <v>10</v>
      </c>
      <c r="B125">
        <v>1785240</v>
      </c>
      <c r="C125" t="s">
        <v>42</v>
      </c>
      <c r="D125">
        <v>9000234512</v>
      </c>
      <c r="E125" s="6">
        <v>44525</v>
      </c>
      <c r="F125">
        <v>0</v>
      </c>
      <c r="G125" s="7">
        <v>0</v>
      </c>
      <c r="H125">
        <v>150101</v>
      </c>
      <c r="J125">
        <v>1050000</v>
      </c>
    </row>
    <row r="126" spans="1:10" x14ac:dyDescent="0.25">
      <c r="A126" t="s">
        <v>10</v>
      </c>
      <c r="B126">
        <v>1760430</v>
      </c>
      <c r="C126" t="s">
        <v>43</v>
      </c>
      <c r="D126">
        <v>21228955</v>
      </c>
      <c r="E126" s="6">
        <v>44525</v>
      </c>
      <c r="F126">
        <v>12400000</v>
      </c>
      <c r="G126" s="7">
        <v>270102</v>
      </c>
      <c r="H126">
        <v>270102</v>
      </c>
      <c r="J126">
        <v>100000</v>
      </c>
    </row>
    <row r="127" spans="1:10" x14ac:dyDescent="0.25">
      <c r="A127" t="s">
        <v>10</v>
      </c>
      <c r="B127">
        <v>1060345</v>
      </c>
      <c r="C127" t="s">
        <v>11</v>
      </c>
      <c r="D127">
        <v>8110064098</v>
      </c>
      <c r="E127" s="6">
        <v>44525</v>
      </c>
      <c r="F127">
        <v>11800000</v>
      </c>
      <c r="G127" s="7">
        <v>240101</v>
      </c>
      <c r="H127">
        <v>121272</v>
      </c>
      <c r="J127">
        <v>37855082</v>
      </c>
    </row>
    <row r="128" spans="1:10" x14ac:dyDescent="0.25">
      <c r="A128" t="s">
        <v>10</v>
      </c>
      <c r="B128">
        <v>1060349</v>
      </c>
      <c r="C128" t="s">
        <v>11</v>
      </c>
      <c r="D128">
        <v>8110064098</v>
      </c>
      <c r="E128" s="6">
        <v>44525</v>
      </c>
      <c r="F128">
        <v>11800000</v>
      </c>
      <c r="G128" s="7">
        <v>240101</v>
      </c>
      <c r="H128">
        <v>121272</v>
      </c>
      <c r="J128">
        <v>38232373</v>
      </c>
    </row>
    <row r="129" spans="1:10" x14ac:dyDescent="0.25">
      <c r="A129" t="s">
        <v>10</v>
      </c>
      <c r="B129">
        <v>1060346</v>
      </c>
      <c r="C129" t="s">
        <v>11</v>
      </c>
      <c r="D129">
        <v>8110064098</v>
      </c>
      <c r="E129" s="6">
        <v>44525</v>
      </c>
      <c r="F129">
        <v>11800000</v>
      </c>
      <c r="G129" s="7">
        <v>240101</v>
      </c>
      <c r="H129">
        <v>121272</v>
      </c>
      <c r="J129">
        <v>37855082</v>
      </c>
    </row>
    <row r="130" spans="1:10" x14ac:dyDescent="0.25">
      <c r="A130" t="s">
        <v>10</v>
      </c>
      <c r="B130">
        <v>1060347</v>
      </c>
      <c r="C130" t="s">
        <v>11</v>
      </c>
      <c r="D130">
        <v>8110064098</v>
      </c>
      <c r="E130" s="6">
        <v>44525</v>
      </c>
      <c r="F130">
        <v>11800000</v>
      </c>
      <c r="G130" s="7">
        <v>240101</v>
      </c>
      <c r="H130">
        <v>121272</v>
      </c>
      <c r="J130">
        <v>37855082</v>
      </c>
    </row>
    <row r="131" spans="1:10" x14ac:dyDescent="0.25">
      <c r="A131" t="s">
        <v>10</v>
      </c>
      <c r="B131">
        <v>1060348</v>
      </c>
      <c r="C131" t="s">
        <v>11</v>
      </c>
      <c r="D131">
        <v>811064098</v>
      </c>
      <c r="E131" s="6">
        <v>44525</v>
      </c>
      <c r="F131">
        <v>11800000</v>
      </c>
      <c r="G131" s="7">
        <v>240101</v>
      </c>
      <c r="H131">
        <v>121272</v>
      </c>
      <c r="J131">
        <v>37855082</v>
      </c>
    </row>
    <row r="132" spans="1:10" x14ac:dyDescent="0.25">
      <c r="A132" t="s">
        <v>10</v>
      </c>
      <c r="B132">
        <v>1425360</v>
      </c>
      <c r="C132" t="s">
        <v>15</v>
      </c>
      <c r="D132">
        <v>93360662</v>
      </c>
      <c r="E132" s="6">
        <v>44525</v>
      </c>
      <c r="F132">
        <v>26800000</v>
      </c>
      <c r="G132" s="7">
        <v>360200</v>
      </c>
      <c r="H132">
        <v>360200</v>
      </c>
      <c r="J132">
        <v>2672000</v>
      </c>
    </row>
    <row r="133" spans="1:10" x14ac:dyDescent="0.25">
      <c r="A133" t="s">
        <v>10</v>
      </c>
      <c r="B133">
        <v>1207344</v>
      </c>
      <c r="C133" t="s">
        <v>12</v>
      </c>
      <c r="D133">
        <v>12535466</v>
      </c>
      <c r="E133" s="6">
        <v>44525</v>
      </c>
      <c r="F133">
        <v>923272421</v>
      </c>
      <c r="G133" s="7">
        <v>190101</v>
      </c>
      <c r="H133">
        <v>190101</v>
      </c>
      <c r="J133">
        <v>8062</v>
      </c>
    </row>
    <row r="134" spans="1:10" x14ac:dyDescent="0.25">
      <c r="A134" t="s">
        <v>10</v>
      </c>
      <c r="B134">
        <v>1581159</v>
      </c>
      <c r="C134" t="s">
        <v>12</v>
      </c>
      <c r="D134">
        <v>12530108</v>
      </c>
      <c r="E134" s="6">
        <v>44525</v>
      </c>
      <c r="F134">
        <v>923272421</v>
      </c>
      <c r="G134" s="7">
        <v>190101</v>
      </c>
      <c r="H134">
        <v>190101</v>
      </c>
      <c r="J134">
        <v>7912</v>
      </c>
    </row>
    <row r="135" spans="1:10" x14ac:dyDescent="0.25">
      <c r="A135" t="s">
        <v>10</v>
      </c>
      <c r="B135">
        <v>1400081</v>
      </c>
      <c r="C135" t="s">
        <v>41</v>
      </c>
      <c r="D135">
        <v>91229239</v>
      </c>
      <c r="E135" s="6">
        <v>44525</v>
      </c>
      <c r="F135">
        <v>12800000</v>
      </c>
      <c r="G135" s="7">
        <v>350300</v>
      </c>
      <c r="H135">
        <v>350300</v>
      </c>
      <c r="J135">
        <v>112457</v>
      </c>
    </row>
    <row r="136" spans="1:10" x14ac:dyDescent="0.25">
      <c r="A136" t="s">
        <v>10</v>
      </c>
      <c r="B136">
        <v>1735800</v>
      </c>
      <c r="C136" t="s">
        <v>12</v>
      </c>
      <c r="D136">
        <v>9000292957</v>
      </c>
      <c r="E136" s="6">
        <v>44525</v>
      </c>
      <c r="F136">
        <v>0</v>
      </c>
      <c r="G136" s="7">
        <v>0</v>
      </c>
      <c r="H136">
        <v>150101</v>
      </c>
      <c r="J136">
        <v>1455200</v>
      </c>
    </row>
    <row r="137" spans="1:10" x14ac:dyDescent="0.25">
      <c r="A137" t="s">
        <v>10</v>
      </c>
      <c r="B137">
        <v>1782943</v>
      </c>
      <c r="C137" t="s">
        <v>12</v>
      </c>
      <c r="D137">
        <v>4096819</v>
      </c>
      <c r="E137" s="6">
        <v>44525</v>
      </c>
      <c r="F137">
        <v>11800000</v>
      </c>
      <c r="G137" s="7">
        <v>240101</v>
      </c>
      <c r="H137">
        <v>121272</v>
      </c>
      <c r="J137">
        <v>43148699</v>
      </c>
    </row>
    <row r="138" spans="1:10" x14ac:dyDescent="0.25">
      <c r="A138" t="s">
        <v>10</v>
      </c>
      <c r="B138">
        <v>1585601</v>
      </c>
      <c r="C138" t="s">
        <v>12</v>
      </c>
      <c r="D138">
        <v>19056326</v>
      </c>
      <c r="E138" s="6">
        <v>44525</v>
      </c>
      <c r="F138">
        <v>923272193</v>
      </c>
      <c r="G138" s="7">
        <v>131401</v>
      </c>
      <c r="H138">
        <v>131401</v>
      </c>
      <c r="J138">
        <v>58500</v>
      </c>
    </row>
    <row r="139" spans="1:10" x14ac:dyDescent="0.25">
      <c r="A139" t="s">
        <v>10</v>
      </c>
      <c r="B139">
        <v>1324689</v>
      </c>
      <c r="C139" t="s">
        <v>12</v>
      </c>
      <c r="D139">
        <v>900084348</v>
      </c>
      <c r="E139" s="6">
        <v>44525</v>
      </c>
      <c r="F139">
        <v>23500000</v>
      </c>
      <c r="G139" s="7">
        <v>240200</v>
      </c>
      <c r="H139">
        <v>240200</v>
      </c>
      <c r="J139">
        <v>35000000</v>
      </c>
    </row>
    <row r="140" spans="1:10" x14ac:dyDescent="0.25">
      <c r="A140" t="s">
        <v>10</v>
      </c>
      <c r="B140">
        <v>1556130</v>
      </c>
      <c r="C140" t="s">
        <v>44</v>
      </c>
      <c r="D140">
        <v>3199034</v>
      </c>
      <c r="E140" s="6">
        <v>44525</v>
      </c>
      <c r="F140">
        <v>11800000</v>
      </c>
      <c r="G140" s="7">
        <v>240101</v>
      </c>
      <c r="H140">
        <v>121272</v>
      </c>
      <c r="J140">
        <v>38936975</v>
      </c>
    </row>
    <row r="141" spans="1:10" x14ac:dyDescent="0.25">
      <c r="A141" t="s">
        <v>10</v>
      </c>
      <c r="B141">
        <v>1734726</v>
      </c>
      <c r="C141" t="s">
        <v>12</v>
      </c>
      <c r="D141">
        <v>860034313</v>
      </c>
      <c r="E141" s="6">
        <v>44525</v>
      </c>
      <c r="F141">
        <v>11800000</v>
      </c>
      <c r="G141" s="7">
        <v>240101</v>
      </c>
      <c r="H141">
        <v>121272</v>
      </c>
      <c r="J141">
        <v>28473529</v>
      </c>
    </row>
    <row r="142" spans="1:10" x14ac:dyDescent="0.25">
      <c r="A142" t="s">
        <v>10</v>
      </c>
      <c r="B142">
        <v>1813216</v>
      </c>
      <c r="C142" t="s">
        <v>20</v>
      </c>
      <c r="D142">
        <v>97470988</v>
      </c>
      <c r="E142" s="6">
        <v>44525</v>
      </c>
      <c r="F142">
        <v>96300000</v>
      </c>
      <c r="G142" s="7">
        <v>360101</v>
      </c>
      <c r="H142">
        <v>360101</v>
      </c>
      <c r="J142">
        <v>2430000</v>
      </c>
    </row>
    <row r="143" spans="1:10" x14ac:dyDescent="0.25">
      <c r="A143" t="s">
        <v>10</v>
      </c>
      <c r="B143">
        <v>1736796</v>
      </c>
      <c r="C143" t="s">
        <v>11</v>
      </c>
      <c r="D143">
        <v>890903938</v>
      </c>
      <c r="E143" s="6">
        <v>44525</v>
      </c>
      <c r="F143">
        <v>11800000</v>
      </c>
      <c r="G143" s="7">
        <v>240101</v>
      </c>
      <c r="H143">
        <v>121272</v>
      </c>
      <c r="J143">
        <v>53318571</v>
      </c>
    </row>
    <row r="144" spans="1:10" x14ac:dyDescent="0.25">
      <c r="A144" t="s">
        <v>10</v>
      </c>
      <c r="B144">
        <v>1613147</v>
      </c>
      <c r="C144" t="s">
        <v>11</v>
      </c>
      <c r="D144">
        <v>890903938</v>
      </c>
      <c r="E144" s="6">
        <v>44525</v>
      </c>
      <c r="F144">
        <v>11800000</v>
      </c>
      <c r="G144" s="7">
        <v>240101</v>
      </c>
      <c r="H144">
        <v>121272</v>
      </c>
      <c r="J144">
        <v>81925559</v>
      </c>
    </row>
    <row r="145" spans="1:10" x14ac:dyDescent="0.25">
      <c r="A145" t="s">
        <v>10</v>
      </c>
      <c r="B145">
        <v>2624707</v>
      </c>
      <c r="C145" t="s">
        <v>22</v>
      </c>
      <c r="D145">
        <v>8002169423</v>
      </c>
      <c r="E145" s="6">
        <v>44525</v>
      </c>
      <c r="F145" t="e">
        <v>#N/A</v>
      </c>
      <c r="G145" s="7" t="e">
        <v>#N/A</v>
      </c>
      <c r="H145">
        <v>30101</v>
      </c>
      <c r="J145">
        <v>2069000</v>
      </c>
    </row>
    <row r="146" spans="1:10" x14ac:dyDescent="0.25">
      <c r="A146" t="s">
        <v>10</v>
      </c>
      <c r="B146">
        <v>1736794</v>
      </c>
      <c r="C146" t="s">
        <v>11</v>
      </c>
      <c r="D146">
        <v>890903938</v>
      </c>
      <c r="E146" s="6">
        <v>44525</v>
      </c>
      <c r="F146">
        <v>11800000</v>
      </c>
      <c r="G146" s="7">
        <v>240101</v>
      </c>
      <c r="H146">
        <v>121272</v>
      </c>
      <c r="J146">
        <v>53318571</v>
      </c>
    </row>
    <row r="147" spans="1:10" x14ac:dyDescent="0.25">
      <c r="A147" t="s">
        <v>10</v>
      </c>
      <c r="B147">
        <v>1613155</v>
      </c>
      <c r="C147" t="s">
        <v>11</v>
      </c>
      <c r="D147">
        <v>890903938</v>
      </c>
      <c r="E147" s="6">
        <v>44525</v>
      </c>
      <c r="F147">
        <v>11800000</v>
      </c>
      <c r="G147" s="7">
        <v>240101</v>
      </c>
      <c r="H147">
        <v>121272</v>
      </c>
      <c r="J147">
        <v>81925559</v>
      </c>
    </row>
    <row r="148" spans="1:10" x14ac:dyDescent="0.25">
      <c r="A148" t="s">
        <v>10</v>
      </c>
      <c r="B148">
        <v>2352996</v>
      </c>
      <c r="C148" t="s">
        <v>11</v>
      </c>
      <c r="D148">
        <v>890903938</v>
      </c>
      <c r="E148" s="6">
        <v>44525</v>
      </c>
      <c r="F148">
        <v>11800000</v>
      </c>
      <c r="G148" s="7">
        <v>240101</v>
      </c>
      <c r="H148">
        <v>121272</v>
      </c>
      <c r="J148">
        <v>53318571</v>
      </c>
    </row>
    <row r="149" spans="1:10" x14ac:dyDescent="0.25">
      <c r="A149" t="s">
        <v>10</v>
      </c>
      <c r="B149">
        <v>1613157</v>
      </c>
      <c r="C149" t="s">
        <v>11</v>
      </c>
      <c r="D149">
        <v>890903938</v>
      </c>
      <c r="E149" s="6">
        <v>44525</v>
      </c>
      <c r="F149">
        <v>11800000</v>
      </c>
      <c r="G149" s="7">
        <v>240101</v>
      </c>
      <c r="H149">
        <v>121272</v>
      </c>
      <c r="J149">
        <v>81925559</v>
      </c>
    </row>
    <row r="150" spans="1:10" x14ac:dyDescent="0.25">
      <c r="A150" t="s">
        <v>10</v>
      </c>
      <c r="B150">
        <v>1613148</v>
      </c>
      <c r="C150" t="s">
        <v>11</v>
      </c>
      <c r="D150">
        <v>890903938</v>
      </c>
      <c r="E150" s="6">
        <v>44525</v>
      </c>
      <c r="F150">
        <v>11800000</v>
      </c>
      <c r="G150" s="7">
        <v>240101</v>
      </c>
      <c r="H150">
        <v>121272</v>
      </c>
      <c r="J150">
        <v>40504439</v>
      </c>
    </row>
    <row r="151" spans="1:10" x14ac:dyDescent="0.25">
      <c r="A151" t="s">
        <v>10</v>
      </c>
      <c r="B151">
        <v>1613153</v>
      </c>
      <c r="C151" t="s">
        <v>11</v>
      </c>
      <c r="D151">
        <v>890903938</v>
      </c>
      <c r="E151" s="6">
        <v>44525</v>
      </c>
      <c r="F151">
        <v>11800000</v>
      </c>
      <c r="G151" s="7">
        <v>240101</v>
      </c>
      <c r="H151">
        <v>121272</v>
      </c>
      <c r="J151">
        <v>81925559</v>
      </c>
    </row>
    <row r="152" spans="1:10" x14ac:dyDescent="0.25">
      <c r="A152" t="s">
        <v>10</v>
      </c>
      <c r="B152">
        <v>1613149</v>
      </c>
      <c r="C152" t="s">
        <v>11</v>
      </c>
      <c r="D152">
        <v>890903938</v>
      </c>
      <c r="E152" s="6">
        <v>44525</v>
      </c>
      <c r="F152">
        <v>11800000</v>
      </c>
      <c r="G152" s="7">
        <v>240101</v>
      </c>
      <c r="H152">
        <v>121272</v>
      </c>
      <c r="J152">
        <v>40504439</v>
      </c>
    </row>
    <row r="153" spans="1:10" x14ac:dyDescent="0.25">
      <c r="A153" t="s">
        <v>10</v>
      </c>
      <c r="B153">
        <v>1613152</v>
      </c>
      <c r="C153" t="s">
        <v>11</v>
      </c>
      <c r="D153">
        <v>890903938</v>
      </c>
      <c r="E153" s="6">
        <v>44525</v>
      </c>
      <c r="F153">
        <v>11800000</v>
      </c>
      <c r="G153" s="7">
        <v>240101</v>
      </c>
      <c r="H153">
        <v>121272</v>
      </c>
      <c r="J153">
        <v>81925559</v>
      </c>
    </row>
    <row r="154" spans="1:10" x14ac:dyDescent="0.25">
      <c r="A154" t="s">
        <v>10</v>
      </c>
      <c r="B154">
        <v>1613154</v>
      </c>
      <c r="C154" t="s">
        <v>11</v>
      </c>
      <c r="D154">
        <v>890903938</v>
      </c>
      <c r="E154" s="6">
        <v>44525</v>
      </c>
      <c r="F154">
        <v>11800000</v>
      </c>
      <c r="G154" s="7">
        <v>240101</v>
      </c>
      <c r="H154">
        <v>121272</v>
      </c>
      <c r="J154">
        <v>84000862</v>
      </c>
    </row>
    <row r="155" spans="1:10" x14ac:dyDescent="0.25">
      <c r="A155" t="s">
        <v>10</v>
      </c>
      <c r="B155">
        <v>1736797</v>
      </c>
      <c r="C155" t="s">
        <v>11</v>
      </c>
      <c r="D155">
        <v>890903938</v>
      </c>
      <c r="E155" s="6">
        <v>44525</v>
      </c>
      <c r="F155">
        <v>11800000</v>
      </c>
      <c r="G155" s="7">
        <v>240101</v>
      </c>
      <c r="H155">
        <v>121272</v>
      </c>
      <c r="J155">
        <v>37596857</v>
      </c>
    </row>
    <row r="156" spans="1:10" x14ac:dyDescent="0.25">
      <c r="A156" t="s">
        <v>10</v>
      </c>
      <c r="B156">
        <v>1613156</v>
      </c>
      <c r="C156" t="s">
        <v>11</v>
      </c>
      <c r="D156">
        <v>890903938</v>
      </c>
      <c r="E156" s="6">
        <v>44525</v>
      </c>
      <c r="F156">
        <v>11800000</v>
      </c>
      <c r="G156" s="7">
        <v>240101</v>
      </c>
      <c r="H156">
        <v>121272</v>
      </c>
      <c r="J156">
        <v>37596857</v>
      </c>
    </row>
    <row r="157" spans="1:10" x14ac:dyDescent="0.25">
      <c r="A157" t="s">
        <v>10</v>
      </c>
      <c r="B157">
        <v>1736800</v>
      </c>
      <c r="C157" t="s">
        <v>11</v>
      </c>
      <c r="D157">
        <v>890903938</v>
      </c>
      <c r="E157" s="6">
        <v>44525</v>
      </c>
      <c r="F157">
        <v>11800000</v>
      </c>
      <c r="G157" s="7">
        <v>240101</v>
      </c>
      <c r="H157">
        <v>121272</v>
      </c>
      <c r="J157">
        <v>81925559</v>
      </c>
    </row>
    <row r="158" spans="1:10" x14ac:dyDescent="0.25">
      <c r="A158" t="s">
        <v>10</v>
      </c>
      <c r="B158">
        <v>1736795</v>
      </c>
      <c r="C158" t="s">
        <v>11</v>
      </c>
      <c r="D158">
        <v>890903938</v>
      </c>
      <c r="E158" s="6">
        <v>44525</v>
      </c>
      <c r="F158">
        <v>11800000</v>
      </c>
      <c r="G158" s="7">
        <v>240101</v>
      </c>
      <c r="H158">
        <v>121272</v>
      </c>
      <c r="J158">
        <v>81925559</v>
      </c>
    </row>
    <row r="159" spans="1:10" x14ac:dyDescent="0.25">
      <c r="A159" t="s">
        <v>10</v>
      </c>
      <c r="B159">
        <v>2352997</v>
      </c>
      <c r="C159" t="s">
        <v>11</v>
      </c>
      <c r="D159">
        <v>890903938</v>
      </c>
      <c r="E159" s="6">
        <v>44525</v>
      </c>
      <c r="F159">
        <v>11800000</v>
      </c>
      <c r="G159" s="7">
        <v>240101</v>
      </c>
      <c r="H159">
        <v>121272</v>
      </c>
      <c r="J159">
        <v>38605260</v>
      </c>
    </row>
    <row r="160" spans="1:10" x14ac:dyDescent="0.25">
      <c r="A160" t="s">
        <v>10</v>
      </c>
      <c r="B160">
        <v>1613151</v>
      </c>
      <c r="C160" t="s">
        <v>11</v>
      </c>
      <c r="D160">
        <v>890903938</v>
      </c>
      <c r="E160" s="6">
        <v>44525</v>
      </c>
      <c r="F160">
        <v>11800000</v>
      </c>
      <c r="G160" s="7">
        <v>240101</v>
      </c>
      <c r="H160">
        <v>121272</v>
      </c>
      <c r="J160">
        <v>81925559</v>
      </c>
    </row>
    <row r="161" spans="1:10" x14ac:dyDescent="0.25">
      <c r="A161" t="s">
        <v>10</v>
      </c>
      <c r="B161">
        <v>1736798</v>
      </c>
      <c r="C161" t="s">
        <v>11</v>
      </c>
      <c r="D161">
        <v>890903938</v>
      </c>
      <c r="E161" s="6">
        <v>44525</v>
      </c>
      <c r="F161">
        <v>11800000</v>
      </c>
      <c r="G161" s="7">
        <v>240101</v>
      </c>
      <c r="H161">
        <v>121272</v>
      </c>
      <c r="J161">
        <v>64996840</v>
      </c>
    </row>
    <row r="162" spans="1:10" x14ac:dyDescent="0.25">
      <c r="A162" t="s">
        <v>10</v>
      </c>
      <c r="B162">
        <v>1613150</v>
      </c>
      <c r="C162" t="s">
        <v>11</v>
      </c>
      <c r="D162">
        <v>890903938</v>
      </c>
      <c r="E162" s="6">
        <v>44525</v>
      </c>
      <c r="F162">
        <v>11800000</v>
      </c>
      <c r="G162" s="7">
        <v>240101</v>
      </c>
      <c r="H162">
        <v>121272</v>
      </c>
      <c r="J162">
        <v>81925559</v>
      </c>
    </row>
    <row r="163" spans="1:10" x14ac:dyDescent="0.25">
      <c r="A163" t="s">
        <v>10</v>
      </c>
      <c r="B163">
        <v>1736799</v>
      </c>
      <c r="C163" t="s">
        <v>11</v>
      </c>
      <c r="D163">
        <v>890903938</v>
      </c>
      <c r="E163" s="6">
        <v>44525</v>
      </c>
      <c r="F163">
        <v>11800000</v>
      </c>
      <c r="G163" s="7">
        <v>240101</v>
      </c>
      <c r="H163">
        <v>121272</v>
      </c>
      <c r="J163">
        <v>64996840</v>
      </c>
    </row>
    <row r="164" spans="1:10" x14ac:dyDescent="0.25">
      <c r="A164" t="s">
        <v>10</v>
      </c>
      <c r="B164">
        <v>3304290</v>
      </c>
      <c r="C164" t="s">
        <v>12</v>
      </c>
      <c r="D164">
        <v>4237909</v>
      </c>
      <c r="E164" s="6">
        <v>44525</v>
      </c>
      <c r="F164">
        <v>11800000</v>
      </c>
      <c r="G164" s="7">
        <v>240101</v>
      </c>
      <c r="H164">
        <v>121272</v>
      </c>
      <c r="J164">
        <v>43348739</v>
      </c>
    </row>
    <row r="165" spans="1:10" x14ac:dyDescent="0.25">
      <c r="A165" t="s">
        <v>10</v>
      </c>
      <c r="B165">
        <v>729674</v>
      </c>
      <c r="C165" t="s">
        <v>11</v>
      </c>
      <c r="D165">
        <v>901215939</v>
      </c>
      <c r="E165" s="6">
        <v>44525</v>
      </c>
      <c r="F165">
        <v>11800000</v>
      </c>
      <c r="G165" s="7">
        <v>240101</v>
      </c>
      <c r="H165">
        <v>121272</v>
      </c>
      <c r="J165">
        <v>71850</v>
      </c>
    </row>
    <row r="166" spans="1:10" x14ac:dyDescent="0.25">
      <c r="A166" t="s">
        <v>10</v>
      </c>
      <c r="B166">
        <v>1082397</v>
      </c>
      <c r="C166" t="s">
        <v>44</v>
      </c>
      <c r="D166">
        <v>900208605</v>
      </c>
      <c r="E166" s="6">
        <v>44525</v>
      </c>
      <c r="F166">
        <v>11800000</v>
      </c>
      <c r="G166" s="7">
        <v>240101</v>
      </c>
      <c r="H166">
        <v>121272</v>
      </c>
      <c r="J166">
        <v>66806800</v>
      </c>
    </row>
    <row r="167" spans="1:10" x14ac:dyDescent="0.25">
      <c r="A167" t="s">
        <v>10</v>
      </c>
      <c r="B167">
        <v>1810905</v>
      </c>
      <c r="C167" t="s">
        <v>45</v>
      </c>
      <c r="D167">
        <v>86061360</v>
      </c>
      <c r="E167" s="6">
        <v>44525</v>
      </c>
      <c r="F167">
        <v>26800000</v>
      </c>
      <c r="G167" s="7">
        <v>360200</v>
      </c>
      <c r="H167">
        <v>360200</v>
      </c>
      <c r="J167">
        <v>106402</v>
      </c>
    </row>
    <row r="168" spans="1:10" x14ac:dyDescent="0.25">
      <c r="A168" t="s">
        <v>10</v>
      </c>
      <c r="B168">
        <v>1810904</v>
      </c>
      <c r="C168" t="s">
        <v>45</v>
      </c>
      <c r="D168">
        <v>86061360</v>
      </c>
      <c r="E168" s="6">
        <v>44525</v>
      </c>
      <c r="F168">
        <v>26800000</v>
      </c>
      <c r="G168" s="7">
        <v>360200</v>
      </c>
      <c r="H168">
        <v>360200</v>
      </c>
      <c r="J168">
        <v>96402</v>
      </c>
    </row>
    <row r="169" spans="1:10" x14ac:dyDescent="0.25">
      <c r="A169" t="s">
        <v>10</v>
      </c>
      <c r="B169">
        <v>1810906</v>
      </c>
      <c r="C169" t="s">
        <v>45</v>
      </c>
      <c r="D169">
        <v>86061360</v>
      </c>
      <c r="E169" s="6">
        <v>44525</v>
      </c>
      <c r="F169">
        <v>26800000</v>
      </c>
      <c r="G169" s="7">
        <v>360200</v>
      </c>
      <c r="H169">
        <v>360200</v>
      </c>
      <c r="J169">
        <v>96402</v>
      </c>
    </row>
    <row r="170" spans="1:10" x14ac:dyDescent="0.25">
      <c r="A170" t="s">
        <v>10</v>
      </c>
      <c r="B170">
        <v>2858881</v>
      </c>
      <c r="C170" t="s">
        <v>46</v>
      </c>
      <c r="D170">
        <v>8060003879</v>
      </c>
      <c r="E170" s="6">
        <v>44525</v>
      </c>
      <c r="F170">
        <v>11800000</v>
      </c>
      <c r="G170" s="7">
        <v>240101</v>
      </c>
      <c r="H170">
        <v>121270</v>
      </c>
      <c r="J170">
        <v>26129173</v>
      </c>
    </row>
    <row r="171" spans="1:10" x14ac:dyDescent="0.25">
      <c r="A171" t="s">
        <v>10</v>
      </c>
      <c r="B171">
        <v>2858894</v>
      </c>
      <c r="C171" t="s">
        <v>46</v>
      </c>
      <c r="D171">
        <v>8060003879</v>
      </c>
      <c r="E171" s="6">
        <v>44525</v>
      </c>
      <c r="F171">
        <v>11800000</v>
      </c>
      <c r="G171" s="7">
        <v>240101</v>
      </c>
      <c r="H171">
        <v>121270</v>
      </c>
      <c r="J171">
        <v>26129173</v>
      </c>
    </row>
    <row r="172" spans="1:10" x14ac:dyDescent="0.25">
      <c r="A172" t="s">
        <v>10</v>
      </c>
      <c r="B172">
        <v>1708053</v>
      </c>
      <c r="C172" t="s">
        <v>24</v>
      </c>
      <c r="D172">
        <v>77191401</v>
      </c>
      <c r="E172" s="6">
        <v>44525</v>
      </c>
      <c r="F172">
        <v>26800000</v>
      </c>
      <c r="G172" s="7">
        <v>360200</v>
      </c>
      <c r="H172">
        <v>360200</v>
      </c>
      <c r="J172">
        <v>18515</v>
      </c>
    </row>
    <row r="173" spans="1:10" x14ac:dyDescent="0.25">
      <c r="A173" t="s">
        <v>10</v>
      </c>
      <c r="B173">
        <v>2858890</v>
      </c>
      <c r="C173" t="s">
        <v>46</v>
      </c>
      <c r="D173">
        <v>8060003879</v>
      </c>
      <c r="E173" s="6">
        <v>44525</v>
      </c>
      <c r="F173">
        <v>11800000</v>
      </c>
      <c r="G173" s="7">
        <v>240101</v>
      </c>
      <c r="H173">
        <v>121270</v>
      </c>
      <c r="J173">
        <v>26129173</v>
      </c>
    </row>
    <row r="174" spans="1:10" x14ac:dyDescent="0.25">
      <c r="A174" t="s">
        <v>10</v>
      </c>
      <c r="B174">
        <v>2858895</v>
      </c>
      <c r="C174" t="s">
        <v>46</v>
      </c>
      <c r="D174">
        <v>8060003879</v>
      </c>
      <c r="E174" s="6">
        <v>44525</v>
      </c>
      <c r="F174">
        <v>11800000</v>
      </c>
      <c r="G174" s="7">
        <v>240101</v>
      </c>
      <c r="H174">
        <v>121270</v>
      </c>
      <c r="J174">
        <v>26129173</v>
      </c>
    </row>
    <row r="175" spans="1:10" x14ac:dyDescent="0.25">
      <c r="A175" t="s">
        <v>10</v>
      </c>
      <c r="B175">
        <v>173029</v>
      </c>
      <c r="C175" t="s">
        <v>13</v>
      </c>
      <c r="D175">
        <v>10250856</v>
      </c>
      <c r="E175" s="6">
        <v>44525</v>
      </c>
      <c r="F175">
        <v>26800000</v>
      </c>
      <c r="G175" s="7">
        <v>360200</v>
      </c>
      <c r="H175">
        <v>360200</v>
      </c>
      <c r="J175">
        <v>41800</v>
      </c>
    </row>
    <row r="176" spans="1:10" x14ac:dyDescent="0.25">
      <c r="A176" t="s">
        <v>10</v>
      </c>
      <c r="B176">
        <v>2510311</v>
      </c>
      <c r="C176" t="s">
        <v>27</v>
      </c>
      <c r="D176">
        <v>9004505781</v>
      </c>
      <c r="E176" s="6">
        <v>44525</v>
      </c>
      <c r="F176">
        <v>11800000</v>
      </c>
      <c r="G176" s="7">
        <v>240101</v>
      </c>
      <c r="H176">
        <v>121272</v>
      </c>
      <c r="J176">
        <v>66403746</v>
      </c>
    </row>
    <row r="177" spans="1:10" x14ac:dyDescent="0.25">
      <c r="A177" t="s">
        <v>10</v>
      </c>
      <c r="B177">
        <v>1675657</v>
      </c>
      <c r="C177" t="s">
        <v>15</v>
      </c>
      <c r="D177">
        <v>14237611</v>
      </c>
      <c r="E177" s="6">
        <v>44526</v>
      </c>
      <c r="F177">
        <v>26800000</v>
      </c>
      <c r="G177" s="7">
        <v>360200</v>
      </c>
      <c r="H177">
        <v>360200</v>
      </c>
      <c r="J177">
        <v>15000</v>
      </c>
    </row>
    <row r="178" spans="1:10" x14ac:dyDescent="0.25">
      <c r="A178" t="s">
        <v>10</v>
      </c>
      <c r="B178">
        <v>1571061</v>
      </c>
      <c r="C178" t="s">
        <v>41</v>
      </c>
      <c r="D178">
        <v>37888493</v>
      </c>
      <c r="E178" s="6">
        <v>44526</v>
      </c>
      <c r="F178">
        <v>13700000</v>
      </c>
      <c r="G178" s="7">
        <v>290101</v>
      </c>
      <c r="H178">
        <v>121250</v>
      </c>
      <c r="J178">
        <v>773774</v>
      </c>
    </row>
    <row r="179" spans="1:10" x14ac:dyDescent="0.25">
      <c r="A179" t="s">
        <v>10</v>
      </c>
      <c r="B179">
        <v>1776520</v>
      </c>
      <c r="C179" t="s">
        <v>12</v>
      </c>
      <c r="D179">
        <v>19271343</v>
      </c>
      <c r="E179" s="6">
        <v>44526</v>
      </c>
      <c r="F179">
        <v>0</v>
      </c>
      <c r="G179" s="7">
        <v>0</v>
      </c>
      <c r="H179">
        <v>150101</v>
      </c>
      <c r="J179">
        <v>1414000</v>
      </c>
    </row>
    <row r="180" spans="1:10" x14ac:dyDescent="0.25">
      <c r="A180" t="s">
        <v>10</v>
      </c>
      <c r="B180">
        <v>1024718</v>
      </c>
      <c r="C180" t="s">
        <v>13</v>
      </c>
      <c r="D180">
        <v>42072857</v>
      </c>
      <c r="E180" s="6">
        <v>44526</v>
      </c>
      <c r="F180">
        <v>96300000</v>
      </c>
      <c r="G180" s="7">
        <v>360101</v>
      </c>
      <c r="H180">
        <v>360101</v>
      </c>
      <c r="J180">
        <v>54600</v>
      </c>
    </row>
    <row r="181" spans="1:10" x14ac:dyDescent="0.25">
      <c r="A181" t="s">
        <v>10</v>
      </c>
      <c r="B181">
        <v>1024717</v>
      </c>
      <c r="C181" t="s">
        <v>13</v>
      </c>
      <c r="D181">
        <v>42072857</v>
      </c>
      <c r="E181" s="6">
        <v>44526</v>
      </c>
      <c r="F181">
        <v>96300000</v>
      </c>
      <c r="G181" s="7">
        <v>360101</v>
      </c>
      <c r="H181">
        <v>360101</v>
      </c>
      <c r="J181">
        <v>1108600.3</v>
      </c>
    </row>
    <row r="182" spans="1:10" x14ac:dyDescent="0.25">
      <c r="A182" t="s">
        <v>10</v>
      </c>
      <c r="B182">
        <v>426447</v>
      </c>
      <c r="C182" t="s">
        <v>30</v>
      </c>
      <c r="D182">
        <v>41946523</v>
      </c>
      <c r="E182" s="6">
        <v>44526</v>
      </c>
      <c r="F182">
        <v>26800000</v>
      </c>
      <c r="G182" s="7">
        <v>360200</v>
      </c>
      <c r="H182">
        <v>360200</v>
      </c>
      <c r="J182">
        <v>98174</v>
      </c>
    </row>
    <row r="183" spans="1:10" x14ac:dyDescent="0.25">
      <c r="A183" t="s">
        <v>10</v>
      </c>
      <c r="B183">
        <v>426621</v>
      </c>
      <c r="C183" t="s">
        <v>30</v>
      </c>
      <c r="D183">
        <v>1094909534</v>
      </c>
      <c r="E183" s="6">
        <v>44526</v>
      </c>
      <c r="F183">
        <v>26800000</v>
      </c>
      <c r="G183" s="7">
        <v>360200</v>
      </c>
      <c r="H183">
        <v>360200</v>
      </c>
      <c r="J183">
        <v>98174</v>
      </c>
    </row>
    <row r="184" spans="1:10" x14ac:dyDescent="0.25">
      <c r="A184" t="s">
        <v>10</v>
      </c>
      <c r="B184">
        <v>1390122</v>
      </c>
      <c r="C184" t="s">
        <v>23</v>
      </c>
      <c r="D184">
        <v>98651366</v>
      </c>
      <c r="E184" s="6">
        <v>44526</v>
      </c>
      <c r="F184">
        <v>11100000</v>
      </c>
      <c r="G184" s="7">
        <v>150103</v>
      </c>
      <c r="H184">
        <v>27090503</v>
      </c>
      <c r="J184">
        <v>180000</v>
      </c>
    </row>
    <row r="185" spans="1:10" x14ac:dyDescent="0.25">
      <c r="A185" t="s">
        <v>10</v>
      </c>
      <c r="B185">
        <v>886830</v>
      </c>
      <c r="C185" t="s">
        <v>30</v>
      </c>
      <c r="D185">
        <v>41955951</v>
      </c>
      <c r="E185" s="6">
        <v>44526</v>
      </c>
      <c r="F185">
        <v>26800000</v>
      </c>
      <c r="G185" s="7">
        <v>360200</v>
      </c>
      <c r="H185">
        <v>360200</v>
      </c>
      <c r="J185">
        <v>30000</v>
      </c>
    </row>
    <row r="186" spans="1:10" x14ac:dyDescent="0.25">
      <c r="A186" t="s">
        <v>10</v>
      </c>
      <c r="B186">
        <v>1677491</v>
      </c>
      <c r="C186" t="s">
        <v>18</v>
      </c>
      <c r="D186">
        <v>85467609</v>
      </c>
      <c r="E186" s="6">
        <v>44526</v>
      </c>
      <c r="F186">
        <v>12200000</v>
      </c>
      <c r="G186" s="7">
        <v>250101</v>
      </c>
      <c r="H186">
        <v>121225</v>
      </c>
      <c r="J186">
        <v>29500</v>
      </c>
    </row>
    <row r="187" spans="1:10" x14ac:dyDescent="0.25">
      <c r="A187" t="s">
        <v>10</v>
      </c>
      <c r="B187">
        <v>1736663</v>
      </c>
      <c r="C187" t="s">
        <v>11</v>
      </c>
      <c r="D187">
        <v>8909006089</v>
      </c>
      <c r="E187" s="6">
        <v>44526</v>
      </c>
      <c r="F187">
        <v>12800000</v>
      </c>
      <c r="G187" s="7">
        <v>350300</v>
      </c>
      <c r="H187">
        <v>350300</v>
      </c>
      <c r="J187">
        <v>145846272</v>
      </c>
    </row>
    <row r="188" spans="1:10" x14ac:dyDescent="0.25">
      <c r="A188" t="s">
        <v>10</v>
      </c>
      <c r="B188">
        <v>1741192</v>
      </c>
      <c r="C188" t="s">
        <v>11</v>
      </c>
      <c r="D188">
        <v>8000116514</v>
      </c>
      <c r="E188" s="6">
        <v>44526</v>
      </c>
      <c r="F188">
        <v>910300000</v>
      </c>
      <c r="G188" s="7">
        <v>130113</v>
      </c>
      <c r="H188">
        <v>121235</v>
      </c>
      <c r="J188">
        <v>328000</v>
      </c>
    </row>
    <row r="189" spans="1:10" x14ac:dyDescent="0.25">
      <c r="A189" t="s">
        <v>10</v>
      </c>
      <c r="B189">
        <v>3077575</v>
      </c>
      <c r="C189" t="s">
        <v>41</v>
      </c>
      <c r="D189">
        <v>890201655</v>
      </c>
      <c r="E189" s="6">
        <v>44526</v>
      </c>
      <c r="F189">
        <v>14100000</v>
      </c>
      <c r="G189" s="7">
        <v>330101</v>
      </c>
      <c r="H189">
        <v>330101</v>
      </c>
      <c r="J189">
        <v>13801934</v>
      </c>
    </row>
    <row r="190" spans="1:10" x14ac:dyDescent="0.25">
      <c r="A190" t="s">
        <v>10</v>
      </c>
      <c r="B190">
        <v>881304</v>
      </c>
      <c r="C190" t="s">
        <v>21</v>
      </c>
      <c r="D190">
        <v>94495369</v>
      </c>
      <c r="E190" s="6">
        <v>44526</v>
      </c>
      <c r="F190">
        <v>26800000</v>
      </c>
      <c r="G190" s="7">
        <v>360200</v>
      </c>
      <c r="H190">
        <v>360200</v>
      </c>
      <c r="J190">
        <v>178249</v>
      </c>
    </row>
    <row r="191" spans="1:10" x14ac:dyDescent="0.25">
      <c r="A191" t="s">
        <v>10</v>
      </c>
      <c r="B191">
        <v>475485</v>
      </c>
      <c r="C191" t="s">
        <v>43</v>
      </c>
      <c r="D191">
        <v>9013071242</v>
      </c>
      <c r="E191" s="6">
        <v>44526</v>
      </c>
      <c r="F191">
        <v>11800000</v>
      </c>
      <c r="G191" s="7">
        <v>240101</v>
      </c>
      <c r="H191">
        <v>121272</v>
      </c>
      <c r="J191">
        <v>69958000</v>
      </c>
    </row>
    <row r="192" spans="1:10" x14ac:dyDescent="0.25">
      <c r="A192" t="s">
        <v>10</v>
      </c>
      <c r="B192">
        <v>886819</v>
      </c>
      <c r="C192" t="s">
        <v>30</v>
      </c>
      <c r="D192">
        <v>1094896027</v>
      </c>
      <c r="E192" s="6">
        <v>44526</v>
      </c>
      <c r="F192">
        <v>26800000</v>
      </c>
      <c r="G192" s="7">
        <v>360200</v>
      </c>
      <c r="H192">
        <v>360200</v>
      </c>
      <c r="J192">
        <v>16851</v>
      </c>
    </row>
    <row r="193" spans="1:10" x14ac:dyDescent="0.25">
      <c r="A193" t="s">
        <v>10</v>
      </c>
      <c r="B193">
        <v>2615910</v>
      </c>
      <c r="C193" t="s">
        <v>22</v>
      </c>
      <c r="D193">
        <v>13069829</v>
      </c>
      <c r="E193" s="6">
        <v>44526</v>
      </c>
      <c r="F193">
        <v>12400000</v>
      </c>
      <c r="G193" s="7">
        <v>270102</v>
      </c>
      <c r="H193">
        <v>121204</v>
      </c>
      <c r="J193">
        <v>5000</v>
      </c>
    </row>
    <row r="194" spans="1:10" x14ac:dyDescent="0.25">
      <c r="A194" t="s">
        <v>10</v>
      </c>
      <c r="B194">
        <v>1659800</v>
      </c>
      <c r="C194" t="s">
        <v>31</v>
      </c>
      <c r="D194">
        <v>45502746</v>
      </c>
      <c r="E194" s="6">
        <v>44526</v>
      </c>
      <c r="F194">
        <v>13700000</v>
      </c>
      <c r="G194" s="7">
        <v>290101</v>
      </c>
      <c r="H194">
        <v>290101</v>
      </c>
      <c r="J194">
        <v>603031</v>
      </c>
    </row>
    <row r="195" spans="1:10" x14ac:dyDescent="0.25">
      <c r="A195" t="s">
        <v>10</v>
      </c>
      <c r="B195">
        <v>1659246</v>
      </c>
      <c r="C195" t="s">
        <v>31</v>
      </c>
      <c r="D195">
        <v>45502746</v>
      </c>
      <c r="E195" s="6">
        <v>44526</v>
      </c>
      <c r="F195">
        <v>13700000</v>
      </c>
      <c r="G195" s="7">
        <v>290101</v>
      </c>
      <c r="H195">
        <v>290101</v>
      </c>
      <c r="J195">
        <v>38040</v>
      </c>
    </row>
    <row r="196" spans="1:10" x14ac:dyDescent="0.25">
      <c r="A196" t="s">
        <v>10</v>
      </c>
      <c r="B196">
        <v>1710941</v>
      </c>
      <c r="C196" t="s">
        <v>43</v>
      </c>
      <c r="D196">
        <v>800216935</v>
      </c>
      <c r="E196" s="6">
        <v>44526</v>
      </c>
      <c r="F196">
        <v>96300000</v>
      </c>
      <c r="G196" s="7">
        <v>360101</v>
      </c>
      <c r="H196">
        <v>360101</v>
      </c>
      <c r="J196">
        <v>592030</v>
      </c>
    </row>
    <row r="197" spans="1:10" x14ac:dyDescent="0.25">
      <c r="A197" t="s">
        <v>10</v>
      </c>
      <c r="B197">
        <v>2640554</v>
      </c>
      <c r="C197" t="s">
        <v>47</v>
      </c>
      <c r="D197">
        <v>40177485</v>
      </c>
      <c r="E197" s="6">
        <v>44526</v>
      </c>
      <c r="F197">
        <v>96300000</v>
      </c>
      <c r="G197" s="7">
        <v>360101</v>
      </c>
      <c r="H197">
        <v>360101</v>
      </c>
      <c r="J197">
        <v>1130000</v>
      </c>
    </row>
    <row r="198" spans="1:10" x14ac:dyDescent="0.25">
      <c r="A198" t="s">
        <v>10</v>
      </c>
      <c r="B198">
        <v>2560129</v>
      </c>
      <c r="C198" t="s">
        <v>14</v>
      </c>
      <c r="D198">
        <v>80261420</v>
      </c>
      <c r="E198" s="6">
        <v>44526</v>
      </c>
      <c r="F198">
        <v>26800000</v>
      </c>
      <c r="G198" s="7">
        <v>360200</v>
      </c>
      <c r="H198">
        <v>360200</v>
      </c>
      <c r="J198">
        <v>40000</v>
      </c>
    </row>
    <row r="199" spans="1:10" x14ac:dyDescent="0.25">
      <c r="A199" t="s">
        <v>10</v>
      </c>
      <c r="B199">
        <v>1731956</v>
      </c>
      <c r="C199" t="s">
        <v>12</v>
      </c>
      <c r="D199">
        <v>900370657</v>
      </c>
      <c r="E199" s="6">
        <v>44526</v>
      </c>
      <c r="F199">
        <v>910300000</v>
      </c>
      <c r="G199" s="7">
        <v>130113</v>
      </c>
      <c r="H199">
        <v>130113</v>
      </c>
      <c r="J199">
        <v>774575000</v>
      </c>
    </row>
    <row r="200" spans="1:10" x14ac:dyDescent="0.25">
      <c r="A200" t="s">
        <v>10</v>
      </c>
      <c r="B200">
        <v>1779461</v>
      </c>
      <c r="C200" t="s">
        <v>12</v>
      </c>
      <c r="D200">
        <v>51956672</v>
      </c>
      <c r="E200" s="6">
        <v>44526</v>
      </c>
      <c r="F200">
        <v>11800000</v>
      </c>
      <c r="G200" s="7">
        <v>240101</v>
      </c>
      <c r="H200">
        <v>121270</v>
      </c>
      <c r="J200">
        <v>60570</v>
      </c>
    </row>
    <row r="201" spans="1:10" x14ac:dyDescent="0.25">
      <c r="A201" t="s">
        <v>10</v>
      </c>
      <c r="B201">
        <v>1549988</v>
      </c>
      <c r="C201" t="s">
        <v>48</v>
      </c>
      <c r="D201">
        <v>8301152263</v>
      </c>
      <c r="E201" s="6">
        <v>44526</v>
      </c>
      <c r="F201">
        <v>11800000</v>
      </c>
      <c r="G201" s="7">
        <v>240101</v>
      </c>
      <c r="H201">
        <v>121270</v>
      </c>
      <c r="J201">
        <v>3563308.43</v>
      </c>
    </row>
    <row r="202" spans="1:10" x14ac:dyDescent="0.25">
      <c r="A202" t="s">
        <v>10</v>
      </c>
      <c r="B202">
        <v>108644</v>
      </c>
      <c r="C202" t="s">
        <v>12</v>
      </c>
      <c r="D202">
        <v>860034313</v>
      </c>
      <c r="E202" s="6">
        <v>44526</v>
      </c>
      <c r="F202">
        <v>11800000</v>
      </c>
      <c r="G202" s="7">
        <v>240101</v>
      </c>
      <c r="H202">
        <v>121272</v>
      </c>
      <c r="J202">
        <v>68555561</v>
      </c>
    </row>
    <row r="203" spans="1:10" x14ac:dyDescent="0.25">
      <c r="A203" t="s">
        <v>10</v>
      </c>
      <c r="B203">
        <v>1592474</v>
      </c>
      <c r="C203" t="s">
        <v>28</v>
      </c>
      <c r="D203">
        <v>51649245</v>
      </c>
      <c r="E203" s="6">
        <v>44526</v>
      </c>
      <c r="F203">
        <v>923272476</v>
      </c>
      <c r="G203" s="7">
        <v>130117</v>
      </c>
      <c r="H203">
        <v>130117</v>
      </c>
      <c r="J203">
        <v>251500</v>
      </c>
    </row>
    <row r="204" spans="1:10" x14ac:dyDescent="0.25">
      <c r="A204" t="s">
        <v>10</v>
      </c>
      <c r="B204">
        <v>1529464</v>
      </c>
      <c r="C204" t="s">
        <v>46</v>
      </c>
      <c r="D204">
        <v>8060111776</v>
      </c>
      <c r="E204" s="6">
        <v>44526</v>
      </c>
      <c r="F204">
        <v>11800000</v>
      </c>
      <c r="G204" s="7">
        <v>240101</v>
      </c>
      <c r="H204">
        <v>121270</v>
      </c>
      <c r="J204">
        <v>114920</v>
      </c>
    </row>
    <row r="205" spans="1:10" x14ac:dyDescent="0.25">
      <c r="A205" t="s">
        <v>10</v>
      </c>
      <c r="B205">
        <v>1529463</v>
      </c>
      <c r="C205" t="s">
        <v>46</v>
      </c>
      <c r="D205">
        <v>8060111776</v>
      </c>
      <c r="E205" s="6">
        <v>44526</v>
      </c>
      <c r="F205">
        <v>11800000</v>
      </c>
      <c r="G205" s="7">
        <v>240101</v>
      </c>
      <c r="H205">
        <v>121270</v>
      </c>
      <c r="J205">
        <v>855300.05</v>
      </c>
    </row>
    <row r="206" spans="1:10" x14ac:dyDescent="0.25">
      <c r="A206" t="s">
        <v>10</v>
      </c>
      <c r="B206">
        <v>1675703</v>
      </c>
      <c r="C206" t="s">
        <v>15</v>
      </c>
      <c r="D206">
        <v>39491278</v>
      </c>
      <c r="E206" s="6">
        <v>44526</v>
      </c>
      <c r="F206">
        <v>26800000</v>
      </c>
      <c r="G206" s="7">
        <v>360200</v>
      </c>
      <c r="H206">
        <v>360200</v>
      </c>
      <c r="J206">
        <v>25500</v>
      </c>
    </row>
    <row r="207" spans="1:10" x14ac:dyDescent="0.25">
      <c r="A207" t="s">
        <v>10</v>
      </c>
      <c r="B207">
        <v>1613158</v>
      </c>
      <c r="C207" t="s">
        <v>11</v>
      </c>
      <c r="D207">
        <v>890903938</v>
      </c>
      <c r="E207" s="6">
        <v>44526</v>
      </c>
      <c r="F207">
        <v>11800000</v>
      </c>
      <c r="G207" s="7">
        <v>240101</v>
      </c>
      <c r="H207">
        <v>121272</v>
      </c>
      <c r="J207">
        <v>64915966</v>
      </c>
    </row>
    <row r="208" spans="1:10" x14ac:dyDescent="0.25">
      <c r="A208" t="s">
        <v>10</v>
      </c>
      <c r="B208">
        <v>1734580</v>
      </c>
      <c r="C208" t="s">
        <v>12</v>
      </c>
      <c r="D208">
        <v>890300279</v>
      </c>
      <c r="E208" s="6">
        <v>44526</v>
      </c>
      <c r="F208">
        <v>11800000</v>
      </c>
      <c r="G208" s="7">
        <v>240101</v>
      </c>
      <c r="H208">
        <v>121272</v>
      </c>
      <c r="J208">
        <v>31834034</v>
      </c>
    </row>
    <row r="209" spans="1:10" x14ac:dyDescent="0.25">
      <c r="A209" t="s">
        <v>10</v>
      </c>
      <c r="B209">
        <v>1666616</v>
      </c>
      <c r="C209" t="s">
        <v>12</v>
      </c>
      <c r="D209">
        <v>80803380</v>
      </c>
      <c r="E209" s="6">
        <v>44526</v>
      </c>
      <c r="F209">
        <v>11800000</v>
      </c>
      <c r="G209" s="7">
        <v>240101</v>
      </c>
      <c r="H209">
        <v>121272</v>
      </c>
      <c r="J209">
        <v>35924370</v>
      </c>
    </row>
    <row r="210" spans="1:10" x14ac:dyDescent="0.25">
      <c r="A210" t="s">
        <v>10</v>
      </c>
      <c r="B210">
        <v>1734732</v>
      </c>
      <c r="C210" t="s">
        <v>12</v>
      </c>
      <c r="D210">
        <v>8600343137</v>
      </c>
      <c r="E210" s="6">
        <v>44526</v>
      </c>
      <c r="F210">
        <v>11800000</v>
      </c>
      <c r="G210" s="7">
        <v>240101</v>
      </c>
      <c r="H210">
        <v>121272</v>
      </c>
      <c r="J210">
        <v>41495798</v>
      </c>
    </row>
    <row r="211" spans="1:10" x14ac:dyDescent="0.25">
      <c r="A211" t="s">
        <v>10</v>
      </c>
      <c r="B211">
        <v>1734731</v>
      </c>
      <c r="C211" t="s">
        <v>12</v>
      </c>
      <c r="D211">
        <v>8600343137</v>
      </c>
      <c r="E211" s="6">
        <v>44526</v>
      </c>
      <c r="F211">
        <v>11800000</v>
      </c>
      <c r="G211" s="7">
        <v>240101</v>
      </c>
      <c r="H211">
        <v>121272</v>
      </c>
      <c r="J211">
        <v>34789916</v>
      </c>
    </row>
    <row r="212" spans="1:10" x14ac:dyDescent="0.25">
      <c r="A212" t="s">
        <v>10</v>
      </c>
      <c r="B212">
        <v>1734730</v>
      </c>
      <c r="C212" t="s">
        <v>12</v>
      </c>
      <c r="D212">
        <v>8600343137</v>
      </c>
      <c r="E212" s="6">
        <v>44526</v>
      </c>
      <c r="F212">
        <v>11800000</v>
      </c>
      <c r="G212" s="7">
        <v>240101</v>
      </c>
      <c r="H212">
        <v>121272</v>
      </c>
      <c r="J212">
        <v>35440588</v>
      </c>
    </row>
    <row r="213" spans="1:10" x14ac:dyDescent="0.25">
      <c r="A213" t="s">
        <v>10</v>
      </c>
      <c r="B213">
        <v>1734733</v>
      </c>
      <c r="C213" t="s">
        <v>12</v>
      </c>
      <c r="D213">
        <v>860034337</v>
      </c>
      <c r="E213" s="6">
        <v>44526</v>
      </c>
      <c r="F213">
        <v>11800000</v>
      </c>
      <c r="G213" s="7">
        <v>240101</v>
      </c>
      <c r="H213">
        <v>121272</v>
      </c>
      <c r="J213">
        <v>57478992</v>
      </c>
    </row>
    <row r="214" spans="1:10" x14ac:dyDescent="0.25">
      <c r="A214" t="s">
        <v>10</v>
      </c>
      <c r="B214">
        <v>1306871</v>
      </c>
      <c r="C214" t="s">
        <v>38</v>
      </c>
      <c r="D214">
        <v>42114298</v>
      </c>
      <c r="E214" s="6">
        <v>44526</v>
      </c>
      <c r="F214">
        <v>26800000</v>
      </c>
      <c r="G214" s="7">
        <v>360200</v>
      </c>
      <c r="H214">
        <v>360200</v>
      </c>
      <c r="J214">
        <v>12000</v>
      </c>
    </row>
    <row r="215" spans="1:10" x14ac:dyDescent="0.25">
      <c r="A215" t="s">
        <v>10</v>
      </c>
      <c r="B215">
        <v>1734729</v>
      </c>
      <c r="C215" t="s">
        <v>12</v>
      </c>
      <c r="D215">
        <v>8600343137</v>
      </c>
      <c r="E215" s="6">
        <v>44526</v>
      </c>
      <c r="F215">
        <v>11800000</v>
      </c>
      <c r="G215" s="7">
        <v>240101</v>
      </c>
      <c r="H215">
        <v>121272</v>
      </c>
      <c r="J215">
        <v>30882353</v>
      </c>
    </row>
    <row r="216" spans="1:10" x14ac:dyDescent="0.25">
      <c r="A216" t="s">
        <v>10</v>
      </c>
      <c r="B216">
        <v>1556204</v>
      </c>
      <c r="C216" t="s">
        <v>44</v>
      </c>
      <c r="D216">
        <v>900499949</v>
      </c>
      <c r="E216" s="6">
        <v>44526</v>
      </c>
      <c r="F216">
        <v>11800000</v>
      </c>
      <c r="G216" s="7">
        <v>240101</v>
      </c>
      <c r="H216">
        <v>121270</v>
      </c>
      <c r="J216">
        <v>42338937</v>
      </c>
    </row>
    <row r="217" spans="1:10" x14ac:dyDescent="0.25">
      <c r="A217" t="s">
        <v>10</v>
      </c>
      <c r="B217">
        <v>1357941</v>
      </c>
      <c r="C217" t="s">
        <v>11</v>
      </c>
      <c r="D217">
        <v>901093575</v>
      </c>
      <c r="E217" s="6">
        <v>44526</v>
      </c>
      <c r="F217">
        <v>11800000</v>
      </c>
      <c r="G217" s="7">
        <v>240101</v>
      </c>
      <c r="H217">
        <v>121272</v>
      </c>
      <c r="J217">
        <v>40084035</v>
      </c>
    </row>
    <row r="218" spans="1:10" x14ac:dyDescent="0.25">
      <c r="A218" t="s">
        <v>10</v>
      </c>
      <c r="B218">
        <v>1025367</v>
      </c>
      <c r="C218" t="s">
        <v>13</v>
      </c>
      <c r="D218">
        <v>75142987</v>
      </c>
      <c r="E218" s="6">
        <v>44526</v>
      </c>
      <c r="F218">
        <v>26800000</v>
      </c>
      <c r="G218" s="7">
        <v>360200</v>
      </c>
      <c r="H218">
        <v>360200</v>
      </c>
      <c r="J218">
        <v>4800</v>
      </c>
    </row>
    <row r="219" spans="1:10" x14ac:dyDescent="0.25">
      <c r="A219" t="s">
        <v>10</v>
      </c>
      <c r="B219">
        <v>2634140</v>
      </c>
      <c r="C219" t="s">
        <v>49</v>
      </c>
      <c r="D219">
        <v>13496018</v>
      </c>
      <c r="E219" s="6">
        <v>44526</v>
      </c>
      <c r="F219">
        <v>96300000</v>
      </c>
      <c r="G219" s="7">
        <v>360101</v>
      </c>
      <c r="H219">
        <v>360101</v>
      </c>
      <c r="J219">
        <v>1293314</v>
      </c>
    </row>
    <row r="220" spans="1:10" x14ac:dyDescent="0.25">
      <c r="A220" t="s">
        <v>10</v>
      </c>
      <c r="B220">
        <v>2634139</v>
      </c>
      <c r="C220" t="s">
        <v>49</v>
      </c>
      <c r="D220">
        <v>13496018</v>
      </c>
      <c r="E220" s="6">
        <v>44526</v>
      </c>
      <c r="F220">
        <v>96300000</v>
      </c>
      <c r="G220" s="7">
        <v>360101</v>
      </c>
      <c r="H220">
        <v>360101</v>
      </c>
      <c r="J220">
        <v>93160</v>
      </c>
    </row>
    <row r="221" spans="1:10" x14ac:dyDescent="0.25">
      <c r="A221" t="s">
        <v>10</v>
      </c>
      <c r="B221">
        <v>3482981</v>
      </c>
      <c r="C221" t="s">
        <v>50</v>
      </c>
      <c r="D221">
        <v>8999990554</v>
      </c>
      <c r="E221" s="6">
        <v>44526</v>
      </c>
      <c r="F221">
        <v>11800000</v>
      </c>
      <c r="G221" s="7">
        <v>240101</v>
      </c>
      <c r="H221">
        <v>121265</v>
      </c>
      <c r="J221">
        <v>482600</v>
      </c>
    </row>
    <row r="222" spans="1:10" x14ac:dyDescent="0.25">
      <c r="A222" t="s">
        <v>10</v>
      </c>
      <c r="B222">
        <v>3482982</v>
      </c>
      <c r="C222" t="s">
        <v>50</v>
      </c>
      <c r="D222">
        <v>8999990554</v>
      </c>
      <c r="E222" s="6">
        <v>44526</v>
      </c>
      <c r="F222">
        <v>11800000</v>
      </c>
      <c r="G222" s="7">
        <v>240101</v>
      </c>
      <c r="H222">
        <v>121265</v>
      </c>
      <c r="J222">
        <v>787400</v>
      </c>
    </row>
    <row r="223" spans="1:10" x14ac:dyDescent="0.25">
      <c r="A223" t="s">
        <v>10</v>
      </c>
      <c r="B223">
        <v>3482991</v>
      </c>
      <c r="C223" t="s">
        <v>50</v>
      </c>
      <c r="D223">
        <v>8999990554</v>
      </c>
      <c r="E223" s="6">
        <v>44526</v>
      </c>
      <c r="F223">
        <v>11800000</v>
      </c>
      <c r="G223" s="7">
        <v>240101</v>
      </c>
      <c r="H223">
        <v>121265</v>
      </c>
      <c r="J223">
        <v>228600</v>
      </c>
    </row>
    <row r="224" spans="1:10" x14ac:dyDescent="0.25">
      <c r="A224" t="s">
        <v>10</v>
      </c>
      <c r="B224">
        <v>3482984</v>
      </c>
      <c r="C224" t="s">
        <v>50</v>
      </c>
      <c r="D224">
        <v>8999990554</v>
      </c>
      <c r="E224" s="6">
        <v>44526</v>
      </c>
      <c r="F224">
        <v>11800000</v>
      </c>
      <c r="G224" s="7">
        <v>240101</v>
      </c>
      <c r="H224">
        <v>121265</v>
      </c>
      <c r="J224">
        <v>660400</v>
      </c>
    </row>
    <row r="225" spans="1:10" x14ac:dyDescent="0.25">
      <c r="A225" t="s">
        <v>10</v>
      </c>
      <c r="B225">
        <v>3395086</v>
      </c>
      <c r="C225" t="s">
        <v>51</v>
      </c>
      <c r="D225">
        <v>8110434285</v>
      </c>
      <c r="E225" s="6">
        <v>44526</v>
      </c>
      <c r="F225">
        <v>96300000</v>
      </c>
      <c r="G225" s="7">
        <v>360101</v>
      </c>
      <c r="H225">
        <v>360101</v>
      </c>
      <c r="J225">
        <v>51299.86</v>
      </c>
    </row>
    <row r="226" spans="1:10" x14ac:dyDescent="0.25">
      <c r="A226" t="s">
        <v>10</v>
      </c>
      <c r="B226">
        <v>3482985</v>
      </c>
      <c r="C226" t="s">
        <v>50</v>
      </c>
      <c r="D226">
        <v>8999990554</v>
      </c>
      <c r="E226" s="6">
        <v>44526</v>
      </c>
      <c r="F226">
        <v>11800000</v>
      </c>
      <c r="G226" s="7">
        <v>240101</v>
      </c>
      <c r="H226">
        <v>121265</v>
      </c>
      <c r="J226">
        <v>457200</v>
      </c>
    </row>
    <row r="227" spans="1:10" x14ac:dyDescent="0.25">
      <c r="A227" t="s">
        <v>10</v>
      </c>
      <c r="B227">
        <v>3482944</v>
      </c>
      <c r="C227" t="s">
        <v>50</v>
      </c>
      <c r="D227">
        <v>8999990554</v>
      </c>
      <c r="E227" s="6">
        <v>44526</v>
      </c>
      <c r="F227">
        <v>11800000</v>
      </c>
      <c r="G227" s="7">
        <v>240101</v>
      </c>
      <c r="H227">
        <v>121265</v>
      </c>
      <c r="J227">
        <v>508000</v>
      </c>
    </row>
    <row r="228" spans="1:10" x14ac:dyDescent="0.25">
      <c r="A228" t="s">
        <v>10</v>
      </c>
      <c r="B228">
        <v>1025356</v>
      </c>
      <c r="C228" t="s">
        <v>13</v>
      </c>
      <c r="D228">
        <v>24319064</v>
      </c>
      <c r="E228" s="6">
        <v>44526</v>
      </c>
      <c r="F228">
        <v>26800000</v>
      </c>
      <c r="G228" s="7">
        <v>360200</v>
      </c>
      <c r="H228">
        <v>360200</v>
      </c>
      <c r="J228">
        <v>18400</v>
      </c>
    </row>
    <row r="229" spans="1:10" x14ac:dyDescent="0.25">
      <c r="A229" t="s">
        <v>10</v>
      </c>
      <c r="B229">
        <v>1592475</v>
      </c>
      <c r="C229" t="s">
        <v>28</v>
      </c>
      <c r="D229">
        <v>8002162551</v>
      </c>
      <c r="E229" s="6">
        <v>44526</v>
      </c>
      <c r="F229">
        <v>96300000</v>
      </c>
      <c r="G229" s="7">
        <v>360101</v>
      </c>
      <c r="H229">
        <v>360101</v>
      </c>
      <c r="J229">
        <v>124350</v>
      </c>
    </row>
    <row r="230" spans="1:10" x14ac:dyDescent="0.25">
      <c r="A230" t="s">
        <v>10</v>
      </c>
      <c r="B230">
        <v>1550502</v>
      </c>
      <c r="C230" t="s">
        <v>52</v>
      </c>
      <c r="D230">
        <v>434678</v>
      </c>
      <c r="E230" s="6">
        <v>44529</v>
      </c>
      <c r="F230">
        <v>26800000</v>
      </c>
      <c r="G230" s="7">
        <v>360200</v>
      </c>
      <c r="H230">
        <v>360200</v>
      </c>
      <c r="J230">
        <v>6000</v>
      </c>
    </row>
    <row r="231" spans="1:10" x14ac:dyDescent="0.25">
      <c r="A231" t="s">
        <v>10</v>
      </c>
      <c r="B231">
        <v>74346</v>
      </c>
      <c r="C231" t="s">
        <v>14</v>
      </c>
      <c r="D231">
        <v>36810081</v>
      </c>
      <c r="E231" s="6">
        <v>44529</v>
      </c>
      <c r="F231">
        <v>11100000</v>
      </c>
      <c r="G231" s="7">
        <v>150101</v>
      </c>
      <c r="H231">
        <v>27090501</v>
      </c>
      <c r="J231">
        <v>389800</v>
      </c>
    </row>
    <row r="232" spans="1:10" x14ac:dyDescent="0.25">
      <c r="A232" t="s">
        <v>10</v>
      </c>
      <c r="B232">
        <v>1710970</v>
      </c>
      <c r="C232" t="s">
        <v>43</v>
      </c>
      <c r="D232">
        <v>8920993250</v>
      </c>
      <c r="E232" s="6">
        <v>44529</v>
      </c>
      <c r="F232">
        <v>23500000</v>
      </c>
      <c r="G232" s="7">
        <v>240200</v>
      </c>
      <c r="H232">
        <v>240200</v>
      </c>
      <c r="J232">
        <v>899463</v>
      </c>
    </row>
    <row r="233" spans="1:10" x14ac:dyDescent="0.25">
      <c r="A233" t="s">
        <v>10</v>
      </c>
      <c r="B233">
        <v>3097397</v>
      </c>
      <c r="C233" t="s">
        <v>16</v>
      </c>
      <c r="D233">
        <v>93355716</v>
      </c>
      <c r="E233" s="6">
        <v>44529</v>
      </c>
      <c r="F233">
        <v>11800000</v>
      </c>
      <c r="G233" s="7">
        <v>240101</v>
      </c>
      <c r="H233">
        <v>121272</v>
      </c>
      <c r="J233">
        <v>69958000</v>
      </c>
    </row>
    <row r="234" spans="1:10" x14ac:dyDescent="0.25">
      <c r="A234" t="s">
        <v>10</v>
      </c>
      <c r="B234">
        <v>2433586</v>
      </c>
      <c r="C234" t="s">
        <v>38</v>
      </c>
      <c r="D234">
        <v>18593077</v>
      </c>
      <c r="E234" s="6">
        <v>44529</v>
      </c>
      <c r="F234">
        <v>11800000</v>
      </c>
      <c r="G234" s="7">
        <v>240101</v>
      </c>
      <c r="H234">
        <v>121272</v>
      </c>
      <c r="J234">
        <v>29483194</v>
      </c>
    </row>
    <row r="235" spans="1:10" x14ac:dyDescent="0.25">
      <c r="A235" t="s">
        <v>10</v>
      </c>
      <c r="B235">
        <v>3711634</v>
      </c>
      <c r="C235" t="s">
        <v>13</v>
      </c>
      <c r="D235">
        <v>4346222</v>
      </c>
      <c r="E235" s="6">
        <v>44529</v>
      </c>
      <c r="F235">
        <v>26800000</v>
      </c>
      <c r="G235" s="7">
        <v>360200</v>
      </c>
      <c r="H235">
        <v>360200</v>
      </c>
      <c r="J235">
        <v>6000</v>
      </c>
    </row>
    <row r="236" spans="1:10" x14ac:dyDescent="0.25">
      <c r="A236" t="s">
        <v>10</v>
      </c>
      <c r="B236">
        <v>110500</v>
      </c>
      <c r="C236" t="s">
        <v>12</v>
      </c>
      <c r="D236">
        <v>8600343137</v>
      </c>
      <c r="E236" s="6">
        <v>44529</v>
      </c>
      <c r="F236">
        <v>11800000</v>
      </c>
      <c r="G236" s="7">
        <v>240101</v>
      </c>
      <c r="H236">
        <v>121272</v>
      </c>
      <c r="J236">
        <v>65890513</v>
      </c>
    </row>
    <row r="237" spans="1:10" x14ac:dyDescent="0.25">
      <c r="A237" t="s">
        <v>10</v>
      </c>
      <c r="B237">
        <v>1609144</v>
      </c>
      <c r="C237" t="s">
        <v>12</v>
      </c>
      <c r="D237">
        <v>8600343137</v>
      </c>
      <c r="E237" s="6">
        <v>44529</v>
      </c>
      <c r="F237">
        <v>11800000</v>
      </c>
      <c r="G237" s="7">
        <v>240101</v>
      </c>
      <c r="H237">
        <v>121272</v>
      </c>
      <c r="J237">
        <v>66482749</v>
      </c>
    </row>
    <row r="238" spans="1:10" x14ac:dyDescent="0.25">
      <c r="A238" t="s">
        <v>10</v>
      </c>
      <c r="B238">
        <v>1591223</v>
      </c>
      <c r="C238" t="s">
        <v>11</v>
      </c>
      <c r="D238">
        <v>98638901</v>
      </c>
      <c r="E238" s="6">
        <v>44529</v>
      </c>
      <c r="F238">
        <v>11800000</v>
      </c>
      <c r="G238" s="7">
        <v>240101</v>
      </c>
      <c r="H238">
        <v>121272</v>
      </c>
      <c r="J238">
        <v>42550840</v>
      </c>
    </row>
    <row r="239" spans="1:10" x14ac:dyDescent="0.25">
      <c r="A239" t="s">
        <v>10</v>
      </c>
      <c r="B239">
        <v>1794325</v>
      </c>
      <c r="C239" t="s">
        <v>11</v>
      </c>
      <c r="D239">
        <v>900995920</v>
      </c>
      <c r="E239" s="6">
        <v>44529</v>
      </c>
      <c r="F239">
        <v>11800000</v>
      </c>
      <c r="G239" s="7">
        <v>240101</v>
      </c>
      <c r="H239">
        <v>121272</v>
      </c>
      <c r="J239">
        <v>63753566</v>
      </c>
    </row>
    <row r="240" spans="1:10" x14ac:dyDescent="0.25">
      <c r="A240" t="s">
        <v>10</v>
      </c>
      <c r="B240">
        <v>1024716</v>
      </c>
      <c r="C240" t="s">
        <v>13</v>
      </c>
      <c r="D240">
        <v>75086938</v>
      </c>
      <c r="E240" s="6">
        <v>44529</v>
      </c>
      <c r="F240">
        <v>26800000</v>
      </c>
      <c r="G240" s="7">
        <v>360200</v>
      </c>
      <c r="H240">
        <v>360200</v>
      </c>
      <c r="J240">
        <v>299814</v>
      </c>
    </row>
    <row r="241" spans="1:10" x14ac:dyDescent="0.25">
      <c r="A241" t="s">
        <v>10</v>
      </c>
      <c r="B241">
        <v>1794326</v>
      </c>
      <c r="C241" t="s">
        <v>11</v>
      </c>
      <c r="D241">
        <v>900995920</v>
      </c>
      <c r="E241" s="6">
        <v>44529</v>
      </c>
      <c r="F241">
        <v>11800000</v>
      </c>
      <c r="G241" s="7">
        <v>240101</v>
      </c>
      <c r="H241">
        <v>121272</v>
      </c>
      <c r="J241">
        <v>63753566</v>
      </c>
    </row>
    <row r="242" spans="1:10" x14ac:dyDescent="0.25">
      <c r="A242" t="s">
        <v>10</v>
      </c>
      <c r="B242">
        <v>1794327</v>
      </c>
      <c r="C242" t="s">
        <v>11</v>
      </c>
      <c r="D242">
        <v>900995920</v>
      </c>
      <c r="E242" s="6">
        <v>44529</v>
      </c>
      <c r="F242">
        <v>11800000</v>
      </c>
      <c r="G242" s="7">
        <v>240101</v>
      </c>
      <c r="H242">
        <v>121272</v>
      </c>
      <c r="J242">
        <v>63753566</v>
      </c>
    </row>
    <row r="243" spans="1:10" x14ac:dyDescent="0.25">
      <c r="A243" t="s">
        <v>10</v>
      </c>
      <c r="B243">
        <v>1004053</v>
      </c>
      <c r="C243" t="s">
        <v>53</v>
      </c>
      <c r="D243">
        <v>19289289</v>
      </c>
      <c r="E243" s="6">
        <v>44529</v>
      </c>
      <c r="F243">
        <v>13700000</v>
      </c>
      <c r="G243" s="7">
        <v>290101</v>
      </c>
      <c r="H243">
        <v>121250</v>
      </c>
      <c r="J243">
        <v>446608</v>
      </c>
    </row>
    <row r="244" spans="1:10" x14ac:dyDescent="0.25">
      <c r="A244" t="s">
        <v>10</v>
      </c>
      <c r="B244">
        <v>2356622</v>
      </c>
      <c r="C244" t="s">
        <v>11</v>
      </c>
      <c r="D244">
        <v>1128400504</v>
      </c>
      <c r="E244" s="6">
        <v>44529</v>
      </c>
      <c r="F244">
        <v>11800000</v>
      </c>
      <c r="G244" s="7">
        <v>240101</v>
      </c>
      <c r="H244">
        <v>121272</v>
      </c>
      <c r="J244">
        <v>51327845</v>
      </c>
    </row>
    <row r="245" spans="1:10" x14ac:dyDescent="0.25">
      <c r="A245" t="s">
        <v>10</v>
      </c>
      <c r="B245">
        <v>1787029</v>
      </c>
      <c r="C245" t="s">
        <v>12</v>
      </c>
      <c r="D245">
        <v>17808428</v>
      </c>
      <c r="E245" s="6">
        <v>44529</v>
      </c>
      <c r="F245">
        <v>923272711</v>
      </c>
      <c r="G245" s="7">
        <v>171700</v>
      </c>
      <c r="H245">
        <v>171700</v>
      </c>
      <c r="J245">
        <v>18679</v>
      </c>
    </row>
    <row r="246" spans="1:10" x14ac:dyDescent="0.25">
      <c r="A246" t="s">
        <v>10</v>
      </c>
      <c r="B246">
        <v>116721</v>
      </c>
      <c r="C246" t="s">
        <v>13</v>
      </c>
      <c r="D246">
        <v>16075114</v>
      </c>
      <c r="E246" s="6">
        <v>44529</v>
      </c>
      <c r="F246">
        <v>26800000</v>
      </c>
      <c r="G246" s="7">
        <v>360200</v>
      </c>
      <c r="H246">
        <v>360200</v>
      </c>
      <c r="J246">
        <v>140723</v>
      </c>
    </row>
    <row r="247" spans="1:10" x14ac:dyDescent="0.25">
      <c r="A247" t="s">
        <v>10</v>
      </c>
      <c r="B247">
        <v>1732537</v>
      </c>
      <c r="C247" t="s">
        <v>12</v>
      </c>
      <c r="D247">
        <v>8600095786</v>
      </c>
      <c r="E247" s="6">
        <v>44529</v>
      </c>
      <c r="F247">
        <v>11100000</v>
      </c>
      <c r="G247" s="7">
        <v>150112</v>
      </c>
      <c r="H247">
        <v>121275</v>
      </c>
      <c r="J247">
        <v>85672794.609999999</v>
      </c>
    </row>
    <row r="248" spans="1:10" x14ac:dyDescent="0.25">
      <c r="A248" t="s">
        <v>10</v>
      </c>
      <c r="B248">
        <v>69662838</v>
      </c>
      <c r="C248" t="s">
        <v>54</v>
      </c>
      <c r="D248">
        <v>8001876240</v>
      </c>
      <c r="E248" s="6">
        <v>44529</v>
      </c>
      <c r="F248">
        <v>13700000</v>
      </c>
      <c r="G248" s="7">
        <v>290101</v>
      </c>
      <c r="H248">
        <v>290101</v>
      </c>
      <c r="J248">
        <v>478310</v>
      </c>
    </row>
    <row r="249" spans="1:10" x14ac:dyDescent="0.25">
      <c r="A249" t="s">
        <v>10</v>
      </c>
      <c r="B249">
        <v>1736625</v>
      </c>
      <c r="C249" t="s">
        <v>11</v>
      </c>
      <c r="D249">
        <v>8909006089</v>
      </c>
      <c r="E249" s="6">
        <v>44529</v>
      </c>
      <c r="F249">
        <v>12800000</v>
      </c>
      <c r="G249" s="7">
        <v>350300</v>
      </c>
      <c r="H249">
        <v>350300</v>
      </c>
      <c r="J249">
        <v>72923136</v>
      </c>
    </row>
    <row r="250" spans="1:10" x14ac:dyDescent="0.25">
      <c r="A250" t="s">
        <v>10</v>
      </c>
      <c r="B250">
        <v>117190</v>
      </c>
      <c r="C250" t="s">
        <v>23</v>
      </c>
      <c r="D250">
        <v>15439260</v>
      </c>
      <c r="E250" s="6">
        <v>44529</v>
      </c>
      <c r="F250">
        <v>11800000</v>
      </c>
      <c r="G250" s="7">
        <v>240101</v>
      </c>
      <c r="H250">
        <v>121272</v>
      </c>
      <c r="J250">
        <v>36592437</v>
      </c>
    </row>
    <row r="251" spans="1:10" x14ac:dyDescent="0.25">
      <c r="A251" t="s">
        <v>10</v>
      </c>
      <c r="B251">
        <v>1218453</v>
      </c>
      <c r="C251" t="s">
        <v>36</v>
      </c>
      <c r="D251">
        <v>79878816</v>
      </c>
      <c r="E251" s="6">
        <v>44529</v>
      </c>
      <c r="F251">
        <v>11800000</v>
      </c>
      <c r="G251" s="7">
        <v>240101</v>
      </c>
      <c r="H251">
        <v>121272</v>
      </c>
      <c r="J251">
        <v>57144706</v>
      </c>
    </row>
    <row r="252" spans="1:10" x14ac:dyDescent="0.25">
      <c r="A252" t="s">
        <v>10</v>
      </c>
      <c r="B252">
        <v>876623</v>
      </c>
      <c r="C252" t="s">
        <v>21</v>
      </c>
      <c r="D252">
        <v>6429264</v>
      </c>
      <c r="E252" s="6">
        <v>44529</v>
      </c>
      <c r="F252">
        <v>26800000</v>
      </c>
      <c r="G252" s="7">
        <v>360200</v>
      </c>
      <c r="H252">
        <v>360200</v>
      </c>
      <c r="J252">
        <v>142000</v>
      </c>
    </row>
    <row r="253" spans="1:10" x14ac:dyDescent="0.25">
      <c r="A253" t="s">
        <v>10</v>
      </c>
      <c r="B253">
        <v>74175</v>
      </c>
      <c r="C253" t="s">
        <v>51</v>
      </c>
      <c r="D253">
        <v>43415404</v>
      </c>
      <c r="E253" s="6">
        <v>44529</v>
      </c>
      <c r="F253">
        <v>11800000</v>
      </c>
      <c r="G253" s="7">
        <v>240101</v>
      </c>
      <c r="H253">
        <v>121272</v>
      </c>
      <c r="J253">
        <v>54294031</v>
      </c>
    </row>
    <row r="254" spans="1:10" x14ac:dyDescent="0.25">
      <c r="A254" t="s">
        <v>10</v>
      </c>
      <c r="B254">
        <v>1763026</v>
      </c>
      <c r="C254" t="s">
        <v>31</v>
      </c>
      <c r="D254">
        <v>22492288</v>
      </c>
      <c r="E254" s="6">
        <v>44529</v>
      </c>
      <c r="F254">
        <v>12400000</v>
      </c>
      <c r="G254" s="7">
        <v>270102</v>
      </c>
      <c r="H254">
        <v>270102</v>
      </c>
      <c r="J254">
        <v>243500</v>
      </c>
    </row>
    <row r="255" spans="1:10" x14ac:dyDescent="0.25">
      <c r="A255" t="s">
        <v>10</v>
      </c>
      <c r="B255">
        <v>1530772</v>
      </c>
      <c r="C255" t="s">
        <v>15</v>
      </c>
      <c r="D255">
        <v>28551234</v>
      </c>
      <c r="E255" s="6">
        <v>44529</v>
      </c>
      <c r="F255">
        <v>26800000</v>
      </c>
      <c r="G255" s="7">
        <v>360200</v>
      </c>
      <c r="H255">
        <v>360200</v>
      </c>
      <c r="J255">
        <v>20000</v>
      </c>
    </row>
    <row r="256" spans="1:10" x14ac:dyDescent="0.25">
      <c r="A256" t="s">
        <v>10</v>
      </c>
      <c r="B256">
        <v>1720268</v>
      </c>
      <c r="C256" t="s">
        <v>55</v>
      </c>
      <c r="D256">
        <v>27960855</v>
      </c>
      <c r="E256" s="6">
        <v>44529</v>
      </c>
      <c r="F256">
        <v>12400000</v>
      </c>
      <c r="G256" s="7">
        <v>270102</v>
      </c>
      <c r="H256">
        <v>270102</v>
      </c>
      <c r="J256">
        <v>1143193</v>
      </c>
    </row>
    <row r="257" spans="1:10" x14ac:dyDescent="0.25">
      <c r="A257" t="s">
        <v>10</v>
      </c>
      <c r="B257">
        <v>1802063</v>
      </c>
      <c r="C257" t="s">
        <v>46</v>
      </c>
      <c r="D257">
        <v>9053562</v>
      </c>
      <c r="E257" s="6">
        <v>44529</v>
      </c>
      <c r="F257">
        <v>11500000</v>
      </c>
      <c r="G257" s="7">
        <v>130101</v>
      </c>
      <c r="H257">
        <v>12102121</v>
      </c>
      <c r="J257">
        <v>318989.13</v>
      </c>
    </row>
    <row r="258" spans="1:10" x14ac:dyDescent="0.25">
      <c r="A258" t="s">
        <v>10</v>
      </c>
      <c r="B258">
        <v>1650556</v>
      </c>
      <c r="C258" t="s">
        <v>46</v>
      </c>
      <c r="D258">
        <v>9071930</v>
      </c>
      <c r="E258" s="6">
        <v>44529</v>
      </c>
      <c r="F258">
        <v>923272193</v>
      </c>
      <c r="G258" s="7">
        <v>131401</v>
      </c>
      <c r="H258">
        <v>131401</v>
      </c>
      <c r="J258">
        <v>104200</v>
      </c>
    </row>
    <row r="259" spans="1:10" x14ac:dyDescent="0.25">
      <c r="A259" t="s">
        <v>10</v>
      </c>
      <c r="B259">
        <v>7604</v>
      </c>
      <c r="C259" t="s">
        <v>12</v>
      </c>
      <c r="D259">
        <v>6458145</v>
      </c>
      <c r="E259" s="6">
        <v>44529</v>
      </c>
      <c r="F259">
        <v>11500000</v>
      </c>
      <c r="G259" s="7">
        <v>130101</v>
      </c>
      <c r="H259">
        <v>12102121</v>
      </c>
      <c r="J259">
        <v>511666.67</v>
      </c>
    </row>
    <row r="260" spans="1:10" x14ac:dyDescent="0.25">
      <c r="A260" t="s">
        <v>10</v>
      </c>
      <c r="B260">
        <v>1559135</v>
      </c>
      <c r="C260" t="s">
        <v>56</v>
      </c>
      <c r="D260">
        <v>410743</v>
      </c>
      <c r="E260" s="6">
        <v>44529</v>
      </c>
      <c r="F260">
        <v>11800000</v>
      </c>
      <c r="G260" s="7">
        <v>240101</v>
      </c>
      <c r="H260">
        <v>121272</v>
      </c>
      <c r="J260">
        <v>35115000</v>
      </c>
    </row>
    <row r="261" spans="1:10" x14ac:dyDescent="0.25">
      <c r="A261" t="s">
        <v>10</v>
      </c>
      <c r="B261">
        <v>1680637</v>
      </c>
      <c r="C261" t="s">
        <v>12</v>
      </c>
      <c r="D261">
        <v>13803293</v>
      </c>
      <c r="E261" s="6">
        <v>44529</v>
      </c>
      <c r="F261">
        <v>11800000</v>
      </c>
      <c r="G261" s="7">
        <v>240101</v>
      </c>
      <c r="H261">
        <v>121270</v>
      </c>
      <c r="J261">
        <v>42338937</v>
      </c>
    </row>
    <row r="262" spans="1:10" x14ac:dyDescent="0.25">
      <c r="A262" t="s">
        <v>10</v>
      </c>
      <c r="B262">
        <v>1783905</v>
      </c>
      <c r="C262" t="s">
        <v>12</v>
      </c>
      <c r="D262">
        <v>79950704</v>
      </c>
      <c r="E262" s="6">
        <v>44529</v>
      </c>
      <c r="F262">
        <v>26800000</v>
      </c>
      <c r="G262" s="7">
        <v>360200</v>
      </c>
      <c r="H262">
        <v>360200</v>
      </c>
      <c r="J262">
        <v>10000</v>
      </c>
    </row>
    <row r="263" spans="1:10" x14ac:dyDescent="0.25">
      <c r="A263" t="s">
        <v>10</v>
      </c>
      <c r="B263">
        <v>989835</v>
      </c>
      <c r="C263" t="s">
        <v>12</v>
      </c>
      <c r="D263">
        <v>1070593960</v>
      </c>
      <c r="E263" s="6">
        <v>44529</v>
      </c>
      <c r="F263">
        <v>11500000</v>
      </c>
      <c r="G263" s="7">
        <v>130101</v>
      </c>
      <c r="H263">
        <v>12102118</v>
      </c>
      <c r="J263">
        <v>25000</v>
      </c>
    </row>
    <row r="264" spans="1:10" x14ac:dyDescent="0.25">
      <c r="A264" t="s">
        <v>10</v>
      </c>
      <c r="B264">
        <v>1586499</v>
      </c>
      <c r="C264" t="s">
        <v>12</v>
      </c>
      <c r="D264">
        <v>45424980</v>
      </c>
      <c r="E264" s="6">
        <v>44529</v>
      </c>
      <c r="F264">
        <v>11500000</v>
      </c>
      <c r="G264" s="7">
        <v>130101</v>
      </c>
      <c r="H264">
        <v>12102121</v>
      </c>
      <c r="J264">
        <v>1082000</v>
      </c>
    </row>
    <row r="265" spans="1:10" x14ac:dyDescent="0.25">
      <c r="A265" t="s">
        <v>10</v>
      </c>
      <c r="B265">
        <v>1575937</v>
      </c>
      <c r="C265" t="s">
        <v>41</v>
      </c>
      <c r="D265">
        <v>91247291</v>
      </c>
      <c r="E265" s="6">
        <v>44529</v>
      </c>
      <c r="F265">
        <v>12400000</v>
      </c>
      <c r="G265" s="7">
        <v>270108</v>
      </c>
      <c r="H265">
        <v>270108</v>
      </c>
      <c r="J265">
        <v>861540</v>
      </c>
    </row>
    <row r="266" spans="1:10" x14ac:dyDescent="0.25">
      <c r="A266" t="s">
        <v>10</v>
      </c>
      <c r="B266">
        <v>284084</v>
      </c>
      <c r="C266" t="s">
        <v>11</v>
      </c>
      <c r="D266">
        <v>901052323</v>
      </c>
      <c r="E266" s="6">
        <v>44529</v>
      </c>
      <c r="F266">
        <v>11800000</v>
      </c>
      <c r="G266" s="7">
        <v>240101</v>
      </c>
      <c r="H266">
        <v>121272</v>
      </c>
      <c r="J266">
        <v>69957983</v>
      </c>
    </row>
    <row r="267" spans="1:10" x14ac:dyDescent="0.25">
      <c r="A267" t="s">
        <v>10</v>
      </c>
      <c r="B267">
        <v>1767197</v>
      </c>
      <c r="C267" t="s">
        <v>33</v>
      </c>
      <c r="D267">
        <v>1077858159</v>
      </c>
      <c r="E267" s="6">
        <v>44529</v>
      </c>
      <c r="F267">
        <v>11100000</v>
      </c>
      <c r="G267" s="7">
        <v>150101</v>
      </c>
      <c r="H267">
        <v>27090501</v>
      </c>
      <c r="J267">
        <v>6700</v>
      </c>
    </row>
    <row r="268" spans="1:10" x14ac:dyDescent="0.25">
      <c r="A268" t="s">
        <v>10</v>
      </c>
      <c r="B268">
        <v>1613164</v>
      </c>
      <c r="C268" t="s">
        <v>11</v>
      </c>
      <c r="D268">
        <v>890903938</v>
      </c>
      <c r="E268" s="6">
        <v>44529</v>
      </c>
      <c r="F268">
        <v>11100000</v>
      </c>
      <c r="G268" s="7">
        <v>150112</v>
      </c>
      <c r="H268">
        <v>121275</v>
      </c>
      <c r="J268">
        <v>52046219</v>
      </c>
    </row>
    <row r="269" spans="1:10" x14ac:dyDescent="0.25">
      <c r="A269" t="s">
        <v>10</v>
      </c>
      <c r="B269">
        <v>1613165</v>
      </c>
      <c r="C269" t="s">
        <v>11</v>
      </c>
      <c r="D269">
        <v>890903938</v>
      </c>
      <c r="E269" s="6">
        <v>44529</v>
      </c>
      <c r="F269">
        <v>11800000</v>
      </c>
      <c r="G269" s="7">
        <v>240101</v>
      </c>
      <c r="H269">
        <v>121272</v>
      </c>
      <c r="J269">
        <v>52046219</v>
      </c>
    </row>
    <row r="270" spans="1:10" x14ac:dyDescent="0.25">
      <c r="A270" t="s">
        <v>10</v>
      </c>
      <c r="B270">
        <v>2615838</v>
      </c>
      <c r="C270" t="s">
        <v>22</v>
      </c>
      <c r="D270">
        <v>8001189541</v>
      </c>
      <c r="E270" s="6">
        <v>44529</v>
      </c>
      <c r="F270">
        <v>10900000</v>
      </c>
      <c r="G270" s="7">
        <v>170101</v>
      </c>
      <c r="H270">
        <v>121255</v>
      </c>
      <c r="J270">
        <v>554506</v>
      </c>
    </row>
    <row r="271" spans="1:10" x14ac:dyDescent="0.25">
      <c r="A271" t="s">
        <v>10</v>
      </c>
      <c r="B271">
        <v>1610552</v>
      </c>
      <c r="C271" t="s">
        <v>12</v>
      </c>
      <c r="D271">
        <v>79535039</v>
      </c>
      <c r="E271" s="6">
        <v>44529</v>
      </c>
      <c r="F271">
        <v>12200000</v>
      </c>
      <c r="G271" s="7">
        <v>250101</v>
      </c>
      <c r="H271">
        <v>121225</v>
      </c>
      <c r="J271">
        <v>53260</v>
      </c>
    </row>
    <row r="272" spans="1:10" x14ac:dyDescent="0.25">
      <c r="A272" t="s">
        <v>10</v>
      </c>
      <c r="B272">
        <v>434524</v>
      </c>
      <c r="C272" t="s">
        <v>25</v>
      </c>
      <c r="D272">
        <v>36307454</v>
      </c>
      <c r="E272" s="6">
        <v>44529</v>
      </c>
      <c r="F272">
        <v>26800000</v>
      </c>
      <c r="G272" s="7">
        <v>360200</v>
      </c>
      <c r="H272">
        <v>360200</v>
      </c>
      <c r="J272">
        <v>39000</v>
      </c>
    </row>
    <row r="273" spans="1:10" x14ac:dyDescent="0.25">
      <c r="A273" t="s">
        <v>10</v>
      </c>
      <c r="B273">
        <v>1666621</v>
      </c>
      <c r="C273" t="s">
        <v>12</v>
      </c>
      <c r="D273">
        <v>9005401790</v>
      </c>
      <c r="E273" s="6">
        <v>44529</v>
      </c>
      <c r="F273">
        <v>11800000</v>
      </c>
      <c r="G273" s="7">
        <v>240101</v>
      </c>
      <c r="H273">
        <v>121272</v>
      </c>
      <c r="J273">
        <v>64159700</v>
      </c>
    </row>
    <row r="274" spans="1:10" x14ac:dyDescent="0.25">
      <c r="A274" t="s">
        <v>10</v>
      </c>
      <c r="B274">
        <v>829876</v>
      </c>
      <c r="C274" t="s">
        <v>34</v>
      </c>
      <c r="D274">
        <v>1123205780</v>
      </c>
      <c r="E274" s="6">
        <v>44529</v>
      </c>
      <c r="F274">
        <v>11100000</v>
      </c>
      <c r="G274" s="7">
        <v>150101</v>
      </c>
      <c r="H274">
        <v>27090501</v>
      </c>
      <c r="J274">
        <v>180000</v>
      </c>
    </row>
    <row r="275" spans="1:10" x14ac:dyDescent="0.25">
      <c r="A275" t="s">
        <v>10</v>
      </c>
      <c r="B275">
        <v>1529369</v>
      </c>
      <c r="C275" t="s">
        <v>46</v>
      </c>
      <c r="D275">
        <v>25845555</v>
      </c>
      <c r="E275" s="6">
        <v>44529</v>
      </c>
      <c r="F275">
        <v>13700000</v>
      </c>
      <c r="G275" s="7">
        <v>290101</v>
      </c>
      <c r="H275">
        <v>270944</v>
      </c>
      <c r="J275">
        <v>1462817.5</v>
      </c>
    </row>
    <row r="276" spans="1:10" x14ac:dyDescent="0.25">
      <c r="A276" t="s">
        <v>10</v>
      </c>
      <c r="B276">
        <v>1650170</v>
      </c>
      <c r="C276" t="s">
        <v>57</v>
      </c>
      <c r="D276">
        <v>91215940</v>
      </c>
      <c r="E276" s="6">
        <v>44530</v>
      </c>
      <c r="F276">
        <v>11800000</v>
      </c>
      <c r="G276" s="7">
        <v>240101</v>
      </c>
      <c r="H276">
        <v>121272</v>
      </c>
      <c r="J276">
        <v>35672269</v>
      </c>
    </row>
    <row r="277" spans="1:10" x14ac:dyDescent="0.25">
      <c r="A277" t="s">
        <v>10</v>
      </c>
      <c r="B277">
        <v>1988782</v>
      </c>
      <c r="C277" t="s">
        <v>40</v>
      </c>
      <c r="D277">
        <v>6622378</v>
      </c>
      <c r="E277" s="6">
        <v>44530</v>
      </c>
      <c r="F277">
        <v>11800000</v>
      </c>
      <c r="G277" s="7">
        <v>240101</v>
      </c>
      <c r="H277">
        <v>121272</v>
      </c>
      <c r="J277">
        <v>51680675</v>
      </c>
    </row>
    <row r="278" spans="1:10" x14ac:dyDescent="0.25">
      <c r="A278" t="s">
        <v>10</v>
      </c>
      <c r="B278">
        <v>1025384</v>
      </c>
      <c r="C278" t="s">
        <v>13</v>
      </c>
      <c r="D278">
        <v>9847039</v>
      </c>
      <c r="E278" s="6">
        <v>44530</v>
      </c>
      <c r="F278">
        <v>11100000</v>
      </c>
      <c r="G278" s="7">
        <v>150103</v>
      </c>
      <c r="H278">
        <v>27090503</v>
      </c>
      <c r="J278">
        <v>735700</v>
      </c>
    </row>
    <row r="279" spans="1:10" x14ac:dyDescent="0.25">
      <c r="A279" t="s">
        <v>10</v>
      </c>
      <c r="B279">
        <v>1329019</v>
      </c>
      <c r="C279" t="s">
        <v>12</v>
      </c>
      <c r="D279">
        <v>860034313</v>
      </c>
      <c r="E279" s="6">
        <v>44530</v>
      </c>
      <c r="F279">
        <v>11800000</v>
      </c>
      <c r="G279" s="7">
        <v>240101</v>
      </c>
      <c r="H279">
        <v>121272</v>
      </c>
      <c r="J279">
        <v>36113445</v>
      </c>
    </row>
    <row r="280" spans="1:10" x14ac:dyDescent="0.25">
      <c r="A280" t="s">
        <v>10</v>
      </c>
      <c r="B280">
        <v>1329020</v>
      </c>
      <c r="C280" t="s">
        <v>12</v>
      </c>
      <c r="D280">
        <v>860034313</v>
      </c>
      <c r="E280" s="6">
        <v>44530</v>
      </c>
      <c r="F280">
        <v>11800000</v>
      </c>
      <c r="G280" s="7">
        <v>240101</v>
      </c>
      <c r="H280">
        <v>121272</v>
      </c>
      <c r="J280">
        <v>36360504</v>
      </c>
    </row>
    <row r="281" spans="1:10" x14ac:dyDescent="0.25">
      <c r="A281" t="s">
        <v>10</v>
      </c>
      <c r="B281">
        <v>1082115</v>
      </c>
      <c r="C281" t="s">
        <v>16</v>
      </c>
      <c r="D281">
        <v>79882837</v>
      </c>
      <c r="E281" s="6">
        <v>44530</v>
      </c>
      <c r="F281">
        <v>26800000</v>
      </c>
      <c r="G281" s="7">
        <v>360200</v>
      </c>
      <c r="H281">
        <v>360200</v>
      </c>
      <c r="J281">
        <v>700</v>
      </c>
    </row>
    <row r="282" spans="1:10" x14ac:dyDescent="0.25">
      <c r="A282" t="s">
        <v>10</v>
      </c>
      <c r="B282">
        <v>2615921</v>
      </c>
      <c r="C282" t="s">
        <v>22</v>
      </c>
      <c r="D282">
        <v>800187612</v>
      </c>
      <c r="E282" s="6">
        <v>44530</v>
      </c>
      <c r="F282">
        <v>13700000</v>
      </c>
      <c r="G282" s="7">
        <v>290101</v>
      </c>
      <c r="H282">
        <v>290101</v>
      </c>
      <c r="J282">
        <v>50000</v>
      </c>
    </row>
    <row r="283" spans="1:10" x14ac:dyDescent="0.25">
      <c r="A283" t="s">
        <v>10</v>
      </c>
      <c r="B283">
        <v>1794331</v>
      </c>
      <c r="C283" t="s">
        <v>11</v>
      </c>
      <c r="D283">
        <v>7688568</v>
      </c>
      <c r="E283" s="6">
        <v>44530</v>
      </c>
      <c r="F283">
        <v>11800000</v>
      </c>
      <c r="G283" s="7">
        <v>240101</v>
      </c>
      <c r="H283">
        <v>121272</v>
      </c>
      <c r="J283">
        <v>33025210</v>
      </c>
    </row>
    <row r="284" spans="1:10" x14ac:dyDescent="0.25">
      <c r="A284" t="s">
        <v>10</v>
      </c>
      <c r="B284">
        <v>1627400</v>
      </c>
      <c r="C284" t="s">
        <v>58</v>
      </c>
      <c r="D284">
        <v>63502728</v>
      </c>
      <c r="E284" s="6">
        <v>44530</v>
      </c>
      <c r="F284">
        <v>26800000</v>
      </c>
      <c r="G284" s="7">
        <v>360200</v>
      </c>
      <c r="H284">
        <v>360200</v>
      </c>
      <c r="J284">
        <v>6000</v>
      </c>
    </row>
    <row r="285" spans="1:10" x14ac:dyDescent="0.25">
      <c r="A285" t="s">
        <v>10</v>
      </c>
      <c r="B285">
        <v>1571340</v>
      </c>
      <c r="C285" t="s">
        <v>41</v>
      </c>
      <c r="D285">
        <v>37888493</v>
      </c>
      <c r="E285" s="6">
        <v>44530</v>
      </c>
      <c r="F285">
        <v>13700000</v>
      </c>
      <c r="G285" s="7">
        <v>290101</v>
      </c>
      <c r="H285">
        <v>121250</v>
      </c>
      <c r="J285">
        <v>773774</v>
      </c>
    </row>
    <row r="286" spans="1:10" x14ac:dyDescent="0.25">
      <c r="A286" t="s">
        <v>10</v>
      </c>
      <c r="B286">
        <v>1664202</v>
      </c>
      <c r="C286" t="s">
        <v>12</v>
      </c>
      <c r="D286">
        <v>19196295</v>
      </c>
      <c r="E286" s="6">
        <v>44530</v>
      </c>
      <c r="F286">
        <v>11800000</v>
      </c>
      <c r="G286" s="7">
        <v>240101</v>
      </c>
      <c r="H286">
        <v>121272</v>
      </c>
      <c r="J286">
        <v>69958000</v>
      </c>
    </row>
    <row r="287" spans="1:10" x14ac:dyDescent="0.25">
      <c r="A287" t="s">
        <v>10</v>
      </c>
      <c r="B287">
        <v>2634155</v>
      </c>
      <c r="C287" t="s">
        <v>49</v>
      </c>
      <c r="D287">
        <v>1116790983</v>
      </c>
      <c r="E287" s="6">
        <v>44530</v>
      </c>
      <c r="F287">
        <v>13700000</v>
      </c>
      <c r="G287" s="7">
        <v>290101</v>
      </c>
      <c r="H287">
        <v>290101</v>
      </c>
      <c r="J287">
        <v>430000</v>
      </c>
    </row>
    <row r="288" spans="1:10" x14ac:dyDescent="0.25">
      <c r="A288" t="s">
        <v>10</v>
      </c>
      <c r="B288">
        <v>1787831</v>
      </c>
      <c r="C288" t="s">
        <v>12</v>
      </c>
      <c r="D288">
        <v>17332666</v>
      </c>
      <c r="E288" s="6">
        <v>44530</v>
      </c>
      <c r="F288">
        <v>26800000</v>
      </c>
      <c r="G288" s="7">
        <v>360200</v>
      </c>
      <c r="H288">
        <v>360200</v>
      </c>
      <c r="J288">
        <v>278634</v>
      </c>
    </row>
    <row r="289" spans="1:10" x14ac:dyDescent="0.25">
      <c r="A289" t="s">
        <v>10</v>
      </c>
      <c r="B289">
        <v>1688018</v>
      </c>
      <c r="C289" t="s">
        <v>35</v>
      </c>
      <c r="D289">
        <v>8070065948</v>
      </c>
      <c r="E289" s="6">
        <v>44530</v>
      </c>
      <c r="F289">
        <v>96300000</v>
      </c>
      <c r="G289" s="7">
        <v>360101</v>
      </c>
      <c r="H289">
        <v>360101</v>
      </c>
      <c r="J289">
        <v>749152</v>
      </c>
    </row>
    <row r="290" spans="1:10" x14ac:dyDescent="0.25">
      <c r="A290" t="s">
        <v>10</v>
      </c>
      <c r="B290">
        <v>426699</v>
      </c>
      <c r="C290" t="s">
        <v>30</v>
      </c>
      <c r="D290">
        <v>19397926</v>
      </c>
      <c r="E290" s="6">
        <v>44530</v>
      </c>
      <c r="F290">
        <v>13700000</v>
      </c>
      <c r="G290" s="7">
        <v>290101</v>
      </c>
      <c r="H290">
        <v>121250</v>
      </c>
      <c r="J290">
        <v>1344000</v>
      </c>
    </row>
    <row r="291" spans="1:10" x14ac:dyDescent="0.25">
      <c r="A291" t="s">
        <v>10</v>
      </c>
      <c r="B291">
        <v>1576206</v>
      </c>
      <c r="C291" t="s">
        <v>41</v>
      </c>
      <c r="D291">
        <v>1101752533</v>
      </c>
      <c r="E291" s="6">
        <v>44530</v>
      </c>
      <c r="F291">
        <v>11800000</v>
      </c>
      <c r="G291" s="7">
        <v>240101</v>
      </c>
      <c r="H291">
        <v>121272</v>
      </c>
      <c r="J291">
        <v>43600840</v>
      </c>
    </row>
    <row r="292" spans="1:10" x14ac:dyDescent="0.25">
      <c r="A292" t="s">
        <v>10</v>
      </c>
      <c r="B292">
        <v>1477058</v>
      </c>
      <c r="C292" t="s">
        <v>41</v>
      </c>
      <c r="D292">
        <v>1092644226</v>
      </c>
      <c r="E292" s="6">
        <v>44530</v>
      </c>
      <c r="F292">
        <v>13700000</v>
      </c>
      <c r="G292" s="7">
        <v>290101</v>
      </c>
      <c r="H292">
        <v>290101</v>
      </c>
      <c r="J292">
        <v>30000</v>
      </c>
    </row>
    <row r="293" spans="1:10" x14ac:dyDescent="0.25">
      <c r="A293" t="s">
        <v>10</v>
      </c>
      <c r="B293">
        <v>1594794</v>
      </c>
      <c r="C293" t="s">
        <v>21</v>
      </c>
      <c r="D293">
        <v>19391100</v>
      </c>
      <c r="E293" s="6">
        <v>44530</v>
      </c>
      <c r="F293">
        <v>26800000</v>
      </c>
      <c r="G293" s="7">
        <v>360200</v>
      </c>
      <c r="H293">
        <v>360200</v>
      </c>
      <c r="J293">
        <v>40000</v>
      </c>
    </row>
    <row r="294" spans="1:10" x14ac:dyDescent="0.25">
      <c r="A294" t="s">
        <v>10</v>
      </c>
      <c r="B294">
        <v>1360837</v>
      </c>
      <c r="C294" t="s">
        <v>41</v>
      </c>
      <c r="D294">
        <v>63277682</v>
      </c>
      <c r="E294" s="6">
        <v>44530</v>
      </c>
      <c r="F294">
        <v>13700000</v>
      </c>
      <c r="G294" s="7">
        <v>290101</v>
      </c>
      <c r="H294">
        <v>121250</v>
      </c>
      <c r="J294">
        <v>378308</v>
      </c>
    </row>
    <row r="295" spans="1:10" x14ac:dyDescent="0.25">
      <c r="A295" t="s">
        <v>10</v>
      </c>
      <c r="B295">
        <v>1650560</v>
      </c>
      <c r="C295" t="s">
        <v>46</v>
      </c>
      <c r="D295">
        <v>73159203</v>
      </c>
      <c r="E295" s="6">
        <v>44530</v>
      </c>
      <c r="F295">
        <v>11800000</v>
      </c>
      <c r="G295" s="7">
        <v>240101</v>
      </c>
      <c r="H295">
        <v>121272</v>
      </c>
      <c r="J295">
        <v>20010504</v>
      </c>
    </row>
    <row r="296" spans="1:10" x14ac:dyDescent="0.25">
      <c r="A296" t="s">
        <v>10</v>
      </c>
      <c r="B296">
        <v>2633162</v>
      </c>
      <c r="C296" t="s">
        <v>15</v>
      </c>
      <c r="D296">
        <v>14230646</v>
      </c>
      <c r="E296" s="6">
        <v>44530</v>
      </c>
      <c r="F296">
        <v>26800000</v>
      </c>
      <c r="G296" s="7">
        <v>360200</v>
      </c>
      <c r="H296">
        <v>360200</v>
      </c>
      <c r="J296">
        <v>23000</v>
      </c>
    </row>
    <row r="297" spans="1:10" x14ac:dyDescent="0.25">
      <c r="A297" t="s">
        <v>10</v>
      </c>
      <c r="B297">
        <v>1556156</v>
      </c>
      <c r="C297" t="s">
        <v>44</v>
      </c>
      <c r="D297">
        <v>80539051</v>
      </c>
      <c r="E297" s="6">
        <v>44530</v>
      </c>
      <c r="F297">
        <v>11800000</v>
      </c>
      <c r="G297" s="7">
        <v>240101</v>
      </c>
      <c r="H297">
        <v>121272</v>
      </c>
      <c r="J297">
        <v>42358235</v>
      </c>
    </row>
    <row r="298" spans="1:10" x14ac:dyDescent="0.25">
      <c r="A298" t="s">
        <v>10</v>
      </c>
      <c r="B298">
        <v>395979</v>
      </c>
      <c r="C298" t="s">
        <v>25</v>
      </c>
      <c r="D298">
        <v>12134221</v>
      </c>
      <c r="E298" s="6">
        <v>44530</v>
      </c>
      <c r="F298">
        <v>26800000</v>
      </c>
      <c r="G298" s="7">
        <v>360200</v>
      </c>
      <c r="H298">
        <v>360200</v>
      </c>
      <c r="J298">
        <v>15000</v>
      </c>
    </row>
    <row r="299" spans="1:10" x14ac:dyDescent="0.25">
      <c r="A299" t="s">
        <v>10</v>
      </c>
      <c r="B299">
        <v>1756903</v>
      </c>
      <c r="C299" t="s">
        <v>25</v>
      </c>
      <c r="D299">
        <v>36175633</v>
      </c>
      <c r="E299" s="6">
        <v>44530</v>
      </c>
      <c r="F299">
        <v>12200000</v>
      </c>
      <c r="G299" s="7">
        <v>250101</v>
      </c>
      <c r="H299">
        <v>121225</v>
      </c>
      <c r="J299">
        <v>39000</v>
      </c>
    </row>
    <row r="300" spans="1:10" x14ac:dyDescent="0.25">
      <c r="A300" t="s">
        <v>10</v>
      </c>
      <c r="B300">
        <v>1743489</v>
      </c>
      <c r="C300" t="s">
        <v>35</v>
      </c>
      <c r="D300">
        <v>17629473</v>
      </c>
      <c r="E300" s="6">
        <v>44530</v>
      </c>
      <c r="F300">
        <v>0</v>
      </c>
      <c r="G300" s="7">
        <v>150104</v>
      </c>
      <c r="H300">
        <v>270905</v>
      </c>
      <c r="J300">
        <v>1480875</v>
      </c>
    </row>
    <row r="301" spans="1:10" x14ac:dyDescent="0.25">
      <c r="A301" t="s">
        <v>10</v>
      </c>
      <c r="B301">
        <v>1734572</v>
      </c>
      <c r="C301" t="s">
        <v>12</v>
      </c>
      <c r="D301">
        <v>890300279</v>
      </c>
      <c r="E301" s="6">
        <v>44530</v>
      </c>
      <c r="F301">
        <v>11800000</v>
      </c>
      <c r="G301" s="7">
        <v>240101</v>
      </c>
      <c r="H301">
        <v>121272</v>
      </c>
      <c r="J301">
        <v>65084528</v>
      </c>
    </row>
    <row r="302" spans="1:10" x14ac:dyDescent="0.25">
      <c r="A302" t="s">
        <v>10</v>
      </c>
      <c r="B302">
        <v>1678190</v>
      </c>
      <c r="C302" t="s">
        <v>58</v>
      </c>
      <c r="D302">
        <v>32798728</v>
      </c>
      <c r="E302" s="6">
        <v>44530</v>
      </c>
      <c r="F302">
        <v>26800000</v>
      </c>
      <c r="G302" s="7">
        <v>360200</v>
      </c>
      <c r="H302">
        <v>360200</v>
      </c>
      <c r="J302">
        <v>5000</v>
      </c>
    </row>
    <row r="303" spans="1:10" x14ac:dyDescent="0.25">
      <c r="A303" t="s">
        <v>10</v>
      </c>
      <c r="B303">
        <v>1619240</v>
      </c>
      <c r="C303" t="s">
        <v>31</v>
      </c>
      <c r="D303">
        <v>22507588</v>
      </c>
      <c r="E303" s="6">
        <v>44530</v>
      </c>
      <c r="F303">
        <v>12400000</v>
      </c>
      <c r="G303" s="7">
        <v>270102</v>
      </c>
      <c r="H303">
        <v>270102</v>
      </c>
      <c r="J303">
        <v>1832992</v>
      </c>
    </row>
    <row r="304" spans="1:10" x14ac:dyDescent="0.25">
      <c r="A304" t="s">
        <v>10</v>
      </c>
      <c r="B304">
        <v>1773206</v>
      </c>
      <c r="C304" t="s">
        <v>58</v>
      </c>
      <c r="D304">
        <v>91422763</v>
      </c>
      <c r="E304" s="6">
        <v>44530</v>
      </c>
      <c r="F304">
        <v>11800000</v>
      </c>
      <c r="G304" s="7">
        <v>240101</v>
      </c>
      <c r="H304">
        <v>121270</v>
      </c>
      <c r="J304">
        <v>58509</v>
      </c>
    </row>
    <row r="305" spans="1:10" x14ac:dyDescent="0.25">
      <c r="A305" t="s">
        <v>10</v>
      </c>
      <c r="B305">
        <v>1304</v>
      </c>
      <c r="C305" t="s">
        <v>12</v>
      </c>
      <c r="D305">
        <v>900069458</v>
      </c>
      <c r="E305" s="6">
        <v>44530</v>
      </c>
      <c r="F305">
        <v>12800000</v>
      </c>
      <c r="G305" s="7">
        <v>350300</v>
      </c>
      <c r="H305">
        <v>350300</v>
      </c>
      <c r="J305">
        <v>1128370</v>
      </c>
    </row>
    <row r="306" spans="1:10" x14ac:dyDescent="0.25">
      <c r="A306" t="s">
        <v>10</v>
      </c>
      <c r="B306">
        <v>1468482</v>
      </c>
      <c r="C306" t="s">
        <v>44</v>
      </c>
      <c r="D306">
        <v>2996787</v>
      </c>
      <c r="E306" s="6">
        <v>44530</v>
      </c>
      <c r="F306">
        <v>11800000</v>
      </c>
      <c r="G306" s="7">
        <v>240101</v>
      </c>
      <c r="H306">
        <v>121272</v>
      </c>
      <c r="J306">
        <v>69958000</v>
      </c>
    </row>
    <row r="307" spans="1:10" x14ac:dyDescent="0.25">
      <c r="A307" t="s">
        <v>10</v>
      </c>
      <c r="B307">
        <v>378619</v>
      </c>
      <c r="C307" t="s">
        <v>12</v>
      </c>
      <c r="D307">
        <v>39644655</v>
      </c>
      <c r="E307" s="6">
        <v>44530</v>
      </c>
      <c r="F307">
        <v>11100000</v>
      </c>
      <c r="G307" s="7">
        <v>150101</v>
      </c>
      <c r="H307">
        <v>27090501</v>
      </c>
      <c r="J307">
        <v>100000</v>
      </c>
    </row>
    <row r="308" spans="1:10" x14ac:dyDescent="0.25">
      <c r="A308" t="s">
        <v>10</v>
      </c>
      <c r="B308">
        <v>1559158</v>
      </c>
      <c r="C308" t="s">
        <v>56</v>
      </c>
      <c r="D308">
        <v>3104322</v>
      </c>
      <c r="E308" s="6">
        <v>44530</v>
      </c>
      <c r="F308">
        <v>11800000</v>
      </c>
      <c r="G308" s="7">
        <v>240101</v>
      </c>
      <c r="H308">
        <v>121272</v>
      </c>
      <c r="J308">
        <v>37172000</v>
      </c>
    </row>
    <row r="309" spans="1:10" x14ac:dyDescent="0.25">
      <c r="A309" t="s">
        <v>10</v>
      </c>
      <c r="B309">
        <v>1787042</v>
      </c>
      <c r="C309" t="s">
        <v>12</v>
      </c>
      <c r="D309">
        <v>79988975</v>
      </c>
      <c r="E309" s="6">
        <v>44530</v>
      </c>
      <c r="F309">
        <v>12800000</v>
      </c>
      <c r="G309" s="7">
        <v>350300</v>
      </c>
      <c r="H309">
        <v>350300</v>
      </c>
      <c r="J309">
        <v>233000</v>
      </c>
    </row>
    <row r="310" spans="1:10" x14ac:dyDescent="0.25">
      <c r="A310" t="s">
        <v>10</v>
      </c>
      <c r="B310">
        <v>1787043</v>
      </c>
      <c r="C310" t="s">
        <v>12</v>
      </c>
      <c r="D310">
        <v>1069259681</v>
      </c>
      <c r="E310" s="6">
        <v>44530</v>
      </c>
      <c r="F310">
        <v>0</v>
      </c>
      <c r="G310" s="7">
        <v>0</v>
      </c>
      <c r="H310">
        <v>150101</v>
      </c>
      <c r="J310">
        <v>5000</v>
      </c>
    </row>
    <row r="311" spans="1:10" x14ac:dyDescent="0.25">
      <c r="A311" t="s">
        <v>10</v>
      </c>
      <c r="B311">
        <v>1378721</v>
      </c>
      <c r="C311" t="s">
        <v>36</v>
      </c>
      <c r="D311">
        <v>1022439734</v>
      </c>
      <c r="E311" s="6">
        <v>44530</v>
      </c>
      <c r="F311">
        <v>11800000</v>
      </c>
      <c r="G311" s="7">
        <v>240101</v>
      </c>
      <c r="H311">
        <v>121272</v>
      </c>
      <c r="J311">
        <v>35659664</v>
      </c>
    </row>
    <row r="312" spans="1:10" x14ac:dyDescent="0.25">
      <c r="A312" t="s">
        <v>10</v>
      </c>
      <c r="B312">
        <v>1288648</v>
      </c>
      <c r="C312" t="s">
        <v>44</v>
      </c>
      <c r="D312">
        <v>11523445</v>
      </c>
      <c r="E312" s="6">
        <v>44530</v>
      </c>
      <c r="F312">
        <v>11800000</v>
      </c>
      <c r="G312" s="7">
        <v>240101</v>
      </c>
      <c r="H312">
        <v>121272</v>
      </c>
      <c r="J312">
        <v>39115000</v>
      </c>
    </row>
    <row r="313" spans="1:10" x14ac:dyDescent="0.25">
      <c r="A313" t="s">
        <v>10</v>
      </c>
      <c r="B313">
        <v>1711464</v>
      </c>
      <c r="C313" t="s">
        <v>43</v>
      </c>
      <c r="D313">
        <v>17302338</v>
      </c>
      <c r="E313" s="6">
        <v>44530</v>
      </c>
      <c r="F313">
        <v>12400000</v>
      </c>
      <c r="G313" s="7">
        <v>270102</v>
      </c>
      <c r="H313">
        <v>270102</v>
      </c>
      <c r="J313">
        <v>55000</v>
      </c>
    </row>
    <row r="314" spans="1:10" x14ac:dyDescent="0.25">
      <c r="A314" t="s">
        <v>10</v>
      </c>
      <c r="B314">
        <v>1809059</v>
      </c>
      <c r="C314" t="s">
        <v>27</v>
      </c>
      <c r="D314">
        <v>37923026</v>
      </c>
      <c r="E314" s="6">
        <v>44530</v>
      </c>
      <c r="F314">
        <v>12200000</v>
      </c>
      <c r="G314" s="7">
        <v>250101</v>
      </c>
      <c r="H314">
        <v>121225</v>
      </c>
      <c r="J314">
        <v>35300</v>
      </c>
    </row>
    <row r="315" spans="1:10" x14ac:dyDescent="0.25">
      <c r="A315" t="s">
        <v>10</v>
      </c>
      <c r="B315">
        <v>1613167</v>
      </c>
      <c r="C315" t="s">
        <v>11</v>
      </c>
      <c r="D315">
        <v>890903938</v>
      </c>
      <c r="E315" s="6">
        <v>44530</v>
      </c>
      <c r="F315">
        <v>11800000</v>
      </c>
      <c r="G315" s="7">
        <v>240101</v>
      </c>
      <c r="H315">
        <v>121272</v>
      </c>
      <c r="J315">
        <v>55114200</v>
      </c>
    </row>
    <row r="316" spans="1:10" x14ac:dyDescent="0.25">
      <c r="A316" t="s">
        <v>10</v>
      </c>
      <c r="B316">
        <v>1550505</v>
      </c>
      <c r="C316" t="s">
        <v>52</v>
      </c>
      <c r="D316">
        <v>42135428</v>
      </c>
      <c r="E316" s="6">
        <v>44530</v>
      </c>
      <c r="F316">
        <v>26800000</v>
      </c>
      <c r="G316" s="7">
        <v>360200</v>
      </c>
      <c r="H316">
        <v>360200</v>
      </c>
      <c r="J316">
        <v>50149</v>
      </c>
    </row>
    <row r="317" spans="1:10" x14ac:dyDescent="0.25">
      <c r="A317" t="s">
        <v>10</v>
      </c>
      <c r="B317">
        <v>1613169</v>
      </c>
      <c r="C317" t="s">
        <v>11</v>
      </c>
      <c r="D317">
        <v>890903938</v>
      </c>
      <c r="E317" s="6">
        <v>44530</v>
      </c>
      <c r="F317">
        <v>11800000</v>
      </c>
      <c r="G317" s="7">
        <v>240101</v>
      </c>
      <c r="H317">
        <v>121272</v>
      </c>
      <c r="J317">
        <v>55114200</v>
      </c>
    </row>
    <row r="318" spans="1:10" x14ac:dyDescent="0.25">
      <c r="A318" t="s">
        <v>10</v>
      </c>
      <c r="B318">
        <v>1613166</v>
      </c>
      <c r="C318" t="s">
        <v>11</v>
      </c>
      <c r="D318">
        <v>890903938</v>
      </c>
      <c r="E318" s="6">
        <v>44530</v>
      </c>
      <c r="F318">
        <v>11800000</v>
      </c>
      <c r="G318" s="7">
        <v>240101</v>
      </c>
      <c r="H318">
        <v>121272</v>
      </c>
      <c r="J318">
        <v>46710171</v>
      </c>
    </row>
    <row r="319" spans="1:10" x14ac:dyDescent="0.25">
      <c r="A319" t="s">
        <v>10</v>
      </c>
      <c r="B319">
        <v>1613168</v>
      </c>
      <c r="C319" t="s">
        <v>11</v>
      </c>
      <c r="D319">
        <v>890903938</v>
      </c>
      <c r="E319" s="6">
        <v>44530</v>
      </c>
      <c r="F319">
        <v>11800000</v>
      </c>
      <c r="G319" s="7">
        <v>240101</v>
      </c>
      <c r="H319">
        <v>121272</v>
      </c>
      <c r="J319">
        <v>55114200</v>
      </c>
    </row>
    <row r="320" spans="1:10" x14ac:dyDescent="0.25">
      <c r="A320" t="s">
        <v>10</v>
      </c>
      <c r="B320">
        <v>1025902</v>
      </c>
      <c r="C320" t="s">
        <v>13</v>
      </c>
      <c r="D320">
        <v>10269031</v>
      </c>
      <c r="E320" s="6">
        <v>44530</v>
      </c>
      <c r="F320">
        <v>26800000</v>
      </c>
      <c r="G320" s="7">
        <v>360200</v>
      </c>
      <c r="H320">
        <v>360200</v>
      </c>
      <c r="J320">
        <v>11000</v>
      </c>
    </row>
    <row r="321" spans="1:10" x14ac:dyDescent="0.25">
      <c r="A321" t="s">
        <v>10</v>
      </c>
      <c r="B321">
        <v>1421544</v>
      </c>
      <c r="C321" t="s">
        <v>12</v>
      </c>
      <c r="D321">
        <v>52233428</v>
      </c>
      <c r="E321" s="6">
        <v>44530</v>
      </c>
      <c r="F321">
        <v>11100000</v>
      </c>
      <c r="G321" s="7">
        <v>150101</v>
      </c>
      <c r="H321">
        <v>27090501</v>
      </c>
      <c r="J321">
        <v>200000</v>
      </c>
    </row>
    <row r="322" spans="1:10" x14ac:dyDescent="0.25">
      <c r="A322" t="s">
        <v>10</v>
      </c>
      <c r="B322">
        <v>1762949</v>
      </c>
      <c r="C322" t="s">
        <v>31</v>
      </c>
      <c r="D322">
        <v>22511434</v>
      </c>
      <c r="E322" s="6">
        <v>44530</v>
      </c>
      <c r="F322">
        <v>12400000</v>
      </c>
      <c r="G322" s="7">
        <v>270102</v>
      </c>
      <c r="H322">
        <v>270102</v>
      </c>
      <c r="J322">
        <v>935000</v>
      </c>
    </row>
    <row r="323" spans="1:10" x14ac:dyDescent="0.25">
      <c r="A323" t="s">
        <v>10</v>
      </c>
      <c r="B323">
        <v>1643550</v>
      </c>
      <c r="C323" t="s">
        <v>11</v>
      </c>
      <c r="D323">
        <v>9015124521</v>
      </c>
      <c r="E323" s="6">
        <v>44530</v>
      </c>
      <c r="F323">
        <v>11800000</v>
      </c>
      <c r="G323" s="7">
        <v>240101</v>
      </c>
      <c r="H323">
        <v>121272</v>
      </c>
      <c r="J323">
        <v>62693665</v>
      </c>
    </row>
    <row r="324" spans="1:10" x14ac:dyDescent="0.25">
      <c r="A324" t="s">
        <v>10</v>
      </c>
      <c r="B324">
        <v>1675742</v>
      </c>
      <c r="C324" t="s">
        <v>15</v>
      </c>
      <c r="D324">
        <v>65751504</v>
      </c>
      <c r="E324" s="6">
        <v>44530</v>
      </c>
      <c r="F324">
        <v>26800000</v>
      </c>
      <c r="G324" s="7">
        <v>360200</v>
      </c>
      <c r="H324">
        <v>360200</v>
      </c>
      <c r="J324">
        <v>42000</v>
      </c>
    </row>
    <row r="325" spans="1:10" x14ac:dyDescent="0.25">
      <c r="A325" t="s">
        <v>10</v>
      </c>
      <c r="B325">
        <v>1024725</v>
      </c>
      <c r="C325" t="s">
        <v>13</v>
      </c>
      <c r="D325">
        <v>10266589</v>
      </c>
      <c r="E325" s="6">
        <v>44530</v>
      </c>
      <c r="F325">
        <v>26800000</v>
      </c>
      <c r="G325" s="7">
        <v>360200</v>
      </c>
      <c r="H325">
        <v>360200</v>
      </c>
      <c r="J325">
        <v>237602</v>
      </c>
    </row>
    <row r="326" spans="1:10" x14ac:dyDescent="0.25">
      <c r="A326" t="s">
        <v>10</v>
      </c>
      <c r="B326">
        <v>1550557</v>
      </c>
      <c r="C326" t="s">
        <v>52</v>
      </c>
      <c r="D326">
        <v>8160072499</v>
      </c>
      <c r="E326" s="6">
        <v>44530</v>
      </c>
      <c r="F326">
        <v>96300000</v>
      </c>
      <c r="G326" s="7">
        <v>360101</v>
      </c>
      <c r="H326">
        <v>360101</v>
      </c>
      <c r="J326">
        <v>703108</v>
      </c>
    </row>
    <row r="327" spans="1:10" x14ac:dyDescent="0.25">
      <c r="A327" t="s">
        <v>10</v>
      </c>
      <c r="B327">
        <v>1676917</v>
      </c>
      <c r="C327" t="s">
        <v>33</v>
      </c>
      <c r="D327">
        <v>4617442</v>
      </c>
      <c r="E327" s="6">
        <v>44530</v>
      </c>
      <c r="F327">
        <v>12400000</v>
      </c>
      <c r="G327" s="7">
        <v>270108</v>
      </c>
      <c r="H327">
        <v>270108</v>
      </c>
      <c r="J327">
        <v>2441534</v>
      </c>
    </row>
    <row r="328" spans="1:10" x14ac:dyDescent="0.25">
      <c r="A328" t="s">
        <v>10</v>
      </c>
      <c r="B328">
        <v>886990</v>
      </c>
      <c r="C328" t="s">
        <v>30</v>
      </c>
      <c r="D328">
        <v>41960428</v>
      </c>
      <c r="E328" s="6">
        <v>44530</v>
      </c>
      <c r="F328">
        <v>26800000</v>
      </c>
      <c r="G328" s="7">
        <v>360200</v>
      </c>
      <c r="H328">
        <v>360200</v>
      </c>
      <c r="J328">
        <v>278634</v>
      </c>
    </row>
    <row r="329" spans="1:10" x14ac:dyDescent="0.25">
      <c r="A329" t="s">
        <v>10</v>
      </c>
      <c r="B329">
        <v>2615912</v>
      </c>
      <c r="C329" t="s">
        <v>22</v>
      </c>
      <c r="D329">
        <v>1085281893</v>
      </c>
      <c r="E329" s="6">
        <v>44530</v>
      </c>
      <c r="F329">
        <v>12400000</v>
      </c>
      <c r="G329" s="7">
        <v>270102</v>
      </c>
      <c r="H329">
        <v>121204</v>
      </c>
      <c r="J329">
        <v>5000</v>
      </c>
    </row>
    <row r="330" spans="1:10" x14ac:dyDescent="0.25">
      <c r="A330" t="s">
        <v>10</v>
      </c>
      <c r="B330">
        <v>8543</v>
      </c>
      <c r="C330" t="s">
        <v>12</v>
      </c>
      <c r="D330">
        <v>9009397984</v>
      </c>
      <c r="E330" s="6">
        <v>44530</v>
      </c>
      <c r="F330">
        <v>11800000</v>
      </c>
      <c r="G330" s="7">
        <v>240101</v>
      </c>
      <c r="H330">
        <v>121272</v>
      </c>
      <c r="J330">
        <v>61764706</v>
      </c>
    </row>
    <row r="331" spans="1:10" x14ac:dyDescent="0.25">
      <c r="A331" t="s">
        <v>10</v>
      </c>
      <c r="B331">
        <v>8542</v>
      </c>
      <c r="C331" t="s">
        <v>12</v>
      </c>
      <c r="D331">
        <v>9009397984</v>
      </c>
      <c r="E331" s="6">
        <v>44530</v>
      </c>
      <c r="F331">
        <v>11800000</v>
      </c>
      <c r="G331" s="7">
        <v>240101</v>
      </c>
      <c r="H331">
        <v>121272</v>
      </c>
      <c r="J331">
        <v>61764706</v>
      </c>
    </row>
    <row r="332" spans="1:10" x14ac:dyDescent="0.25">
      <c r="A332" t="s">
        <v>10</v>
      </c>
      <c r="B332">
        <v>8545</v>
      </c>
      <c r="C332" t="s">
        <v>12</v>
      </c>
      <c r="D332">
        <v>9009394984</v>
      </c>
      <c r="E332" s="6">
        <v>44530</v>
      </c>
      <c r="F332">
        <v>11800000</v>
      </c>
      <c r="G332" s="7">
        <v>240101</v>
      </c>
      <c r="H332">
        <v>121272</v>
      </c>
      <c r="J332">
        <v>61764706</v>
      </c>
    </row>
    <row r="333" spans="1:10" x14ac:dyDescent="0.25">
      <c r="A333" t="s">
        <v>10</v>
      </c>
      <c r="B333">
        <v>8546</v>
      </c>
      <c r="C333" t="s">
        <v>12</v>
      </c>
      <c r="D333">
        <v>9009397984</v>
      </c>
      <c r="E333" s="6">
        <v>44530</v>
      </c>
      <c r="F333">
        <v>11800000</v>
      </c>
      <c r="G333" s="7">
        <v>240101</v>
      </c>
      <c r="H333">
        <v>121272</v>
      </c>
      <c r="J333">
        <v>61764706</v>
      </c>
    </row>
    <row r="334" spans="1:10" x14ac:dyDescent="0.25">
      <c r="A334" t="s">
        <v>10</v>
      </c>
      <c r="B334">
        <v>1743491</v>
      </c>
      <c r="C334" t="s">
        <v>35</v>
      </c>
      <c r="D334">
        <v>79779470</v>
      </c>
      <c r="E334" s="6">
        <v>44530</v>
      </c>
      <c r="F334">
        <v>11800000</v>
      </c>
      <c r="G334" s="7">
        <v>240101</v>
      </c>
      <c r="H334">
        <v>121272</v>
      </c>
      <c r="J334">
        <v>38148000</v>
      </c>
    </row>
    <row r="335" spans="1:10" x14ac:dyDescent="0.25">
      <c r="A335" t="s">
        <v>10</v>
      </c>
      <c r="B335">
        <v>729673</v>
      </c>
      <c r="C335" t="s">
        <v>11</v>
      </c>
      <c r="D335">
        <v>71744586</v>
      </c>
      <c r="E335" s="6">
        <v>44504</v>
      </c>
      <c r="F335">
        <v>11800000</v>
      </c>
      <c r="G335" s="7">
        <v>240101</v>
      </c>
      <c r="H335">
        <v>121272</v>
      </c>
      <c r="J335">
        <v>69957983</v>
      </c>
    </row>
    <row r="336" spans="1:10" x14ac:dyDescent="0.25">
      <c r="A336" t="s">
        <v>10</v>
      </c>
      <c r="B336">
        <v>729672</v>
      </c>
      <c r="C336" t="s">
        <v>11</v>
      </c>
      <c r="D336">
        <v>71744586</v>
      </c>
      <c r="E336" s="6">
        <v>44504</v>
      </c>
      <c r="F336">
        <v>11800000</v>
      </c>
      <c r="G336" s="7">
        <v>240101</v>
      </c>
      <c r="H336">
        <v>121272</v>
      </c>
      <c r="J336">
        <v>69957983</v>
      </c>
    </row>
    <row r="337" spans="1:10" x14ac:dyDescent="0.25">
      <c r="A337" t="s">
        <v>10</v>
      </c>
      <c r="B337">
        <v>729671</v>
      </c>
      <c r="C337" t="s">
        <v>11</v>
      </c>
      <c r="D337">
        <v>71744586</v>
      </c>
      <c r="E337" s="6">
        <v>44504</v>
      </c>
      <c r="F337">
        <v>11800000</v>
      </c>
      <c r="G337" s="7">
        <v>240101</v>
      </c>
      <c r="H337">
        <v>121272</v>
      </c>
      <c r="J337">
        <v>64285714</v>
      </c>
    </row>
    <row r="338" spans="1:10" x14ac:dyDescent="0.25">
      <c r="A338" t="s">
        <v>10</v>
      </c>
      <c r="B338">
        <v>1474472</v>
      </c>
      <c r="C338" t="s">
        <v>15</v>
      </c>
      <c r="D338">
        <v>39491278</v>
      </c>
      <c r="E338" s="6">
        <v>44504</v>
      </c>
      <c r="F338">
        <v>26800000</v>
      </c>
      <c r="G338" s="7">
        <v>360200</v>
      </c>
      <c r="H338">
        <v>360200</v>
      </c>
      <c r="J338">
        <v>40000</v>
      </c>
    </row>
    <row r="339" spans="1:10" x14ac:dyDescent="0.25">
      <c r="A339" t="s">
        <v>10</v>
      </c>
      <c r="B339">
        <v>1601285</v>
      </c>
      <c r="C339" t="s">
        <v>43</v>
      </c>
      <c r="D339">
        <v>892099233</v>
      </c>
      <c r="E339" s="6">
        <v>44504</v>
      </c>
      <c r="F339">
        <v>23500000</v>
      </c>
      <c r="G339" s="7">
        <v>240200</v>
      </c>
      <c r="H339">
        <v>240200</v>
      </c>
      <c r="J339">
        <v>829441.27</v>
      </c>
    </row>
    <row r="340" spans="1:10" x14ac:dyDescent="0.25">
      <c r="A340" t="s">
        <v>10</v>
      </c>
      <c r="B340">
        <v>1025457</v>
      </c>
      <c r="C340" t="s">
        <v>13</v>
      </c>
      <c r="D340">
        <v>10241219</v>
      </c>
      <c r="E340" s="6">
        <v>44504</v>
      </c>
      <c r="F340">
        <v>26800000</v>
      </c>
      <c r="G340" s="7">
        <v>360200</v>
      </c>
      <c r="H340">
        <v>360200</v>
      </c>
      <c r="J340">
        <v>8000</v>
      </c>
    </row>
    <row r="341" spans="1:10" x14ac:dyDescent="0.25">
      <c r="A341" t="s">
        <v>10</v>
      </c>
      <c r="B341">
        <v>1621122</v>
      </c>
      <c r="C341" t="s">
        <v>13</v>
      </c>
      <c r="D341">
        <v>900885724</v>
      </c>
      <c r="E341" s="6">
        <v>44504</v>
      </c>
      <c r="F341">
        <v>12800000</v>
      </c>
      <c r="G341" s="7">
        <v>350300</v>
      </c>
      <c r="H341">
        <v>350300</v>
      </c>
      <c r="J341">
        <v>10087946</v>
      </c>
    </row>
    <row r="342" spans="1:10" x14ac:dyDescent="0.25">
      <c r="A342" t="s">
        <v>10</v>
      </c>
      <c r="B342">
        <v>44587936</v>
      </c>
      <c r="C342" t="s">
        <v>31</v>
      </c>
      <c r="D342">
        <v>8000366521</v>
      </c>
      <c r="E342" s="6">
        <v>44504</v>
      </c>
      <c r="F342">
        <v>26800000</v>
      </c>
      <c r="G342" s="7">
        <v>360200</v>
      </c>
      <c r="H342">
        <v>360200</v>
      </c>
      <c r="J342">
        <v>1856.62</v>
      </c>
    </row>
    <row r="343" spans="1:10" x14ac:dyDescent="0.25">
      <c r="A343" t="s">
        <v>10</v>
      </c>
      <c r="B343">
        <v>1736711</v>
      </c>
      <c r="C343" t="s">
        <v>11</v>
      </c>
      <c r="D343">
        <v>890903938</v>
      </c>
      <c r="E343" s="6">
        <v>44504</v>
      </c>
      <c r="F343">
        <v>11800000</v>
      </c>
      <c r="G343" s="7">
        <v>240101</v>
      </c>
      <c r="H343">
        <v>121272</v>
      </c>
      <c r="J343">
        <v>35962185</v>
      </c>
    </row>
    <row r="344" spans="1:10" x14ac:dyDescent="0.25">
      <c r="A344" t="s">
        <v>10</v>
      </c>
      <c r="B344">
        <v>1736713</v>
      </c>
      <c r="C344" t="s">
        <v>11</v>
      </c>
      <c r="D344">
        <v>890903938</v>
      </c>
      <c r="E344" s="6">
        <v>44504</v>
      </c>
      <c r="F344">
        <v>11800000</v>
      </c>
      <c r="G344" s="7">
        <v>240101</v>
      </c>
      <c r="H344">
        <v>121272</v>
      </c>
      <c r="J344">
        <v>69327731</v>
      </c>
    </row>
    <row r="345" spans="1:10" x14ac:dyDescent="0.25">
      <c r="A345" t="s">
        <v>10</v>
      </c>
      <c r="B345">
        <v>1736712</v>
      </c>
      <c r="C345" t="s">
        <v>11</v>
      </c>
      <c r="D345">
        <v>890903938</v>
      </c>
      <c r="E345" s="6">
        <v>44504</v>
      </c>
      <c r="F345">
        <v>11800000</v>
      </c>
      <c r="G345" s="7">
        <v>240101</v>
      </c>
      <c r="H345">
        <v>121272</v>
      </c>
      <c r="J345">
        <v>35962185</v>
      </c>
    </row>
    <row r="346" spans="1:10" x14ac:dyDescent="0.25">
      <c r="A346" t="s">
        <v>10</v>
      </c>
      <c r="B346">
        <v>1734715</v>
      </c>
      <c r="C346" t="s">
        <v>12</v>
      </c>
      <c r="D346">
        <v>5963255</v>
      </c>
      <c r="E346" s="6">
        <v>44504</v>
      </c>
      <c r="F346">
        <v>96400000</v>
      </c>
      <c r="G346" s="7">
        <v>370101</v>
      </c>
      <c r="H346">
        <v>121280</v>
      </c>
      <c r="J346">
        <v>5040</v>
      </c>
    </row>
    <row r="347" spans="1:10" x14ac:dyDescent="0.25">
      <c r="A347" t="s">
        <v>10</v>
      </c>
      <c r="B347">
        <v>1734714</v>
      </c>
      <c r="C347" t="s">
        <v>12</v>
      </c>
      <c r="D347">
        <v>5963255</v>
      </c>
      <c r="E347" s="6">
        <v>44504</v>
      </c>
      <c r="F347">
        <v>96400000</v>
      </c>
      <c r="G347" s="7">
        <v>370101</v>
      </c>
      <c r="H347">
        <v>121280</v>
      </c>
      <c r="J347">
        <v>6160</v>
      </c>
    </row>
    <row r="348" spans="1:10" x14ac:dyDescent="0.25">
      <c r="A348" t="s">
        <v>10</v>
      </c>
      <c r="B348">
        <v>1734713</v>
      </c>
      <c r="C348" t="s">
        <v>12</v>
      </c>
      <c r="D348">
        <v>5963255</v>
      </c>
      <c r="E348" s="6">
        <v>44504</v>
      </c>
      <c r="F348">
        <v>96400000</v>
      </c>
      <c r="G348" s="7">
        <v>370101</v>
      </c>
      <c r="H348">
        <v>121280</v>
      </c>
      <c r="J348">
        <v>8960</v>
      </c>
    </row>
    <row r="349" spans="1:10" x14ac:dyDescent="0.25">
      <c r="A349" t="s">
        <v>10</v>
      </c>
      <c r="B349">
        <v>1394333</v>
      </c>
      <c r="C349" t="s">
        <v>13</v>
      </c>
      <c r="D349">
        <v>901083470</v>
      </c>
      <c r="E349" s="6">
        <v>44504</v>
      </c>
      <c r="F349">
        <v>26800000</v>
      </c>
      <c r="G349" s="7">
        <v>360200</v>
      </c>
      <c r="H349">
        <v>360200</v>
      </c>
      <c r="J349">
        <v>1773.51</v>
      </c>
    </row>
    <row r="350" spans="1:10" x14ac:dyDescent="0.25">
      <c r="A350" t="s">
        <v>10</v>
      </c>
      <c r="B350">
        <v>3711754</v>
      </c>
      <c r="C350" t="s">
        <v>13</v>
      </c>
      <c r="D350">
        <v>25151661</v>
      </c>
      <c r="E350" s="6">
        <v>44504</v>
      </c>
      <c r="F350">
        <v>11800000</v>
      </c>
      <c r="G350" s="7">
        <v>240101</v>
      </c>
      <c r="H350">
        <v>121270</v>
      </c>
      <c r="J350">
        <v>42338937</v>
      </c>
    </row>
    <row r="351" spans="1:10" x14ac:dyDescent="0.25">
      <c r="A351" t="s">
        <v>10</v>
      </c>
      <c r="B351">
        <v>1712016</v>
      </c>
      <c r="C351" t="s">
        <v>31</v>
      </c>
      <c r="D351">
        <v>85480308</v>
      </c>
      <c r="E351" s="6">
        <v>44504</v>
      </c>
      <c r="F351">
        <v>12400000</v>
      </c>
      <c r="G351" s="7">
        <v>270102</v>
      </c>
      <c r="H351">
        <v>270102</v>
      </c>
      <c r="J351">
        <v>10000</v>
      </c>
    </row>
    <row r="352" spans="1:10" x14ac:dyDescent="0.25">
      <c r="A352" t="s">
        <v>10</v>
      </c>
      <c r="B352">
        <v>1729026</v>
      </c>
      <c r="C352" t="s">
        <v>12</v>
      </c>
      <c r="D352">
        <v>79561976</v>
      </c>
      <c r="E352" s="6">
        <v>44504</v>
      </c>
      <c r="F352">
        <v>11800000</v>
      </c>
      <c r="G352" s="7">
        <v>240101</v>
      </c>
      <c r="H352">
        <v>121270</v>
      </c>
      <c r="J352">
        <v>42339000</v>
      </c>
    </row>
    <row r="353" spans="1:10" x14ac:dyDescent="0.25">
      <c r="A353" t="s">
        <v>10</v>
      </c>
      <c r="B353">
        <v>940409</v>
      </c>
      <c r="C353" t="s">
        <v>30</v>
      </c>
      <c r="D353">
        <v>10104081</v>
      </c>
      <c r="E353" s="6">
        <v>44504</v>
      </c>
      <c r="F353">
        <v>26800000</v>
      </c>
      <c r="G353" s="7">
        <v>360200</v>
      </c>
      <c r="H353">
        <v>360200</v>
      </c>
      <c r="J353">
        <v>50</v>
      </c>
    </row>
    <row r="354" spans="1:10" x14ac:dyDescent="0.25">
      <c r="A354" t="s">
        <v>10</v>
      </c>
      <c r="B354">
        <v>1734574</v>
      </c>
      <c r="C354" t="s">
        <v>12</v>
      </c>
      <c r="D354">
        <v>890300279</v>
      </c>
      <c r="E354" s="6">
        <v>44504</v>
      </c>
      <c r="F354">
        <v>11800000</v>
      </c>
      <c r="G354" s="7">
        <v>240101</v>
      </c>
      <c r="H354">
        <v>121272</v>
      </c>
      <c r="J354">
        <v>40336134</v>
      </c>
    </row>
    <row r="355" spans="1:10" x14ac:dyDescent="0.25">
      <c r="A355" t="s">
        <v>10</v>
      </c>
      <c r="B355">
        <v>1740901</v>
      </c>
      <c r="C355" t="s">
        <v>11</v>
      </c>
      <c r="D355">
        <v>811028188</v>
      </c>
      <c r="E355" s="6">
        <v>44504</v>
      </c>
      <c r="F355">
        <v>26800000</v>
      </c>
      <c r="G355" s="7">
        <v>360200</v>
      </c>
      <c r="H355">
        <v>360200</v>
      </c>
      <c r="J355">
        <v>43349.16</v>
      </c>
    </row>
    <row r="356" spans="1:10" x14ac:dyDescent="0.25">
      <c r="A356" t="s">
        <v>10</v>
      </c>
      <c r="B356">
        <v>671286</v>
      </c>
      <c r="C356" t="s">
        <v>11</v>
      </c>
      <c r="D356">
        <v>811028188</v>
      </c>
      <c r="E356" s="6">
        <v>44504</v>
      </c>
      <c r="F356">
        <v>26800000</v>
      </c>
      <c r="G356" s="7">
        <v>360200</v>
      </c>
      <c r="H356">
        <v>360200</v>
      </c>
      <c r="J356">
        <v>9041.01</v>
      </c>
    </row>
    <row r="357" spans="1:10" x14ac:dyDescent="0.25">
      <c r="A357" t="s">
        <v>10</v>
      </c>
      <c r="B357">
        <v>2561944</v>
      </c>
      <c r="C357" t="s">
        <v>59</v>
      </c>
      <c r="D357">
        <v>1087123101</v>
      </c>
      <c r="E357" s="6">
        <v>44504</v>
      </c>
      <c r="F357">
        <v>11100000</v>
      </c>
      <c r="G357" s="7">
        <v>150112</v>
      </c>
      <c r="H357">
        <v>121275</v>
      </c>
      <c r="J357">
        <v>3779468</v>
      </c>
    </row>
    <row r="358" spans="1:10" x14ac:dyDescent="0.25">
      <c r="A358" t="s">
        <v>10</v>
      </c>
      <c r="B358">
        <v>3542534</v>
      </c>
      <c r="C358" t="s">
        <v>14</v>
      </c>
      <c r="D358">
        <v>8909039370</v>
      </c>
      <c r="E358" s="6">
        <v>44504</v>
      </c>
      <c r="F358">
        <v>11800000</v>
      </c>
      <c r="G358" s="7">
        <v>240101</v>
      </c>
      <c r="H358">
        <v>121272</v>
      </c>
      <c r="J358">
        <v>39063025</v>
      </c>
    </row>
    <row r="359" spans="1:10" x14ac:dyDescent="0.25">
      <c r="A359" t="s">
        <v>10</v>
      </c>
      <c r="B359">
        <v>475367</v>
      </c>
      <c r="C359" t="s">
        <v>43</v>
      </c>
      <c r="D359">
        <v>1121716104</v>
      </c>
      <c r="E359" s="6">
        <v>44502</v>
      </c>
      <c r="F359">
        <v>26800000</v>
      </c>
      <c r="G359" s="7">
        <v>360200</v>
      </c>
      <c r="H359">
        <v>360200</v>
      </c>
      <c r="J359">
        <v>699272</v>
      </c>
    </row>
    <row r="360" spans="1:10" x14ac:dyDescent="0.25">
      <c r="A360" t="s">
        <v>10</v>
      </c>
      <c r="B360">
        <v>2258106</v>
      </c>
      <c r="C360" t="s">
        <v>60</v>
      </c>
      <c r="D360">
        <v>40989989</v>
      </c>
      <c r="E360" s="6">
        <v>44502</v>
      </c>
      <c r="F360">
        <v>12400000</v>
      </c>
      <c r="G360" s="7">
        <v>270102</v>
      </c>
      <c r="H360">
        <v>270102</v>
      </c>
      <c r="J360">
        <v>52693.43</v>
      </c>
    </row>
    <row r="361" spans="1:10" x14ac:dyDescent="0.25">
      <c r="A361" t="s">
        <v>10</v>
      </c>
      <c r="B361">
        <v>1614992</v>
      </c>
      <c r="C361" t="s">
        <v>61</v>
      </c>
      <c r="D361">
        <v>1012319397</v>
      </c>
      <c r="E361" s="6">
        <v>44502</v>
      </c>
      <c r="F361">
        <v>11800000</v>
      </c>
      <c r="G361" s="7">
        <v>240101</v>
      </c>
      <c r="H361">
        <v>121270</v>
      </c>
      <c r="J361">
        <v>1</v>
      </c>
    </row>
    <row r="362" spans="1:10" x14ac:dyDescent="0.25">
      <c r="A362" t="s">
        <v>10</v>
      </c>
      <c r="B362">
        <v>1771723</v>
      </c>
      <c r="C362" t="s">
        <v>40</v>
      </c>
      <c r="D362">
        <v>78746731</v>
      </c>
      <c r="E362" s="6">
        <v>44502</v>
      </c>
      <c r="F362">
        <v>26800000</v>
      </c>
      <c r="G362" s="7">
        <v>360200</v>
      </c>
      <c r="H362">
        <v>360200</v>
      </c>
      <c r="J362">
        <v>123432</v>
      </c>
    </row>
    <row r="363" spans="1:10" x14ac:dyDescent="0.25">
      <c r="A363" t="s">
        <v>10</v>
      </c>
      <c r="B363">
        <v>1425369</v>
      </c>
      <c r="C363" t="s">
        <v>15</v>
      </c>
      <c r="D363">
        <v>52780815</v>
      </c>
      <c r="E363" s="6">
        <v>44502</v>
      </c>
      <c r="F363">
        <v>26800000</v>
      </c>
      <c r="G363" s="7">
        <v>360200</v>
      </c>
      <c r="H363">
        <v>360200</v>
      </c>
      <c r="J363">
        <v>74000</v>
      </c>
    </row>
    <row r="364" spans="1:10" x14ac:dyDescent="0.25">
      <c r="A364" t="s">
        <v>10</v>
      </c>
      <c r="B364">
        <v>1608212</v>
      </c>
      <c r="C364" t="s">
        <v>12</v>
      </c>
      <c r="D364">
        <v>80368606</v>
      </c>
      <c r="E364" s="6">
        <v>44502</v>
      </c>
      <c r="F364">
        <v>13700000</v>
      </c>
      <c r="G364" s="7">
        <v>290101</v>
      </c>
      <c r="H364">
        <v>121250</v>
      </c>
      <c r="J364">
        <v>353150</v>
      </c>
    </row>
    <row r="365" spans="1:10" x14ac:dyDescent="0.25">
      <c r="A365" t="s">
        <v>10</v>
      </c>
      <c r="B365">
        <v>1767707</v>
      </c>
      <c r="C365" t="s">
        <v>49</v>
      </c>
      <c r="D365">
        <v>80766259</v>
      </c>
      <c r="E365" s="6">
        <v>44502</v>
      </c>
      <c r="F365">
        <v>910300000</v>
      </c>
      <c r="G365" s="7">
        <v>130113</v>
      </c>
      <c r="H365">
        <v>130113</v>
      </c>
      <c r="J365">
        <v>101413.8</v>
      </c>
    </row>
    <row r="366" spans="1:10" x14ac:dyDescent="0.25">
      <c r="A366" t="s">
        <v>10</v>
      </c>
      <c r="B366">
        <v>1593122</v>
      </c>
      <c r="C366" t="s">
        <v>28</v>
      </c>
      <c r="D366">
        <v>4065240</v>
      </c>
      <c r="E366" s="6">
        <v>44502</v>
      </c>
      <c r="F366">
        <v>13700000</v>
      </c>
      <c r="G366" s="7">
        <v>290101</v>
      </c>
      <c r="H366">
        <v>121250</v>
      </c>
      <c r="J366">
        <v>371000</v>
      </c>
    </row>
    <row r="367" spans="1:10" x14ac:dyDescent="0.25">
      <c r="A367" t="s">
        <v>10</v>
      </c>
      <c r="B367">
        <v>1593121</v>
      </c>
      <c r="C367" t="s">
        <v>28</v>
      </c>
      <c r="D367">
        <v>4065240</v>
      </c>
      <c r="E367" s="6">
        <v>44502</v>
      </c>
      <c r="F367">
        <v>13700000</v>
      </c>
      <c r="G367" s="7">
        <v>290101</v>
      </c>
      <c r="H367">
        <v>121250</v>
      </c>
      <c r="J367">
        <v>371000</v>
      </c>
    </row>
    <row r="368" spans="1:10" x14ac:dyDescent="0.25">
      <c r="A368" t="s">
        <v>10</v>
      </c>
      <c r="B368">
        <v>1389981</v>
      </c>
      <c r="C368" t="s">
        <v>28</v>
      </c>
      <c r="D368">
        <v>4065240</v>
      </c>
      <c r="E368" s="6">
        <v>44502</v>
      </c>
      <c r="F368">
        <v>13700000</v>
      </c>
      <c r="G368" s="7">
        <v>290101</v>
      </c>
      <c r="H368">
        <v>121250</v>
      </c>
      <c r="J368">
        <v>371000</v>
      </c>
    </row>
    <row r="369" spans="1:10" x14ac:dyDescent="0.25">
      <c r="A369" t="s">
        <v>10</v>
      </c>
      <c r="B369">
        <v>2624691</v>
      </c>
      <c r="C369" t="s">
        <v>22</v>
      </c>
      <c r="D369">
        <v>8140018709</v>
      </c>
      <c r="E369" s="6">
        <v>44502</v>
      </c>
      <c r="F369">
        <v>14100000</v>
      </c>
      <c r="G369" s="7">
        <v>330101</v>
      </c>
      <c r="H369">
        <v>330101</v>
      </c>
      <c r="J369">
        <v>10160000</v>
      </c>
    </row>
    <row r="370" spans="1:10" x14ac:dyDescent="0.25">
      <c r="A370" t="s">
        <v>10</v>
      </c>
      <c r="B370">
        <v>905428</v>
      </c>
      <c r="C370" t="s">
        <v>12</v>
      </c>
      <c r="D370">
        <v>1032388675</v>
      </c>
      <c r="E370" s="6">
        <v>44502</v>
      </c>
      <c r="F370">
        <v>0</v>
      </c>
      <c r="G370" s="7">
        <v>0</v>
      </c>
      <c r="H370">
        <v>150101</v>
      </c>
      <c r="J370">
        <v>519379</v>
      </c>
    </row>
    <row r="371" spans="1:10" x14ac:dyDescent="0.25">
      <c r="A371" t="s">
        <v>10</v>
      </c>
      <c r="B371">
        <v>1726309</v>
      </c>
      <c r="C371" t="s">
        <v>12</v>
      </c>
      <c r="D371">
        <v>9004757801</v>
      </c>
      <c r="E371" s="6">
        <v>44502</v>
      </c>
      <c r="F371">
        <v>11100000</v>
      </c>
      <c r="G371" s="7">
        <v>150103</v>
      </c>
      <c r="H371">
        <v>27090503</v>
      </c>
      <c r="J371">
        <v>578093.28</v>
      </c>
    </row>
    <row r="372" spans="1:10" x14ac:dyDescent="0.25">
      <c r="A372" t="s">
        <v>10</v>
      </c>
      <c r="B372">
        <v>1680806</v>
      </c>
      <c r="C372" t="s">
        <v>12</v>
      </c>
      <c r="D372">
        <v>1069873148</v>
      </c>
      <c r="E372" s="6">
        <v>44502</v>
      </c>
      <c r="F372">
        <v>11800000</v>
      </c>
      <c r="G372" s="7">
        <v>240101</v>
      </c>
      <c r="H372">
        <v>121272</v>
      </c>
      <c r="J372">
        <v>35155462</v>
      </c>
    </row>
    <row r="373" spans="1:10" x14ac:dyDescent="0.25">
      <c r="A373" t="s">
        <v>10</v>
      </c>
      <c r="B373">
        <v>2111651</v>
      </c>
      <c r="C373" t="s">
        <v>23</v>
      </c>
      <c r="D373">
        <v>98651366</v>
      </c>
      <c r="E373" s="6">
        <v>44502</v>
      </c>
      <c r="F373">
        <v>11100000</v>
      </c>
      <c r="G373" s="7">
        <v>150103</v>
      </c>
      <c r="H373">
        <v>27090503</v>
      </c>
      <c r="J373">
        <v>180000</v>
      </c>
    </row>
    <row r="374" spans="1:10" x14ac:dyDescent="0.25">
      <c r="A374" t="s">
        <v>10</v>
      </c>
      <c r="B374">
        <v>1772988</v>
      </c>
      <c r="C374" t="s">
        <v>31</v>
      </c>
      <c r="D374">
        <v>22511434</v>
      </c>
      <c r="E374" s="6">
        <v>44502</v>
      </c>
      <c r="F374">
        <v>12400000</v>
      </c>
      <c r="G374" s="7">
        <v>270102</v>
      </c>
      <c r="H374">
        <v>270102</v>
      </c>
      <c r="J374">
        <v>935000</v>
      </c>
    </row>
    <row r="375" spans="1:10" x14ac:dyDescent="0.25">
      <c r="A375" t="s">
        <v>10</v>
      </c>
      <c r="B375">
        <v>1201717</v>
      </c>
      <c r="C375" t="s">
        <v>62</v>
      </c>
      <c r="D375">
        <v>6094642</v>
      </c>
      <c r="E375" s="6">
        <v>44502</v>
      </c>
      <c r="F375">
        <v>923272193</v>
      </c>
      <c r="G375" s="7">
        <v>131401</v>
      </c>
      <c r="H375">
        <v>131401</v>
      </c>
      <c r="J375">
        <v>65400</v>
      </c>
    </row>
    <row r="376" spans="1:10" x14ac:dyDescent="0.25">
      <c r="A376" t="s">
        <v>10</v>
      </c>
      <c r="B376">
        <v>1339878</v>
      </c>
      <c r="C376" t="s">
        <v>12</v>
      </c>
      <c r="D376">
        <v>41787847</v>
      </c>
      <c r="E376" s="6">
        <v>44502</v>
      </c>
      <c r="F376">
        <v>11500000</v>
      </c>
      <c r="G376" s="7">
        <v>130101</v>
      </c>
      <c r="H376">
        <v>12102121</v>
      </c>
      <c r="J376">
        <v>1939887</v>
      </c>
    </row>
    <row r="377" spans="1:10" x14ac:dyDescent="0.25">
      <c r="A377" t="s">
        <v>10</v>
      </c>
      <c r="B377">
        <v>1650100</v>
      </c>
      <c r="C377" t="s">
        <v>57</v>
      </c>
      <c r="D377">
        <v>1098644094</v>
      </c>
      <c r="E377" s="6">
        <v>44502</v>
      </c>
      <c r="F377">
        <v>11800000</v>
      </c>
      <c r="G377" s="7">
        <v>240101</v>
      </c>
      <c r="H377">
        <v>121272</v>
      </c>
      <c r="J377">
        <v>35142782</v>
      </c>
    </row>
    <row r="378" spans="1:10" x14ac:dyDescent="0.25">
      <c r="A378" t="s">
        <v>10</v>
      </c>
      <c r="B378">
        <v>1439100</v>
      </c>
      <c r="C378" t="s">
        <v>41</v>
      </c>
      <c r="D378">
        <v>19131084</v>
      </c>
      <c r="E378" s="6">
        <v>44502</v>
      </c>
      <c r="F378">
        <v>11800000</v>
      </c>
      <c r="G378" s="7">
        <v>240101</v>
      </c>
      <c r="H378">
        <v>121272</v>
      </c>
      <c r="J378">
        <v>69327732</v>
      </c>
    </row>
    <row r="379" spans="1:10" x14ac:dyDescent="0.25">
      <c r="A379" t="s">
        <v>10</v>
      </c>
      <c r="B379">
        <v>1726267</v>
      </c>
      <c r="C379" t="s">
        <v>12</v>
      </c>
      <c r="D379">
        <v>79244707</v>
      </c>
      <c r="E379" s="6">
        <v>44502</v>
      </c>
      <c r="F379">
        <v>11800000</v>
      </c>
      <c r="G379" s="7">
        <v>240101</v>
      </c>
      <c r="H379">
        <v>121272</v>
      </c>
      <c r="J379">
        <v>22034000</v>
      </c>
    </row>
    <row r="380" spans="1:10" x14ac:dyDescent="0.25">
      <c r="A380" t="s">
        <v>10</v>
      </c>
      <c r="B380">
        <v>1747425</v>
      </c>
      <c r="C380" t="s">
        <v>41</v>
      </c>
      <c r="D380">
        <v>25872038</v>
      </c>
      <c r="E380" s="6">
        <v>44502</v>
      </c>
      <c r="F380">
        <v>13700000</v>
      </c>
      <c r="G380" s="7">
        <v>290101</v>
      </c>
      <c r="H380">
        <v>290101</v>
      </c>
      <c r="J380">
        <v>391000</v>
      </c>
    </row>
    <row r="381" spans="1:10" x14ac:dyDescent="0.25">
      <c r="A381" t="s">
        <v>10</v>
      </c>
      <c r="B381">
        <v>1774369</v>
      </c>
      <c r="C381" t="s">
        <v>41</v>
      </c>
      <c r="D381">
        <v>13873646</v>
      </c>
      <c r="E381" s="6">
        <v>44502</v>
      </c>
      <c r="F381">
        <v>910300000</v>
      </c>
      <c r="G381" s="7">
        <v>130113</v>
      </c>
      <c r="H381">
        <v>121235</v>
      </c>
      <c r="J381">
        <v>2080000</v>
      </c>
    </row>
    <row r="382" spans="1:10" x14ac:dyDescent="0.25">
      <c r="A382" t="s">
        <v>10</v>
      </c>
      <c r="B382">
        <v>1680816</v>
      </c>
      <c r="C382" t="s">
        <v>12</v>
      </c>
      <c r="D382">
        <v>79988975</v>
      </c>
      <c r="E382" s="6">
        <v>44502</v>
      </c>
      <c r="F382">
        <v>12800000</v>
      </c>
      <c r="G382" s="7">
        <v>350300</v>
      </c>
      <c r="H382">
        <v>350300</v>
      </c>
      <c r="J382">
        <v>233000</v>
      </c>
    </row>
    <row r="383" spans="1:10" x14ac:dyDescent="0.25">
      <c r="A383" t="s">
        <v>10</v>
      </c>
      <c r="B383">
        <v>713198</v>
      </c>
      <c r="C383" t="s">
        <v>12</v>
      </c>
      <c r="D383">
        <v>52211189</v>
      </c>
      <c r="E383" s="6">
        <v>44502</v>
      </c>
      <c r="F383">
        <v>923272421</v>
      </c>
      <c r="G383" s="7">
        <v>190101</v>
      </c>
      <c r="H383">
        <v>190101</v>
      </c>
      <c r="J383">
        <v>15100</v>
      </c>
    </row>
    <row r="384" spans="1:10" x14ac:dyDescent="0.25">
      <c r="A384" t="s">
        <v>10</v>
      </c>
      <c r="B384">
        <v>713199</v>
      </c>
      <c r="C384" t="s">
        <v>12</v>
      </c>
      <c r="D384">
        <v>52211109</v>
      </c>
      <c r="E384" s="6">
        <v>44502</v>
      </c>
      <c r="F384">
        <v>923272421</v>
      </c>
      <c r="G384" s="7">
        <v>190101</v>
      </c>
      <c r="H384">
        <v>190101</v>
      </c>
      <c r="J384">
        <v>5500</v>
      </c>
    </row>
    <row r="385" spans="1:10" x14ac:dyDescent="0.25">
      <c r="A385" t="s">
        <v>10</v>
      </c>
      <c r="B385">
        <v>47080796</v>
      </c>
      <c r="C385" t="s">
        <v>63</v>
      </c>
      <c r="D385">
        <v>93435539</v>
      </c>
      <c r="E385" s="6">
        <v>44502</v>
      </c>
      <c r="F385">
        <v>11100000</v>
      </c>
      <c r="G385" s="7">
        <v>150103</v>
      </c>
      <c r="H385">
        <v>27090503</v>
      </c>
      <c r="J385">
        <v>150000</v>
      </c>
    </row>
    <row r="386" spans="1:10" x14ac:dyDescent="0.25">
      <c r="A386" t="s">
        <v>10</v>
      </c>
      <c r="B386">
        <v>1732914</v>
      </c>
      <c r="C386" t="s">
        <v>12</v>
      </c>
      <c r="D386">
        <v>860009578</v>
      </c>
      <c r="E386" s="6">
        <v>44502</v>
      </c>
      <c r="F386">
        <v>910300000</v>
      </c>
      <c r="G386" s="7">
        <v>130113</v>
      </c>
      <c r="H386">
        <v>130113</v>
      </c>
      <c r="J386">
        <v>758967000</v>
      </c>
    </row>
    <row r="387" spans="1:10" x14ac:dyDescent="0.25">
      <c r="A387" t="s">
        <v>10</v>
      </c>
      <c r="B387">
        <v>1734567</v>
      </c>
      <c r="C387" t="s">
        <v>12</v>
      </c>
      <c r="D387">
        <v>890300279</v>
      </c>
      <c r="E387" s="6">
        <v>44502</v>
      </c>
      <c r="F387">
        <v>11800000</v>
      </c>
      <c r="G387" s="7">
        <v>240101</v>
      </c>
      <c r="H387">
        <v>121272</v>
      </c>
      <c r="J387">
        <v>45415084</v>
      </c>
    </row>
    <row r="388" spans="1:10" x14ac:dyDescent="0.25">
      <c r="A388" t="s">
        <v>10</v>
      </c>
      <c r="B388">
        <v>1811692</v>
      </c>
      <c r="C388" t="s">
        <v>25</v>
      </c>
      <c r="D388">
        <v>813010863</v>
      </c>
      <c r="E388" s="6">
        <v>44502</v>
      </c>
      <c r="F388">
        <v>11800000</v>
      </c>
      <c r="G388" s="7">
        <v>240101</v>
      </c>
      <c r="H388">
        <v>121270</v>
      </c>
      <c r="J388">
        <v>42338937</v>
      </c>
    </row>
    <row r="389" spans="1:10" x14ac:dyDescent="0.25">
      <c r="A389" t="s">
        <v>10</v>
      </c>
      <c r="B389">
        <v>1769286</v>
      </c>
      <c r="C389" t="s">
        <v>24</v>
      </c>
      <c r="D389">
        <v>18957027</v>
      </c>
      <c r="E389" s="6">
        <v>44502</v>
      </c>
      <c r="F389">
        <v>26800000</v>
      </c>
      <c r="G389" s="7">
        <v>360200</v>
      </c>
      <c r="H389">
        <v>360200</v>
      </c>
      <c r="J389">
        <v>123432</v>
      </c>
    </row>
    <row r="390" spans="1:10" x14ac:dyDescent="0.25">
      <c r="A390" t="s">
        <v>10</v>
      </c>
      <c r="B390">
        <v>1769285</v>
      </c>
      <c r="C390" t="s">
        <v>24</v>
      </c>
      <c r="D390">
        <v>12647020</v>
      </c>
      <c r="E390" s="6">
        <v>44502</v>
      </c>
      <c r="F390">
        <v>26800000</v>
      </c>
      <c r="G390" s="7">
        <v>360200</v>
      </c>
      <c r="H390">
        <v>360200</v>
      </c>
      <c r="J390">
        <v>123432</v>
      </c>
    </row>
    <row r="391" spans="1:10" x14ac:dyDescent="0.25">
      <c r="A391" t="s">
        <v>10</v>
      </c>
      <c r="B391">
        <v>1482176</v>
      </c>
      <c r="C391" t="s">
        <v>64</v>
      </c>
      <c r="D391">
        <v>1075288273</v>
      </c>
      <c r="E391" s="6">
        <v>44503</v>
      </c>
      <c r="F391">
        <v>26800000</v>
      </c>
      <c r="G391" s="7">
        <v>360200</v>
      </c>
      <c r="H391">
        <v>360200</v>
      </c>
      <c r="J391">
        <v>507551</v>
      </c>
    </row>
    <row r="392" spans="1:10" x14ac:dyDescent="0.25">
      <c r="A392" t="s">
        <v>10</v>
      </c>
      <c r="B392">
        <v>1025424</v>
      </c>
      <c r="C392" t="s">
        <v>13</v>
      </c>
      <c r="D392">
        <v>9012611726</v>
      </c>
      <c r="E392" s="6">
        <v>44503</v>
      </c>
      <c r="F392">
        <v>26800000</v>
      </c>
      <c r="G392" s="7">
        <v>360200</v>
      </c>
      <c r="H392">
        <v>360200</v>
      </c>
      <c r="J392">
        <v>2000</v>
      </c>
    </row>
    <row r="393" spans="1:10" x14ac:dyDescent="0.25">
      <c r="A393" t="s">
        <v>10</v>
      </c>
      <c r="B393">
        <v>1562751</v>
      </c>
      <c r="C393" t="s">
        <v>12</v>
      </c>
      <c r="D393">
        <v>900138858</v>
      </c>
      <c r="E393" s="6">
        <v>44503</v>
      </c>
      <c r="F393">
        <v>14100000</v>
      </c>
      <c r="G393" s="7">
        <v>330101</v>
      </c>
      <c r="H393">
        <v>330101</v>
      </c>
      <c r="J393">
        <v>2760387</v>
      </c>
    </row>
    <row r="394" spans="1:10" x14ac:dyDescent="0.25">
      <c r="A394" t="s">
        <v>10</v>
      </c>
      <c r="B394">
        <v>1726925</v>
      </c>
      <c r="C394" t="s">
        <v>12</v>
      </c>
      <c r="D394">
        <v>98367163</v>
      </c>
      <c r="E394" s="6">
        <v>44503</v>
      </c>
      <c r="F394">
        <v>0</v>
      </c>
      <c r="G394" s="7">
        <v>0</v>
      </c>
      <c r="H394">
        <v>150103</v>
      </c>
      <c r="J394">
        <v>50000</v>
      </c>
    </row>
    <row r="395" spans="1:10" x14ac:dyDescent="0.25">
      <c r="A395" t="s">
        <v>10</v>
      </c>
      <c r="B395">
        <v>3711728</v>
      </c>
      <c r="C395" t="s">
        <v>13</v>
      </c>
      <c r="D395">
        <v>10269616</v>
      </c>
      <c r="E395" s="6">
        <v>44503</v>
      </c>
      <c r="F395">
        <v>26800000</v>
      </c>
      <c r="G395" s="7">
        <v>360200</v>
      </c>
      <c r="H395">
        <v>360200</v>
      </c>
      <c r="J395">
        <v>500</v>
      </c>
    </row>
    <row r="396" spans="1:10" x14ac:dyDescent="0.25">
      <c r="A396" t="s">
        <v>10</v>
      </c>
      <c r="B396">
        <v>3749142</v>
      </c>
      <c r="C396" t="s">
        <v>11</v>
      </c>
      <c r="D396">
        <v>71022081</v>
      </c>
      <c r="E396" s="6">
        <v>44503</v>
      </c>
      <c r="F396">
        <v>11800000</v>
      </c>
      <c r="G396" s="7">
        <v>240101</v>
      </c>
      <c r="H396">
        <v>121272</v>
      </c>
      <c r="J396">
        <v>30127311</v>
      </c>
    </row>
    <row r="397" spans="1:10" x14ac:dyDescent="0.25">
      <c r="A397" t="s">
        <v>10</v>
      </c>
      <c r="B397">
        <v>2258112</v>
      </c>
      <c r="C397" t="s">
        <v>60</v>
      </c>
      <c r="D397">
        <v>1123623398</v>
      </c>
      <c r="E397" s="6">
        <v>44503</v>
      </c>
      <c r="F397">
        <v>12400000</v>
      </c>
      <c r="G397" s="7">
        <v>270102</v>
      </c>
      <c r="H397">
        <v>270102</v>
      </c>
      <c r="J397">
        <v>117144</v>
      </c>
    </row>
    <row r="398" spans="1:10" x14ac:dyDescent="0.25">
      <c r="A398" t="s">
        <v>10</v>
      </c>
      <c r="B398">
        <v>1432956</v>
      </c>
      <c r="C398" t="s">
        <v>12</v>
      </c>
      <c r="D398">
        <v>860002964</v>
      </c>
      <c r="E398" s="6">
        <v>44503</v>
      </c>
      <c r="F398">
        <v>11800000</v>
      </c>
      <c r="G398" s="7">
        <v>240101</v>
      </c>
      <c r="H398">
        <v>121272</v>
      </c>
      <c r="J398">
        <v>34361345</v>
      </c>
    </row>
    <row r="399" spans="1:10" x14ac:dyDescent="0.25">
      <c r="A399" t="s">
        <v>10</v>
      </c>
      <c r="B399">
        <v>2437767</v>
      </c>
      <c r="C399" t="s">
        <v>14</v>
      </c>
      <c r="D399">
        <v>94460844</v>
      </c>
      <c r="E399" s="6">
        <v>44503</v>
      </c>
      <c r="F399">
        <v>11100000</v>
      </c>
      <c r="G399" s="7">
        <v>150103</v>
      </c>
      <c r="H399">
        <v>27090503</v>
      </c>
      <c r="J399">
        <v>20000</v>
      </c>
    </row>
    <row r="400" spans="1:10" x14ac:dyDescent="0.25">
      <c r="A400" t="s">
        <v>10</v>
      </c>
      <c r="B400">
        <v>940408</v>
      </c>
      <c r="C400" t="s">
        <v>30</v>
      </c>
      <c r="D400">
        <v>41952295</v>
      </c>
      <c r="E400" s="6">
        <v>44503</v>
      </c>
      <c r="F400">
        <v>13700000</v>
      </c>
      <c r="G400" s="7">
        <v>290101</v>
      </c>
      <c r="H400">
        <v>270944</v>
      </c>
      <c r="J400">
        <v>222000</v>
      </c>
    </row>
    <row r="401" spans="1:10" x14ac:dyDescent="0.25">
      <c r="A401" t="s">
        <v>10</v>
      </c>
      <c r="B401">
        <v>1024815</v>
      </c>
      <c r="C401" t="s">
        <v>13</v>
      </c>
      <c r="D401">
        <v>8600030201</v>
      </c>
      <c r="E401" s="6">
        <v>44503</v>
      </c>
      <c r="F401">
        <v>11800000</v>
      </c>
      <c r="G401" s="7">
        <v>240101</v>
      </c>
      <c r="H401">
        <v>121272</v>
      </c>
      <c r="J401">
        <v>41461765</v>
      </c>
    </row>
    <row r="402" spans="1:10" x14ac:dyDescent="0.25">
      <c r="A402" t="s">
        <v>10</v>
      </c>
      <c r="B402">
        <v>31126</v>
      </c>
      <c r="C402" t="s">
        <v>14</v>
      </c>
      <c r="D402">
        <v>900138913</v>
      </c>
      <c r="E402" s="6">
        <v>44503</v>
      </c>
      <c r="F402">
        <v>11800000</v>
      </c>
      <c r="G402" s="7">
        <v>240101</v>
      </c>
      <c r="H402">
        <v>121270</v>
      </c>
      <c r="J402">
        <v>42338937</v>
      </c>
    </row>
    <row r="403" spans="1:10" x14ac:dyDescent="0.25">
      <c r="A403" t="s">
        <v>10</v>
      </c>
      <c r="B403">
        <v>1024817</v>
      </c>
      <c r="C403" t="s">
        <v>13</v>
      </c>
      <c r="D403">
        <v>8600030201</v>
      </c>
      <c r="E403" s="6">
        <v>44503</v>
      </c>
      <c r="F403">
        <v>11800000</v>
      </c>
      <c r="G403" s="7">
        <v>240101</v>
      </c>
      <c r="H403">
        <v>121272</v>
      </c>
      <c r="J403">
        <v>38613693</v>
      </c>
    </row>
    <row r="404" spans="1:10" x14ac:dyDescent="0.25">
      <c r="A404" t="s">
        <v>10</v>
      </c>
      <c r="B404">
        <v>3749758</v>
      </c>
      <c r="C404" t="s">
        <v>11</v>
      </c>
      <c r="D404">
        <v>71774327</v>
      </c>
      <c r="E404" s="6">
        <v>44503</v>
      </c>
      <c r="F404">
        <v>23500000</v>
      </c>
      <c r="G404" s="7">
        <v>240200</v>
      </c>
      <c r="H404">
        <v>240200</v>
      </c>
      <c r="J404">
        <v>1331162</v>
      </c>
    </row>
    <row r="405" spans="1:10" x14ac:dyDescent="0.25">
      <c r="A405" t="s">
        <v>10</v>
      </c>
      <c r="B405">
        <v>1521994</v>
      </c>
      <c r="C405" t="s">
        <v>43</v>
      </c>
      <c r="D405">
        <v>17418294</v>
      </c>
      <c r="E405" s="6">
        <v>44503</v>
      </c>
      <c r="F405">
        <v>12200000</v>
      </c>
      <c r="G405" s="7">
        <v>250101</v>
      </c>
      <c r="H405">
        <v>121225</v>
      </c>
      <c r="J405">
        <v>4700</v>
      </c>
    </row>
    <row r="406" spans="1:10" x14ac:dyDescent="0.25">
      <c r="A406" t="s">
        <v>10</v>
      </c>
      <c r="B406">
        <v>1731835</v>
      </c>
      <c r="C406" t="s">
        <v>12</v>
      </c>
      <c r="D406">
        <v>13386963</v>
      </c>
      <c r="E406" s="6">
        <v>44503</v>
      </c>
      <c r="F406">
        <v>26800000</v>
      </c>
      <c r="G406" s="7">
        <v>360200</v>
      </c>
      <c r="H406">
        <v>360200</v>
      </c>
      <c r="J406">
        <v>52596</v>
      </c>
    </row>
    <row r="407" spans="1:10" x14ac:dyDescent="0.25">
      <c r="A407" t="s">
        <v>10</v>
      </c>
      <c r="B407">
        <v>1360727</v>
      </c>
      <c r="C407" t="s">
        <v>41</v>
      </c>
      <c r="D407">
        <v>37809133</v>
      </c>
      <c r="E407" s="6">
        <v>44503</v>
      </c>
      <c r="F407">
        <v>11800000</v>
      </c>
      <c r="G407" s="7">
        <v>240101</v>
      </c>
      <c r="H407">
        <v>121272</v>
      </c>
      <c r="J407">
        <v>19159664</v>
      </c>
    </row>
    <row r="408" spans="1:10" x14ac:dyDescent="0.25">
      <c r="A408" t="s">
        <v>10</v>
      </c>
      <c r="B408">
        <v>2550486</v>
      </c>
      <c r="C408" t="s">
        <v>11</v>
      </c>
      <c r="D408">
        <v>8110064098</v>
      </c>
      <c r="E408" s="6">
        <v>44503</v>
      </c>
      <c r="F408">
        <v>11800000</v>
      </c>
      <c r="G408" s="7">
        <v>240101</v>
      </c>
      <c r="H408">
        <v>121272</v>
      </c>
      <c r="J408">
        <v>38029032</v>
      </c>
    </row>
    <row r="409" spans="1:10" x14ac:dyDescent="0.25">
      <c r="A409" t="s">
        <v>10</v>
      </c>
      <c r="B409">
        <v>2423263</v>
      </c>
      <c r="C409" t="s">
        <v>39</v>
      </c>
      <c r="D409">
        <v>33365636</v>
      </c>
      <c r="E409" s="6">
        <v>44503</v>
      </c>
      <c r="F409">
        <v>0</v>
      </c>
      <c r="G409" s="7">
        <v>0</v>
      </c>
      <c r="H409">
        <v>150101</v>
      </c>
      <c r="J409">
        <v>519379</v>
      </c>
    </row>
    <row r="410" spans="1:10" x14ac:dyDescent="0.25">
      <c r="A410" t="s">
        <v>10</v>
      </c>
      <c r="B410">
        <v>434902</v>
      </c>
      <c r="C410" t="s">
        <v>25</v>
      </c>
      <c r="D410">
        <v>1075219233</v>
      </c>
      <c r="E410" s="6">
        <v>44503</v>
      </c>
      <c r="F410">
        <v>26800000</v>
      </c>
      <c r="G410" s="7">
        <v>360200</v>
      </c>
      <c r="H410">
        <v>360200</v>
      </c>
      <c r="J410">
        <v>86402</v>
      </c>
    </row>
    <row r="411" spans="1:10" x14ac:dyDescent="0.25">
      <c r="A411" t="s">
        <v>10</v>
      </c>
      <c r="B411">
        <v>2336326</v>
      </c>
      <c r="C411" t="s">
        <v>65</v>
      </c>
      <c r="D411">
        <v>31436443</v>
      </c>
      <c r="E411" s="6">
        <v>44503</v>
      </c>
      <c r="F411">
        <v>26800000</v>
      </c>
      <c r="G411" s="7">
        <v>360200</v>
      </c>
      <c r="H411">
        <v>360200</v>
      </c>
      <c r="J411">
        <v>4000</v>
      </c>
    </row>
    <row r="412" spans="1:10" x14ac:dyDescent="0.25">
      <c r="A412" t="s">
        <v>10</v>
      </c>
      <c r="B412">
        <v>434903</v>
      </c>
      <c r="C412" t="s">
        <v>25</v>
      </c>
      <c r="D412">
        <v>55063280</v>
      </c>
      <c r="E412" s="6">
        <v>44503</v>
      </c>
      <c r="F412">
        <v>26800000</v>
      </c>
      <c r="G412" s="7">
        <v>360200</v>
      </c>
      <c r="H412">
        <v>360200</v>
      </c>
      <c r="J412">
        <v>86402</v>
      </c>
    </row>
    <row r="413" spans="1:10" x14ac:dyDescent="0.25">
      <c r="A413" t="s">
        <v>10</v>
      </c>
      <c r="B413">
        <v>1704518</v>
      </c>
      <c r="C413" t="s">
        <v>12</v>
      </c>
      <c r="D413">
        <v>11232002</v>
      </c>
      <c r="E413" s="6">
        <v>44503</v>
      </c>
      <c r="F413">
        <v>11800000</v>
      </c>
      <c r="G413" s="7">
        <v>240101</v>
      </c>
      <c r="H413">
        <v>121270</v>
      </c>
      <c r="J413">
        <v>42338937</v>
      </c>
    </row>
    <row r="414" spans="1:10" x14ac:dyDescent="0.25">
      <c r="A414" t="s">
        <v>10</v>
      </c>
      <c r="B414">
        <v>1489326</v>
      </c>
      <c r="C414" t="s">
        <v>12</v>
      </c>
      <c r="D414">
        <v>19375247</v>
      </c>
      <c r="E414" s="6">
        <v>44503</v>
      </c>
      <c r="F414">
        <v>26800000</v>
      </c>
      <c r="G414" s="7">
        <v>360200</v>
      </c>
      <c r="H414">
        <v>360200</v>
      </c>
      <c r="J414">
        <v>36402</v>
      </c>
    </row>
    <row r="415" spans="1:10" x14ac:dyDescent="0.25">
      <c r="A415" t="s">
        <v>10</v>
      </c>
      <c r="B415">
        <v>1510372</v>
      </c>
      <c r="C415" t="s">
        <v>56</v>
      </c>
      <c r="D415">
        <v>3003352</v>
      </c>
      <c r="E415" s="6">
        <v>44503</v>
      </c>
      <c r="F415">
        <v>11800000</v>
      </c>
      <c r="G415" s="7">
        <v>240101</v>
      </c>
      <c r="H415">
        <v>121272</v>
      </c>
      <c r="J415">
        <v>41722690</v>
      </c>
    </row>
    <row r="416" spans="1:10" x14ac:dyDescent="0.25">
      <c r="A416" t="s">
        <v>10</v>
      </c>
      <c r="B416">
        <v>1218345</v>
      </c>
      <c r="C416" t="s">
        <v>36</v>
      </c>
      <c r="D416">
        <v>9008037585</v>
      </c>
      <c r="E416" s="6">
        <v>44503</v>
      </c>
      <c r="F416">
        <v>12800000</v>
      </c>
      <c r="G416" s="7">
        <v>350300</v>
      </c>
      <c r="H416">
        <v>350300</v>
      </c>
      <c r="J416">
        <v>2931700</v>
      </c>
    </row>
    <row r="417" spans="1:10" x14ac:dyDescent="0.25">
      <c r="A417" t="s">
        <v>10</v>
      </c>
      <c r="B417">
        <v>1683843</v>
      </c>
      <c r="C417" t="s">
        <v>12</v>
      </c>
      <c r="D417">
        <v>8001397552</v>
      </c>
      <c r="E417" s="6">
        <v>44503</v>
      </c>
      <c r="F417">
        <v>11800000</v>
      </c>
      <c r="G417" s="7">
        <v>240101</v>
      </c>
      <c r="H417">
        <v>121272</v>
      </c>
      <c r="J417">
        <v>40197101</v>
      </c>
    </row>
    <row r="418" spans="1:10" x14ac:dyDescent="0.25">
      <c r="A418" t="s">
        <v>10</v>
      </c>
      <c r="B418">
        <v>1329024</v>
      </c>
      <c r="C418" t="s">
        <v>12</v>
      </c>
      <c r="D418">
        <v>8600343157</v>
      </c>
      <c r="E418" s="6">
        <v>44503</v>
      </c>
      <c r="F418">
        <v>11800000</v>
      </c>
      <c r="G418" s="7">
        <v>240101</v>
      </c>
      <c r="H418">
        <v>121272</v>
      </c>
      <c r="J418">
        <v>35785714</v>
      </c>
    </row>
    <row r="419" spans="1:10" x14ac:dyDescent="0.25">
      <c r="A419" t="s">
        <v>10</v>
      </c>
      <c r="B419">
        <v>1329132</v>
      </c>
      <c r="C419" t="s">
        <v>12</v>
      </c>
      <c r="D419">
        <v>79752434</v>
      </c>
      <c r="E419" s="6">
        <v>44503</v>
      </c>
      <c r="F419">
        <v>821500000</v>
      </c>
      <c r="G419" s="7">
        <v>410101</v>
      </c>
      <c r="H419">
        <v>410101</v>
      </c>
      <c r="J419">
        <v>6000</v>
      </c>
    </row>
    <row r="420" spans="1:10" x14ac:dyDescent="0.25">
      <c r="A420" t="s">
        <v>10</v>
      </c>
      <c r="B420">
        <v>1558428</v>
      </c>
      <c r="C420" t="s">
        <v>66</v>
      </c>
      <c r="D420">
        <v>1152187976</v>
      </c>
      <c r="E420" s="6">
        <v>44503</v>
      </c>
      <c r="F420">
        <v>11800000</v>
      </c>
      <c r="G420" s="7">
        <v>240101</v>
      </c>
      <c r="H420">
        <v>121272</v>
      </c>
      <c r="J420">
        <v>1874773</v>
      </c>
    </row>
    <row r="421" spans="1:10" x14ac:dyDescent="0.25">
      <c r="A421" t="s">
        <v>10</v>
      </c>
      <c r="B421">
        <v>466495</v>
      </c>
      <c r="C421" t="s">
        <v>22</v>
      </c>
      <c r="D421">
        <v>8000990624</v>
      </c>
      <c r="E421" s="6">
        <v>44503</v>
      </c>
      <c r="F421">
        <v>23500000</v>
      </c>
      <c r="G421" s="7">
        <v>240200</v>
      </c>
      <c r="H421">
        <v>240200</v>
      </c>
      <c r="J421">
        <v>33002.42</v>
      </c>
    </row>
    <row r="422" spans="1:10" x14ac:dyDescent="0.25">
      <c r="A422" t="s">
        <v>10</v>
      </c>
      <c r="B422">
        <v>426655</v>
      </c>
      <c r="C422" t="s">
        <v>30</v>
      </c>
      <c r="D422">
        <v>7499473</v>
      </c>
      <c r="E422" s="6">
        <v>44503</v>
      </c>
      <c r="F422">
        <v>923272193</v>
      </c>
      <c r="G422" s="7">
        <v>131401</v>
      </c>
      <c r="H422">
        <v>131401</v>
      </c>
      <c r="J422">
        <v>78800</v>
      </c>
    </row>
    <row r="423" spans="1:10" x14ac:dyDescent="0.25">
      <c r="A423" t="s">
        <v>10</v>
      </c>
      <c r="B423">
        <v>2615886</v>
      </c>
      <c r="C423" t="s">
        <v>22</v>
      </c>
      <c r="D423">
        <v>65710573</v>
      </c>
      <c r="E423" s="6">
        <v>44503</v>
      </c>
      <c r="F423">
        <v>10900000</v>
      </c>
      <c r="G423" s="7">
        <v>170101</v>
      </c>
      <c r="H423">
        <v>121255</v>
      </c>
      <c r="J423">
        <v>22000</v>
      </c>
    </row>
    <row r="424" spans="1:10" x14ac:dyDescent="0.25">
      <c r="A424" t="s">
        <v>10</v>
      </c>
      <c r="B424">
        <v>2624760</v>
      </c>
      <c r="C424" t="s">
        <v>22</v>
      </c>
      <c r="D424">
        <v>1144092431</v>
      </c>
      <c r="E424" s="6">
        <v>44503</v>
      </c>
      <c r="F424">
        <v>12400000</v>
      </c>
      <c r="G424" s="7">
        <v>270102</v>
      </c>
      <c r="H424">
        <v>121204</v>
      </c>
      <c r="J424">
        <v>5000</v>
      </c>
    </row>
    <row r="425" spans="1:10" x14ac:dyDescent="0.25">
      <c r="A425" t="s">
        <v>10</v>
      </c>
      <c r="B425">
        <v>89068925</v>
      </c>
      <c r="C425" t="s">
        <v>14</v>
      </c>
      <c r="D425">
        <v>16685491</v>
      </c>
      <c r="E425" s="6">
        <v>44503</v>
      </c>
      <c r="F425">
        <v>12400000</v>
      </c>
      <c r="G425" s="7">
        <v>270102</v>
      </c>
      <c r="H425">
        <v>270102</v>
      </c>
      <c r="J425">
        <v>296973.51</v>
      </c>
    </row>
    <row r="426" spans="1:10" x14ac:dyDescent="0.25">
      <c r="A426" t="s">
        <v>10</v>
      </c>
      <c r="B426">
        <v>3482937</v>
      </c>
      <c r="C426" t="s">
        <v>50</v>
      </c>
      <c r="D426">
        <v>8999990554</v>
      </c>
      <c r="E426" s="6">
        <v>44503</v>
      </c>
      <c r="F426">
        <v>11800000</v>
      </c>
      <c r="G426" s="7">
        <v>240101</v>
      </c>
      <c r="H426">
        <v>121265</v>
      </c>
      <c r="J426">
        <v>152400</v>
      </c>
    </row>
    <row r="427" spans="1:10" x14ac:dyDescent="0.25">
      <c r="A427" t="s">
        <v>10</v>
      </c>
      <c r="B427">
        <v>3482934</v>
      </c>
      <c r="C427" t="s">
        <v>50</v>
      </c>
      <c r="D427">
        <v>8999990554</v>
      </c>
      <c r="E427" s="6">
        <v>44503</v>
      </c>
      <c r="F427">
        <v>11800000</v>
      </c>
      <c r="G427" s="7">
        <v>240101</v>
      </c>
      <c r="H427">
        <v>121265</v>
      </c>
      <c r="J427">
        <v>279400</v>
      </c>
    </row>
    <row r="428" spans="1:10" x14ac:dyDescent="0.25">
      <c r="A428" t="s">
        <v>10</v>
      </c>
      <c r="B428">
        <v>3482932</v>
      </c>
      <c r="C428" t="s">
        <v>50</v>
      </c>
      <c r="D428">
        <v>8999990554</v>
      </c>
      <c r="E428" s="6">
        <v>44503</v>
      </c>
      <c r="F428">
        <v>11800000</v>
      </c>
      <c r="G428" s="7">
        <v>240101</v>
      </c>
      <c r="H428">
        <v>121265</v>
      </c>
      <c r="J428">
        <v>457200</v>
      </c>
    </row>
    <row r="429" spans="1:10" x14ac:dyDescent="0.25">
      <c r="A429" t="s">
        <v>10</v>
      </c>
      <c r="B429">
        <v>3482936</v>
      </c>
      <c r="C429" t="s">
        <v>50</v>
      </c>
      <c r="D429">
        <v>8999990554</v>
      </c>
      <c r="E429" s="6">
        <v>44503</v>
      </c>
      <c r="F429">
        <v>11800000</v>
      </c>
      <c r="G429" s="7">
        <v>240101</v>
      </c>
      <c r="H429">
        <v>121265</v>
      </c>
      <c r="J429">
        <v>457200</v>
      </c>
    </row>
    <row r="430" spans="1:10" x14ac:dyDescent="0.25">
      <c r="A430" t="s">
        <v>10</v>
      </c>
      <c r="B430">
        <v>3482935</v>
      </c>
      <c r="C430" t="s">
        <v>50</v>
      </c>
      <c r="D430">
        <v>8999990554</v>
      </c>
      <c r="E430" s="6">
        <v>44503</v>
      </c>
      <c r="F430">
        <v>11800000</v>
      </c>
      <c r="G430" s="7">
        <v>240101</v>
      </c>
      <c r="H430">
        <v>121265</v>
      </c>
      <c r="J430">
        <v>381000</v>
      </c>
    </row>
    <row r="431" spans="1:10" x14ac:dyDescent="0.25">
      <c r="A431" t="s">
        <v>10</v>
      </c>
      <c r="B431">
        <v>3482933</v>
      </c>
      <c r="C431" t="s">
        <v>50</v>
      </c>
      <c r="D431">
        <v>8999990554</v>
      </c>
      <c r="E431" s="6">
        <v>44503</v>
      </c>
      <c r="F431">
        <v>11800000</v>
      </c>
      <c r="G431" s="7">
        <v>240101</v>
      </c>
      <c r="H431">
        <v>121265</v>
      </c>
      <c r="J431">
        <v>50800</v>
      </c>
    </row>
    <row r="432" spans="1:10" x14ac:dyDescent="0.25">
      <c r="A432" t="s">
        <v>10</v>
      </c>
      <c r="B432">
        <v>3482941</v>
      </c>
      <c r="C432" t="s">
        <v>50</v>
      </c>
      <c r="D432">
        <v>8999990554</v>
      </c>
      <c r="E432" s="6">
        <v>44503</v>
      </c>
      <c r="F432">
        <v>11800000</v>
      </c>
      <c r="G432" s="7">
        <v>240101</v>
      </c>
      <c r="H432">
        <v>121265</v>
      </c>
      <c r="J432">
        <v>431800</v>
      </c>
    </row>
    <row r="433" spans="1:10" x14ac:dyDescent="0.25">
      <c r="A433" t="s">
        <v>10</v>
      </c>
      <c r="B433">
        <v>3482939</v>
      </c>
      <c r="C433" t="s">
        <v>50</v>
      </c>
      <c r="D433">
        <v>8999990554</v>
      </c>
      <c r="E433" s="6">
        <v>44503</v>
      </c>
      <c r="F433">
        <v>11800000</v>
      </c>
      <c r="G433" s="7">
        <v>240101</v>
      </c>
      <c r="H433">
        <v>121265</v>
      </c>
      <c r="J433">
        <v>533400</v>
      </c>
    </row>
    <row r="434" spans="1:10" x14ac:dyDescent="0.25">
      <c r="A434" t="s">
        <v>10</v>
      </c>
      <c r="B434">
        <v>3482938</v>
      </c>
      <c r="C434" t="s">
        <v>50</v>
      </c>
      <c r="D434">
        <v>8999990554</v>
      </c>
      <c r="E434" s="6">
        <v>44503</v>
      </c>
      <c r="F434">
        <v>11800000</v>
      </c>
      <c r="G434" s="7">
        <v>240101</v>
      </c>
      <c r="H434">
        <v>121265</v>
      </c>
      <c r="J434">
        <v>457200</v>
      </c>
    </row>
    <row r="435" spans="1:10" x14ac:dyDescent="0.25">
      <c r="A435" t="s">
        <v>10</v>
      </c>
      <c r="B435">
        <v>3482943</v>
      </c>
      <c r="C435" t="s">
        <v>50</v>
      </c>
      <c r="D435">
        <v>8999990554</v>
      </c>
      <c r="E435" s="6">
        <v>44503</v>
      </c>
      <c r="F435">
        <v>11800000</v>
      </c>
      <c r="G435" s="7">
        <v>240101</v>
      </c>
      <c r="H435">
        <v>121265</v>
      </c>
      <c r="J435">
        <v>406400</v>
      </c>
    </row>
    <row r="436" spans="1:10" x14ac:dyDescent="0.25">
      <c r="A436" t="s">
        <v>10</v>
      </c>
      <c r="B436">
        <v>3482942</v>
      </c>
      <c r="C436" t="s">
        <v>50</v>
      </c>
      <c r="D436">
        <v>8999990554</v>
      </c>
      <c r="E436" s="6">
        <v>44503</v>
      </c>
      <c r="F436">
        <v>11800000</v>
      </c>
      <c r="G436" s="7">
        <v>240101</v>
      </c>
      <c r="H436">
        <v>121265</v>
      </c>
      <c r="J436">
        <v>228600</v>
      </c>
    </row>
    <row r="437" spans="1:10" x14ac:dyDescent="0.25">
      <c r="A437" t="s">
        <v>10</v>
      </c>
      <c r="B437">
        <v>2122162</v>
      </c>
      <c r="C437" t="s">
        <v>25</v>
      </c>
      <c r="D437">
        <v>1075299547</v>
      </c>
      <c r="E437" s="6">
        <v>44503</v>
      </c>
      <c r="F437">
        <v>26800000</v>
      </c>
      <c r="G437" s="7">
        <v>360200</v>
      </c>
      <c r="H437">
        <v>360200</v>
      </c>
      <c r="J437">
        <v>107432</v>
      </c>
    </row>
    <row r="438" spans="1:10" x14ac:dyDescent="0.25">
      <c r="A438" t="s">
        <v>10</v>
      </c>
      <c r="B438">
        <v>1536853</v>
      </c>
      <c r="C438" t="s">
        <v>12</v>
      </c>
      <c r="D438">
        <v>30003982</v>
      </c>
      <c r="E438" s="6">
        <v>44503</v>
      </c>
      <c r="F438">
        <v>12400000</v>
      </c>
      <c r="G438" s="7">
        <v>270102</v>
      </c>
      <c r="H438">
        <v>270102</v>
      </c>
      <c r="J438">
        <v>168890</v>
      </c>
    </row>
    <row r="439" spans="1:10" x14ac:dyDescent="0.25">
      <c r="A439" t="s">
        <v>10</v>
      </c>
      <c r="B439">
        <v>1774059</v>
      </c>
      <c r="C439" t="s">
        <v>41</v>
      </c>
      <c r="D439">
        <v>800139478</v>
      </c>
      <c r="E439" s="6">
        <v>44504</v>
      </c>
      <c r="F439">
        <v>23900000</v>
      </c>
      <c r="G439" s="7">
        <v>410600</v>
      </c>
      <c r="H439">
        <v>410600</v>
      </c>
      <c r="J439">
        <v>887495</v>
      </c>
    </row>
    <row r="440" spans="1:10" x14ac:dyDescent="0.25">
      <c r="A440" t="s">
        <v>10</v>
      </c>
      <c r="B440">
        <v>3304246</v>
      </c>
      <c r="C440" t="s">
        <v>12</v>
      </c>
      <c r="D440">
        <v>51896239</v>
      </c>
      <c r="E440" s="6">
        <v>44504</v>
      </c>
      <c r="F440">
        <v>11800000</v>
      </c>
      <c r="G440" s="7">
        <v>240101</v>
      </c>
      <c r="H440">
        <v>121272</v>
      </c>
      <c r="J440">
        <v>35570168</v>
      </c>
    </row>
    <row r="441" spans="1:10" x14ac:dyDescent="0.25">
      <c r="A441" t="s">
        <v>10</v>
      </c>
      <c r="B441">
        <v>940406</v>
      </c>
      <c r="C441" t="s">
        <v>30</v>
      </c>
      <c r="D441">
        <v>7547721</v>
      </c>
      <c r="E441" s="6">
        <v>44504</v>
      </c>
      <c r="F441">
        <v>26800000</v>
      </c>
      <c r="G441" s="7">
        <v>360200</v>
      </c>
      <c r="H441">
        <v>360200</v>
      </c>
      <c r="J441">
        <v>36402</v>
      </c>
    </row>
    <row r="442" spans="1:10" x14ac:dyDescent="0.25">
      <c r="A442" t="s">
        <v>10</v>
      </c>
      <c r="B442">
        <v>1697681</v>
      </c>
      <c r="C442" t="s">
        <v>52</v>
      </c>
      <c r="D442">
        <v>10007785</v>
      </c>
      <c r="E442" s="6">
        <v>44504</v>
      </c>
      <c r="F442">
        <v>12200000</v>
      </c>
      <c r="G442" s="7">
        <v>250101</v>
      </c>
      <c r="H442">
        <v>121225</v>
      </c>
      <c r="J442">
        <v>5000</v>
      </c>
    </row>
    <row r="443" spans="1:10" x14ac:dyDescent="0.25">
      <c r="A443" t="s">
        <v>10</v>
      </c>
      <c r="B443">
        <v>1707977</v>
      </c>
      <c r="C443" t="s">
        <v>24</v>
      </c>
      <c r="D443">
        <v>77026352</v>
      </c>
      <c r="E443" s="6">
        <v>44504</v>
      </c>
      <c r="F443">
        <v>26800000</v>
      </c>
      <c r="G443" s="7">
        <v>360200</v>
      </c>
      <c r="H443">
        <v>360200</v>
      </c>
      <c r="J443">
        <v>123432</v>
      </c>
    </row>
    <row r="444" spans="1:10" x14ac:dyDescent="0.25">
      <c r="A444" t="s">
        <v>10</v>
      </c>
      <c r="B444">
        <v>1709724</v>
      </c>
      <c r="C444" t="s">
        <v>37</v>
      </c>
      <c r="D444">
        <v>1102862453</v>
      </c>
      <c r="E444" s="6">
        <v>44504</v>
      </c>
      <c r="F444">
        <v>12400000</v>
      </c>
      <c r="G444" s="7">
        <v>270108</v>
      </c>
      <c r="H444">
        <v>270108</v>
      </c>
      <c r="J444">
        <v>7677983</v>
      </c>
    </row>
    <row r="445" spans="1:10" x14ac:dyDescent="0.25">
      <c r="A445" t="s">
        <v>10</v>
      </c>
      <c r="B445">
        <v>1742860</v>
      </c>
      <c r="C445" t="s">
        <v>16</v>
      </c>
      <c r="D445">
        <v>23789599</v>
      </c>
      <c r="E445" s="6">
        <v>44504</v>
      </c>
      <c r="F445">
        <v>0</v>
      </c>
      <c r="G445" s="7">
        <v>0</v>
      </c>
      <c r="H445">
        <v>150103</v>
      </c>
      <c r="J445">
        <v>60000</v>
      </c>
    </row>
    <row r="446" spans="1:10" x14ac:dyDescent="0.25">
      <c r="A446" t="s">
        <v>10</v>
      </c>
      <c r="B446">
        <v>1082361</v>
      </c>
      <c r="C446" t="s">
        <v>44</v>
      </c>
      <c r="D446">
        <v>900917563</v>
      </c>
      <c r="E446" s="6">
        <v>44504</v>
      </c>
      <c r="F446">
        <v>11800000</v>
      </c>
      <c r="G446" s="7">
        <v>240101</v>
      </c>
      <c r="H446">
        <v>121270</v>
      </c>
      <c r="J446">
        <v>42338937</v>
      </c>
    </row>
    <row r="447" spans="1:10" x14ac:dyDescent="0.25">
      <c r="A447" t="s">
        <v>10</v>
      </c>
      <c r="B447">
        <v>1771724</v>
      </c>
      <c r="C447" t="s">
        <v>40</v>
      </c>
      <c r="D447">
        <v>8001039356</v>
      </c>
      <c r="E447" s="6">
        <v>44504</v>
      </c>
      <c r="F447">
        <v>14100000</v>
      </c>
      <c r="G447" s="7">
        <v>330101</v>
      </c>
      <c r="H447">
        <v>330101</v>
      </c>
      <c r="J447">
        <v>605310.03</v>
      </c>
    </row>
    <row r="448" spans="1:10" x14ac:dyDescent="0.25">
      <c r="A448" t="s">
        <v>10</v>
      </c>
      <c r="B448">
        <v>989807</v>
      </c>
      <c r="C448" t="s">
        <v>12</v>
      </c>
      <c r="D448">
        <v>10170590</v>
      </c>
      <c r="E448" s="6">
        <v>44504</v>
      </c>
      <c r="F448">
        <v>11500000</v>
      </c>
      <c r="G448" s="7">
        <v>130101</v>
      </c>
      <c r="H448">
        <v>12102118</v>
      </c>
      <c r="J448">
        <v>25000</v>
      </c>
    </row>
    <row r="449" spans="1:10" x14ac:dyDescent="0.25">
      <c r="A449" t="s">
        <v>10</v>
      </c>
      <c r="B449">
        <v>3242550</v>
      </c>
      <c r="C449" t="s">
        <v>14</v>
      </c>
      <c r="D449">
        <v>8909039370</v>
      </c>
      <c r="E449" s="6">
        <v>44504</v>
      </c>
      <c r="F449">
        <v>11800000</v>
      </c>
      <c r="G449" s="7">
        <v>240101</v>
      </c>
      <c r="H449">
        <v>121272</v>
      </c>
      <c r="J449">
        <v>37802521</v>
      </c>
    </row>
    <row r="450" spans="1:10" x14ac:dyDescent="0.25">
      <c r="A450" t="s">
        <v>10</v>
      </c>
      <c r="B450">
        <v>3542548</v>
      </c>
      <c r="C450" t="s">
        <v>14</v>
      </c>
      <c r="D450">
        <v>8909039370</v>
      </c>
      <c r="E450" s="6">
        <v>44504</v>
      </c>
      <c r="F450">
        <v>11800000</v>
      </c>
      <c r="G450" s="7">
        <v>240101</v>
      </c>
      <c r="H450">
        <v>121272</v>
      </c>
      <c r="J450">
        <v>39063025</v>
      </c>
    </row>
    <row r="451" spans="1:10" x14ac:dyDescent="0.25">
      <c r="A451" t="s">
        <v>10</v>
      </c>
      <c r="B451">
        <v>3542551</v>
      </c>
      <c r="C451" t="s">
        <v>14</v>
      </c>
      <c r="D451">
        <v>8909039370</v>
      </c>
      <c r="E451" s="6">
        <v>44504</v>
      </c>
      <c r="F451">
        <v>11800000</v>
      </c>
      <c r="G451" s="7">
        <v>240101</v>
      </c>
      <c r="H451">
        <v>121272</v>
      </c>
      <c r="J451">
        <v>37802521</v>
      </c>
    </row>
    <row r="452" spans="1:10" x14ac:dyDescent="0.25">
      <c r="A452" t="s">
        <v>10</v>
      </c>
      <c r="B452">
        <v>3542549</v>
      </c>
      <c r="C452" t="s">
        <v>14</v>
      </c>
      <c r="D452">
        <v>8909039370</v>
      </c>
      <c r="E452" s="6">
        <v>44504</v>
      </c>
      <c r="F452">
        <v>11800000</v>
      </c>
      <c r="G452" s="7">
        <v>240101</v>
      </c>
      <c r="H452">
        <v>121272</v>
      </c>
      <c r="J452">
        <v>37802521</v>
      </c>
    </row>
    <row r="453" spans="1:10" x14ac:dyDescent="0.25">
      <c r="A453" t="s">
        <v>10</v>
      </c>
      <c r="B453">
        <v>1707776</v>
      </c>
      <c r="C453" t="s">
        <v>24</v>
      </c>
      <c r="D453">
        <v>77171873</v>
      </c>
      <c r="E453" s="6">
        <v>44504</v>
      </c>
      <c r="F453">
        <v>26800000</v>
      </c>
      <c r="G453" s="7">
        <v>360200</v>
      </c>
      <c r="H453">
        <v>360200</v>
      </c>
      <c r="J453">
        <v>74060</v>
      </c>
    </row>
    <row r="454" spans="1:10" x14ac:dyDescent="0.25">
      <c r="A454" t="s">
        <v>10</v>
      </c>
      <c r="B454">
        <v>3711718</v>
      </c>
      <c r="C454" t="s">
        <v>13</v>
      </c>
      <c r="D454">
        <v>1031180</v>
      </c>
      <c r="E454" s="6">
        <v>44504</v>
      </c>
      <c r="F454">
        <v>26800000</v>
      </c>
      <c r="G454" s="7">
        <v>360200</v>
      </c>
      <c r="H454">
        <v>360200</v>
      </c>
      <c r="J454">
        <v>10000</v>
      </c>
    </row>
    <row r="455" spans="1:10" x14ac:dyDescent="0.25">
      <c r="A455" t="s">
        <v>10</v>
      </c>
      <c r="B455">
        <v>1010792</v>
      </c>
      <c r="C455" t="s">
        <v>12</v>
      </c>
      <c r="D455">
        <v>1001167160</v>
      </c>
      <c r="E455" s="6">
        <v>44504</v>
      </c>
      <c r="F455">
        <v>11100000</v>
      </c>
      <c r="G455" s="7">
        <v>150101</v>
      </c>
      <c r="H455">
        <v>27090501</v>
      </c>
      <c r="J455">
        <v>172000</v>
      </c>
    </row>
    <row r="456" spans="1:10" x14ac:dyDescent="0.25">
      <c r="A456" t="s">
        <v>10</v>
      </c>
      <c r="B456">
        <v>2297258</v>
      </c>
      <c r="C456" t="s">
        <v>67</v>
      </c>
      <c r="D456">
        <v>93389131</v>
      </c>
      <c r="E456" s="6">
        <v>44505</v>
      </c>
      <c r="F456">
        <v>26800000</v>
      </c>
      <c r="G456" s="7">
        <v>360200</v>
      </c>
      <c r="H456">
        <v>360200</v>
      </c>
      <c r="J456">
        <v>40000</v>
      </c>
    </row>
    <row r="457" spans="1:10" x14ac:dyDescent="0.25">
      <c r="A457" t="s">
        <v>10</v>
      </c>
      <c r="B457">
        <v>3711253</v>
      </c>
      <c r="C457" t="s">
        <v>13</v>
      </c>
      <c r="D457">
        <v>10244129</v>
      </c>
      <c r="E457" s="6">
        <v>44505</v>
      </c>
      <c r="F457">
        <v>26800000</v>
      </c>
      <c r="G457" s="7">
        <v>360200</v>
      </c>
      <c r="H457">
        <v>360200</v>
      </c>
      <c r="J457">
        <v>19538</v>
      </c>
    </row>
    <row r="458" spans="1:10" x14ac:dyDescent="0.25">
      <c r="A458" t="s">
        <v>10</v>
      </c>
      <c r="B458">
        <v>3711255</v>
      </c>
      <c r="C458" t="s">
        <v>13</v>
      </c>
      <c r="D458">
        <v>10244129</v>
      </c>
      <c r="E458" s="6">
        <v>44505</v>
      </c>
      <c r="F458">
        <v>26800000</v>
      </c>
      <c r="G458" s="7">
        <v>360200</v>
      </c>
      <c r="H458">
        <v>360200</v>
      </c>
      <c r="J458">
        <v>93149</v>
      </c>
    </row>
    <row r="459" spans="1:10" x14ac:dyDescent="0.25">
      <c r="A459" t="s">
        <v>10</v>
      </c>
      <c r="B459">
        <v>1697682</v>
      </c>
      <c r="C459" t="s">
        <v>52</v>
      </c>
      <c r="D459">
        <v>900952925</v>
      </c>
      <c r="E459" s="6">
        <v>44505</v>
      </c>
      <c r="F459">
        <v>820300000</v>
      </c>
      <c r="G459" s="7">
        <v>60200</v>
      </c>
      <c r="H459">
        <v>60200</v>
      </c>
      <c r="J459">
        <v>1671</v>
      </c>
    </row>
    <row r="460" spans="1:10" x14ac:dyDescent="0.25">
      <c r="A460" t="s">
        <v>10</v>
      </c>
      <c r="B460">
        <v>1697683</v>
      </c>
      <c r="C460" t="s">
        <v>52</v>
      </c>
      <c r="D460">
        <v>900952925</v>
      </c>
      <c r="E460" s="6">
        <v>44505</v>
      </c>
      <c r="F460">
        <v>10200000</v>
      </c>
      <c r="G460" s="7">
        <v>260101</v>
      </c>
      <c r="H460">
        <v>260101</v>
      </c>
      <c r="J460">
        <v>1671</v>
      </c>
    </row>
    <row r="461" spans="1:10" x14ac:dyDescent="0.25">
      <c r="A461" t="s">
        <v>10</v>
      </c>
      <c r="B461">
        <v>3711256</v>
      </c>
      <c r="C461" t="s">
        <v>13</v>
      </c>
      <c r="D461">
        <v>8000295658</v>
      </c>
      <c r="E461" s="6">
        <v>44505</v>
      </c>
      <c r="F461">
        <v>26800000</v>
      </c>
      <c r="G461" s="7">
        <v>360200</v>
      </c>
      <c r="H461">
        <v>360200</v>
      </c>
      <c r="J461">
        <v>25200</v>
      </c>
    </row>
    <row r="462" spans="1:10" x14ac:dyDescent="0.25">
      <c r="A462" t="s">
        <v>10</v>
      </c>
      <c r="B462">
        <v>1593743</v>
      </c>
      <c r="C462" t="s">
        <v>28</v>
      </c>
      <c r="D462">
        <v>8918004981</v>
      </c>
      <c r="E462" s="6">
        <v>44505</v>
      </c>
      <c r="F462">
        <v>23500000</v>
      </c>
      <c r="G462" s="7">
        <v>240200</v>
      </c>
      <c r="H462">
        <v>240200</v>
      </c>
      <c r="J462">
        <v>125522585</v>
      </c>
    </row>
    <row r="463" spans="1:10" x14ac:dyDescent="0.25">
      <c r="A463" t="s">
        <v>10</v>
      </c>
      <c r="B463">
        <v>1474492</v>
      </c>
      <c r="C463" t="s">
        <v>15</v>
      </c>
      <c r="D463">
        <v>11304547</v>
      </c>
      <c r="E463" s="6">
        <v>44505</v>
      </c>
      <c r="F463">
        <v>26800000</v>
      </c>
      <c r="G463" s="7">
        <v>360200</v>
      </c>
      <c r="H463">
        <v>360200</v>
      </c>
      <c r="J463">
        <v>16000</v>
      </c>
    </row>
    <row r="464" spans="1:10" x14ac:dyDescent="0.25">
      <c r="A464" t="s">
        <v>10</v>
      </c>
      <c r="B464">
        <v>250918</v>
      </c>
      <c r="C464" t="s">
        <v>13</v>
      </c>
      <c r="D464">
        <v>890800971</v>
      </c>
      <c r="E464" s="6">
        <v>44505</v>
      </c>
      <c r="F464">
        <v>26800000</v>
      </c>
      <c r="G464" s="7">
        <v>360200</v>
      </c>
      <c r="H464">
        <v>360200</v>
      </c>
      <c r="J464">
        <v>12277</v>
      </c>
    </row>
    <row r="465" spans="1:10" x14ac:dyDescent="0.25">
      <c r="A465" t="s">
        <v>10</v>
      </c>
      <c r="B465">
        <v>1031090</v>
      </c>
      <c r="C465" t="s">
        <v>14</v>
      </c>
      <c r="D465">
        <v>66926043</v>
      </c>
      <c r="E465" s="6">
        <v>44505</v>
      </c>
      <c r="F465">
        <v>12800000</v>
      </c>
      <c r="G465" s="7">
        <v>350300</v>
      </c>
      <c r="H465">
        <v>350300</v>
      </c>
      <c r="J465">
        <v>18005</v>
      </c>
    </row>
    <row r="466" spans="1:10" x14ac:dyDescent="0.25">
      <c r="A466" t="s">
        <v>10</v>
      </c>
      <c r="B466">
        <v>1031092</v>
      </c>
      <c r="C466" t="s">
        <v>14</v>
      </c>
      <c r="D466">
        <v>66926043</v>
      </c>
      <c r="E466" s="6">
        <v>44505</v>
      </c>
      <c r="F466">
        <v>12800000</v>
      </c>
      <c r="G466" s="7">
        <v>350300</v>
      </c>
      <c r="H466">
        <v>350300</v>
      </c>
      <c r="J466">
        <v>17777</v>
      </c>
    </row>
    <row r="467" spans="1:10" x14ac:dyDescent="0.25">
      <c r="A467" t="s">
        <v>10</v>
      </c>
      <c r="B467">
        <v>2560117</v>
      </c>
      <c r="C467" t="s">
        <v>14</v>
      </c>
      <c r="D467">
        <v>16841893</v>
      </c>
      <c r="E467" s="6">
        <v>44505</v>
      </c>
      <c r="F467">
        <v>11100000</v>
      </c>
      <c r="G467" s="7">
        <v>150103</v>
      </c>
      <c r="H467">
        <v>27090503</v>
      </c>
      <c r="J467">
        <v>200000</v>
      </c>
    </row>
    <row r="468" spans="1:10" x14ac:dyDescent="0.25">
      <c r="A468" t="s">
        <v>10</v>
      </c>
      <c r="B468">
        <v>2598040</v>
      </c>
      <c r="C468" t="s">
        <v>15</v>
      </c>
      <c r="D468">
        <v>19318094</v>
      </c>
      <c r="E468" s="6">
        <v>44505</v>
      </c>
      <c r="F468">
        <v>26800000</v>
      </c>
      <c r="G468" s="7">
        <v>360200</v>
      </c>
      <c r="H468">
        <v>360200</v>
      </c>
      <c r="J468">
        <v>46000</v>
      </c>
    </row>
    <row r="469" spans="1:10" x14ac:dyDescent="0.25">
      <c r="A469" t="s">
        <v>10</v>
      </c>
      <c r="B469">
        <v>876111</v>
      </c>
      <c r="C469" t="s">
        <v>21</v>
      </c>
      <c r="D469">
        <v>31644172</v>
      </c>
      <c r="E469" s="6">
        <v>44505</v>
      </c>
      <c r="F469">
        <v>12200000</v>
      </c>
      <c r="G469" s="7">
        <v>250101</v>
      </c>
      <c r="H469">
        <v>121225</v>
      </c>
      <c r="J469">
        <v>22600</v>
      </c>
    </row>
    <row r="470" spans="1:10" x14ac:dyDescent="0.25">
      <c r="A470" t="s">
        <v>10</v>
      </c>
      <c r="B470">
        <v>2633117</v>
      </c>
      <c r="C470" t="s">
        <v>15</v>
      </c>
      <c r="D470">
        <v>65737213</v>
      </c>
      <c r="E470" s="6">
        <v>44505</v>
      </c>
      <c r="F470">
        <v>26800000</v>
      </c>
      <c r="G470" s="7">
        <v>360200</v>
      </c>
      <c r="H470">
        <v>360200</v>
      </c>
      <c r="J470">
        <v>28201</v>
      </c>
    </row>
    <row r="471" spans="1:10" x14ac:dyDescent="0.25">
      <c r="A471" t="s">
        <v>10</v>
      </c>
      <c r="B471">
        <v>1734568</v>
      </c>
      <c r="C471" t="s">
        <v>12</v>
      </c>
      <c r="D471">
        <v>890300279</v>
      </c>
      <c r="E471" s="6">
        <v>44505</v>
      </c>
      <c r="F471">
        <v>11800000</v>
      </c>
      <c r="G471" s="7">
        <v>240101</v>
      </c>
      <c r="H471">
        <v>121272</v>
      </c>
      <c r="J471">
        <v>64581721</v>
      </c>
    </row>
    <row r="472" spans="1:10" x14ac:dyDescent="0.25">
      <c r="A472" t="s">
        <v>10</v>
      </c>
      <c r="B472">
        <v>1329044</v>
      </c>
      <c r="C472" t="s">
        <v>12</v>
      </c>
      <c r="D472">
        <v>860034313</v>
      </c>
      <c r="E472" s="6">
        <v>44505</v>
      </c>
      <c r="F472">
        <v>11800000</v>
      </c>
      <c r="G472" s="7">
        <v>240101</v>
      </c>
      <c r="H472">
        <v>121272</v>
      </c>
      <c r="J472">
        <v>35155462</v>
      </c>
    </row>
    <row r="473" spans="1:10" x14ac:dyDescent="0.25">
      <c r="A473" t="s">
        <v>10</v>
      </c>
      <c r="B473">
        <v>1329025</v>
      </c>
      <c r="C473" t="s">
        <v>12</v>
      </c>
      <c r="D473">
        <v>860034313</v>
      </c>
      <c r="E473" s="6">
        <v>44505</v>
      </c>
      <c r="F473">
        <v>11800000</v>
      </c>
      <c r="G473" s="7">
        <v>240101</v>
      </c>
      <c r="H473">
        <v>121272</v>
      </c>
      <c r="J473">
        <v>63397340</v>
      </c>
    </row>
    <row r="474" spans="1:10" x14ac:dyDescent="0.25">
      <c r="A474" t="s">
        <v>10</v>
      </c>
      <c r="B474">
        <v>2437879</v>
      </c>
      <c r="C474" t="s">
        <v>14</v>
      </c>
      <c r="D474">
        <v>890905980</v>
      </c>
      <c r="E474" s="6">
        <v>44505</v>
      </c>
      <c r="F474">
        <v>26800000</v>
      </c>
      <c r="G474" s="7">
        <v>360200</v>
      </c>
      <c r="H474">
        <v>360200</v>
      </c>
      <c r="J474">
        <v>5067.3900000000003</v>
      </c>
    </row>
    <row r="475" spans="1:10" x14ac:dyDescent="0.25">
      <c r="A475" t="s">
        <v>10</v>
      </c>
      <c r="B475">
        <v>1329023</v>
      </c>
      <c r="C475" t="s">
        <v>12</v>
      </c>
      <c r="D475">
        <v>860034313</v>
      </c>
      <c r="E475" s="6">
        <v>44505</v>
      </c>
      <c r="F475">
        <v>11800000</v>
      </c>
      <c r="G475" s="7">
        <v>240101</v>
      </c>
      <c r="H475">
        <v>121272</v>
      </c>
      <c r="J475">
        <v>69957983</v>
      </c>
    </row>
    <row r="476" spans="1:10" x14ac:dyDescent="0.25">
      <c r="A476" t="s">
        <v>10</v>
      </c>
      <c r="B476">
        <v>1329043</v>
      </c>
      <c r="C476" t="s">
        <v>12</v>
      </c>
      <c r="D476">
        <v>860034313</v>
      </c>
      <c r="E476" s="6">
        <v>44505</v>
      </c>
      <c r="F476">
        <v>11800000</v>
      </c>
      <c r="G476" s="7">
        <v>240101</v>
      </c>
      <c r="H476">
        <v>121272</v>
      </c>
      <c r="J476">
        <v>40144916</v>
      </c>
    </row>
    <row r="477" spans="1:10" x14ac:dyDescent="0.25">
      <c r="A477" t="s">
        <v>10</v>
      </c>
      <c r="B477">
        <v>2437889</v>
      </c>
      <c r="C477" t="s">
        <v>14</v>
      </c>
      <c r="D477">
        <v>890905980</v>
      </c>
      <c r="E477" s="6">
        <v>44505</v>
      </c>
      <c r="F477">
        <v>26800000</v>
      </c>
      <c r="G477" s="7">
        <v>360200</v>
      </c>
      <c r="H477">
        <v>360200</v>
      </c>
      <c r="J477">
        <v>35102.03</v>
      </c>
    </row>
    <row r="478" spans="1:10" x14ac:dyDescent="0.25">
      <c r="A478" t="s">
        <v>10</v>
      </c>
      <c r="B478">
        <v>1329042</v>
      </c>
      <c r="C478" t="s">
        <v>12</v>
      </c>
      <c r="D478">
        <v>860034313</v>
      </c>
      <c r="E478" s="6">
        <v>44505</v>
      </c>
      <c r="F478">
        <v>11800000</v>
      </c>
      <c r="G478" s="7">
        <v>240101</v>
      </c>
      <c r="H478">
        <v>121272</v>
      </c>
      <c r="J478">
        <v>41926009</v>
      </c>
    </row>
    <row r="479" spans="1:10" x14ac:dyDescent="0.25">
      <c r="A479" t="s">
        <v>10</v>
      </c>
      <c r="B479">
        <v>1678101</v>
      </c>
      <c r="C479" t="s">
        <v>58</v>
      </c>
      <c r="D479">
        <v>63502728</v>
      </c>
      <c r="E479" s="6">
        <v>44505</v>
      </c>
      <c r="F479">
        <v>26800000</v>
      </c>
      <c r="G479" s="7">
        <v>360200</v>
      </c>
      <c r="H479">
        <v>360200</v>
      </c>
      <c r="J479">
        <v>720420</v>
      </c>
    </row>
    <row r="480" spans="1:10" x14ac:dyDescent="0.25">
      <c r="A480" t="s">
        <v>10</v>
      </c>
      <c r="B480">
        <v>880122</v>
      </c>
      <c r="C480" t="s">
        <v>15</v>
      </c>
      <c r="D480">
        <v>10773672</v>
      </c>
      <c r="E480" s="6">
        <v>44505</v>
      </c>
      <c r="F480">
        <v>26800000</v>
      </c>
      <c r="G480" s="7">
        <v>360200</v>
      </c>
      <c r="H480">
        <v>360200</v>
      </c>
      <c r="J480">
        <v>64000</v>
      </c>
    </row>
    <row r="481" spans="1:10" x14ac:dyDescent="0.25">
      <c r="A481" t="s">
        <v>10</v>
      </c>
      <c r="B481">
        <v>1594384</v>
      </c>
      <c r="C481" t="s">
        <v>28</v>
      </c>
      <c r="D481">
        <v>9009820932</v>
      </c>
      <c r="E481" s="6">
        <v>44505</v>
      </c>
      <c r="F481">
        <v>96300000</v>
      </c>
      <c r="G481" s="7">
        <v>360101</v>
      </c>
      <c r="H481">
        <v>360101</v>
      </c>
      <c r="J481">
        <v>318900</v>
      </c>
    </row>
    <row r="482" spans="1:10" x14ac:dyDescent="0.25">
      <c r="A482" t="s">
        <v>10</v>
      </c>
      <c r="B482">
        <v>1650117</v>
      </c>
      <c r="C482" t="s">
        <v>57</v>
      </c>
      <c r="D482">
        <v>890211924</v>
      </c>
      <c r="E482" s="6">
        <v>44505</v>
      </c>
      <c r="F482">
        <v>12800000</v>
      </c>
      <c r="G482" s="7">
        <v>350300</v>
      </c>
      <c r="H482">
        <v>350300</v>
      </c>
      <c r="J482">
        <v>3776032</v>
      </c>
    </row>
    <row r="483" spans="1:10" x14ac:dyDescent="0.25">
      <c r="A483" t="s">
        <v>10</v>
      </c>
      <c r="B483">
        <v>1322775</v>
      </c>
      <c r="C483" t="s">
        <v>12</v>
      </c>
      <c r="D483">
        <v>35333540</v>
      </c>
      <c r="E483" s="6">
        <v>44505</v>
      </c>
      <c r="F483">
        <v>11800000</v>
      </c>
      <c r="G483" s="7">
        <v>240101</v>
      </c>
      <c r="H483">
        <v>121272</v>
      </c>
      <c r="J483">
        <v>36050420</v>
      </c>
    </row>
    <row r="484" spans="1:10" x14ac:dyDescent="0.25">
      <c r="A484" t="s">
        <v>10</v>
      </c>
      <c r="B484">
        <v>1709483</v>
      </c>
      <c r="C484" t="s">
        <v>37</v>
      </c>
      <c r="D484">
        <v>92497400</v>
      </c>
      <c r="E484" s="6">
        <v>44505</v>
      </c>
      <c r="F484">
        <v>12400000</v>
      </c>
      <c r="G484" s="7">
        <v>270108</v>
      </c>
      <c r="H484">
        <v>270108</v>
      </c>
      <c r="J484">
        <v>717869</v>
      </c>
    </row>
    <row r="485" spans="1:10" x14ac:dyDescent="0.25">
      <c r="A485" t="s">
        <v>10</v>
      </c>
      <c r="B485">
        <v>1330218</v>
      </c>
      <c r="C485" t="s">
        <v>12</v>
      </c>
      <c r="D485">
        <v>800108095</v>
      </c>
      <c r="E485" s="6">
        <v>44505</v>
      </c>
      <c r="F485">
        <v>910300000</v>
      </c>
      <c r="G485" s="7">
        <v>130113</v>
      </c>
      <c r="H485">
        <v>130113</v>
      </c>
      <c r="J485">
        <v>2211899</v>
      </c>
    </row>
    <row r="486" spans="1:10" x14ac:dyDescent="0.25">
      <c r="A486" t="s">
        <v>10</v>
      </c>
      <c r="B486">
        <v>1095177</v>
      </c>
      <c r="C486" t="s">
        <v>58</v>
      </c>
      <c r="D486">
        <v>91444316</v>
      </c>
      <c r="E486" s="6">
        <v>44505</v>
      </c>
      <c r="F486">
        <v>26800000</v>
      </c>
      <c r="G486" s="7">
        <v>360200</v>
      </c>
      <c r="H486">
        <v>360200</v>
      </c>
      <c r="J486">
        <v>404124</v>
      </c>
    </row>
    <row r="487" spans="1:10" x14ac:dyDescent="0.25">
      <c r="A487" t="s">
        <v>10</v>
      </c>
      <c r="B487">
        <v>1360533</v>
      </c>
      <c r="C487" t="s">
        <v>12</v>
      </c>
      <c r="D487">
        <v>1073164830</v>
      </c>
      <c r="E487" s="6">
        <v>44505</v>
      </c>
      <c r="F487">
        <v>821500000</v>
      </c>
      <c r="G487" s="7">
        <v>410101</v>
      </c>
      <c r="H487">
        <v>410101</v>
      </c>
      <c r="J487">
        <v>6000</v>
      </c>
    </row>
    <row r="488" spans="1:10" x14ac:dyDescent="0.25">
      <c r="A488" t="s">
        <v>10</v>
      </c>
      <c r="B488">
        <v>1649502</v>
      </c>
      <c r="C488" t="s">
        <v>68</v>
      </c>
      <c r="D488">
        <v>900013340</v>
      </c>
      <c r="E488" s="6">
        <v>44505</v>
      </c>
      <c r="F488">
        <v>11800000</v>
      </c>
      <c r="G488" s="7">
        <v>240101</v>
      </c>
      <c r="H488">
        <v>121272</v>
      </c>
      <c r="J488">
        <v>40853572</v>
      </c>
    </row>
    <row r="489" spans="1:10" x14ac:dyDescent="0.25">
      <c r="A489" t="s">
        <v>10</v>
      </c>
      <c r="B489">
        <v>90361</v>
      </c>
      <c r="C489" t="s">
        <v>12</v>
      </c>
      <c r="D489">
        <v>81715456</v>
      </c>
      <c r="E489" s="6">
        <v>44505</v>
      </c>
      <c r="F489">
        <v>26800000</v>
      </c>
      <c r="G489" s="7">
        <v>360200</v>
      </c>
      <c r="H489">
        <v>360200</v>
      </c>
      <c r="J489">
        <v>164019</v>
      </c>
    </row>
    <row r="490" spans="1:10" x14ac:dyDescent="0.25">
      <c r="A490" t="s">
        <v>10</v>
      </c>
      <c r="B490">
        <v>1329029</v>
      </c>
      <c r="C490" t="s">
        <v>12</v>
      </c>
      <c r="D490">
        <v>8600343137</v>
      </c>
      <c r="E490" s="6">
        <v>44505</v>
      </c>
      <c r="F490">
        <v>11800000</v>
      </c>
      <c r="G490" s="7">
        <v>240101</v>
      </c>
      <c r="H490">
        <v>121272</v>
      </c>
      <c r="J490">
        <v>34348740</v>
      </c>
    </row>
    <row r="491" spans="1:10" x14ac:dyDescent="0.25">
      <c r="A491" t="s">
        <v>10</v>
      </c>
      <c r="B491">
        <v>1329030</v>
      </c>
      <c r="C491" t="s">
        <v>12</v>
      </c>
      <c r="D491">
        <v>8600343137</v>
      </c>
      <c r="E491" s="6">
        <v>44505</v>
      </c>
      <c r="F491">
        <v>11800000</v>
      </c>
      <c r="G491" s="7">
        <v>240101</v>
      </c>
      <c r="H491">
        <v>121272</v>
      </c>
      <c r="J491">
        <v>58192941</v>
      </c>
    </row>
    <row r="492" spans="1:10" x14ac:dyDescent="0.25">
      <c r="A492" t="s">
        <v>10</v>
      </c>
      <c r="B492">
        <v>1329045</v>
      </c>
      <c r="C492" t="s">
        <v>12</v>
      </c>
      <c r="D492">
        <v>8600343137</v>
      </c>
      <c r="E492" s="6">
        <v>44505</v>
      </c>
      <c r="F492">
        <v>11800000</v>
      </c>
      <c r="G492" s="7">
        <v>240101</v>
      </c>
      <c r="H492">
        <v>121272</v>
      </c>
      <c r="J492">
        <v>33951176</v>
      </c>
    </row>
    <row r="493" spans="1:10" x14ac:dyDescent="0.25">
      <c r="A493" t="s">
        <v>10</v>
      </c>
      <c r="B493">
        <v>1663368</v>
      </c>
      <c r="C493" t="s">
        <v>12</v>
      </c>
      <c r="D493">
        <v>8600168195</v>
      </c>
      <c r="E493" s="6">
        <v>44505</v>
      </c>
      <c r="F493">
        <v>11800000</v>
      </c>
      <c r="G493" s="7">
        <v>240101</v>
      </c>
      <c r="H493">
        <v>121270</v>
      </c>
      <c r="J493">
        <v>117018475</v>
      </c>
    </row>
    <row r="494" spans="1:10" x14ac:dyDescent="0.25">
      <c r="A494" t="s">
        <v>10</v>
      </c>
      <c r="B494">
        <v>1663369</v>
      </c>
      <c r="C494" t="s">
        <v>12</v>
      </c>
      <c r="D494">
        <v>8600168195</v>
      </c>
      <c r="E494" s="6">
        <v>44505</v>
      </c>
      <c r="F494">
        <v>11800000</v>
      </c>
      <c r="G494" s="7">
        <v>240101</v>
      </c>
      <c r="H494">
        <v>121270</v>
      </c>
      <c r="J494">
        <v>117018475</v>
      </c>
    </row>
    <row r="495" spans="1:10" x14ac:dyDescent="0.25">
      <c r="A495" t="s">
        <v>10</v>
      </c>
      <c r="B495">
        <v>1736716</v>
      </c>
      <c r="C495" t="s">
        <v>11</v>
      </c>
      <c r="D495">
        <v>890903938</v>
      </c>
      <c r="E495" s="6">
        <v>44505</v>
      </c>
      <c r="F495">
        <v>11800000</v>
      </c>
      <c r="G495" s="7">
        <v>240101</v>
      </c>
      <c r="H495">
        <v>121272</v>
      </c>
      <c r="J495">
        <v>37802521</v>
      </c>
    </row>
    <row r="496" spans="1:10" x14ac:dyDescent="0.25">
      <c r="A496" t="s">
        <v>10</v>
      </c>
      <c r="B496">
        <v>1736721</v>
      </c>
      <c r="C496" t="s">
        <v>11</v>
      </c>
      <c r="D496">
        <v>890903938</v>
      </c>
      <c r="E496" s="6">
        <v>44505</v>
      </c>
      <c r="F496">
        <v>11800000</v>
      </c>
      <c r="G496" s="7">
        <v>240101</v>
      </c>
      <c r="H496">
        <v>121272</v>
      </c>
      <c r="J496">
        <v>39063025</v>
      </c>
    </row>
    <row r="497" spans="1:10" x14ac:dyDescent="0.25">
      <c r="A497" t="s">
        <v>10</v>
      </c>
      <c r="B497">
        <v>1736715</v>
      </c>
      <c r="C497" t="s">
        <v>11</v>
      </c>
      <c r="D497">
        <v>890903938</v>
      </c>
      <c r="E497" s="6">
        <v>44505</v>
      </c>
      <c r="F497">
        <v>11800000</v>
      </c>
      <c r="G497" s="7">
        <v>240101</v>
      </c>
      <c r="H497">
        <v>121272</v>
      </c>
      <c r="J497">
        <v>67479783</v>
      </c>
    </row>
    <row r="498" spans="1:10" x14ac:dyDescent="0.25">
      <c r="A498" t="s">
        <v>10</v>
      </c>
      <c r="B498">
        <v>1736723</v>
      </c>
      <c r="C498" t="s">
        <v>11</v>
      </c>
      <c r="D498">
        <v>890903938</v>
      </c>
      <c r="E498" s="6">
        <v>44505</v>
      </c>
      <c r="F498">
        <v>11800000</v>
      </c>
      <c r="G498" s="7">
        <v>240101</v>
      </c>
      <c r="H498">
        <v>121272</v>
      </c>
      <c r="J498">
        <v>41635210</v>
      </c>
    </row>
    <row r="499" spans="1:10" x14ac:dyDescent="0.25">
      <c r="A499" t="s">
        <v>10</v>
      </c>
      <c r="B499">
        <v>1736724</v>
      </c>
      <c r="C499" t="s">
        <v>11</v>
      </c>
      <c r="D499">
        <v>890903938</v>
      </c>
      <c r="E499" s="6">
        <v>44505</v>
      </c>
      <c r="F499">
        <v>11800000</v>
      </c>
      <c r="G499" s="7">
        <v>240101</v>
      </c>
      <c r="H499">
        <v>121272</v>
      </c>
      <c r="J499">
        <v>39063025</v>
      </c>
    </row>
    <row r="500" spans="1:10" x14ac:dyDescent="0.25">
      <c r="A500" t="s">
        <v>10</v>
      </c>
      <c r="B500">
        <v>1736722</v>
      </c>
      <c r="C500" t="s">
        <v>11</v>
      </c>
      <c r="D500">
        <v>890903938</v>
      </c>
      <c r="E500" s="6">
        <v>44505</v>
      </c>
      <c r="F500">
        <v>11800000</v>
      </c>
      <c r="G500" s="7">
        <v>240101</v>
      </c>
      <c r="H500">
        <v>121272</v>
      </c>
      <c r="J500">
        <v>39063025</v>
      </c>
    </row>
    <row r="501" spans="1:10" x14ac:dyDescent="0.25">
      <c r="A501" t="s">
        <v>10</v>
      </c>
      <c r="B501">
        <v>1736720</v>
      </c>
      <c r="C501" t="s">
        <v>11</v>
      </c>
      <c r="D501">
        <v>890903938</v>
      </c>
      <c r="E501" s="6">
        <v>44505</v>
      </c>
      <c r="F501">
        <v>11800000</v>
      </c>
      <c r="G501" s="7">
        <v>240101</v>
      </c>
      <c r="H501">
        <v>121272</v>
      </c>
      <c r="J501">
        <v>39063025</v>
      </c>
    </row>
    <row r="502" spans="1:10" x14ac:dyDescent="0.25">
      <c r="A502" t="s">
        <v>10</v>
      </c>
      <c r="B502">
        <v>1022979</v>
      </c>
      <c r="C502" t="s">
        <v>13</v>
      </c>
      <c r="D502">
        <v>8908010521</v>
      </c>
      <c r="E502" s="6">
        <v>44505</v>
      </c>
      <c r="F502">
        <v>11800000</v>
      </c>
      <c r="G502" s="7">
        <v>240101</v>
      </c>
      <c r="H502">
        <v>121265</v>
      </c>
      <c r="J502">
        <v>3124870</v>
      </c>
    </row>
    <row r="503" spans="1:10" x14ac:dyDescent="0.25">
      <c r="A503" t="s">
        <v>10</v>
      </c>
      <c r="B503">
        <v>1728149</v>
      </c>
      <c r="C503" t="s">
        <v>12</v>
      </c>
      <c r="D503">
        <v>53066039</v>
      </c>
      <c r="E503" s="6">
        <v>44505</v>
      </c>
      <c r="F503">
        <v>23900000</v>
      </c>
      <c r="G503" s="7">
        <v>410600</v>
      </c>
      <c r="H503">
        <v>410600</v>
      </c>
      <c r="J503">
        <v>11563</v>
      </c>
    </row>
    <row r="504" spans="1:10" x14ac:dyDescent="0.25">
      <c r="A504" t="s">
        <v>10</v>
      </c>
      <c r="B504">
        <v>1728148</v>
      </c>
      <c r="C504" t="s">
        <v>12</v>
      </c>
      <c r="D504">
        <v>53066039</v>
      </c>
      <c r="E504" s="6">
        <v>44505</v>
      </c>
      <c r="F504">
        <v>23900000</v>
      </c>
      <c r="G504" s="7">
        <v>410600</v>
      </c>
      <c r="H504">
        <v>410600</v>
      </c>
      <c r="J504">
        <v>11374744</v>
      </c>
    </row>
    <row r="505" spans="1:10" x14ac:dyDescent="0.25">
      <c r="A505" t="s">
        <v>10</v>
      </c>
      <c r="B505">
        <v>1022978</v>
      </c>
      <c r="C505" t="s">
        <v>13</v>
      </c>
      <c r="D505">
        <v>8908010521</v>
      </c>
      <c r="E505" s="6">
        <v>44505</v>
      </c>
      <c r="F505">
        <v>10900000</v>
      </c>
      <c r="G505" s="7">
        <v>170101</v>
      </c>
      <c r="H505">
        <v>121255</v>
      </c>
      <c r="J505">
        <v>6541521</v>
      </c>
    </row>
    <row r="506" spans="1:10" x14ac:dyDescent="0.25">
      <c r="A506" t="s">
        <v>10</v>
      </c>
      <c r="B506">
        <v>1665477</v>
      </c>
      <c r="C506" t="s">
        <v>12</v>
      </c>
      <c r="D506">
        <v>8000667581</v>
      </c>
      <c r="E506" s="6">
        <v>44505</v>
      </c>
      <c r="F506">
        <v>11800000</v>
      </c>
      <c r="G506" s="7">
        <v>240101</v>
      </c>
      <c r="H506">
        <v>121270</v>
      </c>
      <c r="J506">
        <v>42338937</v>
      </c>
    </row>
    <row r="507" spans="1:10" x14ac:dyDescent="0.25">
      <c r="A507" t="s">
        <v>10</v>
      </c>
      <c r="B507">
        <v>1593729</v>
      </c>
      <c r="C507" t="s">
        <v>28</v>
      </c>
      <c r="D507">
        <v>8918004981</v>
      </c>
      <c r="E507" s="6">
        <v>44505</v>
      </c>
      <c r="F507">
        <v>10900000</v>
      </c>
      <c r="G507" s="7">
        <v>170101</v>
      </c>
      <c r="H507">
        <v>121255</v>
      </c>
      <c r="J507">
        <v>18440.72</v>
      </c>
    </row>
    <row r="508" spans="1:10" x14ac:dyDescent="0.25">
      <c r="A508" t="s">
        <v>10</v>
      </c>
      <c r="B508">
        <v>1060009</v>
      </c>
      <c r="C508" t="s">
        <v>30</v>
      </c>
      <c r="D508">
        <v>1097039938</v>
      </c>
      <c r="E508" s="6">
        <v>44505</v>
      </c>
      <c r="F508">
        <v>11100000</v>
      </c>
      <c r="G508" s="7">
        <v>150103</v>
      </c>
      <c r="H508">
        <v>27090503</v>
      </c>
      <c r="J508">
        <v>150000</v>
      </c>
    </row>
    <row r="509" spans="1:10" x14ac:dyDescent="0.25">
      <c r="A509" t="s">
        <v>10</v>
      </c>
      <c r="B509">
        <v>1086437</v>
      </c>
      <c r="C509" t="s">
        <v>15</v>
      </c>
      <c r="D509">
        <v>800113672</v>
      </c>
      <c r="E509" s="6">
        <v>44505</v>
      </c>
      <c r="F509">
        <v>23500000</v>
      </c>
      <c r="G509" s="7">
        <v>240200</v>
      </c>
      <c r="H509">
        <v>240200</v>
      </c>
      <c r="J509">
        <v>17871.5</v>
      </c>
    </row>
    <row r="510" spans="1:10" x14ac:dyDescent="0.25">
      <c r="A510" t="s">
        <v>10</v>
      </c>
      <c r="B510">
        <v>1689251</v>
      </c>
      <c r="C510" t="s">
        <v>15</v>
      </c>
      <c r="D510">
        <v>41729224</v>
      </c>
      <c r="E510" s="6">
        <v>44505</v>
      </c>
      <c r="F510">
        <v>11100000</v>
      </c>
      <c r="G510" s="7">
        <v>150101</v>
      </c>
      <c r="H510">
        <v>27090501</v>
      </c>
      <c r="J510">
        <v>126461</v>
      </c>
    </row>
    <row r="511" spans="1:10" x14ac:dyDescent="0.25">
      <c r="A511" t="s">
        <v>10</v>
      </c>
      <c r="B511">
        <v>535864</v>
      </c>
      <c r="C511" t="s">
        <v>69</v>
      </c>
      <c r="D511">
        <v>901233779</v>
      </c>
      <c r="E511" s="6">
        <v>44505</v>
      </c>
      <c r="F511">
        <v>10200000</v>
      </c>
      <c r="G511" s="7">
        <v>260101</v>
      </c>
      <c r="H511">
        <v>260101</v>
      </c>
      <c r="J511">
        <v>577277</v>
      </c>
    </row>
    <row r="512" spans="1:10" x14ac:dyDescent="0.25">
      <c r="A512" t="s">
        <v>10</v>
      </c>
      <c r="B512">
        <v>1574553</v>
      </c>
      <c r="C512" t="s">
        <v>53</v>
      </c>
      <c r="D512">
        <v>890801149</v>
      </c>
      <c r="E512" s="6">
        <v>44505</v>
      </c>
      <c r="F512">
        <v>96400000</v>
      </c>
      <c r="G512" s="7">
        <v>370101</v>
      </c>
      <c r="H512">
        <v>270240</v>
      </c>
      <c r="J512">
        <v>2693082.03</v>
      </c>
    </row>
    <row r="513" spans="1:10" x14ac:dyDescent="0.25">
      <c r="A513" t="s">
        <v>10</v>
      </c>
      <c r="B513">
        <v>1574548</v>
      </c>
      <c r="C513" t="s">
        <v>53</v>
      </c>
      <c r="D513">
        <v>8908011495</v>
      </c>
      <c r="E513" s="6">
        <v>44505</v>
      </c>
      <c r="F513">
        <v>96400000</v>
      </c>
      <c r="G513" s="7">
        <v>370101</v>
      </c>
      <c r="H513">
        <v>270910</v>
      </c>
      <c r="J513">
        <v>1230288.3500000001</v>
      </c>
    </row>
    <row r="514" spans="1:10" x14ac:dyDescent="0.25">
      <c r="A514" t="s">
        <v>10</v>
      </c>
      <c r="B514">
        <v>3711271</v>
      </c>
      <c r="C514" t="s">
        <v>13</v>
      </c>
      <c r="D514">
        <v>79564061</v>
      </c>
      <c r="E514" s="6">
        <v>44508</v>
      </c>
      <c r="F514">
        <v>26800000</v>
      </c>
      <c r="G514" s="7">
        <v>360200</v>
      </c>
      <c r="H514">
        <v>360200</v>
      </c>
      <c r="J514">
        <v>20000</v>
      </c>
    </row>
    <row r="515" spans="1:10" x14ac:dyDescent="0.25">
      <c r="A515" t="s">
        <v>10</v>
      </c>
      <c r="B515">
        <v>3711272</v>
      </c>
      <c r="C515" t="s">
        <v>13</v>
      </c>
      <c r="D515">
        <v>75075067</v>
      </c>
      <c r="E515" s="6">
        <v>44508</v>
      </c>
      <c r="F515">
        <v>26800000</v>
      </c>
      <c r="G515" s="7">
        <v>360200</v>
      </c>
      <c r="H515">
        <v>360200</v>
      </c>
      <c r="J515">
        <v>11000</v>
      </c>
    </row>
    <row r="516" spans="1:10" x14ac:dyDescent="0.25">
      <c r="A516" t="s">
        <v>10</v>
      </c>
      <c r="B516">
        <v>1653051</v>
      </c>
      <c r="C516" t="s">
        <v>15</v>
      </c>
      <c r="D516">
        <v>93290498</v>
      </c>
      <c r="E516" s="6">
        <v>44508</v>
      </c>
      <c r="F516">
        <v>26800000</v>
      </c>
      <c r="G516" s="7">
        <v>360200</v>
      </c>
      <c r="H516">
        <v>360200</v>
      </c>
      <c r="J516">
        <v>103253</v>
      </c>
    </row>
    <row r="517" spans="1:10" x14ac:dyDescent="0.25">
      <c r="A517" t="s">
        <v>10</v>
      </c>
      <c r="B517">
        <v>940410</v>
      </c>
      <c r="C517" t="s">
        <v>30</v>
      </c>
      <c r="D517">
        <v>10104081</v>
      </c>
      <c r="E517" s="6">
        <v>44508</v>
      </c>
      <c r="F517">
        <v>26800000</v>
      </c>
      <c r="G517" s="7">
        <v>360200</v>
      </c>
      <c r="H517">
        <v>360200</v>
      </c>
      <c r="J517">
        <v>50</v>
      </c>
    </row>
    <row r="518" spans="1:10" x14ac:dyDescent="0.25">
      <c r="A518" t="s">
        <v>10</v>
      </c>
      <c r="B518">
        <v>1060379</v>
      </c>
      <c r="C518" t="s">
        <v>69</v>
      </c>
      <c r="D518">
        <v>811006409</v>
      </c>
      <c r="E518" s="6">
        <v>44508</v>
      </c>
      <c r="F518">
        <v>11800000</v>
      </c>
      <c r="G518" s="7">
        <v>240101</v>
      </c>
      <c r="H518">
        <v>121272</v>
      </c>
      <c r="J518">
        <v>38029032</v>
      </c>
    </row>
    <row r="519" spans="1:10" x14ac:dyDescent="0.25">
      <c r="A519" t="s">
        <v>10</v>
      </c>
      <c r="B519">
        <v>1060378</v>
      </c>
      <c r="C519" t="s">
        <v>69</v>
      </c>
      <c r="D519">
        <v>811006409</v>
      </c>
      <c r="E519" s="6">
        <v>44508</v>
      </c>
      <c r="F519">
        <v>11800000</v>
      </c>
      <c r="G519" s="7">
        <v>240101</v>
      </c>
      <c r="H519">
        <v>121272</v>
      </c>
      <c r="J519">
        <v>37019124</v>
      </c>
    </row>
    <row r="520" spans="1:10" x14ac:dyDescent="0.25">
      <c r="A520" t="s">
        <v>10</v>
      </c>
      <c r="B520">
        <v>1742784</v>
      </c>
      <c r="C520" t="s">
        <v>16</v>
      </c>
      <c r="D520">
        <v>8000994254</v>
      </c>
      <c r="E520" s="6">
        <v>44508</v>
      </c>
      <c r="F520">
        <v>96400000</v>
      </c>
      <c r="G520" s="7">
        <v>370101</v>
      </c>
      <c r="H520">
        <v>270240</v>
      </c>
      <c r="J520">
        <v>1209025</v>
      </c>
    </row>
    <row r="521" spans="1:10" x14ac:dyDescent="0.25">
      <c r="A521" t="s">
        <v>10</v>
      </c>
      <c r="B521">
        <v>1707994</v>
      </c>
      <c r="C521" t="s">
        <v>24</v>
      </c>
      <c r="D521">
        <v>63467329</v>
      </c>
      <c r="E521" s="6">
        <v>44508</v>
      </c>
      <c r="F521">
        <v>26800000</v>
      </c>
      <c r="G521" s="7">
        <v>360200</v>
      </c>
      <c r="H521">
        <v>360200</v>
      </c>
      <c r="J521">
        <v>123432</v>
      </c>
    </row>
    <row r="522" spans="1:10" x14ac:dyDescent="0.25">
      <c r="A522" t="s">
        <v>10</v>
      </c>
      <c r="B522">
        <v>1059332</v>
      </c>
      <c r="C522" t="s">
        <v>12</v>
      </c>
      <c r="D522">
        <v>1024509391</v>
      </c>
      <c r="E522" s="6">
        <v>44508</v>
      </c>
      <c r="F522">
        <v>12400000</v>
      </c>
      <c r="G522" s="7">
        <v>270102</v>
      </c>
      <c r="H522">
        <v>270102</v>
      </c>
      <c r="J522">
        <v>14000</v>
      </c>
    </row>
    <row r="523" spans="1:10" x14ac:dyDescent="0.25">
      <c r="A523" t="s">
        <v>10</v>
      </c>
      <c r="B523">
        <v>2031336</v>
      </c>
      <c r="C523" t="s">
        <v>15</v>
      </c>
      <c r="D523">
        <v>93451632</v>
      </c>
      <c r="E523" s="6">
        <v>44508</v>
      </c>
      <c r="F523">
        <v>13700000</v>
      </c>
      <c r="G523" s="7">
        <v>290101</v>
      </c>
      <c r="H523">
        <v>121250</v>
      </c>
      <c r="J523">
        <v>171897.3</v>
      </c>
    </row>
    <row r="524" spans="1:10" x14ac:dyDescent="0.25">
      <c r="A524" t="s">
        <v>10</v>
      </c>
      <c r="B524">
        <v>1580415</v>
      </c>
      <c r="C524" t="s">
        <v>12</v>
      </c>
      <c r="D524">
        <v>39632246</v>
      </c>
      <c r="E524" s="6">
        <v>44508</v>
      </c>
      <c r="F524">
        <v>11500000</v>
      </c>
      <c r="G524" s="7">
        <v>130101</v>
      </c>
      <c r="H524">
        <v>12102121</v>
      </c>
      <c r="J524">
        <v>3526177.57</v>
      </c>
    </row>
    <row r="525" spans="1:10" x14ac:dyDescent="0.25">
      <c r="A525" t="s">
        <v>10</v>
      </c>
      <c r="B525">
        <v>1731855</v>
      </c>
      <c r="C525" t="s">
        <v>12</v>
      </c>
      <c r="D525">
        <v>51883648</v>
      </c>
      <c r="E525" s="6">
        <v>44508</v>
      </c>
      <c r="F525">
        <v>11100000</v>
      </c>
      <c r="G525" s="7">
        <v>150101</v>
      </c>
      <c r="H525">
        <v>27090501</v>
      </c>
      <c r="J525">
        <v>200000</v>
      </c>
    </row>
    <row r="526" spans="1:10" x14ac:dyDescent="0.25">
      <c r="A526" t="s">
        <v>10</v>
      </c>
      <c r="B526">
        <v>1586808</v>
      </c>
      <c r="C526" t="s">
        <v>12</v>
      </c>
      <c r="D526">
        <v>19419315</v>
      </c>
      <c r="E526" s="6">
        <v>44508</v>
      </c>
      <c r="F526">
        <v>11100000</v>
      </c>
      <c r="G526" s="7">
        <v>150101</v>
      </c>
      <c r="H526">
        <v>27090501</v>
      </c>
      <c r="J526">
        <v>789555</v>
      </c>
    </row>
    <row r="527" spans="1:10" x14ac:dyDescent="0.25">
      <c r="A527" t="s">
        <v>10</v>
      </c>
      <c r="B527">
        <v>2433583</v>
      </c>
      <c r="C527" t="s">
        <v>38</v>
      </c>
      <c r="D527">
        <v>1087997816</v>
      </c>
      <c r="E527" s="6">
        <v>44508</v>
      </c>
      <c r="F527">
        <v>26800000</v>
      </c>
      <c r="G527" s="7">
        <v>360200</v>
      </c>
      <c r="H527">
        <v>360200</v>
      </c>
      <c r="J527">
        <v>26000</v>
      </c>
    </row>
    <row r="528" spans="1:10" x14ac:dyDescent="0.25">
      <c r="A528" t="s">
        <v>10</v>
      </c>
      <c r="B528">
        <v>3304277</v>
      </c>
      <c r="C528" t="s">
        <v>12</v>
      </c>
      <c r="D528">
        <v>79611086</v>
      </c>
      <c r="E528" s="6">
        <v>44508</v>
      </c>
      <c r="F528">
        <v>11800000</v>
      </c>
      <c r="G528" s="7">
        <v>240101</v>
      </c>
      <c r="H528">
        <v>121272</v>
      </c>
      <c r="J528">
        <v>35324370</v>
      </c>
    </row>
    <row r="529" spans="1:10" x14ac:dyDescent="0.25">
      <c r="A529" t="s">
        <v>10</v>
      </c>
      <c r="B529">
        <v>1733364</v>
      </c>
      <c r="C529" t="s">
        <v>12</v>
      </c>
      <c r="D529">
        <v>901037300</v>
      </c>
      <c r="E529" s="6">
        <v>44508</v>
      </c>
      <c r="F529">
        <v>11800000</v>
      </c>
      <c r="G529" s="7">
        <v>240101</v>
      </c>
      <c r="H529">
        <v>121272</v>
      </c>
      <c r="J529">
        <v>77206</v>
      </c>
    </row>
    <row r="530" spans="1:10" x14ac:dyDescent="0.25">
      <c r="A530" t="s">
        <v>10</v>
      </c>
      <c r="B530">
        <v>1594767</v>
      </c>
      <c r="C530" t="s">
        <v>21</v>
      </c>
      <c r="D530">
        <v>38862644</v>
      </c>
      <c r="E530" s="6">
        <v>44508</v>
      </c>
      <c r="F530">
        <v>26800000</v>
      </c>
      <c r="G530" s="7">
        <v>360200</v>
      </c>
      <c r="H530">
        <v>360200</v>
      </c>
      <c r="J530">
        <v>13000</v>
      </c>
    </row>
    <row r="531" spans="1:10" x14ac:dyDescent="0.25">
      <c r="A531" t="s">
        <v>10</v>
      </c>
      <c r="B531">
        <v>1558434</v>
      </c>
      <c r="C531" t="s">
        <v>66</v>
      </c>
      <c r="D531">
        <v>890980781</v>
      </c>
      <c r="E531" s="6">
        <v>44508</v>
      </c>
      <c r="F531">
        <v>23500000</v>
      </c>
      <c r="G531" s="7">
        <v>240200</v>
      </c>
      <c r="H531">
        <v>240200</v>
      </c>
      <c r="J531">
        <v>2269469</v>
      </c>
    </row>
    <row r="532" spans="1:10" x14ac:dyDescent="0.25">
      <c r="A532" t="s">
        <v>10</v>
      </c>
      <c r="B532">
        <v>1592941</v>
      </c>
      <c r="C532" t="s">
        <v>28</v>
      </c>
      <c r="D532">
        <v>1049640647</v>
      </c>
      <c r="E532" s="6">
        <v>44508</v>
      </c>
      <c r="F532">
        <v>26800000</v>
      </c>
      <c r="G532" s="7">
        <v>360200</v>
      </c>
      <c r="H532">
        <v>360200</v>
      </c>
      <c r="J532">
        <v>521970</v>
      </c>
    </row>
    <row r="533" spans="1:10" x14ac:dyDescent="0.25">
      <c r="A533" t="s">
        <v>10</v>
      </c>
      <c r="B533">
        <v>1731837</v>
      </c>
      <c r="C533" t="s">
        <v>57</v>
      </c>
      <c r="D533">
        <v>13386963</v>
      </c>
      <c r="E533" s="6">
        <v>44508</v>
      </c>
      <c r="F533">
        <v>26800000</v>
      </c>
      <c r="G533" s="7">
        <v>360200</v>
      </c>
      <c r="H533">
        <v>360200</v>
      </c>
      <c r="J533">
        <v>52596</v>
      </c>
    </row>
    <row r="534" spans="1:10" x14ac:dyDescent="0.25">
      <c r="A534" t="s">
        <v>10</v>
      </c>
      <c r="B534">
        <v>2433582</v>
      </c>
      <c r="C534" t="s">
        <v>38</v>
      </c>
      <c r="D534">
        <v>10094968</v>
      </c>
      <c r="E534" s="6">
        <v>44508</v>
      </c>
      <c r="F534">
        <v>26800000</v>
      </c>
      <c r="G534" s="7">
        <v>360200</v>
      </c>
      <c r="H534">
        <v>360200</v>
      </c>
      <c r="J534">
        <v>277722</v>
      </c>
    </row>
    <row r="535" spans="1:10" x14ac:dyDescent="0.25">
      <c r="A535" t="s">
        <v>10</v>
      </c>
      <c r="B535">
        <v>1425088</v>
      </c>
      <c r="C535" t="s">
        <v>15</v>
      </c>
      <c r="D535">
        <v>5817908</v>
      </c>
      <c r="E535" s="6">
        <v>44508</v>
      </c>
      <c r="F535">
        <v>13700000</v>
      </c>
      <c r="G535" s="7">
        <v>290101</v>
      </c>
      <c r="H535">
        <v>121250</v>
      </c>
      <c r="J535">
        <v>586250</v>
      </c>
    </row>
    <row r="536" spans="1:10" x14ac:dyDescent="0.25">
      <c r="A536" t="s">
        <v>10</v>
      </c>
      <c r="B536">
        <v>1665489</v>
      </c>
      <c r="C536" t="s">
        <v>12</v>
      </c>
      <c r="D536">
        <v>8600021751</v>
      </c>
      <c r="E536" s="6">
        <v>44508</v>
      </c>
      <c r="F536">
        <v>11800000</v>
      </c>
      <c r="G536" s="7">
        <v>240101</v>
      </c>
      <c r="H536">
        <v>121272</v>
      </c>
      <c r="J536">
        <v>66842888</v>
      </c>
    </row>
    <row r="537" spans="1:10" x14ac:dyDescent="0.25">
      <c r="A537" t="s">
        <v>10</v>
      </c>
      <c r="B537">
        <v>756236</v>
      </c>
      <c r="C537" t="s">
        <v>12</v>
      </c>
      <c r="D537">
        <v>51957499</v>
      </c>
      <c r="E537" s="6">
        <v>44508</v>
      </c>
      <c r="F537">
        <v>12200000</v>
      </c>
      <c r="G537" s="7">
        <v>250101</v>
      </c>
      <c r="H537">
        <v>121225</v>
      </c>
      <c r="J537">
        <v>53260</v>
      </c>
    </row>
    <row r="538" spans="1:10" x14ac:dyDescent="0.25">
      <c r="A538" t="s">
        <v>10</v>
      </c>
      <c r="B538">
        <v>1357979</v>
      </c>
      <c r="C538" t="s">
        <v>11</v>
      </c>
      <c r="D538">
        <v>43078772</v>
      </c>
      <c r="E538" s="6">
        <v>44508</v>
      </c>
      <c r="F538">
        <v>12400000</v>
      </c>
      <c r="G538" s="7">
        <v>270102</v>
      </c>
      <c r="H538">
        <v>270102</v>
      </c>
      <c r="J538">
        <v>20000</v>
      </c>
    </row>
    <row r="539" spans="1:10" x14ac:dyDescent="0.25">
      <c r="A539" t="s">
        <v>10</v>
      </c>
      <c r="B539">
        <v>879987</v>
      </c>
      <c r="C539" t="s">
        <v>15</v>
      </c>
      <c r="D539">
        <v>1110506641</v>
      </c>
      <c r="E539" s="6">
        <v>44508</v>
      </c>
      <c r="F539">
        <v>26800000</v>
      </c>
      <c r="G539" s="7">
        <v>360200</v>
      </c>
      <c r="H539">
        <v>360200</v>
      </c>
      <c r="J539">
        <v>130000</v>
      </c>
    </row>
    <row r="540" spans="1:10" x14ac:dyDescent="0.25">
      <c r="A540" t="s">
        <v>10</v>
      </c>
      <c r="B540">
        <v>1650453</v>
      </c>
      <c r="C540" t="s">
        <v>46</v>
      </c>
      <c r="D540">
        <v>900941422</v>
      </c>
      <c r="E540" s="6">
        <v>44508</v>
      </c>
      <c r="F540">
        <v>11800000</v>
      </c>
      <c r="G540" s="7">
        <v>240101</v>
      </c>
      <c r="H540">
        <v>121272</v>
      </c>
      <c r="J540">
        <v>34803908</v>
      </c>
    </row>
    <row r="541" spans="1:10" x14ac:dyDescent="0.25">
      <c r="A541" t="s">
        <v>10</v>
      </c>
      <c r="B541">
        <v>1736898</v>
      </c>
      <c r="C541" t="s">
        <v>11</v>
      </c>
      <c r="D541">
        <v>890903938</v>
      </c>
      <c r="E541" s="6">
        <v>44508</v>
      </c>
      <c r="F541">
        <v>11800000</v>
      </c>
      <c r="G541" s="7">
        <v>240101</v>
      </c>
      <c r="H541">
        <v>121272</v>
      </c>
      <c r="J541">
        <v>27317647</v>
      </c>
    </row>
    <row r="542" spans="1:10" x14ac:dyDescent="0.25">
      <c r="A542" t="s">
        <v>10</v>
      </c>
      <c r="B542">
        <v>2633132</v>
      </c>
      <c r="C542" t="s">
        <v>70</v>
      </c>
      <c r="D542">
        <v>1054549660</v>
      </c>
      <c r="E542" s="6">
        <v>44508</v>
      </c>
      <c r="F542">
        <v>26800000</v>
      </c>
      <c r="G542" s="7">
        <v>360200</v>
      </c>
      <c r="H542">
        <v>360200</v>
      </c>
      <c r="J542">
        <v>20000</v>
      </c>
    </row>
    <row r="543" spans="1:10" x14ac:dyDescent="0.25">
      <c r="A543" t="s">
        <v>10</v>
      </c>
      <c r="B543">
        <v>1736899</v>
      </c>
      <c r="C543" t="s">
        <v>11</v>
      </c>
      <c r="D543">
        <v>890903938</v>
      </c>
      <c r="E543" s="6">
        <v>44508</v>
      </c>
      <c r="F543">
        <v>11800000</v>
      </c>
      <c r="G543" s="7">
        <v>240101</v>
      </c>
      <c r="H543">
        <v>121272</v>
      </c>
      <c r="J543">
        <v>51454784</v>
      </c>
    </row>
    <row r="544" spans="1:10" x14ac:dyDescent="0.25">
      <c r="A544" t="s">
        <v>10</v>
      </c>
      <c r="B544">
        <v>2786125</v>
      </c>
      <c r="C544" t="s">
        <v>31</v>
      </c>
      <c r="D544">
        <v>802008964</v>
      </c>
      <c r="E544" s="6">
        <v>44508</v>
      </c>
      <c r="F544">
        <v>26800000</v>
      </c>
      <c r="G544" s="7">
        <v>360200</v>
      </c>
      <c r="H544">
        <v>360200</v>
      </c>
      <c r="J544">
        <v>861</v>
      </c>
    </row>
    <row r="545" spans="1:10" x14ac:dyDescent="0.25">
      <c r="A545" t="s">
        <v>10</v>
      </c>
      <c r="B545">
        <v>1088229</v>
      </c>
      <c r="C545" t="s">
        <v>25</v>
      </c>
      <c r="D545">
        <v>891180261</v>
      </c>
      <c r="E545" s="6">
        <v>44508</v>
      </c>
      <c r="F545">
        <v>26800000</v>
      </c>
      <c r="G545" s="7">
        <v>360200</v>
      </c>
      <c r="H545">
        <v>360200</v>
      </c>
      <c r="J545">
        <v>1872</v>
      </c>
    </row>
    <row r="546" spans="1:10" x14ac:dyDescent="0.25">
      <c r="A546" t="s">
        <v>10</v>
      </c>
      <c r="B546">
        <v>1761047</v>
      </c>
      <c r="C546" t="s">
        <v>43</v>
      </c>
      <c r="D546">
        <v>900150299</v>
      </c>
      <c r="E546" s="6">
        <v>44508</v>
      </c>
      <c r="F546">
        <v>11800000</v>
      </c>
      <c r="G546" s="7">
        <v>240101</v>
      </c>
      <c r="H546">
        <v>121272</v>
      </c>
      <c r="J546">
        <v>40777310</v>
      </c>
    </row>
    <row r="547" spans="1:10" x14ac:dyDescent="0.25">
      <c r="A547" t="s">
        <v>10</v>
      </c>
      <c r="B547">
        <v>886832</v>
      </c>
      <c r="C547" t="s">
        <v>30</v>
      </c>
      <c r="D547">
        <v>41931595</v>
      </c>
      <c r="E547" s="6">
        <v>44508</v>
      </c>
      <c r="F547">
        <v>11800000</v>
      </c>
      <c r="G547" s="7">
        <v>240101</v>
      </c>
      <c r="H547">
        <v>121270</v>
      </c>
      <c r="J547">
        <v>42338937</v>
      </c>
    </row>
    <row r="548" spans="1:10" x14ac:dyDescent="0.25">
      <c r="A548" t="s">
        <v>10</v>
      </c>
      <c r="B548">
        <v>1732923</v>
      </c>
      <c r="C548" t="s">
        <v>12</v>
      </c>
      <c r="D548">
        <v>24320528</v>
      </c>
      <c r="E548" s="6">
        <v>44508</v>
      </c>
      <c r="F548">
        <v>923272476</v>
      </c>
      <c r="G548" s="7">
        <v>130117</v>
      </c>
      <c r="H548">
        <v>130117</v>
      </c>
      <c r="J548">
        <v>72240</v>
      </c>
    </row>
    <row r="549" spans="1:10" x14ac:dyDescent="0.25">
      <c r="A549" t="s">
        <v>10</v>
      </c>
      <c r="B549">
        <v>1462757</v>
      </c>
      <c r="C549" t="s">
        <v>15</v>
      </c>
      <c r="D549">
        <v>65733087</v>
      </c>
      <c r="E549" s="6">
        <v>44508</v>
      </c>
      <c r="F549">
        <v>11100000</v>
      </c>
      <c r="G549" s="7">
        <v>150101</v>
      </c>
      <c r="H549">
        <v>27090501</v>
      </c>
      <c r="J549">
        <v>110000</v>
      </c>
    </row>
    <row r="550" spans="1:10" x14ac:dyDescent="0.25">
      <c r="A550" t="s">
        <v>10</v>
      </c>
      <c r="B550">
        <v>1707989</v>
      </c>
      <c r="C550" t="s">
        <v>24</v>
      </c>
      <c r="D550">
        <v>77161165</v>
      </c>
      <c r="E550" s="6">
        <v>44508</v>
      </c>
      <c r="F550">
        <v>26800000</v>
      </c>
      <c r="G550" s="7">
        <v>360200</v>
      </c>
      <c r="H550">
        <v>360200</v>
      </c>
      <c r="J550">
        <v>123432</v>
      </c>
    </row>
    <row r="551" spans="1:10" x14ac:dyDescent="0.25">
      <c r="A551" t="s">
        <v>10</v>
      </c>
      <c r="B551">
        <v>1259207</v>
      </c>
      <c r="C551" t="s">
        <v>22</v>
      </c>
      <c r="D551">
        <v>12962402</v>
      </c>
      <c r="E551" s="6">
        <v>44508</v>
      </c>
      <c r="F551">
        <v>11800000</v>
      </c>
      <c r="G551" s="7">
        <v>240101</v>
      </c>
      <c r="H551">
        <v>121272</v>
      </c>
      <c r="J551">
        <v>33642857</v>
      </c>
    </row>
    <row r="552" spans="1:10" x14ac:dyDescent="0.25">
      <c r="A552" t="s">
        <v>10</v>
      </c>
      <c r="B552">
        <v>1592315</v>
      </c>
      <c r="C552" t="s">
        <v>28</v>
      </c>
      <c r="D552">
        <v>23271037</v>
      </c>
      <c r="E552" s="6">
        <v>44508</v>
      </c>
      <c r="F552">
        <v>10900000</v>
      </c>
      <c r="G552" s="7">
        <v>170101</v>
      </c>
      <c r="H552">
        <v>121255</v>
      </c>
      <c r="J552">
        <v>1021076</v>
      </c>
    </row>
    <row r="553" spans="1:10" x14ac:dyDescent="0.25">
      <c r="A553" t="s">
        <v>10</v>
      </c>
      <c r="B553">
        <v>672166</v>
      </c>
      <c r="C553" t="s">
        <v>14</v>
      </c>
      <c r="D553">
        <v>9008342791</v>
      </c>
      <c r="E553" s="6">
        <v>44508</v>
      </c>
      <c r="F553">
        <v>14100000</v>
      </c>
      <c r="G553" s="7">
        <v>330101</v>
      </c>
      <c r="H553">
        <v>330101</v>
      </c>
      <c r="J553">
        <v>6147642</v>
      </c>
    </row>
    <row r="554" spans="1:10" x14ac:dyDescent="0.25">
      <c r="A554" t="s">
        <v>10</v>
      </c>
      <c r="B554">
        <v>1143142</v>
      </c>
      <c r="C554" t="s">
        <v>14</v>
      </c>
      <c r="D554">
        <v>66838525</v>
      </c>
      <c r="E554" s="6">
        <v>44508</v>
      </c>
      <c r="F554">
        <v>13700000</v>
      </c>
      <c r="G554" s="7">
        <v>290101</v>
      </c>
      <c r="H554">
        <v>121250</v>
      </c>
      <c r="J554">
        <v>30000</v>
      </c>
    </row>
    <row r="555" spans="1:10" x14ac:dyDescent="0.25">
      <c r="A555" t="s">
        <v>10</v>
      </c>
      <c r="B555">
        <v>1348321</v>
      </c>
      <c r="C555" t="s">
        <v>11</v>
      </c>
      <c r="D555">
        <v>1037545894</v>
      </c>
      <c r="E555" s="6">
        <v>44508</v>
      </c>
      <c r="F555">
        <v>11800000</v>
      </c>
      <c r="G555" s="7">
        <v>240101</v>
      </c>
      <c r="H555">
        <v>121272</v>
      </c>
      <c r="J555">
        <v>46494831</v>
      </c>
    </row>
    <row r="556" spans="1:10" x14ac:dyDescent="0.25">
      <c r="A556" t="s">
        <v>10</v>
      </c>
      <c r="B556">
        <v>1680705</v>
      </c>
      <c r="C556" t="s">
        <v>12</v>
      </c>
      <c r="D556">
        <v>9000803065</v>
      </c>
      <c r="E556" s="6">
        <v>44508</v>
      </c>
      <c r="F556">
        <v>11800000</v>
      </c>
      <c r="G556" s="7">
        <v>240101</v>
      </c>
      <c r="H556">
        <v>121272</v>
      </c>
      <c r="J556">
        <v>47886555</v>
      </c>
    </row>
    <row r="557" spans="1:10" x14ac:dyDescent="0.25">
      <c r="A557" t="s">
        <v>10</v>
      </c>
      <c r="B557">
        <v>1680706</v>
      </c>
      <c r="C557" t="s">
        <v>12</v>
      </c>
      <c r="D557">
        <v>9000803065</v>
      </c>
      <c r="E557" s="6">
        <v>44508</v>
      </c>
      <c r="F557">
        <v>11800000</v>
      </c>
      <c r="G557" s="7">
        <v>240101</v>
      </c>
      <c r="H557">
        <v>121272</v>
      </c>
      <c r="J557">
        <v>47886555</v>
      </c>
    </row>
    <row r="558" spans="1:10" x14ac:dyDescent="0.25">
      <c r="A558" t="s">
        <v>10</v>
      </c>
      <c r="B558">
        <v>1202556</v>
      </c>
      <c r="C558" t="s">
        <v>24</v>
      </c>
      <c r="D558">
        <v>77142449</v>
      </c>
      <c r="E558" s="6">
        <v>44509</v>
      </c>
      <c r="F558">
        <v>26800000</v>
      </c>
      <c r="G558" s="7">
        <v>360200</v>
      </c>
      <c r="H558">
        <v>360200</v>
      </c>
      <c r="J558">
        <v>154290</v>
      </c>
    </row>
    <row r="559" spans="1:10" x14ac:dyDescent="0.25">
      <c r="A559" t="s">
        <v>10</v>
      </c>
      <c r="B559">
        <v>2303043</v>
      </c>
      <c r="C559" t="s">
        <v>27</v>
      </c>
      <c r="D559">
        <v>9012416841</v>
      </c>
      <c r="E559" s="6">
        <v>44509</v>
      </c>
      <c r="F559">
        <v>11800000</v>
      </c>
      <c r="G559" s="7">
        <v>240101</v>
      </c>
      <c r="H559">
        <v>121272</v>
      </c>
      <c r="J559">
        <v>32800000</v>
      </c>
    </row>
    <row r="560" spans="1:10" x14ac:dyDescent="0.25">
      <c r="A560" t="s">
        <v>10</v>
      </c>
      <c r="B560">
        <v>1202561</v>
      </c>
      <c r="C560" t="s">
        <v>24</v>
      </c>
      <c r="D560">
        <v>26733090</v>
      </c>
      <c r="E560" s="6">
        <v>44509</v>
      </c>
      <c r="F560">
        <v>26800000</v>
      </c>
      <c r="G560" s="7">
        <v>360200</v>
      </c>
      <c r="H560">
        <v>360200</v>
      </c>
      <c r="J560">
        <v>123432</v>
      </c>
    </row>
    <row r="561" spans="1:10" x14ac:dyDescent="0.25">
      <c r="A561" t="s">
        <v>10</v>
      </c>
      <c r="B561">
        <v>2623670</v>
      </c>
      <c r="C561" t="s">
        <v>22</v>
      </c>
      <c r="D561">
        <v>8912002008</v>
      </c>
      <c r="E561" s="6">
        <v>44509</v>
      </c>
      <c r="F561">
        <v>11500000</v>
      </c>
      <c r="G561" s="7">
        <v>130101</v>
      </c>
      <c r="H561">
        <v>270209</v>
      </c>
      <c r="J561">
        <v>0.05</v>
      </c>
    </row>
    <row r="562" spans="1:10" x14ac:dyDescent="0.25">
      <c r="A562" t="s">
        <v>10</v>
      </c>
      <c r="B562">
        <v>47384091</v>
      </c>
      <c r="C562" t="s">
        <v>11</v>
      </c>
      <c r="D562">
        <v>8110307140</v>
      </c>
      <c r="E562" s="6">
        <v>44509</v>
      </c>
      <c r="F562">
        <v>26800000</v>
      </c>
      <c r="G562" s="7">
        <v>360200</v>
      </c>
      <c r="H562">
        <v>360200</v>
      </c>
      <c r="J562">
        <v>284126</v>
      </c>
    </row>
    <row r="563" spans="1:10" x14ac:dyDescent="0.25">
      <c r="A563" t="s">
        <v>10</v>
      </c>
      <c r="B563">
        <v>1640630</v>
      </c>
      <c r="C563" t="s">
        <v>12</v>
      </c>
      <c r="D563">
        <v>1014192759</v>
      </c>
      <c r="E563" s="6">
        <v>44509</v>
      </c>
      <c r="F563">
        <v>12400000</v>
      </c>
      <c r="G563" s="7">
        <v>270108</v>
      </c>
      <c r="H563">
        <v>270108</v>
      </c>
      <c r="J563">
        <v>1325986</v>
      </c>
    </row>
    <row r="564" spans="1:10" x14ac:dyDescent="0.25">
      <c r="A564" t="s">
        <v>10</v>
      </c>
      <c r="B564">
        <v>1468431</v>
      </c>
      <c r="C564" t="s">
        <v>44</v>
      </c>
      <c r="D564">
        <v>1069712312</v>
      </c>
      <c r="E564" s="6">
        <v>44509</v>
      </c>
      <c r="F564">
        <v>11800000</v>
      </c>
      <c r="G564" s="7">
        <v>240101</v>
      </c>
      <c r="H564">
        <v>121272</v>
      </c>
      <c r="J564">
        <v>43097000</v>
      </c>
    </row>
    <row r="565" spans="1:10" x14ac:dyDescent="0.25">
      <c r="A565" t="s">
        <v>10</v>
      </c>
      <c r="B565">
        <v>1663157</v>
      </c>
      <c r="C565" t="s">
        <v>14</v>
      </c>
      <c r="D565">
        <v>7170024</v>
      </c>
      <c r="E565" s="6">
        <v>44509</v>
      </c>
      <c r="F565">
        <v>12800000</v>
      </c>
      <c r="G565" s="7">
        <v>350300</v>
      </c>
      <c r="H565">
        <v>350300</v>
      </c>
      <c r="J565">
        <v>332715</v>
      </c>
    </row>
    <row r="566" spans="1:10" x14ac:dyDescent="0.25">
      <c r="A566" t="s">
        <v>10</v>
      </c>
      <c r="B566">
        <v>1811188</v>
      </c>
      <c r="C566" t="s">
        <v>25</v>
      </c>
      <c r="D566">
        <v>8911006563</v>
      </c>
      <c r="E566" s="6">
        <v>44509</v>
      </c>
      <c r="F566">
        <v>12800000</v>
      </c>
      <c r="G566" s="7">
        <v>350300</v>
      </c>
      <c r="H566">
        <v>350300</v>
      </c>
      <c r="J566">
        <v>79877600</v>
      </c>
    </row>
    <row r="567" spans="1:10" x14ac:dyDescent="0.25">
      <c r="A567" t="s">
        <v>10</v>
      </c>
      <c r="B567">
        <v>2383327</v>
      </c>
      <c r="C567" t="s">
        <v>19</v>
      </c>
      <c r="D567">
        <v>900229927</v>
      </c>
      <c r="E567" s="6">
        <v>44509</v>
      </c>
      <c r="F567">
        <v>26800000</v>
      </c>
      <c r="G567" s="7">
        <v>360200</v>
      </c>
      <c r="H567">
        <v>360200</v>
      </c>
      <c r="J567">
        <v>3277</v>
      </c>
    </row>
    <row r="568" spans="1:10" x14ac:dyDescent="0.25">
      <c r="A568" t="s">
        <v>10</v>
      </c>
      <c r="B568">
        <v>2437782</v>
      </c>
      <c r="C568" t="s">
        <v>14</v>
      </c>
      <c r="D568">
        <v>1143947814</v>
      </c>
      <c r="E568" s="6">
        <v>44509</v>
      </c>
      <c r="F568">
        <v>11100000</v>
      </c>
      <c r="G568" s="7">
        <v>150101</v>
      </c>
      <c r="H568">
        <v>27090501</v>
      </c>
      <c r="J568">
        <v>150000</v>
      </c>
    </row>
    <row r="569" spans="1:10" x14ac:dyDescent="0.25">
      <c r="A569" t="s">
        <v>10</v>
      </c>
      <c r="B569">
        <v>1474404</v>
      </c>
      <c r="C569" t="s">
        <v>15</v>
      </c>
      <c r="D569">
        <v>1110518666</v>
      </c>
      <c r="E569" s="6">
        <v>44509</v>
      </c>
      <c r="F569">
        <v>26800000</v>
      </c>
      <c r="G569" s="7">
        <v>360200</v>
      </c>
      <c r="H569">
        <v>360200</v>
      </c>
      <c r="J569">
        <v>20000</v>
      </c>
    </row>
    <row r="570" spans="1:10" x14ac:dyDescent="0.25">
      <c r="A570" t="s">
        <v>10</v>
      </c>
      <c r="B570">
        <v>48406133</v>
      </c>
      <c r="C570" t="s">
        <v>54</v>
      </c>
      <c r="D570">
        <v>11809428</v>
      </c>
      <c r="E570" s="6">
        <v>44509</v>
      </c>
      <c r="F570">
        <v>923272711</v>
      </c>
      <c r="G570" s="7">
        <v>171700</v>
      </c>
      <c r="H570">
        <v>171700</v>
      </c>
      <c r="J570">
        <v>12416</v>
      </c>
    </row>
    <row r="571" spans="1:10" x14ac:dyDescent="0.25">
      <c r="A571" t="s">
        <v>10</v>
      </c>
      <c r="B571">
        <v>1059293</v>
      </c>
      <c r="C571" t="s">
        <v>12</v>
      </c>
      <c r="D571">
        <v>79607643</v>
      </c>
      <c r="E571" s="6">
        <v>44509</v>
      </c>
      <c r="F571">
        <v>11800000</v>
      </c>
      <c r="G571" s="7">
        <v>240101</v>
      </c>
      <c r="H571">
        <v>121272</v>
      </c>
      <c r="J571">
        <v>36164000</v>
      </c>
    </row>
    <row r="572" spans="1:10" x14ac:dyDescent="0.25">
      <c r="A572" t="s">
        <v>10</v>
      </c>
      <c r="B572">
        <v>1812613</v>
      </c>
      <c r="C572" t="s">
        <v>24</v>
      </c>
      <c r="D572">
        <v>73167809</v>
      </c>
      <c r="E572" s="6">
        <v>44509</v>
      </c>
      <c r="F572">
        <v>26800000</v>
      </c>
      <c r="G572" s="7">
        <v>360200</v>
      </c>
      <c r="H572">
        <v>360200</v>
      </c>
      <c r="J572">
        <v>40000</v>
      </c>
    </row>
    <row r="573" spans="1:10" x14ac:dyDescent="0.25">
      <c r="A573" t="s">
        <v>10</v>
      </c>
      <c r="B573">
        <v>1707250</v>
      </c>
      <c r="C573" t="s">
        <v>18</v>
      </c>
      <c r="D573">
        <v>85471411</v>
      </c>
      <c r="E573" s="6">
        <v>44509</v>
      </c>
      <c r="F573" t="e">
        <v>#N/A</v>
      </c>
      <c r="G573" s="7" t="e">
        <v>#N/A</v>
      </c>
      <c r="H573">
        <v>12128004</v>
      </c>
      <c r="J573">
        <v>7560</v>
      </c>
    </row>
    <row r="574" spans="1:10" x14ac:dyDescent="0.25">
      <c r="A574" t="s">
        <v>10</v>
      </c>
      <c r="B574">
        <v>3711152</v>
      </c>
      <c r="C574" t="s">
        <v>13</v>
      </c>
      <c r="D574">
        <v>66872571</v>
      </c>
      <c r="E574" s="6">
        <v>44509</v>
      </c>
      <c r="F574">
        <v>26800000</v>
      </c>
      <c r="G574" s="7">
        <v>360200</v>
      </c>
      <c r="H574">
        <v>360200</v>
      </c>
      <c r="J574">
        <v>1600</v>
      </c>
    </row>
    <row r="575" spans="1:10" x14ac:dyDescent="0.25">
      <c r="A575" t="s">
        <v>10</v>
      </c>
      <c r="B575">
        <v>3711149</v>
      </c>
      <c r="C575" t="s">
        <v>13</v>
      </c>
      <c r="D575">
        <v>66872571</v>
      </c>
      <c r="E575" s="6">
        <v>44509</v>
      </c>
      <c r="F575">
        <v>26800000</v>
      </c>
      <c r="G575" s="7">
        <v>360200</v>
      </c>
      <c r="H575">
        <v>360200</v>
      </c>
      <c r="J575">
        <v>1600</v>
      </c>
    </row>
    <row r="576" spans="1:10" x14ac:dyDescent="0.25">
      <c r="A576" t="s">
        <v>10</v>
      </c>
      <c r="B576">
        <v>3711151</v>
      </c>
      <c r="C576" t="s">
        <v>13</v>
      </c>
      <c r="D576">
        <v>66872571</v>
      </c>
      <c r="E576" s="6">
        <v>44509</v>
      </c>
      <c r="F576">
        <v>26800000</v>
      </c>
      <c r="G576" s="7">
        <v>360200</v>
      </c>
      <c r="H576">
        <v>360200</v>
      </c>
      <c r="J576">
        <v>1100</v>
      </c>
    </row>
    <row r="577" spans="1:10" x14ac:dyDescent="0.25">
      <c r="A577" t="s">
        <v>10</v>
      </c>
      <c r="B577">
        <v>1468432</v>
      </c>
      <c r="C577" t="s">
        <v>44</v>
      </c>
      <c r="D577">
        <v>11390343</v>
      </c>
      <c r="E577" s="6">
        <v>44509</v>
      </c>
      <c r="F577">
        <v>923272420</v>
      </c>
      <c r="G577" s="7">
        <v>420101</v>
      </c>
      <c r="H577">
        <v>420101</v>
      </c>
      <c r="J577">
        <v>2191819</v>
      </c>
    </row>
    <row r="578" spans="1:10" x14ac:dyDescent="0.25">
      <c r="A578" t="s">
        <v>10</v>
      </c>
      <c r="B578">
        <v>3711154</v>
      </c>
      <c r="C578" t="s">
        <v>13</v>
      </c>
      <c r="D578">
        <v>66872571</v>
      </c>
      <c r="E578" s="6">
        <v>44509</v>
      </c>
      <c r="F578">
        <v>26800000</v>
      </c>
      <c r="G578" s="7">
        <v>360200</v>
      </c>
      <c r="H578">
        <v>360200</v>
      </c>
      <c r="J578">
        <v>800</v>
      </c>
    </row>
    <row r="579" spans="1:10" x14ac:dyDescent="0.25">
      <c r="A579" t="s">
        <v>10</v>
      </c>
      <c r="B579">
        <v>3711155</v>
      </c>
      <c r="C579" t="s">
        <v>13</v>
      </c>
      <c r="D579">
        <v>66872571</v>
      </c>
      <c r="E579" s="6">
        <v>44509</v>
      </c>
      <c r="F579">
        <v>26800000</v>
      </c>
      <c r="G579" s="7">
        <v>360200</v>
      </c>
      <c r="H579">
        <v>360200</v>
      </c>
      <c r="J579">
        <v>800</v>
      </c>
    </row>
    <row r="580" spans="1:10" x14ac:dyDescent="0.25">
      <c r="A580" t="s">
        <v>10</v>
      </c>
      <c r="B580">
        <v>173479</v>
      </c>
      <c r="C580" t="s">
        <v>13</v>
      </c>
      <c r="D580">
        <v>66872571</v>
      </c>
      <c r="E580" s="6">
        <v>44509</v>
      </c>
      <c r="F580">
        <v>26800000</v>
      </c>
      <c r="G580" s="7">
        <v>360200</v>
      </c>
      <c r="H580">
        <v>360200</v>
      </c>
      <c r="J580">
        <v>800</v>
      </c>
    </row>
    <row r="581" spans="1:10" x14ac:dyDescent="0.25">
      <c r="A581" t="s">
        <v>10</v>
      </c>
      <c r="B581">
        <v>3711289</v>
      </c>
      <c r="C581" t="s">
        <v>13</v>
      </c>
      <c r="D581">
        <v>66872571</v>
      </c>
      <c r="E581" s="6">
        <v>44509</v>
      </c>
      <c r="F581">
        <v>26800000</v>
      </c>
      <c r="G581" s="7">
        <v>360200</v>
      </c>
      <c r="H581">
        <v>360200</v>
      </c>
      <c r="J581">
        <v>800</v>
      </c>
    </row>
    <row r="582" spans="1:10" x14ac:dyDescent="0.25">
      <c r="A582" t="s">
        <v>10</v>
      </c>
      <c r="B582">
        <v>1483739</v>
      </c>
      <c r="C582" t="s">
        <v>12</v>
      </c>
      <c r="D582">
        <v>900117244</v>
      </c>
      <c r="E582" s="6">
        <v>44509</v>
      </c>
      <c r="F582">
        <v>11800000</v>
      </c>
      <c r="G582" s="7">
        <v>240101</v>
      </c>
      <c r="H582">
        <v>121272</v>
      </c>
      <c r="J582">
        <v>40016030.229999997</v>
      </c>
    </row>
    <row r="583" spans="1:10" x14ac:dyDescent="0.25">
      <c r="A583" t="s">
        <v>10</v>
      </c>
      <c r="B583">
        <v>1483736</v>
      </c>
      <c r="C583" t="s">
        <v>12</v>
      </c>
      <c r="D583">
        <v>900117244</v>
      </c>
      <c r="E583" s="6">
        <v>44509</v>
      </c>
      <c r="F583">
        <v>11800000</v>
      </c>
      <c r="G583" s="7">
        <v>240101</v>
      </c>
      <c r="H583">
        <v>121272</v>
      </c>
      <c r="J583">
        <v>40016030.229999997</v>
      </c>
    </row>
    <row r="584" spans="1:10" x14ac:dyDescent="0.25">
      <c r="A584" t="s">
        <v>10</v>
      </c>
      <c r="B584">
        <v>1771638</v>
      </c>
      <c r="C584" t="s">
        <v>40</v>
      </c>
      <c r="D584">
        <v>8001039356</v>
      </c>
      <c r="E584" s="6">
        <v>44509</v>
      </c>
      <c r="F584">
        <v>96400000</v>
      </c>
      <c r="G584" s="7">
        <v>370101</v>
      </c>
      <c r="H584">
        <v>270240</v>
      </c>
      <c r="J584">
        <v>2146815</v>
      </c>
    </row>
    <row r="585" spans="1:10" x14ac:dyDescent="0.25">
      <c r="A585" t="s">
        <v>10</v>
      </c>
      <c r="B585">
        <v>1737420</v>
      </c>
      <c r="C585" t="s">
        <v>71</v>
      </c>
      <c r="D585">
        <v>1035227360</v>
      </c>
      <c r="E585" s="6">
        <v>44509</v>
      </c>
      <c r="F585">
        <v>11800000</v>
      </c>
      <c r="G585" s="7">
        <v>240101</v>
      </c>
      <c r="H585">
        <v>121272</v>
      </c>
      <c r="J585">
        <v>32533992</v>
      </c>
    </row>
    <row r="586" spans="1:10" x14ac:dyDescent="0.25">
      <c r="A586" t="s">
        <v>10</v>
      </c>
      <c r="B586">
        <v>2423268</v>
      </c>
      <c r="C586" t="s">
        <v>39</v>
      </c>
      <c r="D586">
        <v>9008204909</v>
      </c>
      <c r="E586" s="6">
        <v>44509</v>
      </c>
      <c r="F586">
        <v>11800000</v>
      </c>
      <c r="G586" s="7">
        <v>240101</v>
      </c>
      <c r="H586">
        <v>121272</v>
      </c>
      <c r="J586">
        <v>60013865</v>
      </c>
    </row>
    <row r="587" spans="1:10" x14ac:dyDescent="0.25">
      <c r="A587" t="s">
        <v>10</v>
      </c>
      <c r="B587">
        <v>1734717</v>
      </c>
      <c r="C587" t="s">
        <v>12</v>
      </c>
      <c r="D587">
        <v>860034313</v>
      </c>
      <c r="E587" s="6">
        <v>44509</v>
      </c>
      <c r="F587">
        <v>11800000</v>
      </c>
      <c r="G587" s="7">
        <v>240101</v>
      </c>
      <c r="H587">
        <v>121272</v>
      </c>
      <c r="J587">
        <v>48956723</v>
      </c>
    </row>
    <row r="588" spans="1:10" x14ac:dyDescent="0.25">
      <c r="A588" t="s">
        <v>10</v>
      </c>
      <c r="B588">
        <v>1734718</v>
      </c>
      <c r="C588" t="s">
        <v>12</v>
      </c>
      <c r="D588">
        <v>860034313</v>
      </c>
      <c r="E588" s="6">
        <v>44509</v>
      </c>
      <c r="F588">
        <v>11800000</v>
      </c>
      <c r="G588" s="7">
        <v>240101</v>
      </c>
      <c r="H588">
        <v>121272</v>
      </c>
      <c r="J588">
        <v>59747899</v>
      </c>
    </row>
    <row r="589" spans="1:10" x14ac:dyDescent="0.25">
      <c r="A589" t="s">
        <v>10</v>
      </c>
      <c r="B589">
        <v>1734706</v>
      </c>
      <c r="C589" t="s">
        <v>12</v>
      </c>
      <c r="D589">
        <v>860034313</v>
      </c>
      <c r="E589" s="6">
        <v>44509</v>
      </c>
      <c r="F589">
        <v>11800000</v>
      </c>
      <c r="G589" s="7">
        <v>240101</v>
      </c>
      <c r="H589">
        <v>121272</v>
      </c>
      <c r="J589">
        <v>59873950</v>
      </c>
    </row>
    <row r="590" spans="1:10" x14ac:dyDescent="0.25">
      <c r="A590" t="s">
        <v>10</v>
      </c>
      <c r="B590">
        <v>1325490</v>
      </c>
      <c r="C590" t="s">
        <v>12</v>
      </c>
      <c r="D590">
        <v>31929570</v>
      </c>
      <c r="E590" s="6">
        <v>44509</v>
      </c>
      <c r="F590">
        <v>13700000</v>
      </c>
      <c r="G590" s="7">
        <v>290101</v>
      </c>
      <c r="H590">
        <v>121250</v>
      </c>
      <c r="J590">
        <v>624350</v>
      </c>
    </row>
    <row r="591" spans="1:10" x14ac:dyDescent="0.25">
      <c r="A591" t="s">
        <v>10</v>
      </c>
      <c r="B591">
        <v>1731033</v>
      </c>
      <c r="C591" t="s">
        <v>12</v>
      </c>
      <c r="D591">
        <v>1014192997</v>
      </c>
      <c r="E591" s="6">
        <v>44509</v>
      </c>
      <c r="F591">
        <v>11800000</v>
      </c>
      <c r="G591" s="7">
        <v>240101</v>
      </c>
      <c r="H591">
        <v>121270</v>
      </c>
      <c r="J591">
        <v>83584626</v>
      </c>
    </row>
    <row r="592" spans="1:10" x14ac:dyDescent="0.25">
      <c r="A592" t="s">
        <v>10</v>
      </c>
      <c r="B592">
        <v>1743958</v>
      </c>
      <c r="C592" t="s">
        <v>35</v>
      </c>
      <c r="D592">
        <v>13489430</v>
      </c>
      <c r="E592" s="6">
        <v>44509</v>
      </c>
      <c r="F592">
        <v>26800000</v>
      </c>
      <c r="G592" s="7">
        <v>360200</v>
      </c>
      <c r="H592">
        <v>360200</v>
      </c>
      <c r="J592">
        <v>60000</v>
      </c>
    </row>
    <row r="593" spans="1:10" x14ac:dyDescent="0.25">
      <c r="A593" t="s">
        <v>10</v>
      </c>
      <c r="B593">
        <v>1474410</v>
      </c>
      <c r="C593" t="s">
        <v>15</v>
      </c>
      <c r="D593">
        <v>93377069</v>
      </c>
      <c r="E593" s="6">
        <v>44509</v>
      </c>
      <c r="F593">
        <v>26800000</v>
      </c>
      <c r="G593" s="7">
        <v>360200</v>
      </c>
      <c r="H593">
        <v>360200</v>
      </c>
      <c r="J593">
        <v>165520</v>
      </c>
    </row>
    <row r="594" spans="1:10" x14ac:dyDescent="0.25">
      <c r="A594" t="s">
        <v>10</v>
      </c>
      <c r="B594">
        <v>880172</v>
      </c>
      <c r="C594" t="s">
        <v>15</v>
      </c>
      <c r="D594">
        <v>80492445</v>
      </c>
      <c r="E594" s="6">
        <v>44509</v>
      </c>
      <c r="F594">
        <v>11800000</v>
      </c>
      <c r="G594" s="7">
        <v>240101</v>
      </c>
      <c r="H594">
        <v>121272</v>
      </c>
      <c r="J594">
        <v>20166302</v>
      </c>
    </row>
    <row r="595" spans="1:10" x14ac:dyDescent="0.25">
      <c r="A595" t="s">
        <v>10</v>
      </c>
      <c r="B595">
        <v>1736708</v>
      </c>
      <c r="C595" t="s">
        <v>11</v>
      </c>
      <c r="D595">
        <v>890903938</v>
      </c>
      <c r="E595" s="6">
        <v>44509</v>
      </c>
      <c r="F595">
        <v>11800000</v>
      </c>
      <c r="G595" s="7">
        <v>240101</v>
      </c>
      <c r="H595">
        <v>121272</v>
      </c>
      <c r="J595">
        <v>40449580</v>
      </c>
    </row>
    <row r="596" spans="1:10" x14ac:dyDescent="0.25">
      <c r="A596" t="s">
        <v>10</v>
      </c>
      <c r="B596">
        <v>1736718</v>
      </c>
      <c r="C596" t="s">
        <v>11</v>
      </c>
      <c r="D596">
        <v>890903938</v>
      </c>
      <c r="E596" s="6">
        <v>44509</v>
      </c>
      <c r="F596">
        <v>11800000</v>
      </c>
      <c r="G596" s="7">
        <v>240101</v>
      </c>
      <c r="H596">
        <v>121272</v>
      </c>
      <c r="J596">
        <v>47268908</v>
      </c>
    </row>
    <row r="597" spans="1:10" x14ac:dyDescent="0.25">
      <c r="A597" t="s">
        <v>10</v>
      </c>
      <c r="B597">
        <v>3711759</v>
      </c>
      <c r="C597" t="s">
        <v>13</v>
      </c>
      <c r="D597">
        <v>16072316</v>
      </c>
      <c r="E597" s="6">
        <v>44509</v>
      </c>
      <c r="F597">
        <v>26800000</v>
      </c>
      <c r="G597" s="7">
        <v>360200</v>
      </c>
      <c r="H597">
        <v>360200</v>
      </c>
      <c r="J597">
        <v>116500</v>
      </c>
    </row>
    <row r="598" spans="1:10" x14ac:dyDescent="0.25">
      <c r="A598" t="s">
        <v>10</v>
      </c>
      <c r="B598">
        <v>1736717</v>
      </c>
      <c r="C598" t="s">
        <v>11</v>
      </c>
      <c r="D598">
        <v>890903938</v>
      </c>
      <c r="E598" s="6">
        <v>44509</v>
      </c>
      <c r="F598">
        <v>11800000</v>
      </c>
      <c r="G598" s="7">
        <v>240101</v>
      </c>
      <c r="H598">
        <v>121272</v>
      </c>
      <c r="J598">
        <v>42478992</v>
      </c>
    </row>
    <row r="599" spans="1:10" x14ac:dyDescent="0.25">
      <c r="A599" t="s">
        <v>10</v>
      </c>
      <c r="B599">
        <v>1736719</v>
      </c>
      <c r="C599" t="s">
        <v>11</v>
      </c>
      <c r="D599">
        <v>890903938</v>
      </c>
      <c r="E599" s="6">
        <v>44509</v>
      </c>
      <c r="F599">
        <v>11800000</v>
      </c>
      <c r="G599" s="7">
        <v>240101</v>
      </c>
      <c r="H599">
        <v>121272</v>
      </c>
      <c r="J599">
        <v>49938031</v>
      </c>
    </row>
    <row r="600" spans="1:10" x14ac:dyDescent="0.25">
      <c r="A600" t="s">
        <v>10</v>
      </c>
      <c r="B600">
        <v>1736707</v>
      </c>
      <c r="C600" t="s">
        <v>11</v>
      </c>
      <c r="D600">
        <v>890903938</v>
      </c>
      <c r="E600" s="6">
        <v>44509</v>
      </c>
      <c r="F600">
        <v>11800000</v>
      </c>
      <c r="G600" s="7">
        <v>240101</v>
      </c>
      <c r="H600">
        <v>121272</v>
      </c>
      <c r="J600">
        <v>49938042</v>
      </c>
    </row>
    <row r="601" spans="1:10" x14ac:dyDescent="0.25">
      <c r="A601" t="s">
        <v>10</v>
      </c>
      <c r="B601">
        <v>1736725</v>
      </c>
      <c r="C601" t="s">
        <v>11</v>
      </c>
      <c r="D601">
        <v>890906938</v>
      </c>
      <c r="E601" s="6">
        <v>44509</v>
      </c>
      <c r="F601">
        <v>11800000</v>
      </c>
      <c r="G601" s="7">
        <v>240101</v>
      </c>
      <c r="H601">
        <v>121272</v>
      </c>
      <c r="J601">
        <v>49938031</v>
      </c>
    </row>
    <row r="602" spans="1:10" x14ac:dyDescent="0.25">
      <c r="A602" t="s">
        <v>10</v>
      </c>
      <c r="B602">
        <v>1736714</v>
      </c>
      <c r="C602" t="s">
        <v>11</v>
      </c>
      <c r="D602">
        <v>890903938</v>
      </c>
      <c r="E602" s="6">
        <v>44509</v>
      </c>
      <c r="F602">
        <v>11800000</v>
      </c>
      <c r="G602" s="7">
        <v>240101</v>
      </c>
      <c r="H602">
        <v>121272</v>
      </c>
      <c r="J602">
        <v>49938031</v>
      </c>
    </row>
    <row r="603" spans="1:10" x14ac:dyDescent="0.25">
      <c r="A603" t="s">
        <v>10</v>
      </c>
      <c r="B603">
        <v>1736709</v>
      </c>
      <c r="C603" t="s">
        <v>11</v>
      </c>
      <c r="D603">
        <v>890906938</v>
      </c>
      <c r="E603" s="6">
        <v>44509</v>
      </c>
      <c r="F603">
        <v>11800000</v>
      </c>
      <c r="G603" s="7">
        <v>240101</v>
      </c>
      <c r="H603">
        <v>121272</v>
      </c>
      <c r="J603">
        <v>49938031</v>
      </c>
    </row>
    <row r="604" spans="1:10" x14ac:dyDescent="0.25">
      <c r="A604" t="s">
        <v>10</v>
      </c>
      <c r="B604">
        <v>1735842</v>
      </c>
      <c r="C604" t="s">
        <v>12</v>
      </c>
      <c r="D604">
        <v>51764244</v>
      </c>
      <c r="E604" s="6">
        <v>44509</v>
      </c>
      <c r="F604">
        <v>12400000</v>
      </c>
      <c r="G604" s="7">
        <v>270102</v>
      </c>
      <c r="H604">
        <v>270102</v>
      </c>
      <c r="J604">
        <v>12300</v>
      </c>
    </row>
    <row r="605" spans="1:10" x14ac:dyDescent="0.25">
      <c r="A605" t="s">
        <v>10</v>
      </c>
      <c r="B605">
        <v>1685003</v>
      </c>
      <c r="C605" t="s">
        <v>11</v>
      </c>
      <c r="D605">
        <v>3506960</v>
      </c>
      <c r="E605" s="6">
        <v>44509</v>
      </c>
      <c r="F605">
        <v>12200000</v>
      </c>
      <c r="G605" s="7">
        <v>250101</v>
      </c>
      <c r="H605">
        <v>121225</v>
      </c>
      <c r="J605">
        <v>10000</v>
      </c>
    </row>
    <row r="606" spans="1:10" x14ac:dyDescent="0.25">
      <c r="A606" t="s">
        <v>10</v>
      </c>
      <c r="B606">
        <v>1685002</v>
      </c>
      <c r="C606" t="s">
        <v>11</v>
      </c>
      <c r="D606">
        <v>3506960</v>
      </c>
      <c r="E606" s="6">
        <v>44509</v>
      </c>
      <c r="F606">
        <v>12200000</v>
      </c>
      <c r="G606" s="7">
        <v>250101</v>
      </c>
      <c r="H606">
        <v>121225</v>
      </c>
      <c r="J606">
        <v>30284</v>
      </c>
    </row>
    <row r="607" spans="1:10" x14ac:dyDescent="0.25">
      <c r="A607" t="s">
        <v>10</v>
      </c>
      <c r="B607">
        <v>2122150</v>
      </c>
      <c r="C607" t="s">
        <v>25</v>
      </c>
      <c r="D607">
        <v>51770765</v>
      </c>
      <c r="E607" s="6">
        <v>44509</v>
      </c>
      <c r="F607">
        <v>12400000</v>
      </c>
      <c r="G607" s="7">
        <v>270108</v>
      </c>
      <c r="H607">
        <v>270108</v>
      </c>
      <c r="J607">
        <v>201200</v>
      </c>
    </row>
    <row r="608" spans="1:10" x14ac:dyDescent="0.25">
      <c r="A608" t="s">
        <v>10</v>
      </c>
      <c r="B608">
        <v>1741172</v>
      </c>
      <c r="C608" t="s">
        <v>11</v>
      </c>
      <c r="D608">
        <v>8909803309</v>
      </c>
      <c r="E608" s="6">
        <v>44509</v>
      </c>
      <c r="F608">
        <v>23500000</v>
      </c>
      <c r="G608" s="7">
        <v>240200</v>
      </c>
      <c r="H608">
        <v>240200</v>
      </c>
      <c r="J608">
        <v>3309314</v>
      </c>
    </row>
    <row r="609" spans="1:10" x14ac:dyDescent="0.25">
      <c r="A609" t="s">
        <v>10</v>
      </c>
      <c r="B609">
        <v>1205952</v>
      </c>
      <c r="C609" t="s">
        <v>11</v>
      </c>
      <c r="D609">
        <v>900261139</v>
      </c>
      <c r="E609" s="6">
        <v>44509</v>
      </c>
      <c r="F609">
        <v>26800000</v>
      </c>
      <c r="G609" s="7">
        <v>360200</v>
      </c>
      <c r="H609">
        <v>360200</v>
      </c>
      <c r="J609">
        <v>8962</v>
      </c>
    </row>
    <row r="610" spans="1:10" x14ac:dyDescent="0.25">
      <c r="A610" t="s">
        <v>10</v>
      </c>
      <c r="B610">
        <v>1765975</v>
      </c>
      <c r="C610" t="s">
        <v>15</v>
      </c>
      <c r="D610">
        <v>38230871</v>
      </c>
      <c r="E610" s="6">
        <v>44509</v>
      </c>
      <c r="F610">
        <v>26800000</v>
      </c>
      <c r="G610" s="7">
        <v>360200</v>
      </c>
      <c r="H610">
        <v>360200</v>
      </c>
      <c r="J610">
        <v>10000</v>
      </c>
    </row>
    <row r="611" spans="1:10" x14ac:dyDescent="0.25">
      <c r="A611" t="s">
        <v>10</v>
      </c>
      <c r="B611">
        <v>1572759</v>
      </c>
      <c r="C611" t="s">
        <v>14</v>
      </c>
      <c r="D611">
        <v>9008342791</v>
      </c>
      <c r="E611" s="6">
        <v>44509</v>
      </c>
      <c r="F611">
        <v>14100000</v>
      </c>
      <c r="G611" s="7">
        <v>330101</v>
      </c>
      <c r="H611">
        <v>330101</v>
      </c>
      <c r="J611">
        <v>664667</v>
      </c>
    </row>
    <row r="612" spans="1:10" x14ac:dyDescent="0.25">
      <c r="A612" t="s">
        <v>10</v>
      </c>
      <c r="B612">
        <v>1574109</v>
      </c>
      <c r="C612" t="s">
        <v>37</v>
      </c>
      <c r="D612">
        <v>800003765</v>
      </c>
      <c r="E612" s="6">
        <v>44509</v>
      </c>
      <c r="F612">
        <v>923272421</v>
      </c>
      <c r="G612" s="7">
        <v>190101</v>
      </c>
      <c r="H612">
        <v>190101</v>
      </c>
      <c r="J612">
        <v>123384</v>
      </c>
    </row>
    <row r="613" spans="1:10" x14ac:dyDescent="0.25">
      <c r="A613" t="s">
        <v>10</v>
      </c>
      <c r="B613">
        <v>1501384</v>
      </c>
      <c r="C613" t="s">
        <v>64</v>
      </c>
      <c r="D613">
        <v>8130052958</v>
      </c>
      <c r="E613" s="6">
        <v>44509</v>
      </c>
      <c r="F613">
        <v>923272421</v>
      </c>
      <c r="G613" s="7">
        <v>190101</v>
      </c>
      <c r="H613">
        <v>190101</v>
      </c>
      <c r="J613">
        <v>121600</v>
      </c>
    </row>
    <row r="614" spans="1:10" x14ac:dyDescent="0.25">
      <c r="A614" t="s">
        <v>10</v>
      </c>
      <c r="B614">
        <v>1707256</v>
      </c>
      <c r="C614" t="s">
        <v>18</v>
      </c>
      <c r="D614">
        <v>8190009259</v>
      </c>
      <c r="E614" s="6">
        <v>44509</v>
      </c>
      <c r="F614">
        <v>96400000</v>
      </c>
      <c r="G614" s="7">
        <v>370101</v>
      </c>
      <c r="H614">
        <v>270910</v>
      </c>
      <c r="J614">
        <v>100001</v>
      </c>
    </row>
    <row r="615" spans="1:10" x14ac:dyDescent="0.25">
      <c r="A615" t="s">
        <v>10</v>
      </c>
      <c r="B615">
        <v>1707255</v>
      </c>
      <c r="C615" t="s">
        <v>18</v>
      </c>
      <c r="D615">
        <v>819009259</v>
      </c>
      <c r="E615" s="6">
        <v>44509</v>
      </c>
      <c r="F615">
        <v>96400000</v>
      </c>
      <c r="G615" s="7">
        <v>370101</v>
      </c>
      <c r="H615">
        <v>270910</v>
      </c>
      <c r="J615">
        <v>200448</v>
      </c>
    </row>
    <row r="616" spans="1:10" x14ac:dyDescent="0.25">
      <c r="A616" t="s">
        <v>10</v>
      </c>
      <c r="B616">
        <v>2427644</v>
      </c>
      <c r="C616" t="s">
        <v>11</v>
      </c>
      <c r="D616">
        <v>8909052111</v>
      </c>
      <c r="E616" s="6">
        <v>44510</v>
      </c>
      <c r="F616">
        <v>23500000</v>
      </c>
      <c r="G616" s="7">
        <v>240200</v>
      </c>
      <c r="H616">
        <v>240200</v>
      </c>
      <c r="J616">
        <v>260141791.87</v>
      </c>
    </row>
    <row r="617" spans="1:10" x14ac:dyDescent="0.25">
      <c r="A617" t="s">
        <v>10</v>
      </c>
      <c r="B617">
        <v>2427385</v>
      </c>
      <c r="C617" t="s">
        <v>11</v>
      </c>
      <c r="D617">
        <v>8909052111</v>
      </c>
      <c r="E617" s="6">
        <v>44510</v>
      </c>
      <c r="F617">
        <v>23500000</v>
      </c>
      <c r="G617" s="7">
        <v>240200</v>
      </c>
      <c r="H617">
        <v>240200</v>
      </c>
      <c r="J617">
        <v>2138.16</v>
      </c>
    </row>
    <row r="618" spans="1:10" x14ac:dyDescent="0.25">
      <c r="A618" t="s">
        <v>10</v>
      </c>
      <c r="B618">
        <v>1572000</v>
      </c>
      <c r="C618" t="s">
        <v>14</v>
      </c>
      <c r="D618">
        <v>38604570</v>
      </c>
      <c r="E618" s="6">
        <v>44510</v>
      </c>
      <c r="F618">
        <v>12400000</v>
      </c>
      <c r="G618" s="7">
        <v>270108</v>
      </c>
      <c r="H618">
        <v>270108</v>
      </c>
      <c r="J618">
        <v>498643</v>
      </c>
    </row>
    <row r="619" spans="1:10" x14ac:dyDescent="0.25">
      <c r="A619" t="s">
        <v>10</v>
      </c>
      <c r="B619">
        <v>2788583</v>
      </c>
      <c r="C619" t="s">
        <v>31</v>
      </c>
      <c r="D619">
        <v>32710299</v>
      </c>
      <c r="E619" s="6">
        <v>44510</v>
      </c>
      <c r="F619">
        <v>12800000</v>
      </c>
      <c r="G619" s="7">
        <v>350300</v>
      </c>
      <c r="H619">
        <v>350300</v>
      </c>
      <c r="J619">
        <v>1362109</v>
      </c>
    </row>
    <row r="620" spans="1:10" x14ac:dyDescent="0.25">
      <c r="A620" t="s">
        <v>10</v>
      </c>
      <c r="B620">
        <v>1129098</v>
      </c>
      <c r="C620" t="s">
        <v>29</v>
      </c>
      <c r="D620">
        <v>41376124</v>
      </c>
      <c r="E620" s="6">
        <v>44510</v>
      </c>
      <c r="F620">
        <v>11100000</v>
      </c>
      <c r="G620" s="7">
        <v>150101</v>
      </c>
      <c r="H620">
        <v>27090501</v>
      </c>
      <c r="J620">
        <v>105000</v>
      </c>
    </row>
    <row r="621" spans="1:10" x14ac:dyDescent="0.25">
      <c r="A621" t="s">
        <v>10</v>
      </c>
      <c r="B621">
        <v>1988786</v>
      </c>
      <c r="C621" t="s">
        <v>40</v>
      </c>
      <c r="D621">
        <v>8001039356</v>
      </c>
      <c r="E621" s="6">
        <v>44510</v>
      </c>
      <c r="F621">
        <v>14100000</v>
      </c>
      <c r="G621" s="7">
        <v>330101</v>
      </c>
      <c r="H621">
        <v>330101</v>
      </c>
      <c r="J621">
        <v>70690</v>
      </c>
    </row>
    <row r="622" spans="1:10" x14ac:dyDescent="0.25">
      <c r="A622" t="s">
        <v>10</v>
      </c>
      <c r="B622">
        <v>1202542</v>
      </c>
      <c r="C622" t="s">
        <v>24</v>
      </c>
      <c r="D622">
        <v>42496476</v>
      </c>
      <c r="E622" s="6">
        <v>44510</v>
      </c>
      <c r="F622">
        <v>26800000</v>
      </c>
      <c r="G622" s="7">
        <v>360200</v>
      </c>
      <c r="H622">
        <v>360200</v>
      </c>
      <c r="J622">
        <v>123432</v>
      </c>
    </row>
    <row r="623" spans="1:10" x14ac:dyDescent="0.25">
      <c r="A623" t="s">
        <v>10</v>
      </c>
      <c r="B623">
        <v>1677721</v>
      </c>
      <c r="C623" t="s">
        <v>18</v>
      </c>
      <c r="D623">
        <v>57292687</v>
      </c>
      <c r="E623" s="6">
        <v>44510</v>
      </c>
      <c r="F623">
        <v>12200000</v>
      </c>
      <c r="G623" s="7">
        <v>250101</v>
      </c>
      <c r="H623">
        <v>121225</v>
      </c>
      <c r="J623">
        <v>8900</v>
      </c>
    </row>
    <row r="624" spans="1:10" x14ac:dyDescent="0.25">
      <c r="A624" t="s">
        <v>10</v>
      </c>
      <c r="B624">
        <v>1540544</v>
      </c>
      <c r="C624" t="s">
        <v>11</v>
      </c>
      <c r="D624">
        <v>70435304</v>
      </c>
      <c r="E624" s="6">
        <v>44510</v>
      </c>
      <c r="F624">
        <v>11100000</v>
      </c>
      <c r="G624" s="7">
        <v>150101</v>
      </c>
      <c r="H624">
        <v>27090501</v>
      </c>
      <c r="J624">
        <v>112500</v>
      </c>
    </row>
    <row r="625" spans="1:10" x14ac:dyDescent="0.25">
      <c r="A625" t="s">
        <v>10</v>
      </c>
      <c r="B625">
        <v>1651176</v>
      </c>
      <c r="C625" t="s">
        <v>31</v>
      </c>
      <c r="D625">
        <v>802016765</v>
      </c>
      <c r="E625" s="6">
        <v>44510</v>
      </c>
      <c r="F625">
        <v>26800000</v>
      </c>
      <c r="G625" s="7">
        <v>360200</v>
      </c>
      <c r="H625">
        <v>360200</v>
      </c>
      <c r="J625">
        <v>2322</v>
      </c>
    </row>
    <row r="626" spans="1:10" x14ac:dyDescent="0.25">
      <c r="A626" t="s">
        <v>10</v>
      </c>
      <c r="B626">
        <v>1653052</v>
      </c>
      <c r="C626" t="s">
        <v>15</v>
      </c>
      <c r="D626">
        <v>65774084</v>
      </c>
      <c r="E626" s="6">
        <v>44510</v>
      </c>
      <c r="F626">
        <v>26800000</v>
      </c>
      <c r="G626" s="7">
        <v>360200</v>
      </c>
      <c r="H626">
        <v>360200</v>
      </c>
      <c r="J626">
        <v>16000</v>
      </c>
    </row>
    <row r="627" spans="1:10" x14ac:dyDescent="0.25">
      <c r="A627" t="s">
        <v>10</v>
      </c>
      <c r="B627">
        <v>1653053</v>
      </c>
      <c r="C627" t="s">
        <v>15</v>
      </c>
      <c r="D627">
        <v>28719160</v>
      </c>
      <c r="E627" s="6">
        <v>44510</v>
      </c>
      <c r="F627">
        <v>26800000</v>
      </c>
      <c r="G627" s="7">
        <v>360200</v>
      </c>
      <c r="H627">
        <v>360200</v>
      </c>
      <c r="J627">
        <v>16000</v>
      </c>
    </row>
    <row r="628" spans="1:10" x14ac:dyDescent="0.25">
      <c r="A628" t="s">
        <v>10</v>
      </c>
      <c r="B628">
        <v>2633119</v>
      </c>
      <c r="C628" t="s">
        <v>15</v>
      </c>
      <c r="D628">
        <v>8090031078</v>
      </c>
      <c r="E628" s="6">
        <v>44510</v>
      </c>
      <c r="F628">
        <v>10200000</v>
      </c>
      <c r="G628" s="7">
        <v>260101</v>
      </c>
      <c r="H628">
        <v>260101</v>
      </c>
      <c r="J628">
        <v>1352363</v>
      </c>
    </row>
    <row r="629" spans="1:10" x14ac:dyDescent="0.25">
      <c r="A629" t="s">
        <v>10</v>
      </c>
      <c r="B629">
        <v>3231448</v>
      </c>
      <c r="C629" t="s">
        <v>11</v>
      </c>
      <c r="D629">
        <v>890913319</v>
      </c>
      <c r="E629" s="6">
        <v>44510</v>
      </c>
      <c r="F629">
        <v>26800000</v>
      </c>
      <c r="G629" s="7">
        <v>360200</v>
      </c>
      <c r="H629">
        <v>360200</v>
      </c>
      <c r="J629">
        <v>564.66999999999996</v>
      </c>
    </row>
    <row r="630" spans="1:10" x14ac:dyDescent="0.25">
      <c r="A630" t="s">
        <v>10</v>
      </c>
      <c r="B630">
        <v>1202541</v>
      </c>
      <c r="C630" t="s">
        <v>24</v>
      </c>
      <c r="D630">
        <v>12646274</v>
      </c>
      <c r="E630" s="6">
        <v>44510</v>
      </c>
      <c r="F630">
        <v>26800000</v>
      </c>
      <c r="G630" s="7">
        <v>360200</v>
      </c>
      <c r="H630">
        <v>360200</v>
      </c>
      <c r="J630">
        <v>123500</v>
      </c>
    </row>
    <row r="631" spans="1:10" x14ac:dyDescent="0.25">
      <c r="A631" t="s">
        <v>10</v>
      </c>
      <c r="B631">
        <v>2623671</v>
      </c>
      <c r="C631" t="s">
        <v>22</v>
      </c>
      <c r="D631">
        <v>8912002008</v>
      </c>
      <c r="E631" s="6">
        <v>44510</v>
      </c>
      <c r="F631">
        <v>11500000</v>
      </c>
      <c r="G631" s="7">
        <v>130101</v>
      </c>
      <c r="H631">
        <v>270209</v>
      </c>
      <c r="J631">
        <v>0.02</v>
      </c>
    </row>
    <row r="632" spans="1:10" x14ac:dyDescent="0.25">
      <c r="A632" t="s">
        <v>10</v>
      </c>
      <c r="B632">
        <v>1031102</v>
      </c>
      <c r="C632" t="s">
        <v>14</v>
      </c>
      <c r="D632">
        <v>8913002386</v>
      </c>
      <c r="E632" s="6">
        <v>44510</v>
      </c>
      <c r="F632">
        <v>11800000</v>
      </c>
      <c r="G632" s="7">
        <v>240101</v>
      </c>
      <c r="H632">
        <v>121272</v>
      </c>
      <c r="J632">
        <v>1926400</v>
      </c>
    </row>
    <row r="633" spans="1:10" x14ac:dyDescent="0.25">
      <c r="A633" t="s">
        <v>10</v>
      </c>
      <c r="B633">
        <v>1031105</v>
      </c>
      <c r="C633" t="s">
        <v>14</v>
      </c>
      <c r="D633">
        <v>8913002386</v>
      </c>
      <c r="E633" s="6">
        <v>44510</v>
      </c>
      <c r="F633">
        <v>11800000</v>
      </c>
      <c r="G633" s="7">
        <v>240101</v>
      </c>
      <c r="H633">
        <v>121272</v>
      </c>
      <c r="J633">
        <v>1926400</v>
      </c>
    </row>
    <row r="634" spans="1:10" x14ac:dyDescent="0.25">
      <c r="A634" t="s">
        <v>10</v>
      </c>
      <c r="B634">
        <v>1707864</v>
      </c>
      <c r="C634" t="s">
        <v>24</v>
      </c>
      <c r="D634">
        <v>77031661</v>
      </c>
      <c r="E634" s="6">
        <v>44510</v>
      </c>
      <c r="F634">
        <v>26800000</v>
      </c>
      <c r="G634" s="7">
        <v>360200</v>
      </c>
      <c r="H634">
        <v>360200</v>
      </c>
      <c r="J634">
        <v>92574</v>
      </c>
    </row>
    <row r="635" spans="1:10" x14ac:dyDescent="0.25">
      <c r="A635" t="s">
        <v>10</v>
      </c>
      <c r="B635">
        <v>82496020</v>
      </c>
      <c r="C635" t="s">
        <v>31</v>
      </c>
      <c r="D635">
        <v>890905980</v>
      </c>
      <c r="E635" s="6">
        <v>44510</v>
      </c>
      <c r="F635">
        <v>26800000</v>
      </c>
      <c r="G635" s="7">
        <v>360200</v>
      </c>
      <c r="H635">
        <v>360200</v>
      </c>
      <c r="J635">
        <v>1132</v>
      </c>
    </row>
    <row r="636" spans="1:10" x14ac:dyDescent="0.25">
      <c r="A636" t="s">
        <v>10</v>
      </c>
      <c r="B636">
        <v>666906</v>
      </c>
      <c r="C636" t="s">
        <v>12</v>
      </c>
      <c r="D636">
        <v>860402272</v>
      </c>
      <c r="E636" s="6">
        <v>44510</v>
      </c>
      <c r="F636">
        <v>11800000</v>
      </c>
      <c r="G636" s="7">
        <v>240101</v>
      </c>
      <c r="H636">
        <v>121265</v>
      </c>
      <c r="J636">
        <v>3215614</v>
      </c>
    </row>
    <row r="637" spans="1:10" x14ac:dyDescent="0.25">
      <c r="A637" t="s">
        <v>10</v>
      </c>
      <c r="B637">
        <v>1032606</v>
      </c>
      <c r="C637" t="s">
        <v>14</v>
      </c>
      <c r="D637">
        <v>8913002386</v>
      </c>
      <c r="E637" s="6">
        <v>44510</v>
      </c>
      <c r="F637">
        <v>11800000</v>
      </c>
      <c r="G637" s="7">
        <v>240101</v>
      </c>
      <c r="H637">
        <v>121272</v>
      </c>
      <c r="J637">
        <v>1926400</v>
      </c>
    </row>
    <row r="638" spans="1:10" x14ac:dyDescent="0.25">
      <c r="A638" t="s">
        <v>10</v>
      </c>
      <c r="B638">
        <v>1693037</v>
      </c>
      <c r="C638" t="s">
        <v>12</v>
      </c>
      <c r="D638">
        <v>52896425</v>
      </c>
      <c r="E638" s="6">
        <v>44510</v>
      </c>
      <c r="F638">
        <v>11100000</v>
      </c>
      <c r="G638" s="7">
        <v>150101</v>
      </c>
      <c r="H638">
        <v>27090501</v>
      </c>
      <c r="J638">
        <v>949916.44</v>
      </c>
    </row>
    <row r="639" spans="1:10" x14ac:dyDescent="0.25">
      <c r="A639" t="s">
        <v>10</v>
      </c>
      <c r="B639">
        <v>1675663</v>
      </c>
      <c r="C639" t="s">
        <v>15</v>
      </c>
      <c r="D639">
        <v>52780815</v>
      </c>
      <c r="E639" s="6">
        <v>44510</v>
      </c>
      <c r="F639">
        <v>26800000</v>
      </c>
      <c r="G639" s="7">
        <v>360200</v>
      </c>
      <c r="H639">
        <v>360200</v>
      </c>
      <c r="J639">
        <v>40000</v>
      </c>
    </row>
    <row r="640" spans="1:10" x14ac:dyDescent="0.25">
      <c r="A640" t="s">
        <v>10</v>
      </c>
      <c r="B640">
        <v>1241955</v>
      </c>
      <c r="C640" t="s">
        <v>49</v>
      </c>
      <c r="D640">
        <v>96188517</v>
      </c>
      <c r="E640" s="6">
        <v>44510</v>
      </c>
      <c r="F640">
        <v>11800000</v>
      </c>
      <c r="G640" s="7">
        <v>240101</v>
      </c>
      <c r="H640">
        <v>121272</v>
      </c>
      <c r="J640">
        <v>59243697.479999997</v>
      </c>
    </row>
    <row r="641" spans="1:10" x14ac:dyDescent="0.25">
      <c r="A641" t="s">
        <v>10</v>
      </c>
      <c r="B641">
        <v>1432957</v>
      </c>
      <c r="C641" t="s">
        <v>12</v>
      </c>
      <c r="D641">
        <v>8600029644</v>
      </c>
      <c r="E641" s="6">
        <v>44510</v>
      </c>
      <c r="F641">
        <v>11800000</v>
      </c>
      <c r="G641" s="7">
        <v>240101</v>
      </c>
      <c r="H641">
        <v>121272</v>
      </c>
      <c r="J641">
        <v>70588235</v>
      </c>
    </row>
    <row r="642" spans="1:10" x14ac:dyDescent="0.25">
      <c r="A642" t="s">
        <v>10</v>
      </c>
      <c r="B642">
        <v>1707263</v>
      </c>
      <c r="C642" t="s">
        <v>18</v>
      </c>
      <c r="D642">
        <v>77170094</v>
      </c>
      <c r="E642" s="6">
        <v>44510</v>
      </c>
      <c r="F642">
        <v>96400000</v>
      </c>
      <c r="G642" s="7">
        <v>370101</v>
      </c>
      <c r="H642">
        <v>121280</v>
      </c>
      <c r="J642">
        <v>12320</v>
      </c>
    </row>
    <row r="643" spans="1:10" x14ac:dyDescent="0.25">
      <c r="A643" t="s">
        <v>10</v>
      </c>
      <c r="B643">
        <v>1611473</v>
      </c>
      <c r="C643" t="s">
        <v>12</v>
      </c>
      <c r="D643">
        <v>8305151175</v>
      </c>
      <c r="E643" s="6">
        <v>44510</v>
      </c>
      <c r="F643">
        <v>12200000</v>
      </c>
      <c r="G643" s="7">
        <v>250101</v>
      </c>
      <c r="H643">
        <v>121225</v>
      </c>
      <c r="J643">
        <v>25000</v>
      </c>
    </row>
    <row r="644" spans="1:10" x14ac:dyDescent="0.25">
      <c r="A644" t="s">
        <v>10</v>
      </c>
      <c r="B644">
        <v>1611474</v>
      </c>
      <c r="C644" t="s">
        <v>12</v>
      </c>
      <c r="D644">
        <v>8305151175</v>
      </c>
      <c r="E644" s="6">
        <v>44510</v>
      </c>
      <c r="F644">
        <v>12200000</v>
      </c>
      <c r="G644" s="7">
        <v>250101</v>
      </c>
      <c r="H644">
        <v>121225</v>
      </c>
      <c r="J644">
        <v>600</v>
      </c>
    </row>
    <row r="645" spans="1:10" x14ac:dyDescent="0.25">
      <c r="A645" t="s">
        <v>10</v>
      </c>
      <c r="B645">
        <v>1059217</v>
      </c>
      <c r="C645" t="s">
        <v>12</v>
      </c>
      <c r="D645">
        <v>19453452</v>
      </c>
      <c r="E645" s="6">
        <v>44510</v>
      </c>
      <c r="F645">
        <v>12400000</v>
      </c>
      <c r="G645" s="7">
        <v>270102</v>
      </c>
      <c r="H645">
        <v>270102</v>
      </c>
      <c r="J645">
        <v>18500</v>
      </c>
    </row>
    <row r="646" spans="1:10" x14ac:dyDescent="0.25">
      <c r="A646" t="s">
        <v>10</v>
      </c>
      <c r="B646">
        <v>2437908</v>
      </c>
      <c r="C646" t="s">
        <v>14</v>
      </c>
      <c r="D646">
        <v>8903149707</v>
      </c>
      <c r="E646" s="6">
        <v>44510</v>
      </c>
      <c r="F646">
        <v>26800000</v>
      </c>
      <c r="G646" s="7">
        <v>360200</v>
      </c>
      <c r="H646">
        <v>360200</v>
      </c>
      <c r="J646">
        <v>30418</v>
      </c>
    </row>
    <row r="647" spans="1:10" x14ac:dyDescent="0.25">
      <c r="A647" t="s">
        <v>10</v>
      </c>
      <c r="B647">
        <v>109456</v>
      </c>
      <c r="C647" t="s">
        <v>12</v>
      </c>
      <c r="D647">
        <v>8001443373</v>
      </c>
      <c r="E647" s="6">
        <v>44510</v>
      </c>
      <c r="F647">
        <v>12400000</v>
      </c>
      <c r="G647" s="7">
        <v>270108</v>
      </c>
      <c r="H647">
        <v>270108</v>
      </c>
      <c r="J647">
        <v>140796029.41999999</v>
      </c>
    </row>
    <row r="648" spans="1:10" x14ac:dyDescent="0.25">
      <c r="A648" t="s">
        <v>10</v>
      </c>
      <c r="B648">
        <v>1734719</v>
      </c>
      <c r="C648" t="s">
        <v>12</v>
      </c>
      <c r="D648">
        <v>860034313</v>
      </c>
      <c r="E648" s="6">
        <v>44510</v>
      </c>
      <c r="F648">
        <v>11800000</v>
      </c>
      <c r="G648" s="7">
        <v>240101</v>
      </c>
      <c r="H648">
        <v>121272</v>
      </c>
      <c r="J648">
        <v>46007143</v>
      </c>
    </row>
    <row r="649" spans="1:10" x14ac:dyDescent="0.25">
      <c r="A649" t="s">
        <v>10</v>
      </c>
      <c r="B649">
        <v>1762941</v>
      </c>
      <c r="C649" t="s">
        <v>31</v>
      </c>
      <c r="D649">
        <v>79866543</v>
      </c>
      <c r="E649" s="6">
        <v>44510</v>
      </c>
      <c r="F649">
        <v>11500000</v>
      </c>
      <c r="G649" s="7">
        <v>130101</v>
      </c>
      <c r="H649">
        <v>12102121</v>
      </c>
      <c r="J649">
        <v>1189892</v>
      </c>
    </row>
    <row r="650" spans="1:10" x14ac:dyDescent="0.25">
      <c r="A650" t="s">
        <v>10</v>
      </c>
      <c r="B650">
        <v>1734720</v>
      </c>
      <c r="C650" t="s">
        <v>12</v>
      </c>
      <c r="D650">
        <v>860034313</v>
      </c>
      <c r="E650" s="6">
        <v>44510</v>
      </c>
      <c r="F650">
        <v>11800000</v>
      </c>
      <c r="G650" s="7">
        <v>240101</v>
      </c>
      <c r="H650">
        <v>121272</v>
      </c>
      <c r="J650">
        <v>42352941</v>
      </c>
    </row>
    <row r="651" spans="1:10" x14ac:dyDescent="0.25">
      <c r="A651" t="s">
        <v>10</v>
      </c>
      <c r="B651">
        <v>1736726</v>
      </c>
      <c r="C651" t="s">
        <v>11</v>
      </c>
      <c r="D651">
        <v>890903938</v>
      </c>
      <c r="E651" s="6">
        <v>44510</v>
      </c>
      <c r="F651">
        <v>11800000</v>
      </c>
      <c r="G651" s="7">
        <v>240101</v>
      </c>
      <c r="H651">
        <v>121272</v>
      </c>
      <c r="J651">
        <v>47886555</v>
      </c>
    </row>
    <row r="652" spans="1:10" x14ac:dyDescent="0.25">
      <c r="A652" t="s">
        <v>10</v>
      </c>
      <c r="B652">
        <v>1457987</v>
      </c>
      <c r="C652" t="s">
        <v>11</v>
      </c>
      <c r="D652">
        <v>811016822</v>
      </c>
      <c r="E652" s="6">
        <v>44510</v>
      </c>
      <c r="F652">
        <v>11800000</v>
      </c>
      <c r="G652" s="7">
        <v>240101</v>
      </c>
      <c r="H652">
        <v>121272</v>
      </c>
      <c r="J652">
        <v>300000</v>
      </c>
    </row>
    <row r="653" spans="1:10" x14ac:dyDescent="0.25">
      <c r="A653" t="s">
        <v>10</v>
      </c>
      <c r="B653">
        <v>1678316</v>
      </c>
      <c r="C653" t="s">
        <v>58</v>
      </c>
      <c r="D653">
        <v>1098639102</v>
      </c>
      <c r="E653" s="6">
        <v>44510</v>
      </c>
      <c r="F653">
        <v>26800000</v>
      </c>
      <c r="G653" s="7">
        <v>360200</v>
      </c>
      <c r="H653">
        <v>360200</v>
      </c>
      <c r="J653">
        <v>10000</v>
      </c>
    </row>
    <row r="654" spans="1:10" x14ac:dyDescent="0.25">
      <c r="A654" t="s">
        <v>10</v>
      </c>
      <c r="B654">
        <v>1736732</v>
      </c>
      <c r="C654" t="s">
        <v>11</v>
      </c>
      <c r="D654">
        <v>890903938</v>
      </c>
      <c r="E654" s="6">
        <v>44510</v>
      </c>
      <c r="F654">
        <v>11800000</v>
      </c>
      <c r="G654" s="7">
        <v>240101</v>
      </c>
      <c r="H654">
        <v>121272</v>
      </c>
      <c r="J654">
        <v>38407815</v>
      </c>
    </row>
    <row r="655" spans="1:10" x14ac:dyDescent="0.25">
      <c r="A655" t="s">
        <v>10</v>
      </c>
      <c r="B655">
        <v>1736729</v>
      </c>
      <c r="C655" t="s">
        <v>11</v>
      </c>
      <c r="D655">
        <v>890903938</v>
      </c>
      <c r="E655" s="6">
        <v>44510</v>
      </c>
      <c r="F655">
        <v>11800000</v>
      </c>
      <c r="G655" s="7">
        <v>240101</v>
      </c>
      <c r="H655">
        <v>121272</v>
      </c>
      <c r="J655">
        <v>47886555</v>
      </c>
    </row>
    <row r="656" spans="1:10" x14ac:dyDescent="0.25">
      <c r="A656" t="s">
        <v>10</v>
      </c>
      <c r="B656">
        <v>1809502</v>
      </c>
      <c r="C656" t="s">
        <v>34</v>
      </c>
      <c r="D656">
        <v>1108120235</v>
      </c>
      <c r="E656" s="6">
        <v>44510</v>
      </c>
      <c r="F656">
        <v>26800000</v>
      </c>
      <c r="G656" s="7">
        <v>360200</v>
      </c>
      <c r="H656">
        <v>360200</v>
      </c>
      <c r="J656">
        <v>46000</v>
      </c>
    </row>
    <row r="657" spans="1:10" x14ac:dyDescent="0.25">
      <c r="A657" t="s">
        <v>10</v>
      </c>
      <c r="B657">
        <v>1736728</v>
      </c>
      <c r="C657" t="s">
        <v>11</v>
      </c>
      <c r="D657">
        <v>890903938</v>
      </c>
      <c r="E657" s="6">
        <v>44510</v>
      </c>
      <c r="F657">
        <v>11800000</v>
      </c>
      <c r="G657" s="7">
        <v>240101</v>
      </c>
      <c r="H657">
        <v>121272</v>
      </c>
      <c r="J657">
        <v>47886555</v>
      </c>
    </row>
    <row r="658" spans="1:10" x14ac:dyDescent="0.25">
      <c r="A658" t="s">
        <v>10</v>
      </c>
      <c r="B658">
        <v>1570861</v>
      </c>
      <c r="C658" t="s">
        <v>46</v>
      </c>
      <c r="D658">
        <v>45490635</v>
      </c>
      <c r="E658" s="6">
        <v>44510</v>
      </c>
      <c r="F658">
        <v>11800000</v>
      </c>
      <c r="G658" s="7">
        <v>240101</v>
      </c>
      <c r="H658">
        <v>121270</v>
      </c>
      <c r="J658">
        <v>26129173</v>
      </c>
    </row>
    <row r="659" spans="1:10" x14ac:dyDescent="0.25">
      <c r="A659" t="s">
        <v>10</v>
      </c>
      <c r="B659">
        <v>1707873</v>
      </c>
      <c r="C659" t="s">
        <v>24</v>
      </c>
      <c r="D659">
        <v>77157535</v>
      </c>
      <c r="E659" s="6">
        <v>44510</v>
      </c>
      <c r="F659">
        <v>26800000</v>
      </c>
      <c r="G659" s="7">
        <v>360200</v>
      </c>
      <c r="H659">
        <v>360200</v>
      </c>
      <c r="J659">
        <v>925959</v>
      </c>
    </row>
    <row r="660" spans="1:10" x14ac:dyDescent="0.25">
      <c r="A660" t="s">
        <v>10</v>
      </c>
      <c r="B660">
        <v>1736730</v>
      </c>
      <c r="C660" t="s">
        <v>11</v>
      </c>
      <c r="D660">
        <v>890903938</v>
      </c>
      <c r="E660" s="6">
        <v>44510</v>
      </c>
      <c r="F660">
        <v>11800000</v>
      </c>
      <c r="G660" s="7">
        <v>240101</v>
      </c>
      <c r="H660">
        <v>121272</v>
      </c>
      <c r="J660">
        <v>47886555</v>
      </c>
    </row>
    <row r="661" spans="1:10" x14ac:dyDescent="0.25">
      <c r="A661" t="s">
        <v>10</v>
      </c>
      <c r="B661">
        <v>1570862</v>
      </c>
      <c r="C661" t="s">
        <v>46</v>
      </c>
      <c r="D661">
        <v>12120442</v>
      </c>
      <c r="E661" s="6">
        <v>44510</v>
      </c>
      <c r="F661">
        <v>13700000</v>
      </c>
      <c r="G661" s="7">
        <v>290101</v>
      </c>
      <c r="H661">
        <v>121250</v>
      </c>
      <c r="J661">
        <v>30000</v>
      </c>
    </row>
    <row r="662" spans="1:10" x14ac:dyDescent="0.25">
      <c r="A662" t="s">
        <v>10</v>
      </c>
      <c r="B662">
        <v>1736731</v>
      </c>
      <c r="C662" t="s">
        <v>11</v>
      </c>
      <c r="D662">
        <v>890903938</v>
      </c>
      <c r="E662" s="6">
        <v>44510</v>
      </c>
      <c r="F662">
        <v>11800000</v>
      </c>
      <c r="G662" s="7">
        <v>240101</v>
      </c>
      <c r="H662">
        <v>121272</v>
      </c>
      <c r="J662">
        <v>47886555</v>
      </c>
    </row>
    <row r="663" spans="1:10" x14ac:dyDescent="0.25">
      <c r="A663" t="s">
        <v>10</v>
      </c>
      <c r="B663">
        <v>1736727</v>
      </c>
      <c r="C663" t="s">
        <v>11</v>
      </c>
      <c r="D663">
        <v>890903938</v>
      </c>
      <c r="E663" s="6">
        <v>44510</v>
      </c>
      <c r="F663">
        <v>11800000</v>
      </c>
      <c r="G663" s="7">
        <v>240101</v>
      </c>
      <c r="H663">
        <v>121272</v>
      </c>
      <c r="J663">
        <v>60460714</v>
      </c>
    </row>
    <row r="664" spans="1:10" x14ac:dyDescent="0.25">
      <c r="A664" t="s">
        <v>10</v>
      </c>
      <c r="B664">
        <v>1731931</v>
      </c>
      <c r="C664" t="s">
        <v>12</v>
      </c>
      <c r="D664">
        <v>8600030201</v>
      </c>
      <c r="E664" s="6">
        <v>44510</v>
      </c>
      <c r="F664">
        <v>11800000</v>
      </c>
      <c r="G664" s="7">
        <v>240101</v>
      </c>
      <c r="H664">
        <v>121272</v>
      </c>
      <c r="J664">
        <v>41493782</v>
      </c>
    </row>
    <row r="665" spans="1:10" x14ac:dyDescent="0.25">
      <c r="A665" t="s">
        <v>10</v>
      </c>
      <c r="B665">
        <v>20725</v>
      </c>
      <c r="C665" t="s">
        <v>14</v>
      </c>
      <c r="D665">
        <v>890399010</v>
      </c>
      <c r="E665" s="6">
        <v>44510</v>
      </c>
      <c r="F665">
        <v>10900000</v>
      </c>
      <c r="G665" s="7">
        <v>170101</v>
      </c>
      <c r="H665">
        <v>121255</v>
      </c>
      <c r="J665">
        <v>2776113</v>
      </c>
    </row>
    <row r="666" spans="1:10" x14ac:dyDescent="0.25">
      <c r="A666" t="s">
        <v>10</v>
      </c>
      <c r="B666">
        <v>2740375</v>
      </c>
      <c r="C666" t="s">
        <v>15</v>
      </c>
      <c r="D666">
        <v>1110519155</v>
      </c>
      <c r="E666" s="6">
        <v>44510</v>
      </c>
      <c r="F666">
        <v>26800000</v>
      </c>
      <c r="G666" s="7">
        <v>360200</v>
      </c>
      <c r="H666">
        <v>360200</v>
      </c>
      <c r="J666">
        <v>460</v>
      </c>
    </row>
    <row r="667" spans="1:10" x14ac:dyDescent="0.25">
      <c r="A667" t="s">
        <v>10</v>
      </c>
      <c r="B667">
        <v>1556202</v>
      </c>
      <c r="C667" t="s">
        <v>44</v>
      </c>
      <c r="D667">
        <v>79169259</v>
      </c>
      <c r="E667" s="6">
        <v>44510</v>
      </c>
      <c r="F667">
        <v>11800000</v>
      </c>
      <c r="G667" s="7">
        <v>240101</v>
      </c>
      <c r="H667">
        <v>121272</v>
      </c>
      <c r="J667">
        <v>55720000</v>
      </c>
    </row>
    <row r="668" spans="1:10" x14ac:dyDescent="0.25">
      <c r="A668" t="s">
        <v>10</v>
      </c>
      <c r="B668">
        <v>1766023</v>
      </c>
      <c r="C668" t="s">
        <v>15</v>
      </c>
      <c r="D668">
        <v>14244901</v>
      </c>
      <c r="E668" s="6">
        <v>44510</v>
      </c>
      <c r="F668">
        <v>26800000</v>
      </c>
      <c r="G668" s="7">
        <v>360200</v>
      </c>
      <c r="H668">
        <v>360200</v>
      </c>
      <c r="J668">
        <v>460</v>
      </c>
    </row>
    <row r="669" spans="1:10" x14ac:dyDescent="0.25">
      <c r="A669" t="s">
        <v>10</v>
      </c>
      <c r="B669">
        <v>1662038</v>
      </c>
      <c r="C669" t="s">
        <v>14</v>
      </c>
      <c r="D669">
        <v>14988892</v>
      </c>
      <c r="E669" s="6">
        <v>44510</v>
      </c>
      <c r="F669">
        <v>923272711</v>
      </c>
      <c r="G669" s="7">
        <v>171700</v>
      </c>
      <c r="H669">
        <v>171700</v>
      </c>
      <c r="J669">
        <v>8671</v>
      </c>
    </row>
    <row r="670" spans="1:10" x14ac:dyDescent="0.25">
      <c r="A670" t="s">
        <v>10</v>
      </c>
      <c r="B670">
        <v>1766022</v>
      </c>
      <c r="C670" t="s">
        <v>15</v>
      </c>
      <c r="D670">
        <v>38144901</v>
      </c>
      <c r="E670" s="6">
        <v>44510</v>
      </c>
      <c r="F670">
        <v>26800000</v>
      </c>
      <c r="G670" s="7">
        <v>360200</v>
      </c>
      <c r="H670">
        <v>360200</v>
      </c>
      <c r="J670">
        <v>460</v>
      </c>
    </row>
    <row r="671" spans="1:10" x14ac:dyDescent="0.25">
      <c r="A671" t="s">
        <v>10</v>
      </c>
      <c r="B671">
        <v>876116</v>
      </c>
      <c r="C671" t="s">
        <v>21</v>
      </c>
      <c r="D671">
        <v>14890014</v>
      </c>
      <c r="E671" s="6">
        <v>44510</v>
      </c>
      <c r="F671">
        <v>26800000</v>
      </c>
      <c r="G671" s="7">
        <v>360200</v>
      </c>
      <c r="H671">
        <v>360200</v>
      </c>
      <c r="J671">
        <v>150890</v>
      </c>
    </row>
    <row r="672" spans="1:10" x14ac:dyDescent="0.25">
      <c r="A672" t="s">
        <v>10</v>
      </c>
      <c r="B672">
        <v>1601844</v>
      </c>
      <c r="C672" t="s">
        <v>43</v>
      </c>
      <c r="D672">
        <v>7563640</v>
      </c>
      <c r="E672" s="6">
        <v>44510</v>
      </c>
      <c r="F672">
        <v>23500000</v>
      </c>
      <c r="G672" s="7">
        <v>240200</v>
      </c>
      <c r="H672">
        <v>240200</v>
      </c>
      <c r="J672">
        <v>9642.49</v>
      </c>
    </row>
    <row r="673" spans="1:10" x14ac:dyDescent="0.25">
      <c r="A673" t="s">
        <v>10</v>
      </c>
      <c r="B673">
        <v>2687648</v>
      </c>
      <c r="C673" t="s">
        <v>16</v>
      </c>
      <c r="D673">
        <v>46365398</v>
      </c>
      <c r="E673" s="6">
        <v>44510</v>
      </c>
      <c r="F673">
        <v>11800000</v>
      </c>
      <c r="G673" s="7">
        <v>240101</v>
      </c>
      <c r="H673">
        <v>121272</v>
      </c>
      <c r="J673">
        <v>60460777</v>
      </c>
    </row>
    <row r="674" spans="1:10" x14ac:dyDescent="0.25">
      <c r="A674" t="s">
        <v>10</v>
      </c>
      <c r="B674">
        <v>1736733</v>
      </c>
      <c r="C674" t="s">
        <v>11</v>
      </c>
      <c r="D674">
        <v>890903938</v>
      </c>
      <c r="E674" s="6">
        <v>44510</v>
      </c>
      <c r="F674">
        <v>11800000</v>
      </c>
      <c r="G674" s="7">
        <v>240101</v>
      </c>
      <c r="H674">
        <v>121272</v>
      </c>
      <c r="J674">
        <v>69957983</v>
      </c>
    </row>
    <row r="675" spans="1:10" x14ac:dyDescent="0.25">
      <c r="A675" t="s">
        <v>10</v>
      </c>
      <c r="B675">
        <v>1685008</v>
      </c>
      <c r="C675" t="s">
        <v>11</v>
      </c>
      <c r="D675">
        <v>8600029644</v>
      </c>
      <c r="E675" s="6">
        <v>44510</v>
      </c>
      <c r="F675">
        <v>11800000</v>
      </c>
      <c r="G675" s="7">
        <v>240101</v>
      </c>
      <c r="H675">
        <v>121272</v>
      </c>
      <c r="J675">
        <v>65181850</v>
      </c>
    </row>
    <row r="676" spans="1:10" x14ac:dyDescent="0.25">
      <c r="A676" t="s">
        <v>10</v>
      </c>
      <c r="B676">
        <v>2122136</v>
      </c>
      <c r="C676" t="s">
        <v>25</v>
      </c>
      <c r="D676">
        <v>51770765</v>
      </c>
      <c r="E676" s="6">
        <v>44510</v>
      </c>
      <c r="F676">
        <v>12400000</v>
      </c>
      <c r="G676" s="7">
        <v>270108</v>
      </c>
      <c r="H676">
        <v>270108</v>
      </c>
      <c r="J676">
        <v>62000</v>
      </c>
    </row>
    <row r="677" spans="1:10" x14ac:dyDescent="0.25">
      <c r="A677" t="s">
        <v>10</v>
      </c>
      <c r="B677">
        <v>670702</v>
      </c>
      <c r="C677" t="s">
        <v>11</v>
      </c>
      <c r="D677">
        <v>8600029644</v>
      </c>
      <c r="E677" s="6">
        <v>44510</v>
      </c>
      <c r="F677">
        <v>11800000</v>
      </c>
      <c r="G677" s="7">
        <v>240101</v>
      </c>
      <c r="H677">
        <v>121272</v>
      </c>
      <c r="J677">
        <v>63330259</v>
      </c>
    </row>
    <row r="678" spans="1:10" x14ac:dyDescent="0.25">
      <c r="A678" t="s">
        <v>10</v>
      </c>
      <c r="B678">
        <v>1689761</v>
      </c>
      <c r="C678" t="s">
        <v>15</v>
      </c>
      <c r="D678">
        <v>8001001436</v>
      </c>
      <c r="E678" s="6">
        <v>44511</v>
      </c>
      <c r="F678">
        <v>23500000</v>
      </c>
      <c r="G678" s="7">
        <v>240200</v>
      </c>
      <c r="H678">
        <v>240200</v>
      </c>
      <c r="J678">
        <v>682235</v>
      </c>
    </row>
    <row r="679" spans="1:10" x14ac:dyDescent="0.25">
      <c r="A679" t="s">
        <v>10</v>
      </c>
      <c r="B679">
        <v>2624699</v>
      </c>
      <c r="C679" t="s">
        <v>22</v>
      </c>
      <c r="D679">
        <v>8912245203</v>
      </c>
      <c r="E679" s="6">
        <v>44511</v>
      </c>
      <c r="F679">
        <v>26800000</v>
      </c>
      <c r="G679" s="7">
        <v>360200</v>
      </c>
      <c r="H679">
        <v>360200</v>
      </c>
      <c r="J679">
        <v>182.92</v>
      </c>
    </row>
    <row r="680" spans="1:10" x14ac:dyDescent="0.25">
      <c r="A680" t="s">
        <v>10</v>
      </c>
      <c r="B680">
        <v>876118</v>
      </c>
      <c r="C680" t="s">
        <v>21</v>
      </c>
      <c r="D680">
        <v>1002927282</v>
      </c>
      <c r="E680" s="6">
        <v>44511</v>
      </c>
      <c r="F680">
        <v>26800000</v>
      </c>
      <c r="G680" s="7">
        <v>360200</v>
      </c>
      <c r="H680">
        <v>360200</v>
      </c>
      <c r="J680">
        <v>566700</v>
      </c>
    </row>
    <row r="681" spans="1:10" x14ac:dyDescent="0.25">
      <c r="A681" t="s">
        <v>10</v>
      </c>
      <c r="B681">
        <v>1496523</v>
      </c>
      <c r="C681" t="s">
        <v>13</v>
      </c>
      <c r="D681">
        <v>890901053</v>
      </c>
      <c r="E681" s="6">
        <v>44511</v>
      </c>
      <c r="F681">
        <v>10900000</v>
      </c>
      <c r="G681" s="7">
        <v>170101</v>
      </c>
      <c r="H681">
        <v>121255</v>
      </c>
      <c r="J681">
        <v>492548</v>
      </c>
    </row>
    <row r="682" spans="1:10" x14ac:dyDescent="0.25">
      <c r="A682" t="s">
        <v>10</v>
      </c>
      <c r="B682">
        <v>434625</v>
      </c>
      <c r="C682" t="s">
        <v>25</v>
      </c>
      <c r="D682">
        <v>12279607</v>
      </c>
      <c r="E682" s="6">
        <v>44511</v>
      </c>
      <c r="F682">
        <v>0</v>
      </c>
      <c r="G682" s="7">
        <v>0</v>
      </c>
      <c r="H682">
        <v>150103</v>
      </c>
      <c r="J682">
        <v>6520000</v>
      </c>
    </row>
    <row r="683" spans="1:10" x14ac:dyDescent="0.25">
      <c r="A683" t="s">
        <v>10</v>
      </c>
      <c r="B683">
        <v>1405833</v>
      </c>
      <c r="C683" t="s">
        <v>11</v>
      </c>
      <c r="D683">
        <v>8001162172</v>
      </c>
      <c r="E683" s="6">
        <v>44511</v>
      </c>
      <c r="F683">
        <v>26800000</v>
      </c>
      <c r="G683" s="7">
        <v>360200</v>
      </c>
      <c r="H683">
        <v>360200</v>
      </c>
      <c r="J683">
        <v>18852</v>
      </c>
    </row>
    <row r="684" spans="1:10" x14ac:dyDescent="0.25">
      <c r="A684" t="s">
        <v>10</v>
      </c>
      <c r="B684">
        <v>1707874</v>
      </c>
      <c r="C684" t="s">
        <v>24</v>
      </c>
      <c r="D684">
        <v>36516462</v>
      </c>
      <c r="E684" s="6">
        <v>44511</v>
      </c>
      <c r="F684">
        <v>12400000</v>
      </c>
      <c r="G684" s="7">
        <v>270102</v>
      </c>
      <c r="H684">
        <v>270102</v>
      </c>
      <c r="J684">
        <v>423600</v>
      </c>
    </row>
    <row r="685" spans="1:10" x14ac:dyDescent="0.25">
      <c r="A685" t="s">
        <v>10</v>
      </c>
      <c r="B685">
        <v>1687925</v>
      </c>
      <c r="C685" t="s">
        <v>35</v>
      </c>
      <c r="D685">
        <v>1090374509</v>
      </c>
      <c r="E685" s="6">
        <v>44511</v>
      </c>
      <c r="F685">
        <v>923272193</v>
      </c>
      <c r="G685" s="7">
        <v>131401</v>
      </c>
      <c r="H685">
        <v>131401</v>
      </c>
      <c r="J685">
        <v>760000</v>
      </c>
    </row>
    <row r="686" spans="1:10" x14ac:dyDescent="0.25">
      <c r="A686" t="s">
        <v>10</v>
      </c>
      <c r="B686">
        <v>2303037</v>
      </c>
      <c r="C686" t="s">
        <v>27</v>
      </c>
      <c r="D686">
        <v>74323110</v>
      </c>
      <c r="E686" s="6">
        <v>44511</v>
      </c>
      <c r="F686">
        <v>11800000</v>
      </c>
      <c r="G686" s="7">
        <v>240101</v>
      </c>
      <c r="H686">
        <v>121270</v>
      </c>
      <c r="J686">
        <v>42338937</v>
      </c>
    </row>
    <row r="687" spans="1:10" x14ac:dyDescent="0.25">
      <c r="A687" t="s">
        <v>10</v>
      </c>
      <c r="B687">
        <v>1079137</v>
      </c>
      <c r="C687" t="s">
        <v>70</v>
      </c>
      <c r="D687">
        <v>88130574</v>
      </c>
      <c r="E687" s="6">
        <v>44511</v>
      </c>
      <c r="F687">
        <v>26800000</v>
      </c>
      <c r="G687" s="7">
        <v>360200</v>
      </c>
      <c r="H687">
        <v>360200</v>
      </c>
      <c r="J687">
        <v>76402</v>
      </c>
    </row>
    <row r="688" spans="1:10" x14ac:dyDescent="0.25">
      <c r="A688" t="s">
        <v>10</v>
      </c>
      <c r="B688">
        <v>1457835</v>
      </c>
      <c r="C688" t="s">
        <v>11</v>
      </c>
      <c r="D688">
        <v>890904713</v>
      </c>
      <c r="E688" s="6">
        <v>44511</v>
      </c>
      <c r="F688">
        <v>11800000</v>
      </c>
      <c r="G688" s="7">
        <v>240101</v>
      </c>
      <c r="H688">
        <v>121272</v>
      </c>
      <c r="J688">
        <v>54190437</v>
      </c>
    </row>
    <row r="689" spans="1:10" x14ac:dyDescent="0.25">
      <c r="A689" t="s">
        <v>10</v>
      </c>
      <c r="B689">
        <v>1457833</v>
      </c>
      <c r="C689" t="s">
        <v>11</v>
      </c>
      <c r="D689">
        <v>890904713</v>
      </c>
      <c r="E689" s="6">
        <v>44511</v>
      </c>
      <c r="F689">
        <v>11800000</v>
      </c>
      <c r="G689" s="7">
        <v>240101</v>
      </c>
      <c r="H689">
        <v>121272</v>
      </c>
      <c r="J689">
        <v>54190437</v>
      </c>
    </row>
    <row r="690" spans="1:10" x14ac:dyDescent="0.25">
      <c r="A690" t="s">
        <v>10</v>
      </c>
      <c r="B690">
        <v>1457832</v>
      </c>
      <c r="C690" t="s">
        <v>11</v>
      </c>
      <c r="D690">
        <v>890904713</v>
      </c>
      <c r="E690" s="6">
        <v>44511</v>
      </c>
      <c r="F690">
        <v>11800000</v>
      </c>
      <c r="G690" s="7">
        <v>240101</v>
      </c>
      <c r="H690">
        <v>121272</v>
      </c>
      <c r="J690">
        <v>54190437</v>
      </c>
    </row>
    <row r="691" spans="1:10" x14ac:dyDescent="0.25">
      <c r="A691" t="s">
        <v>10</v>
      </c>
      <c r="B691">
        <v>1457834</v>
      </c>
      <c r="C691" t="s">
        <v>11</v>
      </c>
      <c r="D691">
        <v>890904713</v>
      </c>
      <c r="E691" s="6">
        <v>44511</v>
      </c>
      <c r="F691">
        <v>11800000</v>
      </c>
      <c r="G691" s="7">
        <v>240101</v>
      </c>
      <c r="H691">
        <v>121272</v>
      </c>
      <c r="J691">
        <v>54190437</v>
      </c>
    </row>
    <row r="692" spans="1:10" x14ac:dyDescent="0.25">
      <c r="A692" t="s">
        <v>10</v>
      </c>
      <c r="B692">
        <v>2566889</v>
      </c>
      <c r="C692" t="s">
        <v>14</v>
      </c>
      <c r="D692">
        <v>900689459</v>
      </c>
      <c r="E692" s="6">
        <v>44511</v>
      </c>
      <c r="F692">
        <v>26800000</v>
      </c>
      <c r="G692" s="7">
        <v>360200</v>
      </c>
      <c r="H692">
        <v>360200</v>
      </c>
      <c r="J692">
        <v>242994</v>
      </c>
    </row>
    <row r="693" spans="1:10" x14ac:dyDescent="0.25">
      <c r="A693" t="s">
        <v>10</v>
      </c>
      <c r="B693">
        <v>1764561</v>
      </c>
      <c r="C693" t="s">
        <v>18</v>
      </c>
      <c r="D693">
        <v>9970184</v>
      </c>
      <c r="E693" s="6">
        <v>44511</v>
      </c>
      <c r="F693">
        <v>11800000</v>
      </c>
      <c r="G693" s="7">
        <v>240101</v>
      </c>
      <c r="H693">
        <v>121265</v>
      </c>
      <c r="J693">
        <v>317463</v>
      </c>
    </row>
    <row r="694" spans="1:10" x14ac:dyDescent="0.25">
      <c r="A694" t="s">
        <v>10</v>
      </c>
      <c r="B694">
        <v>2423271</v>
      </c>
      <c r="C694" t="s">
        <v>39</v>
      </c>
      <c r="D694">
        <v>75104133</v>
      </c>
      <c r="E694" s="6">
        <v>44511</v>
      </c>
      <c r="F694">
        <v>26800000</v>
      </c>
      <c r="G694" s="7">
        <v>360200</v>
      </c>
      <c r="H694">
        <v>360200</v>
      </c>
      <c r="J694">
        <v>96402</v>
      </c>
    </row>
    <row r="695" spans="1:10" x14ac:dyDescent="0.25">
      <c r="A695" t="s">
        <v>10</v>
      </c>
      <c r="B695">
        <v>756246</v>
      </c>
      <c r="C695" t="s">
        <v>12</v>
      </c>
      <c r="D695">
        <v>52536823</v>
      </c>
      <c r="E695" s="6">
        <v>44511</v>
      </c>
      <c r="F695">
        <v>12200000</v>
      </c>
      <c r="G695" s="7">
        <v>250101</v>
      </c>
      <c r="H695">
        <v>121225</v>
      </c>
      <c r="J695">
        <v>14000</v>
      </c>
    </row>
    <row r="696" spans="1:10" x14ac:dyDescent="0.25">
      <c r="A696" t="s">
        <v>10</v>
      </c>
      <c r="B696">
        <v>108685</v>
      </c>
      <c r="C696" t="s">
        <v>12</v>
      </c>
      <c r="D696">
        <v>860034313</v>
      </c>
      <c r="E696" s="6">
        <v>44511</v>
      </c>
      <c r="F696">
        <v>11800000</v>
      </c>
      <c r="G696" s="7">
        <v>240101</v>
      </c>
      <c r="H696">
        <v>121272</v>
      </c>
      <c r="J696">
        <v>52007011</v>
      </c>
    </row>
    <row r="697" spans="1:10" x14ac:dyDescent="0.25">
      <c r="A697" t="s">
        <v>10</v>
      </c>
      <c r="B697">
        <v>108683</v>
      </c>
      <c r="C697" t="s">
        <v>12</v>
      </c>
      <c r="D697">
        <v>860034313</v>
      </c>
      <c r="E697" s="6">
        <v>44511</v>
      </c>
      <c r="F697">
        <v>11800000</v>
      </c>
      <c r="G697" s="7">
        <v>240101</v>
      </c>
      <c r="H697">
        <v>121272</v>
      </c>
      <c r="J697">
        <v>80625776</v>
      </c>
    </row>
    <row r="698" spans="1:10" x14ac:dyDescent="0.25">
      <c r="A698" t="s">
        <v>10</v>
      </c>
      <c r="B698">
        <v>1095120</v>
      </c>
      <c r="C698" t="s">
        <v>58</v>
      </c>
      <c r="D698">
        <v>91320730</v>
      </c>
      <c r="E698" s="6">
        <v>44511</v>
      </c>
      <c r="F698">
        <v>26800000</v>
      </c>
      <c r="G698" s="7">
        <v>360200</v>
      </c>
      <c r="H698">
        <v>360200</v>
      </c>
      <c r="J698">
        <v>5200</v>
      </c>
    </row>
    <row r="699" spans="1:10" x14ac:dyDescent="0.25">
      <c r="A699" t="s">
        <v>10</v>
      </c>
      <c r="B699">
        <v>1736895</v>
      </c>
      <c r="C699" t="s">
        <v>11</v>
      </c>
      <c r="D699">
        <v>890903938</v>
      </c>
      <c r="E699" s="6">
        <v>44511</v>
      </c>
      <c r="F699">
        <v>11800000</v>
      </c>
      <c r="G699" s="7">
        <v>240101</v>
      </c>
      <c r="H699">
        <v>121272</v>
      </c>
      <c r="J699">
        <v>33250084</v>
      </c>
    </row>
    <row r="700" spans="1:10" x14ac:dyDescent="0.25">
      <c r="A700" t="s">
        <v>10</v>
      </c>
      <c r="B700">
        <v>2624378</v>
      </c>
      <c r="C700" t="s">
        <v>22</v>
      </c>
      <c r="D700">
        <v>1130591704</v>
      </c>
      <c r="E700" s="6">
        <v>44511</v>
      </c>
      <c r="F700">
        <v>12400000</v>
      </c>
      <c r="G700" s="7">
        <v>270102</v>
      </c>
      <c r="H700">
        <v>121204</v>
      </c>
      <c r="J700">
        <v>5000</v>
      </c>
    </row>
    <row r="701" spans="1:10" x14ac:dyDescent="0.25">
      <c r="A701" t="s">
        <v>10</v>
      </c>
      <c r="B701">
        <v>1095141</v>
      </c>
      <c r="C701" t="s">
        <v>58</v>
      </c>
      <c r="D701">
        <v>91320730</v>
      </c>
      <c r="E701" s="6">
        <v>44511</v>
      </c>
      <c r="F701">
        <v>26800000</v>
      </c>
      <c r="G701" s="7">
        <v>360200</v>
      </c>
      <c r="H701">
        <v>360200</v>
      </c>
      <c r="J701">
        <v>13700</v>
      </c>
    </row>
    <row r="702" spans="1:10" x14ac:dyDescent="0.25">
      <c r="A702" t="s">
        <v>10</v>
      </c>
      <c r="B702">
        <v>1095143</v>
      </c>
      <c r="C702" t="s">
        <v>58</v>
      </c>
      <c r="D702">
        <v>91320730</v>
      </c>
      <c r="E702" s="6">
        <v>44511</v>
      </c>
      <c r="F702">
        <v>26800000</v>
      </c>
      <c r="G702" s="7">
        <v>360200</v>
      </c>
      <c r="H702">
        <v>360200</v>
      </c>
      <c r="J702">
        <v>33800</v>
      </c>
    </row>
    <row r="703" spans="1:10" x14ac:dyDescent="0.25">
      <c r="A703" t="s">
        <v>10</v>
      </c>
      <c r="B703">
        <v>168180</v>
      </c>
      <c r="C703" t="s">
        <v>32</v>
      </c>
      <c r="D703">
        <v>51800035</v>
      </c>
      <c r="E703" s="6">
        <v>44511</v>
      </c>
      <c r="F703">
        <v>12200000</v>
      </c>
      <c r="G703" s="7">
        <v>250101</v>
      </c>
      <c r="H703">
        <v>121225</v>
      </c>
      <c r="J703">
        <v>60300</v>
      </c>
    </row>
    <row r="704" spans="1:10" x14ac:dyDescent="0.25">
      <c r="A704" t="s">
        <v>10</v>
      </c>
      <c r="B704">
        <v>2633120</v>
      </c>
      <c r="C704" t="s">
        <v>15</v>
      </c>
      <c r="D704">
        <v>65762946</v>
      </c>
      <c r="E704" s="6">
        <v>44511</v>
      </c>
      <c r="F704">
        <v>26800000</v>
      </c>
      <c r="G704" s="7">
        <v>360200</v>
      </c>
      <c r="H704">
        <v>360200</v>
      </c>
      <c r="J704">
        <v>1460</v>
      </c>
    </row>
    <row r="705" spans="1:10" x14ac:dyDescent="0.25">
      <c r="A705" t="s">
        <v>10</v>
      </c>
      <c r="B705">
        <v>1687504</v>
      </c>
      <c r="C705" t="s">
        <v>35</v>
      </c>
      <c r="D705">
        <v>1090371927</v>
      </c>
      <c r="E705" s="6">
        <v>44511</v>
      </c>
      <c r="F705">
        <v>26800000</v>
      </c>
      <c r="G705" s="7">
        <v>360200</v>
      </c>
      <c r="H705">
        <v>360200</v>
      </c>
      <c r="J705">
        <v>40000</v>
      </c>
    </row>
    <row r="706" spans="1:10" x14ac:dyDescent="0.25">
      <c r="A706" t="s">
        <v>10</v>
      </c>
      <c r="B706">
        <v>876120</v>
      </c>
      <c r="C706" t="s">
        <v>21</v>
      </c>
      <c r="D706">
        <v>1112388394</v>
      </c>
      <c r="E706" s="6">
        <v>44511</v>
      </c>
      <c r="F706">
        <v>26800000</v>
      </c>
      <c r="G706" s="7">
        <v>360200</v>
      </c>
      <c r="H706">
        <v>360200</v>
      </c>
      <c r="J706">
        <v>566351</v>
      </c>
    </row>
    <row r="707" spans="1:10" x14ac:dyDescent="0.25">
      <c r="A707" t="s">
        <v>10</v>
      </c>
      <c r="B707">
        <v>1402394</v>
      </c>
      <c r="C707" t="s">
        <v>18</v>
      </c>
      <c r="D707">
        <v>8001039206</v>
      </c>
      <c r="E707" s="6">
        <v>44511</v>
      </c>
      <c r="F707">
        <v>23500000</v>
      </c>
      <c r="G707" s="7">
        <v>240200</v>
      </c>
      <c r="H707">
        <v>240200</v>
      </c>
      <c r="J707">
        <v>153414</v>
      </c>
    </row>
    <row r="708" spans="1:10" x14ac:dyDescent="0.25">
      <c r="A708" t="s">
        <v>10</v>
      </c>
      <c r="B708">
        <v>1459358</v>
      </c>
      <c r="C708" t="s">
        <v>71</v>
      </c>
      <c r="D708">
        <v>7535335</v>
      </c>
      <c r="E708" s="6">
        <v>44511</v>
      </c>
      <c r="F708">
        <v>11800000</v>
      </c>
      <c r="G708" s="7">
        <v>240101</v>
      </c>
      <c r="H708">
        <v>121272</v>
      </c>
      <c r="J708">
        <v>59117647</v>
      </c>
    </row>
    <row r="709" spans="1:10" x14ac:dyDescent="0.25">
      <c r="A709" t="s">
        <v>10</v>
      </c>
      <c r="B709">
        <v>1402395</v>
      </c>
      <c r="C709" t="s">
        <v>18</v>
      </c>
      <c r="D709">
        <v>8001039206</v>
      </c>
      <c r="E709" s="6">
        <v>44511</v>
      </c>
      <c r="F709">
        <v>23500000</v>
      </c>
      <c r="G709" s="7">
        <v>240200</v>
      </c>
      <c r="H709">
        <v>240200</v>
      </c>
      <c r="J709">
        <v>148442</v>
      </c>
    </row>
    <row r="710" spans="1:10" x14ac:dyDescent="0.25">
      <c r="A710" t="s">
        <v>10</v>
      </c>
      <c r="B710">
        <v>1330239</v>
      </c>
      <c r="C710" t="s">
        <v>12</v>
      </c>
      <c r="D710">
        <v>86073238</v>
      </c>
      <c r="E710" s="6">
        <v>44511</v>
      </c>
      <c r="F710">
        <v>11100000</v>
      </c>
      <c r="G710" s="7">
        <v>150103</v>
      </c>
      <c r="H710">
        <v>27090503</v>
      </c>
      <c r="J710">
        <v>250000</v>
      </c>
    </row>
    <row r="711" spans="1:10" x14ac:dyDescent="0.25">
      <c r="A711" t="s">
        <v>10</v>
      </c>
      <c r="B711">
        <v>1808757</v>
      </c>
      <c r="C711" t="s">
        <v>26</v>
      </c>
      <c r="D711">
        <v>4925636</v>
      </c>
      <c r="E711" s="6">
        <v>44511</v>
      </c>
      <c r="F711">
        <v>26800000</v>
      </c>
      <c r="G711" s="7">
        <v>360200</v>
      </c>
      <c r="H711">
        <v>360200</v>
      </c>
      <c r="J711">
        <v>54149</v>
      </c>
    </row>
    <row r="712" spans="1:10" x14ac:dyDescent="0.25">
      <c r="A712" t="s">
        <v>10</v>
      </c>
      <c r="B712">
        <v>173481</v>
      </c>
      <c r="C712" t="s">
        <v>13</v>
      </c>
      <c r="D712">
        <v>10234919</v>
      </c>
      <c r="E712" s="6">
        <v>44511</v>
      </c>
      <c r="F712">
        <v>11800000</v>
      </c>
      <c r="G712" s="7">
        <v>240101</v>
      </c>
      <c r="H712">
        <v>121274</v>
      </c>
      <c r="J712">
        <v>69957984</v>
      </c>
    </row>
    <row r="713" spans="1:10" x14ac:dyDescent="0.25">
      <c r="A713" t="s">
        <v>10</v>
      </c>
      <c r="B713">
        <v>1560039</v>
      </c>
      <c r="C713" t="s">
        <v>12</v>
      </c>
      <c r="D713">
        <v>900768378</v>
      </c>
      <c r="E713" s="6">
        <v>44511</v>
      </c>
      <c r="F713">
        <v>14100000</v>
      </c>
      <c r="G713" s="7">
        <v>330101</v>
      </c>
      <c r="H713">
        <v>330101</v>
      </c>
      <c r="J713">
        <v>11855000</v>
      </c>
    </row>
    <row r="714" spans="1:10" x14ac:dyDescent="0.25">
      <c r="A714" t="s">
        <v>10</v>
      </c>
      <c r="B714">
        <v>1560038</v>
      </c>
      <c r="C714" t="s">
        <v>12</v>
      </c>
      <c r="D714">
        <v>9007687781</v>
      </c>
      <c r="E714" s="6">
        <v>44511</v>
      </c>
      <c r="F714">
        <v>14100000</v>
      </c>
      <c r="G714" s="7">
        <v>330101</v>
      </c>
      <c r="H714">
        <v>330101</v>
      </c>
      <c r="J714">
        <v>1497472</v>
      </c>
    </row>
    <row r="715" spans="1:10" x14ac:dyDescent="0.25">
      <c r="A715" t="s">
        <v>10</v>
      </c>
      <c r="B715">
        <v>1735754</v>
      </c>
      <c r="C715" t="s">
        <v>12</v>
      </c>
      <c r="D715">
        <v>830065741</v>
      </c>
      <c r="E715" s="6">
        <v>44511</v>
      </c>
      <c r="F715">
        <v>80200000</v>
      </c>
      <c r="G715" s="7">
        <v>340101</v>
      </c>
      <c r="H715">
        <v>340101</v>
      </c>
      <c r="J715">
        <v>53.81</v>
      </c>
    </row>
    <row r="716" spans="1:10" x14ac:dyDescent="0.25">
      <c r="A716" t="s">
        <v>10</v>
      </c>
      <c r="B716">
        <v>2584398</v>
      </c>
      <c r="C716" t="s">
        <v>14</v>
      </c>
      <c r="D716">
        <v>94060734</v>
      </c>
      <c r="E716" s="6">
        <v>44511</v>
      </c>
      <c r="F716">
        <v>96300000</v>
      </c>
      <c r="G716" s="7">
        <v>360101</v>
      </c>
      <c r="H716">
        <v>360101</v>
      </c>
      <c r="J716">
        <v>200215</v>
      </c>
    </row>
    <row r="717" spans="1:10" x14ac:dyDescent="0.25">
      <c r="A717" t="s">
        <v>10</v>
      </c>
      <c r="B717">
        <v>3599575</v>
      </c>
      <c r="C717" t="s">
        <v>11</v>
      </c>
      <c r="D717">
        <v>51997409</v>
      </c>
      <c r="E717" s="6">
        <v>44511</v>
      </c>
      <c r="F717">
        <v>11800000</v>
      </c>
      <c r="G717" s="7">
        <v>240101</v>
      </c>
      <c r="H717">
        <v>121272</v>
      </c>
      <c r="J717">
        <v>100000</v>
      </c>
    </row>
    <row r="718" spans="1:10" x14ac:dyDescent="0.25">
      <c r="A718" t="s">
        <v>10</v>
      </c>
      <c r="B718">
        <v>2343482</v>
      </c>
      <c r="C718" t="s">
        <v>14</v>
      </c>
      <c r="D718">
        <v>8050173887</v>
      </c>
      <c r="E718" s="6">
        <v>44511</v>
      </c>
      <c r="F718">
        <v>26800000</v>
      </c>
      <c r="G718" s="7">
        <v>360200</v>
      </c>
      <c r="H718">
        <v>360200</v>
      </c>
      <c r="J718">
        <v>153210</v>
      </c>
    </row>
    <row r="719" spans="1:10" x14ac:dyDescent="0.25">
      <c r="A719" t="s">
        <v>10</v>
      </c>
      <c r="B719">
        <v>3599579</v>
      </c>
      <c r="C719" t="s">
        <v>11</v>
      </c>
      <c r="D719">
        <v>51997409</v>
      </c>
      <c r="E719" s="6">
        <v>44511</v>
      </c>
      <c r="F719">
        <v>11100000</v>
      </c>
      <c r="G719" s="7">
        <v>150103</v>
      </c>
      <c r="H719">
        <v>27090503</v>
      </c>
      <c r="J719">
        <v>100000</v>
      </c>
    </row>
    <row r="720" spans="1:10" x14ac:dyDescent="0.25">
      <c r="A720" t="s">
        <v>10</v>
      </c>
      <c r="B720">
        <v>3599577</v>
      </c>
      <c r="C720" t="s">
        <v>11</v>
      </c>
      <c r="D720">
        <v>51997409</v>
      </c>
      <c r="E720" s="6">
        <v>44511</v>
      </c>
      <c r="F720">
        <v>11100000</v>
      </c>
      <c r="G720" s="7">
        <v>150103</v>
      </c>
      <c r="H720">
        <v>27090503</v>
      </c>
      <c r="J720">
        <v>100000</v>
      </c>
    </row>
    <row r="721" spans="1:10" x14ac:dyDescent="0.25">
      <c r="A721" t="s">
        <v>10</v>
      </c>
      <c r="B721">
        <v>3599576</v>
      </c>
      <c r="C721" t="s">
        <v>11</v>
      </c>
      <c r="D721">
        <v>51997409</v>
      </c>
      <c r="E721" s="6">
        <v>44511</v>
      </c>
      <c r="F721">
        <v>11100000</v>
      </c>
      <c r="G721" s="7">
        <v>150103</v>
      </c>
      <c r="H721">
        <v>27090503</v>
      </c>
      <c r="J721">
        <v>100000</v>
      </c>
    </row>
    <row r="722" spans="1:10" x14ac:dyDescent="0.25">
      <c r="A722" t="s">
        <v>10</v>
      </c>
      <c r="B722">
        <v>1766086</v>
      </c>
      <c r="C722" t="s">
        <v>15</v>
      </c>
      <c r="D722">
        <v>38144845</v>
      </c>
      <c r="E722" s="6">
        <v>44511</v>
      </c>
      <c r="F722">
        <v>26800000</v>
      </c>
      <c r="G722" s="7">
        <v>360200</v>
      </c>
      <c r="H722">
        <v>360200</v>
      </c>
      <c r="J722">
        <v>57649</v>
      </c>
    </row>
    <row r="723" spans="1:10" x14ac:dyDescent="0.25">
      <c r="A723" t="s">
        <v>10</v>
      </c>
      <c r="B723">
        <v>2624381</v>
      </c>
      <c r="C723" t="s">
        <v>22</v>
      </c>
      <c r="D723">
        <v>1085340615</v>
      </c>
      <c r="E723" s="6">
        <v>44518</v>
      </c>
      <c r="F723">
        <v>12400000</v>
      </c>
      <c r="G723" s="7">
        <v>270102</v>
      </c>
      <c r="H723">
        <v>121204</v>
      </c>
      <c r="J723">
        <v>5000</v>
      </c>
    </row>
    <row r="724" spans="1:10" x14ac:dyDescent="0.25">
      <c r="A724" t="s">
        <v>10</v>
      </c>
      <c r="B724">
        <v>1592424</v>
      </c>
      <c r="C724" t="s">
        <v>28</v>
      </c>
      <c r="D724">
        <v>4052527</v>
      </c>
      <c r="E724" s="6">
        <v>44518</v>
      </c>
      <c r="F724">
        <v>13700000</v>
      </c>
      <c r="G724" s="7">
        <v>290101</v>
      </c>
      <c r="H724">
        <v>270944</v>
      </c>
      <c r="J724">
        <v>30000</v>
      </c>
    </row>
    <row r="725" spans="1:10" x14ac:dyDescent="0.25">
      <c r="A725" t="s">
        <v>10</v>
      </c>
      <c r="B725">
        <v>2624382</v>
      </c>
      <c r="C725" t="s">
        <v>22</v>
      </c>
      <c r="D725">
        <v>891280003</v>
      </c>
      <c r="E725" s="6">
        <v>44518</v>
      </c>
      <c r="F725">
        <v>11800000</v>
      </c>
      <c r="G725" s="7">
        <v>240101</v>
      </c>
      <c r="H725">
        <v>121265</v>
      </c>
      <c r="J725">
        <v>541216.28</v>
      </c>
    </row>
    <row r="726" spans="1:10" x14ac:dyDescent="0.25">
      <c r="A726" t="s">
        <v>10</v>
      </c>
      <c r="B726">
        <v>1802045</v>
      </c>
      <c r="C726" t="s">
        <v>46</v>
      </c>
      <c r="D726">
        <v>73130872</v>
      </c>
      <c r="E726" s="6">
        <v>44518</v>
      </c>
      <c r="F726">
        <v>96400000</v>
      </c>
      <c r="G726" s="7">
        <v>370101</v>
      </c>
      <c r="H726">
        <v>121280</v>
      </c>
      <c r="J726">
        <v>8680</v>
      </c>
    </row>
    <row r="727" spans="1:10" x14ac:dyDescent="0.25">
      <c r="A727" t="s">
        <v>10</v>
      </c>
      <c r="B727">
        <v>1330262</v>
      </c>
      <c r="C727" t="s">
        <v>12</v>
      </c>
      <c r="D727">
        <v>9007481272</v>
      </c>
      <c r="E727" s="6">
        <v>44518</v>
      </c>
      <c r="F727">
        <v>11800000</v>
      </c>
      <c r="G727" s="7">
        <v>240101</v>
      </c>
      <c r="H727">
        <v>121272</v>
      </c>
      <c r="J727">
        <v>38286618</v>
      </c>
    </row>
    <row r="728" spans="1:10" x14ac:dyDescent="0.25">
      <c r="A728" t="s">
        <v>10</v>
      </c>
      <c r="B728">
        <v>1781104</v>
      </c>
      <c r="C728" t="s">
        <v>12</v>
      </c>
      <c r="D728">
        <v>1014212050</v>
      </c>
      <c r="E728" s="6">
        <v>44518</v>
      </c>
      <c r="F728">
        <v>11800000</v>
      </c>
      <c r="G728" s="7">
        <v>240101</v>
      </c>
      <c r="H728">
        <v>121272</v>
      </c>
      <c r="J728">
        <v>52815500</v>
      </c>
    </row>
    <row r="729" spans="1:10" x14ac:dyDescent="0.25">
      <c r="A729" t="s">
        <v>10</v>
      </c>
      <c r="B729">
        <v>1677482</v>
      </c>
      <c r="C729" t="s">
        <v>18</v>
      </c>
      <c r="D729">
        <v>1004344977</v>
      </c>
      <c r="E729" s="6">
        <v>44518</v>
      </c>
      <c r="F729">
        <v>23500000</v>
      </c>
      <c r="G729" s="7">
        <v>240200</v>
      </c>
      <c r="H729">
        <v>240200</v>
      </c>
      <c r="J729">
        <v>727000</v>
      </c>
    </row>
    <row r="730" spans="1:10" x14ac:dyDescent="0.25">
      <c r="A730" t="s">
        <v>10</v>
      </c>
      <c r="B730">
        <v>1129923</v>
      </c>
      <c r="C730" t="s">
        <v>33</v>
      </c>
      <c r="D730">
        <v>891580016</v>
      </c>
      <c r="E730" s="6">
        <v>44518</v>
      </c>
      <c r="F730">
        <v>23500000</v>
      </c>
      <c r="G730" s="7">
        <v>240200</v>
      </c>
      <c r="H730">
        <v>240200</v>
      </c>
      <c r="J730">
        <v>1416460.03</v>
      </c>
    </row>
    <row r="731" spans="1:10" x14ac:dyDescent="0.25">
      <c r="A731" t="s">
        <v>10</v>
      </c>
      <c r="B731">
        <v>1129944</v>
      </c>
      <c r="C731" t="s">
        <v>33</v>
      </c>
      <c r="D731">
        <v>891580016</v>
      </c>
      <c r="E731" s="6">
        <v>44518</v>
      </c>
      <c r="F731">
        <v>14100000</v>
      </c>
      <c r="G731" s="7">
        <v>330101</v>
      </c>
      <c r="H731">
        <v>270919</v>
      </c>
      <c r="J731">
        <v>487197</v>
      </c>
    </row>
    <row r="732" spans="1:10" x14ac:dyDescent="0.25">
      <c r="A732" t="s">
        <v>10</v>
      </c>
      <c r="B732">
        <v>1129925</v>
      </c>
      <c r="C732" t="s">
        <v>33</v>
      </c>
      <c r="D732">
        <v>891580016</v>
      </c>
      <c r="E732" s="6">
        <v>44518</v>
      </c>
      <c r="F732">
        <v>821500000</v>
      </c>
      <c r="G732" s="7">
        <v>410101</v>
      </c>
      <c r="H732">
        <v>410101</v>
      </c>
      <c r="J732">
        <v>393</v>
      </c>
    </row>
    <row r="733" spans="1:10" x14ac:dyDescent="0.25">
      <c r="A733" t="s">
        <v>10</v>
      </c>
      <c r="B733">
        <v>1129921</v>
      </c>
      <c r="C733" t="s">
        <v>33</v>
      </c>
      <c r="D733">
        <v>891580016</v>
      </c>
      <c r="E733" s="6">
        <v>44518</v>
      </c>
      <c r="F733">
        <v>821500000</v>
      </c>
      <c r="G733" s="7">
        <v>410101</v>
      </c>
      <c r="H733">
        <v>410101</v>
      </c>
      <c r="J733">
        <v>393</v>
      </c>
    </row>
    <row r="734" spans="1:10" x14ac:dyDescent="0.25">
      <c r="A734" t="s">
        <v>10</v>
      </c>
      <c r="B734">
        <v>89069148</v>
      </c>
      <c r="C734" t="s">
        <v>14</v>
      </c>
      <c r="D734">
        <v>890311425</v>
      </c>
      <c r="E734" s="6">
        <v>44518</v>
      </c>
      <c r="F734">
        <v>11800000</v>
      </c>
      <c r="G734" s="7">
        <v>240101</v>
      </c>
      <c r="H734">
        <v>121265</v>
      </c>
      <c r="J734">
        <v>1224017195</v>
      </c>
    </row>
    <row r="735" spans="1:10" x14ac:dyDescent="0.25">
      <c r="A735" t="s">
        <v>10</v>
      </c>
      <c r="B735">
        <v>1459319</v>
      </c>
      <c r="C735" t="s">
        <v>71</v>
      </c>
      <c r="D735">
        <v>1152190443</v>
      </c>
      <c r="E735" s="6">
        <v>44518</v>
      </c>
      <c r="F735">
        <v>11800000</v>
      </c>
      <c r="G735" s="7">
        <v>240101</v>
      </c>
      <c r="H735">
        <v>121272</v>
      </c>
      <c r="J735">
        <v>43096639</v>
      </c>
    </row>
    <row r="736" spans="1:10" x14ac:dyDescent="0.25">
      <c r="A736" t="s">
        <v>10</v>
      </c>
      <c r="B736">
        <v>3482334</v>
      </c>
      <c r="C736" t="s">
        <v>72</v>
      </c>
      <c r="D736">
        <v>35528310</v>
      </c>
      <c r="E736" s="6">
        <v>44518</v>
      </c>
      <c r="F736">
        <v>26800000</v>
      </c>
      <c r="G736" s="7">
        <v>360200</v>
      </c>
      <c r="H736">
        <v>360200</v>
      </c>
      <c r="J736">
        <v>112894</v>
      </c>
    </row>
    <row r="737" spans="1:10" x14ac:dyDescent="0.25">
      <c r="A737" t="s">
        <v>10</v>
      </c>
      <c r="B737">
        <v>1920828</v>
      </c>
      <c r="C737" t="s">
        <v>11</v>
      </c>
      <c r="D737">
        <v>3356327</v>
      </c>
      <c r="E737" s="6">
        <v>44518</v>
      </c>
      <c r="F737">
        <v>12400000</v>
      </c>
      <c r="G737" s="7">
        <v>270102</v>
      </c>
      <c r="H737">
        <v>270102</v>
      </c>
      <c r="J737">
        <v>16867753</v>
      </c>
    </row>
    <row r="738" spans="1:10" x14ac:dyDescent="0.25">
      <c r="A738" t="s">
        <v>10</v>
      </c>
      <c r="B738">
        <v>1823101</v>
      </c>
      <c r="C738" t="s">
        <v>46</v>
      </c>
      <c r="D738">
        <v>70105424</v>
      </c>
      <c r="E738" s="6">
        <v>44518</v>
      </c>
      <c r="F738">
        <v>11800000</v>
      </c>
      <c r="G738" s="7">
        <v>240101</v>
      </c>
      <c r="H738">
        <v>121272</v>
      </c>
      <c r="J738">
        <v>36428824</v>
      </c>
    </row>
    <row r="739" spans="1:10" x14ac:dyDescent="0.25">
      <c r="A739" t="s">
        <v>10</v>
      </c>
      <c r="B739">
        <v>756275</v>
      </c>
      <c r="C739" t="s">
        <v>12</v>
      </c>
      <c r="D739">
        <v>52414970</v>
      </c>
      <c r="E739" s="6">
        <v>44518</v>
      </c>
      <c r="F739">
        <v>11800000</v>
      </c>
      <c r="G739" s="7">
        <v>240101</v>
      </c>
      <c r="H739">
        <v>121272</v>
      </c>
      <c r="J739">
        <v>36428571</v>
      </c>
    </row>
    <row r="740" spans="1:10" x14ac:dyDescent="0.25">
      <c r="A740" t="s">
        <v>10</v>
      </c>
      <c r="B740">
        <v>1218373</v>
      </c>
      <c r="C740" t="s">
        <v>12</v>
      </c>
      <c r="D740">
        <v>8300960479</v>
      </c>
      <c r="E740" s="6">
        <v>44518</v>
      </c>
      <c r="F740">
        <v>11800000</v>
      </c>
      <c r="G740" s="7">
        <v>240101</v>
      </c>
      <c r="H740">
        <v>121272</v>
      </c>
      <c r="J740">
        <v>60460778</v>
      </c>
    </row>
    <row r="741" spans="1:10" x14ac:dyDescent="0.25">
      <c r="A741" t="s">
        <v>10</v>
      </c>
      <c r="B741">
        <v>1218376</v>
      </c>
      <c r="C741" t="s">
        <v>36</v>
      </c>
      <c r="D741">
        <v>80063130</v>
      </c>
      <c r="E741" s="6">
        <v>44518</v>
      </c>
      <c r="F741">
        <v>11800000</v>
      </c>
      <c r="G741" s="7">
        <v>240101</v>
      </c>
      <c r="H741">
        <v>121272</v>
      </c>
      <c r="J741">
        <v>36035294</v>
      </c>
    </row>
    <row r="742" spans="1:10" x14ac:dyDescent="0.25">
      <c r="A742" t="s">
        <v>10</v>
      </c>
      <c r="B742">
        <v>2352985</v>
      </c>
      <c r="C742" t="s">
        <v>11</v>
      </c>
      <c r="D742">
        <v>890903938</v>
      </c>
      <c r="E742" s="6">
        <v>44518</v>
      </c>
      <c r="F742">
        <v>11800000</v>
      </c>
      <c r="G742" s="7">
        <v>240101</v>
      </c>
      <c r="H742">
        <v>121272</v>
      </c>
      <c r="J742">
        <v>38407500</v>
      </c>
    </row>
    <row r="743" spans="1:10" x14ac:dyDescent="0.25">
      <c r="A743" t="s">
        <v>10</v>
      </c>
      <c r="B743">
        <v>1736776</v>
      </c>
      <c r="C743" t="s">
        <v>11</v>
      </c>
      <c r="D743">
        <v>890903938</v>
      </c>
      <c r="E743" s="6">
        <v>44518</v>
      </c>
      <c r="F743">
        <v>11800000</v>
      </c>
      <c r="G743" s="7">
        <v>240101</v>
      </c>
      <c r="H743">
        <v>121272</v>
      </c>
      <c r="J743">
        <v>39042379</v>
      </c>
    </row>
    <row r="744" spans="1:10" x14ac:dyDescent="0.25">
      <c r="A744" t="s">
        <v>10</v>
      </c>
      <c r="B744">
        <v>1736756</v>
      </c>
      <c r="C744" t="s">
        <v>11</v>
      </c>
      <c r="D744">
        <v>890903938</v>
      </c>
      <c r="E744" s="6">
        <v>44518</v>
      </c>
      <c r="F744">
        <v>11800000</v>
      </c>
      <c r="G744" s="7">
        <v>240101</v>
      </c>
      <c r="H744">
        <v>121272</v>
      </c>
      <c r="J744">
        <v>63054000</v>
      </c>
    </row>
    <row r="745" spans="1:10" x14ac:dyDescent="0.25">
      <c r="A745" t="s">
        <v>10</v>
      </c>
      <c r="B745">
        <v>1736759</v>
      </c>
      <c r="C745" t="s">
        <v>11</v>
      </c>
      <c r="D745">
        <v>890903938</v>
      </c>
      <c r="E745" s="6">
        <v>44518</v>
      </c>
      <c r="F745">
        <v>11800000</v>
      </c>
      <c r="G745" s="7">
        <v>240101</v>
      </c>
      <c r="H745">
        <v>121272</v>
      </c>
      <c r="J745">
        <v>38407500</v>
      </c>
    </row>
    <row r="746" spans="1:10" x14ac:dyDescent="0.25">
      <c r="A746" t="s">
        <v>10</v>
      </c>
      <c r="B746">
        <v>1736778</v>
      </c>
      <c r="C746" t="s">
        <v>11</v>
      </c>
      <c r="D746">
        <v>890903938</v>
      </c>
      <c r="E746" s="6">
        <v>44518</v>
      </c>
      <c r="F746">
        <v>11800000</v>
      </c>
      <c r="G746" s="7">
        <v>240101</v>
      </c>
      <c r="H746">
        <v>121272</v>
      </c>
      <c r="J746">
        <v>39042379</v>
      </c>
    </row>
    <row r="747" spans="1:10" x14ac:dyDescent="0.25">
      <c r="A747" t="s">
        <v>10</v>
      </c>
      <c r="B747">
        <v>1736777</v>
      </c>
      <c r="C747" t="s">
        <v>11</v>
      </c>
      <c r="D747">
        <v>890903938</v>
      </c>
      <c r="E747" s="6">
        <v>44518</v>
      </c>
      <c r="F747">
        <v>11800000</v>
      </c>
      <c r="G747" s="7">
        <v>240101</v>
      </c>
      <c r="H747">
        <v>121272</v>
      </c>
      <c r="J747">
        <v>38893802</v>
      </c>
    </row>
    <row r="748" spans="1:10" x14ac:dyDescent="0.25">
      <c r="A748" t="s">
        <v>10</v>
      </c>
      <c r="B748">
        <v>1736761</v>
      </c>
      <c r="C748" t="s">
        <v>11</v>
      </c>
      <c r="D748">
        <v>890903938</v>
      </c>
      <c r="E748" s="6">
        <v>44518</v>
      </c>
      <c r="F748">
        <v>11800000</v>
      </c>
      <c r="G748" s="7">
        <v>240101</v>
      </c>
      <c r="H748">
        <v>121272</v>
      </c>
      <c r="J748">
        <v>38407500</v>
      </c>
    </row>
    <row r="749" spans="1:10" x14ac:dyDescent="0.25">
      <c r="A749" t="s">
        <v>10</v>
      </c>
      <c r="B749">
        <v>1736758</v>
      </c>
      <c r="C749" t="s">
        <v>11</v>
      </c>
      <c r="D749">
        <v>890903938</v>
      </c>
      <c r="E749" s="6">
        <v>44518</v>
      </c>
      <c r="F749">
        <v>11800000</v>
      </c>
      <c r="G749" s="7">
        <v>240101</v>
      </c>
      <c r="H749">
        <v>121272</v>
      </c>
      <c r="J749">
        <v>38407500</v>
      </c>
    </row>
    <row r="750" spans="1:10" x14ac:dyDescent="0.25">
      <c r="A750" t="s">
        <v>10</v>
      </c>
      <c r="B750">
        <v>1736769</v>
      </c>
      <c r="C750" t="s">
        <v>11</v>
      </c>
      <c r="D750">
        <v>890903938</v>
      </c>
      <c r="E750" s="6">
        <v>44518</v>
      </c>
      <c r="F750">
        <v>11800000</v>
      </c>
      <c r="G750" s="7">
        <v>240101</v>
      </c>
      <c r="H750">
        <v>121272</v>
      </c>
      <c r="J750">
        <v>39042379</v>
      </c>
    </row>
    <row r="751" spans="1:10" x14ac:dyDescent="0.25">
      <c r="A751" t="s">
        <v>10</v>
      </c>
      <c r="B751">
        <v>666922</v>
      </c>
      <c r="C751" t="s">
        <v>12</v>
      </c>
      <c r="D751">
        <v>900226838</v>
      </c>
      <c r="E751" s="6">
        <v>44518</v>
      </c>
      <c r="F751">
        <v>96200000</v>
      </c>
      <c r="G751" s="7">
        <v>350101</v>
      </c>
      <c r="H751">
        <v>350101</v>
      </c>
      <c r="J751">
        <v>32455141</v>
      </c>
    </row>
    <row r="752" spans="1:10" x14ac:dyDescent="0.25">
      <c r="A752" t="s">
        <v>10</v>
      </c>
      <c r="B752">
        <v>1736770</v>
      </c>
      <c r="C752" t="s">
        <v>11</v>
      </c>
      <c r="D752">
        <v>890903938</v>
      </c>
      <c r="E752" s="6">
        <v>44518</v>
      </c>
      <c r="F752">
        <v>11800000</v>
      </c>
      <c r="G752" s="7">
        <v>240101</v>
      </c>
      <c r="H752">
        <v>121272</v>
      </c>
      <c r="J752">
        <v>39042379</v>
      </c>
    </row>
    <row r="753" spans="1:10" x14ac:dyDescent="0.25">
      <c r="A753" t="s">
        <v>10</v>
      </c>
      <c r="B753">
        <v>1736760</v>
      </c>
      <c r="C753" t="s">
        <v>11</v>
      </c>
      <c r="D753">
        <v>890903938</v>
      </c>
      <c r="E753" s="6">
        <v>44518</v>
      </c>
      <c r="F753">
        <v>11800000</v>
      </c>
      <c r="G753" s="7">
        <v>240101</v>
      </c>
      <c r="H753">
        <v>121272</v>
      </c>
      <c r="J753">
        <v>38407500</v>
      </c>
    </row>
    <row r="754" spans="1:10" x14ac:dyDescent="0.25">
      <c r="A754" t="s">
        <v>10</v>
      </c>
      <c r="B754">
        <v>1736771</v>
      </c>
      <c r="C754" t="s">
        <v>11</v>
      </c>
      <c r="D754">
        <v>890903938</v>
      </c>
      <c r="E754" s="6">
        <v>44518</v>
      </c>
      <c r="F754">
        <v>11800000</v>
      </c>
      <c r="G754" s="7">
        <v>240101</v>
      </c>
      <c r="H754">
        <v>121272</v>
      </c>
      <c r="J754">
        <v>39042379</v>
      </c>
    </row>
    <row r="755" spans="1:10" x14ac:dyDescent="0.25">
      <c r="A755" t="s">
        <v>10</v>
      </c>
      <c r="B755">
        <v>1736768</v>
      </c>
      <c r="C755" t="s">
        <v>11</v>
      </c>
      <c r="D755">
        <v>890903938</v>
      </c>
      <c r="E755" s="6">
        <v>44518</v>
      </c>
      <c r="F755">
        <v>11800000</v>
      </c>
      <c r="G755" s="7">
        <v>240101</v>
      </c>
      <c r="H755">
        <v>121272</v>
      </c>
      <c r="J755">
        <v>39042379</v>
      </c>
    </row>
    <row r="756" spans="1:10" x14ac:dyDescent="0.25">
      <c r="A756" t="s">
        <v>10</v>
      </c>
      <c r="B756">
        <v>1736785</v>
      </c>
      <c r="C756" t="s">
        <v>11</v>
      </c>
      <c r="D756">
        <v>890903938</v>
      </c>
      <c r="E756" s="6">
        <v>44518</v>
      </c>
      <c r="F756">
        <v>11800000</v>
      </c>
      <c r="G756" s="7">
        <v>240101</v>
      </c>
      <c r="H756">
        <v>121272</v>
      </c>
      <c r="J756">
        <v>58689076</v>
      </c>
    </row>
    <row r="757" spans="1:10" x14ac:dyDescent="0.25">
      <c r="A757" t="s">
        <v>10</v>
      </c>
      <c r="B757">
        <v>1736787</v>
      </c>
      <c r="C757" t="s">
        <v>11</v>
      </c>
      <c r="D757">
        <v>890903938</v>
      </c>
      <c r="E757" s="6">
        <v>44518</v>
      </c>
      <c r="F757">
        <v>11800000</v>
      </c>
      <c r="G757" s="7">
        <v>240101</v>
      </c>
      <c r="H757">
        <v>121272</v>
      </c>
      <c r="J757">
        <v>38407500</v>
      </c>
    </row>
    <row r="758" spans="1:10" x14ac:dyDescent="0.25">
      <c r="A758" t="s">
        <v>10</v>
      </c>
      <c r="B758">
        <v>1736784</v>
      </c>
      <c r="C758" t="s">
        <v>11</v>
      </c>
      <c r="D758">
        <v>890903938</v>
      </c>
      <c r="E758" s="6">
        <v>44518</v>
      </c>
      <c r="F758">
        <v>11800000</v>
      </c>
      <c r="G758" s="7">
        <v>240101</v>
      </c>
      <c r="H758">
        <v>121272</v>
      </c>
      <c r="J758">
        <v>53281080</v>
      </c>
    </row>
    <row r="759" spans="1:10" x14ac:dyDescent="0.25">
      <c r="A759" t="s">
        <v>10</v>
      </c>
      <c r="B759">
        <v>1736749</v>
      </c>
      <c r="C759" t="s">
        <v>11</v>
      </c>
      <c r="D759">
        <v>890903938</v>
      </c>
      <c r="E759" s="6">
        <v>44518</v>
      </c>
      <c r="F759">
        <v>11800000</v>
      </c>
      <c r="G759" s="7">
        <v>240101</v>
      </c>
      <c r="H759">
        <v>121272</v>
      </c>
      <c r="J759">
        <v>38407500</v>
      </c>
    </row>
    <row r="760" spans="1:10" x14ac:dyDescent="0.25">
      <c r="A760" t="s">
        <v>10</v>
      </c>
      <c r="B760">
        <v>1736791</v>
      </c>
      <c r="C760" t="s">
        <v>11</v>
      </c>
      <c r="D760">
        <v>890903938</v>
      </c>
      <c r="E760" s="6">
        <v>44518</v>
      </c>
      <c r="F760">
        <v>923272402</v>
      </c>
      <c r="G760" s="7">
        <v>120101</v>
      </c>
      <c r="H760">
        <v>121201</v>
      </c>
      <c r="J760">
        <v>38893802</v>
      </c>
    </row>
    <row r="761" spans="1:10" x14ac:dyDescent="0.25">
      <c r="A761" t="s">
        <v>10</v>
      </c>
      <c r="B761">
        <v>1736757</v>
      </c>
      <c r="C761" t="s">
        <v>11</v>
      </c>
      <c r="D761">
        <v>890903938</v>
      </c>
      <c r="E761" s="6">
        <v>44518</v>
      </c>
      <c r="F761">
        <v>11800000</v>
      </c>
      <c r="G761" s="7">
        <v>240101</v>
      </c>
      <c r="H761">
        <v>121272</v>
      </c>
      <c r="J761">
        <v>70653343</v>
      </c>
    </row>
    <row r="762" spans="1:10" x14ac:dyDescent="0.25">
      <c r="A762" t="s">
        <v>10</v>
      </c>
      <c r="B762">
        <v>1736779</v>
      </c>
      <c r="C762" t="s">
        <v>11</v>
      </c>
      <c r="D762">
        <v>890903938</v>
      </c>
      <c r="E762" s="6">
        <v>44518</v>
      </c>
      <c r="F762">
        <v>11800000</v>
      </c>
      <c r="G762" s="7">
        <v>240101</v>
      </c>
      <c r="H762">
        <v>121272</v>
      </c>
      <c r="J762">
        <v>39042379</v>
      </c>
    </row>
    <row r="763" spans="1:10" x14ac:dyDescent="0.25">
      <c r="A763" t="s">
        <v>10</v>
      </c>
      <c r="B763">
        <v>1736792</v>
      </c>
      <c r="C763" t="s">
        <v>11</v>
      </c>
      <c r="D763">
        <v>890903938</v>
      </c>
      <c r="E763" s="6">
        <v>44518</v>
      </c>
      <c r="F763">
        <v>11800000</v>
      </c>
      <c r="G763" s="7">
        <v>240101</v>
      </c>
      <c r="H763">
        <v>121272</v>
      </c>
      <c r="J763">
        <v>38683613</v>
      </c>
    </row>
    <row r="764" spans="1:10" x14ac:dyDescent="0.25">
      <c r="A764" t="s">
        <v>10</v>
      </c>
      <c r="B764">
        <v>1736772</v>
      </c>
      <c r="C764" t="s">
        <v>11</v>
      </c>
      <c r="D764">
        <v>890903938</v>
      </c>
      <c r="E764" s="6">
        <v>44518</v>
      </c>
      <c r="F764">
        <v>11800000</v>
      </c>
      <c r="G764" s="7">
        <v>240101</v>
      </c>
      <c r="H764">
        <v>121272</v>
      </c>
      <c r="J764">
        <v>39042379</v>
      </c>
    </row>
    <row r="765" spans="1:10" x14ac:dyDescent="0.25">
      <c r="A765" t="s">
        <v>10</v>
      </c>
      <c r="B765">
        <v>1736783</v>
      </c>
      <c r="C765" t="s">
        <v>11</v>
      </c>
      <c r="D765">
        <v>890903938</v>
      </c>
      <c r="E765" s="6">
        <v>44518</v>
      </c>
      <c r="F765">
        <v>11800000</v>
      </c>
      <c r="G765" s="7">
        <v>240101</v>
      </c>
      <c r="H765">
        <v>121272</v>
      </c>
      <c r="J765">
        <v>53281080</v>
      </c>
    </row>
    <row r="766" spans="1:10" x14ac:dyDescent="0.25">
      <c r="A766" t="s">
        <v>10</v>
      </c>
      <c r="B766">
        <v>1736762</v>
      </c>
      <c r="C766" t="s">
        <v>11</v>
      </c>
      <c r="D766">
        <v>890903938</v>
      </c>
      <c r="E766" s="6">
        <v>44518</v>
      </c>
      <c r="F766">
        <v>11800000</v>
      </c>
      <c r="G766" s="7">
        <v>240101</v>
      </c>
      <c r="H766">
        <v>121272</v>
      </c>
      <c r="J766">
        <v>39042379</v>
      </c>
    </row>
    <row r="767" spans="1:10" x14ac:dyDescent="0.25">
      <c r="A767" t="s">
        <v>10</v>
      </c>
      <c r="B767">
        <v>666952</v>
      </c>
      <c r="C767" t="s">
        <v>12</v>
      </c>
      <c r="D767">
        <v>9000604423</v>
      </c>
      <c r="E767" s="6">
        <v>44518</v>
      </c>
      <c r="F767">
        <v>12800000</v>
      </c>
      <c r="G767" s="7">
        <v>350300</v>
      </c>
      <c r="H767">
        <v>350300</v>
      </c>
      <c r="J767">
        <v>216695</v>
      </c>
    </row>
    <row r="768" spans="1:10" x14ac:dyDescent="0.25">
      <c r="A768" t="s">
        <v>10</v>
      </c>
      <c r="B768">
        <v>1736766</v>
      </c>
      <c r="C768" t="s">
        <v>11</v>
      </c>
      <c r="D768">
        <v>890903938</v>
      </c>
      <c r="E768" s="6">
        <v>44518</v>
      </c>
      <c r="F768">
        <v>11800000</v>
      </c>
      <c r="G768" s="7">
        <v>240101</v>
      </c>
      <c r="H768">
        <v>121272</v>
      </c>
      <c r="J768">
        <v>63054000</v>
      </c>
    </row>
    <row r="769" spans="1:10" x14ac:dyDescent="0.25">
      <c r="A769" t="s">
        <v>10</v>
      </c>
      <c r="B769">
        <v>1736765</v>
      </c>
      <c r="C769" t="s">
        <v>11</v>
      </c>
      <c r="D769">
        <v>890903938</v>
      </c>
      <c r="E769" s="6">
        <v>44518</v>
      </c>
      <c r="F769">
        <v>11800000</v>
      </c>
      <c r="G769" s="7">
        <v>240101</v>
      </c>
      <c r="H769">
        <v>121272</v>
      </c>
      <c r="J769">
        <v>39042379</v>
      </c>
    </row>
    <row r="770" spans="1:10" x14ac:dyDescent="0.25">
      <c r="A770" t="s">
        <v>10</v>
      </c>
      <c r="B770">
        <v>666953</v>
      </c>
      <c r="C770" t="s">
        <v>12</v>
      </c>
      <c r="D770">
        <v>9000604423</v>
      </c>
      <c r="E770" s="6">
        <v>44518</v>
      </c>
      <c r="F770">
        <v>12800000</v>
      </c>
      <c r="G770" s="7">
        <v>350300</v>
      </c>
      <c r="H770">
        <v>350300</v>
      </c>
      <c r="J770">
        <v>81693000</v>
      </c>
    </row>
    <row r="771" spans="1:10" x14ac:dyDescent="0.25">
      <c r="A771" t="s">
        <v>10</v>
      </c>
      <c r="B771">
        <v>1736790</v>
      </c>
      <c r="C771" t="s">
        <v>11</v>
      </c>
      <c r="D771">
        <v>890903938</v>
      </c>
      <c r="E771" s="6">
        <v>44518</v>
      </c>
      <c r="F771">
        <v>11800000</v>
      </c>
      <c r="G771" s="7">
        <v>240101</v>
      </c>
      <c r="H771">
        <v>121272</v>
      </c>
      <c r="J771">
        <v>58689076</v>
      </c>
    </row>
    <row r="772" spans="1:10" x14ac:dyDescent="0.25">
      <c r="A772" t="s">
        <v>10</v>
      </c>
      <c r="B772">
        <v>1736789</v>
      </c>
      <c r="C772" t="s">
        <v>11</v>
      </c>
      <c r="D772">
        <v>890903938</v>
      </c>
      <c r="E772" s="6">
        <v>44518</v>
      </c>
      <c r="F772">
        <v>11800000</v>
      </c>
      <c r="G772" s="7">
        <v>240101</v>
      </c>
      <c r="H772">
        <v>121272</v>
      </c>
      <c r="J772">
        <v>38407500</v>
      </c>
    </row>
    <row r="773" spans="1:10" x14ac:dyDescent="0.25">
      <c r="A773" t="s">
        <v>10</v>
      </c>
      <c r="B773">
        <v>1736763</v>
      </c>
      <c r="C773" t="s">
        <v>11</v>
      </c>
      <c r="D773">
        <v>890903938</v>
      </c>
      <c r="E773" s="6">
        <v>44518</v>
      </c>
      <c r="F773">
        <v>11800000</v>
      </c>
      <c r="G773" s="7">
        <v>240101</v>
      </c>
      <c r="H773">
        <v>121272</v>
      </c>
      <c r="J773">
        <v>58689076</v>
      </c>
    </row>
    <row r="774" spans="1:10" x14ac:dyDescent="0.25">
      <c r="A774" t="s">
        <v>10</v>
      </c>
      <c r="B774">
        <v>1736764</v>
      </c>
      <c r="C774" t="s">
        <v>11</v>
      </c>
      <c r="D774">
        <v>890903938</v>
      </c>
      <c r="E774" s="6">
        <v>44518</v>
      </c>
      <c r="F774">
        <v>11800000</v>
      </c>
      <c r="G774" s="7">
        <v>240101</v>
      </c>
      <c r="H774">
        <v>121272</v>
      </c>
      <c r="J774">
        <v>58689076</v>
      </c>
    </row>
    <row r="775" spans="1:10" x14ac:dyDescent="0.25">
      <c r="A775" t="s">
        <v>10</v>
      </c>
      <c r="B775">
        <v>1736780</v>
      </c>
      <c r="C775" t="s">
        <v>11</v>
      </c>
      <c r="D775">
        <v>890903938</v>
      </c>
      <c r="E775" s="6">
        <v>44518</v>
      </c>
      <c r="F775">
        <v>11800000</v>
      </c>
      <c r="G775" s="7">
        <v>240101</v>
      </c>
      <c r="H775">
        <v>121272</v>
      </c>
      <c r="J775">
        <v>38683613</v>
      </c>
    </row>
    <row r="776" spans="1:10" x14ac:dyDescent="0.25">
      <c r="A776" t="s">
        <v>10</v>
      </c>
      <c r="B776">
        <v>1736788</v>
      </c>
      <c r="C776" t="s">
        <v>11</v>
      </c>
      <c r="D776">
        <v>890903938</v>
      </c>
      <c r="E776" s="6">
        <v>44518</v>
      </c>
      <c r="F776">
        <v>11800000</v>
      </c>
      <c r="G776" s="7">
        <v>240101</v>
      </c>
      <c r="H776">
        <v>121272</v>
      </c>
      <c r="J776">
        <v>38407500</v>
      </c>
    </row>
    <row r="777" spans="1:10" x14ac:dyDescent="0.25">
      <c r="A777" t="s">
        <v>10</v>
      </c>
      <c r="B777">
        <v>1736786</v>
      </c>
      <c r="C777" t="s">
        <v>11</v>
      </c>
      <c r="D777">
        <v>890903938</v>
      </c>
      <c r="E777" s="6">
        <v>44518</v>
      </c>
      <c r="F777">
        <v>11800000</v>
      </c>
      <c r="G777" s="7">
        <v>240101</v>
      </c>
      <c r="H777">
        <v>121272</v>
      </c>
      <c r="J777">
        <v>34914895</v>
      </c>
    </row>
    <row r="778" spans="1:10" x14ac:dyDescent="0.25">
      <c r="A778" t="s">
        <v>10</v>
      </c>
      <c r="B778">
        <v>1736755</v>
      </c>
      <c r="C778" t="s">
        <v>11</v>
      </c>
      <c r="D778">
        <v>890903938</v>
      </c>
      <c r="E778" s="6">
        <v>44518</v>
      </c>
      <c r="F778">
        <v>11800000</v>
      </c>
      <c r="G778" s="7">
        <v>240101</v>
      </c>
      <c r="H778">
        <v>121272</v>
      </c>
      <c r="J778">
        <v>39042379</v>
      </c>
    </row>
    <row r="779" spans="1:10" x14ac:dyDescent="0.25">
      <c r="A779" t="s">
        <v>10</v>
      </c>
      <c r="B779">
        <v>1736775</v>
      </c>
      <c r="C779" t="s">
        <v>11</v>
      </c>
      <c r="D779">
        <v>890903938</v>
      </c>
      <c r="E779" s="6">
        <v>44518</v>
      </c>
      <c r="F779">
        <v>11800000</v>
      </c>
      <c r="G779" s="7">
        <v>240101</v>
      </c>
      <c r="H779">
        <v>121272</v>
      </c>
      <c r="J779">
        <v>39042379</v>
      </c>
    </row>
    <row r="780" spans="1:10" x14ac:dyDescent="0.25">
      <c r="A780" t="s">
        <v>10</v>
      </c>
      <c r="B780">
        <v>1736774</v>
      </c>
      <c r="C780" t="s">
        <v>11</v>
      </c>
      <c r="D780">
        <v>890903938</v>
      </c>
      <c r="E780" s="6">
        <v>44518</v>
      </c>
      <c r="F780">
        <v>11800000</v>
      </c>
      <c r="G780" s="7">
        <v>240101</v>
      </c>
      <c r="H780">
        <v>121272</v>
      </c>
      <c r="J780">
        <v>39042379</v>
      </c>
    </row>
    <row r="781" spans="1:10" x14ac:dyDescent="0.25">
      <c r="A781" t="s">
        <v>10</v>
      </c>
      <c r="B781">
        <v>1736773</v>
      </c>
      <c r="C781" t="s">
        <v>11</v>
      </c>
      <c r="D781">
        <v>890903938</v>
      </c>
      <c r="E781" s="6">
        <v>44518</v>
      </c>
      <c r="F781">
        <v>11800000</v>
      </c>
      <c r="G781" s="7">
        <v>240101</v>
      </c>
      <c r="H781">
        <v>121272</v>
      </c>
      <c r="J781">
        <v>39042379</v>
      </c>
    </row>
    <row r="782" spans="1:10" x14ac:dyDescent="0.25">
      <c r="A782" t="s">
        <v>10</v>
      </c>
      <c r="B782">
        <v>2615894</v>
      </c>
      <c r="C782" t="s">
        <v>22</v>
      </c>
      <c r="D782">
        <v>1233188105</v>
      </c>
      <c r="E782" s="6">
        <v>44518</v>
      </c>
      <c r="F782">
        <v>12400000</v>
      </c>
      <c r="G782" s="7">
        <v>270102</v>
      </c>
      <c r="H782">
        <v>121204</v>
      </c>
      <c r="J782">
        <v>5000</v>
      </c>
    </row>
    <row r="783" spans="1:10" x14ac:dyDescent="0.25">
      <c r="A783" t="s">
        <v>10</v>
      </c>
      <c r="B783">
        <v>1708023</v>
      </c>
      <c r="C783" t="s">
        <v>24</v>
      </c>
      <c r="D783">
        <v>78697590</v>
      </c>
      <c r="E783" s="6">
        <v>44518</v>
      </c>
      <c r="F783">
        <v>26800000</v>
      </c>
      <c r="G783" s="7">
        <v>360200</v>
      </c>
      <c r="H783">
        <v>360200</v>
      </c>
      <c r="J783">
        <v>123432</v>
      </c>
    </row>
    <row r="784" spans="1:10" x14ac:dyDescent="0.25">
      <c r="A784" t="s">
        <v>10</v>
      </c>
      <c r="B784">
        <v>1809231</v>
      </c>
      <c r="C784" t="s">
        <v>27</v>
      </c>
      <c r="D784">
        <v>46665176</v>
      </c>
      <c r="E784" s="6">
        <v>44518</v>
      </c>
      <c r="F784">
        <v>13700000</v>
      </c>
      <c r="G784" s="7">
        <v>290101</v>
      </c>
      <c r="H784">
        <v>270944</v>
      </c>
      <c r="J784">
        <v>30000</v>
      </c>
    </row>
    <row r="785" spans="1:10" x14ac:dyDescent="0.25">
      <c r="A785" t="s">
        <v>10</v>
      </c>
      <c r="B785">
        <v>2032899</v>
      </c>
      <c r="C785" t="s">
        <v>73</v>
      </c>
      <c r="D785">
        <v>93083497</v>
      </c>
      <c r="E785" s="6">
        <v>44512</v>
      </c>
      <c r="F785">
        <v>26800000</v>
      </c>
      <c r="G785" s="7">
        <v>360200</v>
      </c>
      <c r="H785">
        <v>360200</v>
      </c>
      <c r="J785">
        <v>96042</v>
      </c>
    </row>
    <row r="786" spans="1:10" x14ac:dyDescent="0.25">
      <c r="A786" t="s">
        <v>10</v>
      </c>
      <c r="B786">
        <v>3027846</v>
      </c>
      <c r="C786" t="s">
        <v>74</v>
      </c>
      <c r="D786">
        <v>36994962</v>
      </c>
      <c r="E786" s="6">
        <v>44512</v>
      </c>
      <c r="F786">
        <v>13700000</v>
      </c>
      <c r="G786" s="7">
        <v>290101</v>
      </c>
      <c r="H786">
        <v>121250</v>
      </c>
      <c r="J786">
        <v>500000</v>
      </c>
    </row>
    <row r="787" spans="1:10" x14ac:dyDescent="0.25">
      <c r="A787" t="s">
        <v>10</v>
      </c>
      <c r="B787">
        <v>1697902</v>
      </c>
      <c r="C787" t="s">
        <v>52</v>
      </c>
      <c r="D787">
        <v>1032935262</v>
      </c>
      <c r="E787" s="6">
        <v>44512</v>
      </c>
      <c r="F787">
        <v>11800000</v>
      </c>
      <c r="G787" s="7">
        <v>240101</v>
      </c>
      <c r="H787">
        <v>121272</v>
      </c>
      <c r="J787">
        <v>36635300</v>
      </c>
    </row>
    <row r="788" spans="1:10" x14ac:dyDescent="0.25">
      <c r="A788" t="s">
        <v>10</v>
      </c>
      <c r="B788">
        <v>1140527</v>
      </c>
      <c r="C788" t="s">
        <v>30</v>
      </c>
      <c r="D788">
        <v>1094892190</v>
      </c>
      <c r="E788" s="6">
        <v>44512</v>
      </c>
      <c r="F788">
        <v>12400000</v>
      </c>
      <c r="G788" s="7">
        <v>270108</v>
      </c>
      <c r="H788">
        <v>270108</v>
      </c>
      <c r="J788">
        <v>1976905</v>
      </c>
    </row>
    <row r="789" spans="1:10" x14ac:dyDescent="0.25">
      <c r="A789" t="s">
        <v>10</v>
      </c>
      <c r="B789">
        <v>1540202</v>
      </c>
      <c r="C789" t="s">
        <v>75</v>
      </c>
      <c r="D789">
        <v>65771094</v>
      </c>
      <c r="E789" s="6">
        <v>44512</v>
      </c>
      <c r="F789">
        <v>26800000</v>
      </c>
      <c r="G789" s="7">
        <v>360200</v>
      </c>
      <c r="H789">
        <v>360200</v>
      </c>
      <c r="J789">
        <v>4000</v>
      </c>
    </row>
    <row r="790" spans="1:10" x14ac:dyDescent="0.25">
      <c r="A790" t="s">
        <v>10</v>
      </c>
      <c r="B790">
        <v>1572764</v>
      </c>
      <c r="C790" t="s">
        <v>14</v>
      </c>
      <c r="D790">
        <v>8600030201</v>
      </c>
      <c r="E790" s="6">
        <v>44512</v>
      </c>
      <c r="F790">
        <v>11800000</v>
      </c>
      <c r="G790" s="7">
        <v>240101</v>
      </c>
      <c r="H790">
        <v>121272</v>
      </c>
      <c r="J790">
        <v>70588235</v>
      </c>
    </row>
    <row r="791" spans="1:10" x14ac:dyDescent="0.25">
      <c r="A791" t="s">
        <v>10</v>
      </c>
      <c r="B791">
        <v>1708009</v>
      </c>
      <c r="C791" t="s">
        <v>24</v>
      </c>
      <c r="D791">
        <v>8917013923</v>
      </c>
      <c r="E791" s="6">
        <v>44512</v>
      </c>
      <c r="F791">
        <v>12800000</v>
      </c>
      <c r="G791" s="7">
        <v>350300</v>
      </c>
      <c r="H791">
        <v>350300</v>
      </c>
      <c r="J791">
        <v>10021008</v>
      </c>
    </row>
    <row r="792" spans="1:10" x14ac:dyDescent="0.25">
      <c r="A792" t="s">
        <v>10</v>
      </c>
      <c r="B792">
        <v>1708016</v>
      </c>
      <c r="C792" t="s">
        <v>24</v>
      </c>
      <c r="D792">
        <v>49762472</v>
      </c>
      <c r="E792" s="6">
        <v>44512</v>
      </c>
      <c r="F792">
        <v>12400000</v>
      </c>
      <c r="G792" s="7">
        <v>270108</v>
      </c>
      <c r="H792">
        <v>270108</v>
      </c>
      <c r="J792">
        <v>6573764</v>
      </c>
    </row>
    <row r="793" spans="1:10" x14ac:dyDescent="0.25">
      <c r="A793" t="s">
        <v>10</v>
      </c>
      <c r="B793">
        <v>1082125</v>
      </c>
      <c r="C793" t="s">
        <v>16</v>
      </c>
      <c r="D793">
        <v>900186195</v>
      </c>
      <c r="E793" s="6">
        <v>44512</v>
      </c>
      <c r="F793">
        <v>23900000</v>
      </c>
      <c r="G793" s="7">
        <v>410600</v>
      </c>
      <c r="H793">
        <v>410600</v>
      </c>
      <c r="J793">
        <v>17596.73</v>
      </c>
    </row>
    <row r="794" spans="1:10" x14ac:dyDescent="0.25">
      <c r="A794" t="s">
        <v>10</v>
      </c>
      <c r="B794">
        <v>1742792</v>
      </c>
      <c r="C794" t="s">
        <v>16</v>
      </c>
      <c r="D794">
        <v>900186195</v>
      </c>
      <c r="E794" s="6">
        <v>44512</v>
      </c>
      <c r="F794">
        <v>23900000</v>
      </c>
      <c r="G794" s="7">
        <v>410600</v>
      </c>
      <c r="H794">
        <v>410600</v>
      </c>
      <c r="J794">
        <v>5552.07</v>
      </c>
    </row>
    <row r="795" spans="1:10" x14ac:dyDescent="0.25">
      <c r="A795" t="s">
        <v>10</v>
      </c>
      <c r="B795">
        <v>1611479</v>
      </c>
      <c r="C795" t="s">
        <v>12</v>
      </c>
      <c r="D795">
        <v>10267042</v>
      </c>
      <c r="E795" s="6">
        <v>44512</v>
      </c>
      <c r="F795">
        <v>12200000</v>
      </c>
      <c r="G795" s="7">
        <v>250101</v>
      </c>
      <c r="H795">
        <v>121225</v>
      </c>
      <c r="J795">
        <v>65000</v>
      </c>
    </row>
    <row r="796" spans="1:10" x14ac:dyDescent="0.25">
      <c r="A796" t="s">
        <v>10</v>
      </c>
      <c r="B796">
        <v>1789759</v>
      </c>
      <c r="C796" t="s">
        <v>12</v>
      </c>
      <c r="D796">
        <v>2996494</v>
      </c>
      <c r="E796" s="6">
        <v>44512</v>
      </c>
      <c r="F796">
        <v>11800000</v>
      </c>
      <c r="G796" s="7">
        <v>240101</v>
      </c>
      <c r="H796">
        <v>121272</v>
      </c>
      <c r="J796">
        <v>36429000</v>
      </c>
    </row>
    <row r="797" spans="1:10" x14ac:dyDescent="0.25">
      <c r="A797" t="s">
        <v>10</v>
      </c>
      <c r="B797">
        <v>989816</v>
      </c>
      <c r="C797" t="s">
        <v>12</v>
      </c>
      <c r="D797">
        <v>79515098</v>
      </c>
      <c r="E797" s="6">
        <v>44512</v>
      </c>
      <c r="F797">
        <v>11500000</v>
      </c>
      <c r="G797" s="7">
        <v>130101</v>
      </c>
      <c r="H797">
        <v>12102121</v>
      </c>
      <c r="J797">
        <v>97306</v>
      </c>
    </row>
    <row r="798" spans="1:10" x14ac:dyDescent="0.25">
      <c r="A798" t="s">
        <v>10</v>
      </c>
      <c r="B798">
        <v>1712072</v>
      </c>
      <c r="C798" t="s">
        <v>31</v>
      </c>
      <c r="D798">
        <v>1043001732</v>
      </c>
      <c r="E798" s="6">
        <v>44512</v>
      </c>
      <c r="F798">
        <v>96400000</v>
      </c>
      <c r="G798" s="7">
        <v>370101</v>
      </c>
      <c r="H798">
        <v>121280</v>
      </c>
      <c r="J798">
        <v>12880</v>
      </c>
    </row>
    <row r="799" spans="1:10" x14ac:dyDescent="0.25">
      <c r="A799" t="s">
        <v>10</v>
      </c>
      <c r="B799">
        <v>1726940</v>
      </c>
      <c r="C799" t="s">
        <v>12</v>
      </c>
      <c r="D799">
        <v>9003071453</v>
      </c>
      <c r="E799" s="6">
        <v>44512</v>
      </c>
      <c r="F799">
        <v>11800000</v>
      </c>
      <c r="G799" s="7">
        <v>240101</v>
      </c>
      <c r="H799">
        <v>121272</v>
      </c>
      <c r="J799">
        <v>59250000</v>
      </c>
    </row>
    <row r="800" spans="1:10" x14ac:dyDescent="0.25">
      <c r="A800" t="s">
        <v>10</v>
      </c>
      <c r="B800">
        <v>1024041</v>
      </c>
      <c r="C800" t="s">
        <v>13</v>
      </c>
      <c r="D800">
        <v>9971191</v>
      </c>
      <c r="E800" s="6">
        <v>44512</v>
      </c>
      <c r="F800">
        <v>26800000</v>
      </c>
      <c r="G800" s="7">
        <v>360200</v>
      </c>
      <c r="H800">
        <v>360200</v>
      </c>
      <c r="J800">
        <v>353871</v>
      </c>
    </row>
    <row r="801" spans="1:10" x14ac:dyDescent="0.25">
      <c r="A801" t="s">
        <v>10</v>
      </c>
      <c r="B801">
        <v>1809506</v>
      </c>
      <c r="C801" t="s">
        <v>34</v>
      </c>
      <c r="D801">
        <v>8907020217</v>
      </c>
      <c r="E801" s="6">
        <v>44512</v>
      </c>
      <c r="F801">
        <v>23500000</v>
      </c>
      <c r="G801" s="7">
        <v>240200</v>
      </c>
      <c r="H801">
        <v>240200</v>
      </c>
      <c r="J801">
        <v>683263.17</v>
      </c>
    </row>
    <row r="802" spans="1:10" x14ac:dyDescent="0.25">
      <c r="A802" t="s">
        <v>10</v>
      </c>
      <c r="B802">
        <v>3711766</v>
      </c>
      <c r="C802" t="s">
        <v>13</v>
      </c>
      <c r="D802">
        <v>10250856</v>
      </c>
      <c r="E802" s="6">
        <v>44512</v>
      </c>
      <c r="F802">
        <v>26800000</v>
      </c>
      <c r="G802" s="7">
        <v>360200</v>
      </c>
      <c r="H802">
        <v>360200</v>
      </c>
      <c r="J802">
        <v>53000</v>
      </c>
    </row>
    <row r="803" spans="1:10" x14ac:dyDescent="0.25">
      <c r="A803" t="s">
        <v>10</v>
      </c>
      <c r="B803">
        <v>1033283</v>
      </c>
      <c r="C803" t="s">
        <v>12</v>
      </c>
      <c r="D803">
        <v>80108510</v>
      </c>
      <c r="E803" s="6">
        <v>44512</v>
      </c>
      <c r="F803">
        <v>12800000</v>
      </c>
      <c r="G803" s="7">
        <v>350300</v>
      </c>
      <c r="H803">
        <v>350300</v>
      </c>
      <c r="J803">
        <v>1175000</v>
      </c>
    </row>
    <row r="804" spans="1:10" x14ac:dyDescent="0.25">
      <c r="A804" t="s">
        <v>10</v>
      </c>
      <c r="B804">
        <v>3711767</v>
      </c>
      <c r="C804" t="s">
        <v>13</v>
      </c>
      <c r="D804">
        <v>30233829</v>
      </c>
      <c r="E804" s="6">
        <v>44512</v>
      </c>
      <c r="F804">
        <v>26800000</v>
      </c>
      <c r="G804" s="7">
        <v>360200</v>
      </c>
      <c r="H804">
        <v>360200</v>
      </c>
      <c r="J804">
        <v>10000</v>
      </c>
    </row>
    <row r="805" spans="1:10" x14ac:dyDescent="0.25">
      <c r="A805" t="s">
        <v>10</v>
      </c>
      <c r="B805">
        <v>2633121</v>
      </c>
      <c r="C805" t="s">
        <v>15</v>
      </c>
      <c r="D805">
        <v>14244901</v>
      </c>
      <c r="E805" s="6">
        <v>44512</v>
      </c>
      <c r="F805">
        <v>26800000</v>
      </c>
      <c r="G805" s="7">
        <v>360200</v>
      </c>
      <c r="H805">
        <v>360200</v>
      </c>
      <c r="J805">
        <v>18149</v>
      </c>
    </row>
    <row r="806" spans="1:10" x14ac:dyDescent="0.25">
      <c r="A806" t="s">
        <v>10</v>
      </c>
      <c r="B806">
        <v>1211270</v>
      </c>
      <c r="C806" t="s">
        <v>12</v>
      </c>
      <c r="D806">
        <v>7176263</v>
      </c>
      <c r="E806" s="6">
        <v>44512</v>
      </c>
      <c r="F806">
        <v>11800000</v>
      </c>
      <c r="G806" s="7">
        <v>240101</v>
      </c>
      <c r="H806">
        <v>121272</v>
      </c>
      <c r="J806">
        <v>40750000</v>
      </c>
    </row>
    <row r="807" spans="1:10" x14ac:dyDescent="0.25">
      <c r="A807" t="s">
        <v>10</v>
      </c>
      <c r="B807">
        <v>593159</v>
      </c>
      <c r="C807" t="s">
        <v>37</v>
      </c>
      <c r="D807">
        <v>6820767</v>
      </c>
      <c r="E807" s="6">
        <v>44512</v>
      </c>
      <c r="F807">
        <v>910300000</v>
      </c>
      <c r="G807" s="7">
        <v>130113</v>
      </c>
      <c r="H807">
        <v>130113</v>
      </c>
      <c r="J807">
        <v>308000</v>
      </c>
    </row>
    <row r="808" spans="1:10" x14ac:dyDescent="0.25">
      <c r="A808" t="s">
        <v>10</v>
      </c>
      <c r="B808">
        <v>1476950</v>
      </c>
      <c r="C808" t="s">
        <v>41</v>
      </c>
      <c r="D808">
        <v>890201734</v>
      </c>
      <c r="E808" s="6">
        <v>44512</v>
      </c>
      <c r="F808">
        <v>23900000</v>
      </c>
      <c r="G808" s="7">
        <v>410600</v>
      </c>
      <c r="H808">
        <v>410600</v>
      </c>
      <c r="J808">
        <v>56.53</v>
      </c>
    </row>
    <row r="809" spans="1:10" x14ac:dyDescent="0.25">
      <c r="A809" t="s">
        <v>10</v>
      </c>
      <c r="B809">
        <v>989817</v>
      </c>
      <c r="C809" t="s">
        <v>12</v>
      </c>
      <c r="D809">
        <v>899999103</v>
      </c>
      <c r="E809" s="6">
        <v>44512</v>
      </c>
      <c r="F809">
        <v>14000000</v>
      </c>
      <c r="G809" s="7">
        <v>10101</v>
      </c>
      <c r="H809">
        <v>10101</v>
      </c>
      <c r="J809">
        <v>14300000</v>
      </c>
    </row>
    <row r="810" spans="1:10" x14ac:dyDescent="0.25">
      <c r="A810" t="s">
        <v>10</v>
      </c>
      <c r="B810">
        <v>1733585</v>
      </c>
      <c r="C810" t="s">
        <v>12</v>
      </c>
      <c r="D810">
        <v>16988831</v>
      </c>
      <c r="E810" s="6">
        <v>44512</v>
      </c>
      <c r="F810">
        <v>26800000</v>
      </c>
      <c r="G810" s="7">
        <v>360200</v>
      </c>
      <c r="H810">
        <v>360200</v>
      </c>
      <c r="J810">
        <v>44800</v>
      </c>
    </row>
    <row r="811" spans="1:10" x14ac:dyDescent="0.25">
      <c r="A811" t="s">
        <v>10</v>
      </c>
      <c r="B811">
        <v>1732930</v>
      </c>
      <c r="C811" t="s">
        <v>12</v>
      </c>
      <c r="D811">
        <v>8600030201</v>
      </c>
      <c r="E811" s="6">
        <v>44512</v>
      </c>
      <c r="F811">
        <v>11800000</v>
      </c>
      <c r="G811" s="7">
        <v>240101</v>
      </c>
      <c r="H811">
        <v>121272</v>
      </c>
      <c r="J811">
        <v>41740588</v>
      </c>
    </row>
    <row r="812" spans="1:10" x14ac:dyDescent="0.25">
      <c r="A812" t="s">
        <v>10</v>
      </c>
      <c r="B812">
        <v>1143429</v>
      </c>
      <c r="C812" t="s">
        <v>14</v>
      </c>
      <c r="D812">
        <v>1118286462</v>
      </c>
      <c r="E812" s="6">
        <v>44512</v>
      </c>
      <c r="F812">
        <v>26800000</v>
      </c>
      <c r="G812" s="7">
        <v>360200</v>
      </c>
      <c r="H812">
        <v>360200</v>
      </c>
      <c r="J812">
        <v>278634</v>
      </c>
    </row>
    <row r="813" spans="1:10" x14ac:dyDescent="0.25">
      <c r="A813" t="s">
        <v>10</v>
      </c>
      <c r="B813">
        <v>1211563</v>
      </c>
      <c r="C813" t="s">
        <v>12</v>
      </c>
      <c r="D813">
        <v>79406884</v>
      </c>
      <c r="E813" s="6">
        <v>44512</v>
      </c>
      <c r="F813">
        <v>11800000</v>
      </c>
      <c r="G813" s="7">
        <v>240101</v>
      </c>
      <c r="H813">
        <v>121272</v>
      </c>
      <c r="J813">
        <v>64457800</v>
      </c>
    </row>
    <row r="814" spans="1:10" x14ac:dyDescent="0.25">
      <c r="A814" t="s">
        <v>10</v>
      </c>
      <c r="B814">
        <v>956102</v>
      </c>
      <c r="C814" t="s">
        <v>76</v>
      </c>
      <c r="D814">
        <v>41743815</v>
      </c>
      <c r="E814" s="6">
        <v>44512</v>
      </c>
      <c r="F814">
        <v>10900000</v>
      </c>
      <c r="G814" s="7">
        <v>170101</v>
      </c>
      <c r="H814">
        <v>121255</v>
      </c>
      <c r="J814">
        <v>21281212</v>
      </c>
    </row>
    <row r="815" spans="1:10" x14ac:dyDescent="0.25">
      <c r="A815" t="s">
        <v>10</v>
      </c>
      <c r="B815">
        <v>1734721</v>
      </c>
      <c r="C815" t="s">
        <v>12</v>
      </c>
      <c r="D815">
        <v>860034313</v>
      </c>
      <c r="E815" s="6">
        <v>44512</v>
      </c>
      <c r="F815">
        <v>11800000</v>
      </c>
      <c r="G815" s="7">
        <v>240101</v>
      </c>
      <c r="H815">
        <v>121272</v>
      </c>
      <c r="J815">
        <v>36428571</v>
      </c>
    </row>
    <row r="816" spans="1:10" x14ac:dyDescent="0.25">
      <c r="A816" t="s">
        <v>10</v>
      </c>
      <c r="B816">
        <v>1201718</v>
      </c>
      <c r="C816" t="s">
        <v>62</v>
      </c>
      <c r="D816">
        <v>31381067</v>
      </c>
      <c r="E816" s="6">
        <v>44512</v>
      </c>
      <c r="F816">
        <v>923272421</v>
      </c>
      <c r="G816" s="7">
        <v>190101</v>
      </c>
      <c r="H816">
        <v>190101</v>
      </c>
      <c r="J816">
        <v>10556</v>
      </c>
    </row>
    <row r="817" spans="1:10" x14ac:dyDescent="0.25">
      <c r="A817" t="s">
        <v>10</v>
      </c>
      <c r="B817">
        <v>1572766</v>
      </c>
      <c r="C817" t="s">
        <v>14</v>
      </c>
      <c r="D817">
        <v>1144202849</v>
      </c>
      <c r="E817" s="6">
        <v>44512</v>
      </c>
      <c r="F817">
        <v>26800000</v>
      </c>
      <c r="G817" s="7">
        <v>360200</v>
      </c>
      <c r="H817">
        <v>360200</v>
      </c>
      <c r="J817">
        <v>152268</v>
      </c>
    </row>
    <row r="818" spans="1:10" x14ac:dyDescent="0.25">
      <c r="A818" t="s">
        <v>10</v>
      </c>
      <c r="B818">
        <v>1474428</v>
      </c>
      <c r="C818" t="s">
        <v>15</v>
      </c>
      <c r="D818">
        <v>65762946</v>
      </c>
      <c r="E818" s="6">
        <v>44512</v>
      </c>
      <c r="F818">
        <v>26800000</v>
      </c>
      <c r="G818" s="7">
        <v>360200</v>
      </c>
      <c r="H818">
        <v>360200</v>
      </c>
      <c r="J818">
        <v>18149</v>
      </c>
    </row>
    <row r="819" spans="1:10" x14ac:dyDescent="0.25">
      <c r="A819" t="s">
        <v>10</v>
      </c>
      <c r="B819">
        <v>1459363</v>
      </c>
      <c r="C819" t="s">
        <v>71</v>
      </c>
      <c r="D819">
        <v>8408210</v>
      </c>
      <c r="E819" s="6">
        <v>44512</v>
      </c>
      <c r="F819">
        <v>11500000</v>
      </c>
      <c r="G819" s="7">
        <v>130101</v>
      </c>
      <c r="H819">
        <v>12102121</v>
      </c>
      <c r="J819">
        <v>2200000</v>
      </c>
    </row>
    <row r="820" spans="1:10" x14ac:dyDescent="0.25">
      <c r="A820" t="s">
        <v>10</v>
      </c>
      <c r="B820">
        <v>2352984</v>
      </c>
      <c r="C820" t="s">
        <v>11</v>
      </c>
      <c r="D820">
        <v>890903938</v>
      </c>
      <c r="E820" s="6">
        <v>44512</v>
      </c>
      <c r="F820">
        <v>11800000</v>
      </c>
      <c r="G820" s="7">
        <v>240101</v>
      </c>
      <c r="H820">
        <v>121272</v>
      </c>
      <c r="J820">
        <v>56722689</v>
      </c>
    </row>
    <row r="821" spans="1:10" x14ac:dyDescent="0.25">
      <c r="A821" t="s">
        <v>10</v>
      </c>
      <c r="B821">
        <v>713146</v>
      </c>
      <c r="C821" t="s">
        <v>12</v>
      </c>
      <c r="D821">
        <v>35505721</v>
      </c>
      <c r="E821" s="6">
        <v>44512</v>
      </c>
      <c r="F821">
        <v>923272421</v>
      </c>
      <c r="G821" s="7">
        <v>190101</v>
      </c>
      <c r="H821">
        <v>190101</v>
      </c>
      <c r="J821">
        <v>15100</v>
      </c>
    </row>
    <row r="822" spans="1:10" x14ac:dyDescent="0.25">
      <c r="A822" t="s">
        <v>10</v>
      </c>
      <c r="B822">
        <v>713144</v>
      </c>
      <c r="C822" t="s">
        <v>12</v>
      </c>
      <c r="D822">
        <v>35505721</v>
      </c>
      <c r="E822" s="6">
        <v>44512</v>
      </c>
      <c r="F822">
        <v>923272421</v>
      </c>
      <c r="G822" s="7">
        <v>190101</v>
      </c>
      <c r="H822">
        <v>190101</v>
      </c>
      <c r="J822">
        <v>5500</v>
      </c>
    </row>
    <row r="823" spans="1:10" x14ac:dyDescent="0.25">
      <c r="A823" t="s">
        <v>10</v>
      </c>
      <c r="B823">
        <v>1811194</v>
      </c>
      <c r="C823" t="s">
        <v>25</v>
      </c>
      <c r="D823">
        <v>8010018851</v>
      </c>
      <c r="E823" s="6">
        <v>44512</v>
      </c>
      <c r="F823">
        <v>12400000</v>
      </c>
      <c r="G823" s="7">
        <v>270102</v>
      </c>
      <c r="H823">
        <v>270102</v>
      </c>
      <c r="J823">
        <v>45600</v>
      </c>
    </row>
    <row r="824" spans="1:10" x14ac:dyDescent="0.25">
      <c r="A824" t="s">
        <v>10</v>
      </c>
      <c r="B824">
        <v>3711768</v>
      </c>
      <c r="C824" t="s">
        <v>13</v>
      </c>
      <c r="D824">
        <v>1055832534</v>
      </c>
      <c r="E824" s="6">
        <v>44512</v>
      </c>
      <c r="F824">
        <v>26800000</v>
      </c>
      <c r="G824" s="7">
        <v>360200</v>
      </c>
      <c r="H824">
        <v>360200</v>
      </c>
      <c r="J824">
        <v>5000</v>
      </c>
    </row>
    <row r="825" spans="1:10" x14ac:dyDescent="0.25">
      <c r="A825" t="s">
        <v>10</v>
      </c>
      <c r="B825">
        <v>1698649</v>
      </c>
      <c r="C825" t="s">
        <v>52</v>
      </c>
      <c r="D825">
        <v>1093536106</v>
      </c>
      <c r="E825" s="6">
        <v>44512</v>
      </c>
      <c r="F825">
        <v>923272711</v>
      </c>
      <c r="G825" s="7">
        <v>171700</v>
      </c>
      <c r="H825">
        <v>171700</v>
      </c>
      <c r="J825">
        <v>746210</v>
      </c>
    </row>
    <row r="826" spans="1:10" x14ac:dyDescent="0.25">
      <c r="A826" t="s">
        <v>10</v>
      </c>
      <c r="B826">
        <v>1592782</v>
      </c>
      <c r="C826" t="s">
        <v>28</v>
      </c>
      <c r="D826">
        <v>7163656</v>
      </c>
      <c r="E826" s="6">
        <v>44512</v>
      </c>
      <c r="F826">
        <v>11800000</v>
      </c>
      <c r="G826" s="7">
        <v>240101</v>
      </c>
      <c r="H826">
        <v>121272</v>
      </c>
      <c r="J826">
        <v>40650000</v>
      </c>
    </row>
    <row r="827" spans="1:10" x14ac:dyDescent="0.25">
      <c r="A827" t="s">
        <v>10</v>
      </c>
      <c r="B827">
        <v>1675692</v>
      </c>
      <c r="C827" t="s">
        <v>15</v>
      </c>
      <c r="D827">
        <v>28540432</v>
      </c>
      <c r="E827" s="6">
        <v>44512</v>
      </c>
      <c r="F827">
        <v>26800000</v>
      </c>
      <c r="G827" s="7">
        <v>360200</v>
      </c>
      <c r="H827">
        <v>360200</v>
      </c>
      <c r="J827">
        <v>73000</v>
      </c>
    </row>
    <row r="828" spans="1:10" x14ac:dyDescent="0.25">
      <c r="A828" t="s">
        <v>10</v>
      </c>
      <c r="B828">
        <v>2740382</v>
      </c>
      <c r="C828" t="s">
        <v>15</v>
      </c>
      <c r="D828">
        <v>1110519155</v>
      </c>
      <c r="E828" s="6">
        <v>44516</v>
      </c>
      <c r="F828">
        <v>26800000</v>
      </c>
      <c r="G828" s="7">
        <v>360200</v>
      </c>
      <c r="H828">
        <v>360200</v>
      </c>
      <c r="J828">
        <v>18149</v>
      </c>
    </row>
    <row r="829" spans="1:10" x14ac:dyDescent="0.25">
      <c r="A829" t="s">
        <v>10</v>
      </c>
      <c r="B829">
        <v>2122164</v>
      </c>
      <c r="C829" t="s">
        <v>25</v>
      </c>
      <c r="D829">
        <v>9014284325</v>
      </c>
      <c r="E829" s="6">
        <v>44516</v>
      </c>
      <c r="F829">
        <v>23500000</v>
      </c>
      <c r="G829" s="7">
        <v>240200</v>
      </c>
      <c r="H829">
        <v>240200</v>
      </c>
      <c r="J829">
        <v>45004.07</v>
      </c>
    </row>
    <row r="830" spans="1:10" x14ac:dyDescent="0.25">
      <c r="A830" t="s">
        <v>10</v>
      </c>
      <c r="B830">
        <v>1609916</v>
      </c>
      <c r="C830" t="s">
        <v>12</v>
      </c>
      <c r="D830">
        <v>41459610</v>
      </c>
      <c r="E830" s="6">
        <v>44516</v>
      </c>
      <c r="F830">
        <v>13700000</v>
      </c>
      <c r="G830" s="7">
        <v>290101</v>
      </c>
      <c r="H830">
        <v>121250</v>
      </c>
      <c r="J830">
        <v>575718</v>
      </c>
    </row>
    <row r="831" spans="1:10" x14ac:dyDescent="0.25">
      <c r="A831" t="s">
        <v>10</v>
      </c>
      <c r="B831">
        <v>756263</v>
      </c>
      <c r="C831" t="s">
        <v>12</v>
      </c>
      <c r="D831">
        <v>326915</v>
      </c>
      <c r="E831" s="6">
        <v>44516</v>
      </c>
      <c r="F831">
        <v>12200000</v>
      </c>
      <c r="G831" s="7">
        <v>250101</v>
      </c>
      <c r="H831">
        <v>121225</v>
      </c>
      <c r="J831">
        <v>14000</v>
      </c>
    </row>
    <row r="832" spans="1:10" x14ac:dyDescent="0.25">
      <c r="A832" t="s">
        <v>10</v>
      </c>
      <c r="B832">
        <v>1346852</v>
      </c>
      <c r="C832" t="s">
        <v>77</v>
      </c>
      <c r="D832">
        <v>351503</v>
      </c>
      <c r="E832" s="6">
        <v>44516</v>
      </c>
      <c r="F832">
        <v>26800000</v>
      </c>
      <c r="G832" s="7">
        <v>360200</v>
      </c>
      <c r="H832">
        <v>360200</v>
      </c>
      <c r="J832">
        <v>40000</v>
      </c>
    </row>
    <row r="833" spans="1:10" x14ac:dyDescent="0.25">
      <c r="A833" t="s">
        <v>10</v>
      </c>
      <c r="B833">
        <v>173030</v>
      </c>
      <c r="C833" t="s">
        <v>13</v>
      </c>
      <c r="D833">
        <v>10250856</v>
      </c>
      <c r="E833" s="6">
        <v>44516</v>
      </c>
      <c r="F833">
        <v>26800000</v>
      </c>
      <c r="G833" s="7">
        <v>360200</v>
      </c>
      <c r="H833">
        <v>360200</v>
      </c>
      <c r="J833">
        <v>43149</v>
      </c>
    </row>
    <row r="834" spans="1:10" x14ac:dyDescent="0.25">
      <c r="A834" t="s">
        <v>10</v>
      </c>
      <c r="B834">
        <v>3711777</v>
      </c>
      <c r="C834" t="s">
        <v>13</v>
      </c>
      <c r="D834">
        <v>10279832</v>
      </c>
      <c r="E834" s="6">
        <v>44516</v>
      </c>
      <c r="F834">
        <v>26800000</v>
      </c>
      <c r="G834" s="7">
        <v>360200</v>
      </c>
      <c r="H834">
        <v>360200</v>
      </c>
      <c r="J834">
        <v>1600</v>
      </c>
    </row>
    <row r="835" spans="1:10" x14ac:dyDescent="0.25">
      <c r="A835" t="s">
        <v>10</v>
      </c>
      <c r="B835">
        <v>1483806</v>
      </c>
      <c r="C835" t="s">
        <v>12</v>
      </c>
      <c r="D835">
        <v>9001172449</v>
      </c>
      <c r="E835" s="6">
        <v>44516</v>
      </c>
      <c r="F835">
        <v>11800000</v>
      </c>
      <c r="G835" s="7">
        <v>240101</v>
      </c>
      <c r="H835">
        <v>121272</v>
      </c>
      <c r="J835">
        <v>40016030.229999997</v>
      </c>
    </row>
    <row r="836" spans="1:10" x14ac:dyDescent="0.25">
      <c r="A836" t="s">
        <v>10</v>
      </c>
      <c r="B836">
        <v>48831046</v>
      </c>
      <c r="C836" t="s">
        <v>22</v>
      </c>
      <c r="D836">
        <v>891280000</v>
      </c>
      <c r="E836" s="6">
        <v>44516</v>
      </c>
      <c r="F836">
        <v>10900000</v>
      </c>
      <c r="G836" s="7">
        <v>170101</v>
      </c>
      <c r="H836">
        <v>121255</v>
      </c>
      <c r="J836">
        <v>684586</v>
      </c>
    </row>
    <row r="837" spans="1:10" x14ac:dyDescent="0.25">
      <c r="A837" t="s">
        <v>10</v>
      </c>
      <c r="B837">
        <v>1483737</v>
      </c>
      <c r="C837" t="s">
        <v>12</v>
      </c>
      <c r="D837">
        <v>9001172449</v>
      </c>
      <c r="E837" s="6">
        <v>44516</v>
      </c>
      <c r="F837">
        <v>11800000</v>
      </c>
      <c r="G837" s="7">
        <v>240101</v>
      </c>
      <c r="H837">
        <v>121272</v>
      </c>
      <c r="J837">
        <v>40016030.229999997</v>
      </c>
    </row>
    <row r="838" spans="1:10" x14ac:dyDescent="0.25">
      <c r="A838" t="s">
        <v>10</v>
      </c>
      <c r="B838">
        <v>1629961</v>
      </c>
      <c r="C838" t="s">
        <v>25</v>
      </c>
      <c r="D838">
        <v>93412367</v>
      </c>
      <c r="E838" s="6">
        <v>44516</v>
      </c>
      <c r="F838">
        <v>26800000</v>
      </c>
      <c r="G838" s="7">
        <v>360200</v>
      </c>
      <c r="H838">
        <v>360200</v>
      </c>
      <c r="J838">
        <v>433551</v>
      </c>
    </row>
    <row r="839" spans="1:10" x14ac:dyDescent="0.25">
      <c r="A839" t="s">
        <v>10</v>
      </c>
      <c r="B839">
        <v>1007163</v>
      </c>
      <c r="C839" t="s">
        <v>12</v>
      </c>
      <c r="D839">
        <v>17083942</v>
      </c>
      <c r="E839" s="6">
        <v>44516</v>
      </c>
      <c r="F839">
        <v>11800000</v>
      </c>
      <c r="G839" s="7">
        <v>240101</v>
      </c>
      <c r="H839">
        <v>121272</v>
      </c>
      <c r="J839">
        <v>28269328</v>
      </c>
    </row>
    <row r="840" spans="1:10" x14ac:dyDescent="0.25">
      <c r="A840" t="s">
        <v>10</v>
      </c>
      <c r="B840">
        <v>1729055</v>
      </c>
      <c r="C840" t="s">
        <v>12</v>
      </c>
      <c r="D840">
        <v>1013598288</v>
      </c>
      <c r="E840" s="6">
        <v>44516</v>
      </c>
      <c r="F840">
        <v>11800000</v>
      </c>
      <c r="G840" s="7">
        <v>240101</v>
      </c>
      <c r="H840">
        <v>121272</v>
      </c>
      <c r="J840">
        <v>41331933</v>
      </c>
    </row>
    <row r="841" spans="1:10" x14ac:dyDescent="0.25">
      <c r="A841" t="s">
        <v>10</v>
      </c>
      <c r="B841">
        <v>44587945</v>
      </c>
      <c r="C841" t="s">
        <v>31</v>
      </c>
      <c r="D841">
        <v>9002426960</v>
      </c>
      <c r="E841" s="6">
        <v>44516</v>
      </c>
      <c r="F841">
        <v>26800000</v>
      </c>
      <c r="G841" s="7">
        <v>360200</v>
      </c>
      <c r="H841">
        <v>360200</v>
      </c>
      <c r="J841">
        <v>500</v>
      </c>
    </row>
    <row r="842" spans="1:10" x14ac:dyDescent="0.25">
      <c r="A842" t="s">
        <v>10</v>
      </c>
      <c r="B842">
        <v>1537004</v>
      </c>
      <c r="C842" t="s">
        <v>12</v>
      </c>
      <c r="D842">
        <v>79369353</v>
      </c>
      <c r="E842" s="6">
        <v>44516</v>
      </c>
      <c r="F842">
        <v>11800000</v>
      </c>
      <c r="G842" s="7">
        <v>240101</v>
      </c>
      <c r="H842">
        <v>121272</v>
      </c>
      <c r="J842">
        <v>44483193</v>
      </c>
    </row>
    <row r="843" spans="1:10" x14ac:dyDescent="0.25">
      <c r="A843" t="s">
        <v>10</v>
      </c>
      <c r="B843">
        <v>173487</v>
      </c>
      <c r="C843" t="s">
        <v>13</v>
      </c>
      <c r="D843">
        <v>30294612</v>
      </c>
      <c r="E843" s="6">
        <v>44516</v>
      </c>
      <c r="F843">
        <v>26800000</v>
      </c>
      <c r="G843" s="7">
        <v>360200</v>
      </c>
      <c r="H843">
        <v>360200</v>
      </c>
      <c r="J843">
        <v>53098</v>
      </c>
    </row>
    <row r="844" spans="1:10" x14ac:dyDescent="0.25">
      <c r="A844" t="s">
        <v>10</v>
      </c>
      <c r="B844">
        <v>49379327</v>
      </c>
      <c r="C844" t="s">
        <v>41</v>
      </c>
      <c r="D844">
        <v>890201222</v>
      </c>
      <c r="E844" s="6">
        <v>44516</v>
      </c>
      <c r="F844">
        <v>10900000</v>
      </c>
      <c r="G844" s="7">
        <v>170101</v>
      </c>
      <c r="H844">
        <v>121255</v>
      </c>
      <c r="J844">
        <v>1985018</v>
      </c>
    </row>
    <row r="845" spans="1:10" x14ac:dyDescent="0.25">
      <c r="A845" t="s">
        <v>10</v>
      </c>
      <c r="B845">
        <v>1731050</v>
      </c>
      <c r="C845" t="s">
        <v>12</v>
      </c>
      <c r="D845">
        <v>52808805</v>
      </c>
      <c r="E845" s="6">
        <v>44516</v>
      </c>
      <c r="F845">
        <v>11100000</v>
      </c>
      <c r="G845" s="7">
        <v>150101</v>
      </c>
      <c r="H845">
        <v>27090501</v>
      </c>
      <c r="J845">
        <v>7030096</v>
      </c>
    </row>
    <row r="846" spans="1:10" x14ac:dyDescent="0.25">
      <c r="A846" t="s">
        <v>10</v>
      </c>
      <c r="B846">
        <v>2615878</v>
      </c>
      <c r="C846" t="s">
        <v>22</v>
      </c>
      <c r="D846">
        <v>1085296246</v>
      </c>
      <c r="E846" s="6">
        <v>44516</v>
      </c>
      <c r="F846">
        <v>12400000</v>
      </c>
      <c r="G846" s="7">
        <v>270102</v>
      </c>
      <c r="H846">
        <v>121204</v>
      </c>
      <c r="J846">
        <v>5000</v>
      </c>
    </row>
    <row r="847" spans="1:10" x14ac:dyDescent="0.25">
      <c r="A847" t="s">
        <v>10</v>
      </c>
      <c r="B847">
        <v>1586902</v>
      </c>
      <c r="C847" t="s">
        <v>12</v>
      </c>
      <c r="D847">
        <v>1022366450</v>
      </c>
      <c r="E847" s="6">
        <v>44516</v>
      </c>
      <c r="F847">
        <v>11800000</v>
      </c>
      <c r="G847" s="7">
        <v>240101</v>
      </c>
      <c r="H847">
        <v>121272</v>
      </c>
      <c r="J847">
        <v>58361345</v>
      </c>
    </row>
    <row r="848" spans="1:10" x14ac:dyDescent="0.25">
      <c r="A848" t="s">
        <v>10</v>
      </c>
      <c r="B848">
        <v>1650130</v>
      </c>
      <c r="C848" t="s">
        <v>57</v>
      </c>
      <c r="D848">
        <v>1650130</v>
      </c>
      <c r="E848" s="6">
        <v>44516</v>
      </c>
      <c r="F848">
        <v>824900000</v>
      </c>
      <c r="G848" s="7">
        <v>260200</v>
      </c>
      <c r="H848">
        <v>260200</v>
      </c>
      <c r="J848">
        <v>40000</v>
      </c>
    </row>
    <row r="849" spans="1:10" x14ac:dyDescent="0.25">
      <c r="A849" t="s">
        <v>10</v>
      </c>
      <c r="B849">
        <v>1693105</v>
      </c>
      <c r="C849" t="s">
        <v>12</v>
      </c>
      <c r="D849">
        <v>1032405491</v>
      </c>
      <c r="E849" s="6">
        <v>44516</v>
      </c>
      <c r="F849">
        <v>910500000</v>
      </c>
      <c r="G849" s="7">
        <v>360107</v>
      </c>
      <c r="H849">
        <v>360107</v>
      </c>
      <c r="J849">
        <v>278634</v>
      </c>
    </row>
    <row r="850" spans="1:10" x14ac:dyDescent="0.25">
      <c r="A850" t="s">
        <v>10</v>
      </c>
      <c r="B850">
        <v>1561878</v>
      </c>
      <c r="C850" t="s">
        <v>14</v>
      </c>
      <c r="D850">
        <v>10496304</v>
      </c>
      <c r="E850" s="6">
        <v>44516</v>
      </c>
      <c r="F850">
        <v>26800000</v>
      </c>
      <c r="G850" s="7">
        <v>360200</v>
      </c>
      <c r="H850">
        <v>360200</v>
      </c>
      <c r="J850">
        <v>246864</v>
      </c>
    </row>
    <row r="851" spans="1:10" x14ac:dyDescent="0.25">
      <c r="A851" t="s">
        <v>10</v>
      </c>
      <c r="B851">
        <v>1436194</v>
      </c>
      <c r="C851" t="s">
        <v>44</v>
      </c>
      <c r="D851">
        <v>900917563</v>
      </c>
      <c r="E851" s="6">
        <v>44516</v>
      </c>
      <c r="F851">
        <v>11800000</v>
      </c>
      <c r="G851" s="7">
        <v>240101</v>
      </c>
      <c r="H851">
        <v>121272</v>
      </c>
      <c r="J851">
        <v>67797600</v>
      </c>
    </row>
    <row r="852" spans="1:10" x14ac:dyDescent="0.25">
      <c r="A852" t="s">
        <v>10</v>
      </c>
      <c r="B852">
        <v>1666000</v>
      </c>
      <c r="C852" t="s">
        <v>12</v>
      </c>
      <c r="D852">
        <v>39713378</v>
      </c>
      <c r="E852" s="6">
        <v>44516</v>
      </c>
      <c r="F852">
        <v>11800000</v>
      </c>
      <c r="G852" s="7">
        <v>240101</v>
      </c>
      <c r="H852">
        <v>121272</v>
      </c>
      <c r="J852">
        <v>36428824</v>
      </c>
    </row>
    <row r="853" spans="1:10" x14ac:dyDescent="0.25">
      <c r="A853" t="s">
        <v>10</v>
      </c>
      <c r="B853">
        <v>1735866</v>
      </c>
      <c r="C853" t="s">
        <v>12</v>
      </c>
      <c r="D853">
        <v>80206884</v>
      </c>
      <c r="E853" s="6">
        <v>44516</v>
      </c>
      <c r="F853">
        <v>11800000</v>
      </c>
      <c r="G853" s="7">
        <v>240101</v>
      </c>
      <c r="H853">
        <v>121272</v>
      </c>
      <c r="J853">
        <v>37109244</v>
      </c>
    </row>
    <row r="854" spans="1:10" x14ac:dyDescent="0.25">
      <c r="A854" t="s">
        <v>10</v>
      </c>
      <c r="B854">
        <v>125801</v>
      </c>
      <c r="C854" t="s">
        <v>28</v>
      </c>
      <c r="D854">
        <v>40027379</v>
      </c>
      <c r="E854" s="6">
        <v>44516</v>
      </c>
      <c r="F854">
        <v>11800000</v>
      </c>
      <c r="G854" s="7">
        <v>240101</v>
      </c>
      <c r="H854">
        <v>121270</v>
      </c>
      <c r="J854">
        <v>1408073</v>
      </c>
    </row>
    <row r="855" spans="1:10" x14ac:dyDescent="0.25">
      <c r="A855" t="s">
        <v>10</v>
      </c>
      <c r="B855">
        <v>1714117</v>
      </c>
      <c r="C855" t="s">
        <v>46</v>
      </c>
      <c r="D855">
        <v>69070040</v>
      </c>
      <c r="E855" s="6">
        <v>44516</v>
      </c>
      <c r="F855">
        <v>11100000</v>
      </c>
      <c r="G855" s="7">
        <v>150101</v>
      </c>
      <c r="H855">
        <v>27090501</v>
      </c>
      <c r="J855">
        <v>2100000</v>
      </c>
    </row>
    <row r="856" spans="1:10" x14ac:dyDescent="0.25">
      <c r="A856" t="s">
        <v>10</v>
      </c>
      <c r="B856">
        <v>1593667</v>
      </c>
      <c r="C856" t="s">
        <v>28</v>
      </c>
      <c r="D856">
        <v>8918004981</v>
      </c>
      <c r="E856" s="6">
        <v>44516</v>
      </c>
      <c r="F856">
        <v>23500000</v>
      </c>
      <c r="G856" s="7">
        <v>240200</v>
      </c>
      <c r="H856">
        <v>240200</v>
      </c>
      <c r="J856">
        <v>122977583</v>
      </c>
    </row>
    <row r="857" spans="1:10" x14ac:dyDescent="0.25">
      <c r="A857" t="s">
        <v>10</v>
      </c>
      <c r="B857">
        <v>1808752</v>
      </c>
      <c r="C857" t="s">
        <v>26</v>
      </c>
      <c r="D857">
        <v>12193218</v>
      </c>
      <c r="E857" s="6">
        <v>44516</v>
      </c>
      <c r="F857">
        <v>26800000</v>
      </c>
      <c r="G857" s="7">
        <v>360200</v>
      </c>
      <c r="H857">
        <v>360200</v>
      </c>
      <c r="J857">
        <v>254748</v>
      </c>
    </row>
    <row r="858" spans="1:10" x14ac:dyDescent="0.25">
      <c r="A858" t="s">
        <v>10</v>
      </c>
      <c r="B858">
        <v>2336337</v>
      </c>
      <c r="C858" t="s">
        <v>65</v>
      </c>
      <c r="D858">
        <v>800185976</v>
      </c>
      <c r="E858" s="6">
        <v>44516</v>
      </c>
      <c r="F858">
        <v>11800000</v>
      </c>
      <c r="G858" s="7">
        <v>240101</v>
      </c>
      <c r="H858">
        <v>121272</v>
      </c>
      <c r="J858">
        <v>567227</v>
      </c>
    </row>
    <row r="859" spans="1:10" x14ac:dyDescent="0.25">
      <c r="A859" t="s">
        <v>10</v>
      </c>
      <c r="B859">
        <v>1190754</v>
      </c>
      <c r="C859" t="s">
        <v>11</v>
      </c>
      <c r="D859">
        <v>8909049961</v>
      </c>
      <c r="E859" s="6">
        <v>44516</v>
      </c>
      <c r="F859">
        <v>10900000</v>
      </c>
      <c r="G859" s="7">
        <v>170101</v>
      </c>
      <c r="H859">
        <v>121255</v>
      </c>
      <c r="J859">
        <v>1804206</v>
      </c>
    </row>
    <row r="860" spans="1:10" x14ac:dyDescent="0.25">
      <c r="A860" t="s">
        <v>10</v>
      </c>
      <c r="B860">
        <v>2624698</v>
      </c>
      <c r="C860" t="s">
        <v>22</v>
      </c>
      <c r="D860">
        <v>1233192042</v>
      </c>
      <c r="E860" s="6">
        <v>44516</v>
      </c>
      <c r="F860">
        <v>12400000</v>
      </c>
      <c r="G860" s="7">
        <v>270102</v>
      </c>
      <c r="H860">
        <v>121204</v>
      </c>
      <c r="J860">
        <v>5000</v>
      </c>
    </row>
    <row r="861" spans="1:10" x14ac:dyDescent="0.25">
      <c r="A861" t="s">
        <v>10</v>
      </c>
      <c r="B861">
        <v>1202552</v>
      </c>
      <c r="C861" t="s">
        <v>24</v>
      </c>
      <c r="D861">
        <v>77015811</v>
      </c>
      <c r="E861" s="6">
        <v>44516</v>
      </c>
      <c r="F861">
        <v>26800000</v>
      </c>
      <c r="G861" s="7">
        <v>360200</v>
      </c>
      <c r="H861">
        <v>360200</v>
      </c>
      <c r="J861">
        <v>74060</v>
      </c>
    </row>
    <row r="862" spans="1:10" x14ac:dyDescent="0.25">
      <c r="A862" t="s">
        <v>10</v>
      </c>
      <c r="B862">
        <v>1667113</v>
      </c>
      <c r="C862" t="s">
        <v>56</v>
      </c>
      <c r="D862">
        <v>8905007263</v>
      </c>
      <c r="E862" s="6">
        <v>44516</v>
      </c>
      <c r="F862">
        <v>11800000</v>
      </c>
      <c r="G862" s="7">
        <v>240101</v>
      </c>
      <c r="H862">
        <v>121272</v>
      </c>
      <c r="J862">
        <v>37618181</v>
      </c>
    </row>
    <row r="863" spans="1:10" x14ac:dyDescent="0.25">
      <c r="A863" t="s">
        <v>10</v>
      </c>
      <c r="B863">
        <v>1675602</v>
      </c>
      <c r="C863" t="s">
        <v>15</v>
      </c>
      <c r="D863">
        <v>79990269</v>
      </c>
      <c r="E863" s="6">
        <v>44516</v>
      </c>
      <c r="F863">
        <v>26800000</v>
      </c>
      <c r="G863" s="7">
        <v>360200</v>
      </c>
      <c r="H863">
        <v>360200</v>
      </c>
      <c r="J863">
        <v>8600</v>
      </c>
    </row>
    <row r="864" spans="1:10" x14ac:dyDescent="0.25">
      <c r="A864" t="s">
        <v>10</v>
      </c>
      <c r="B864">
        <v>434513</v>
      </c>
      <c r="C864" t="s">
        <v>25</v>
      </c>
      <c r="D864">
        <v>55160088</v>
      </c>
      <c r="E864" s="6">
        <v>44516</v>
      </c>
      <c r="F864">
        <v>26800000</v>
      </c>
      <c r="G864" s="7">
        <v>360200</v>
      </c>
      <c r="H864">
        <v>360200</v>
      </c>
      <c r="J864">
        <v>40000</v>
      </c>
    </row>
    <row r="865" spans="1:10" x14ac:dyDescent="0.25">
      <c r="A865" t="s">
        <v>10</v>
      </c>
      <c r="B865">
        <v>434514</v>
      </c>
      <c r="C865" t="s">
        <v>25</v>
      </c>
      <c r="D865">
        <v>55160088</v>
      </c>
      <c r="E865" s="6">
        <v>44516</v>
      </c>
      <c r="F865">
        <v>26800000</v>
      </c>
      <c r="G865" s="7">
        <v>360200</v>
      </c>
      <c r="H865">
        <v>360200</v>
      </c>
      <c r="J865">
        <v>239488</v>
      </c>
    </row>
    <row r="866" spans="1:10" x14ac:dyDescent="0.25">
      <c r="A866" t="s">
        <v>10</v>
      </c>
      <c r="B866">
        <v>89069028</v>
      </c>
      <c r="C866" t="s">
        <v>14</v>
      </c>
      <c r="D866">
        <v>31191554</v>
      </c>
      <c r="E866" s="6">
        <v>44516</v>
      </c>
      <c r="F866">
        <v>828400000</v>
      </c>
      <c r="G866" s="7">
        <v>131000</v>
      </c>
      <c r="H866">
        <v>131000</v>
      </c>
      <c r="J866">
        <v>968242</v>
      </c>
    </row>
    <row r="867" spans="1:10" x14ac:dyDescent="0.25">
      <c r="A867" t="s">
        <v>10</v>
      </c>
      <c r="B867">
        <v>1708021</v>
      </c>
      <c r="C867" t="s">
        <v>24</v>
      </c>
      <c r="D867">
        <v>49766261</v>
      </c>
      <c r="E867" s="6">
        <v>44516</v>
      </c>
      <c r="F867">
        <v>26800000</v>
      </c>
      <c r="G867" s="7">
        <v>360200</v>
      </c>
      <c r="H867">
        <v>360200</v>
      </c>
      <c r="J867">
        <v>4.08</v>
      </c>
    </row>
    <row r="868" spans="1:10" x14ac:dyDescent="0.25">
      <c r="A868" t="s">
        <v>10</v>
      </c>
      <c r="B868">
        <v>2520789</v>
      </c>
      <c r="C868" t="s">
        <v>46</v>
      </c>
      <c r="D868">
        <v>9003310076</v>
      </c>
      <c r="E868" s="6">
        <v>44516</v>
      </c>
      <c r="F868">
        <v>96400000</v>
      </c>
      <c r="G868" s="7">
        <v>370101</v>
      </c>
      <c r="H868">
        <v>121280</v>
      </c>
      <c r="J868">
        <v>8680</v>
      </c>
    </row>
    <row r="869" spans="1:10" x14ac:dyDescent="0.25">
      <c r="A869" t="s">
        <v>10</v>
      </c>
      <c r="B869">
        <v>1360777</v>
      </c>
      <c r="C869" t="s">
        <v>41</v>
      </c>
      <c r="D869">
        <v>811006057</v>
      </c>
      <c r="E869" s="6">
        <v>44516</v>
      </c>
      <c r="F869">
        <v>23900000</v>
      </c>
      <c r="G869" s="7">
        <v>410600</v>
      </c>
      <c r="H869">
        <v>410600</v>
      </c>
      <c r="J869">
        <v>329</v>
      </c>
    </row>
    <row r="870" spans="1:10" x14ac:dyDescent="0.25">
      <c r="A870" t="s">
        <v>10</v>
      </c>
      <c r="B870">
        <v>3450043</v>
      </c>
      <c r="C870" t="s">
        <v>74</v>
      </c>
      <c r="D870">
        <v>5312198</v>
      </c>
      <c r="E870" s="6">
        <v>44517</v>
      </c>
      <c r="F870">
        <v>11800000</v>
      </c>
      <c r="G870" s="7">
        <v>240101</v>
      </c>
      <c r="H870">
        <v>121272</v>
      </c>
      <c r="J870">
        <v>64845900</v>
      </c>
    </row>
    <row r="871" spans="1:10" x14ac:dyDescent="0.25">
      <c r="A871" t="s">
        <v>10</v>
      </c>
      <c r="B871">
        <v>1611582</v>
      </c>
      <c r="C871" t="s">
        <v>56</v>
      </c>
      <c r="D871">
        <v>8906800267</v>
      </c>
      <c r="E871" s="6">
        <v>44517</v>
      </c>
      <c r="F871">
        <v>96400000</v>
      </c>
      <c r="G871" s="7">
        <v>370101</v>
      </c>
      <c r="H871">
        <v>270910</v>
      </c>
      <c r="J871">
        <v>56527295.149999999</v>
      </c>
    </row>
    <row r="872" spans="1:10" x14ac:dyDescent="0.25">
      <c r="A872" t="s">
        <v>10</v>
      </c>
      <c r="B872">
        <v>1611584</v>
      </c>
      <c r="C872" t="s">
        <v>56</v>
      </c>
      <c r="D872">
        <v>8906800267</v>
      </c>
      <c r="E872" s="6">
        <v>44517</v>
      </c>
      <c r="F872">
        <v>96400000</v>
      </c>
      <c r="G872" s="7">
        <v>370101</v>
      </c>
      <c r="H872">
        <v>270240</v>
      </c>
      <c r="J872">
        <v>4233812.2</v>
      </c>
    </row>
    <row r="873" spans="1:10" x14ac:dyDescent="0.25">
      <c r="A873" t="s">
        <v>10</v>
      </c>
      <c r="B873">
        <v>434716</v>
      </c>
      <c r="C873" t="s">
        <v>25</v>
      </c>
      <c r="D873">
        <v>12123632</v>
      </c>
      <c r="E873" s="6">
        <v>44517</v>
      </c>
      <c r="F873">
        <v>11800000</v>
      </c>
      <c r="G873" s="7">
        <v>240101</v>
      </c>
      <c r="H873">
        <v>121272</v>
      </c>
      <c r="J873">
        <v>70588235</v>
      </c>
    </row>
    <row r="874" spans="1:10" x14ac:dyDescent="0.25">
      <c r="A874" t="s">
        <v>10</v>
      </c>
      <c r="B874">
        <v>1746494</v>
      </c>
      <c r="C874" t="s">
        <v>29</v>
      </c>
      <c r="D874">
        <v>900147227</v>
      </c>
      <c r="E874" s="6">
        <v>44517</v>
      </c>
      <c r="F874">
        <v>11800000</v>
      </c>
      <c r="G874" s="7">
        <v>240101</v>
      </c>
      <c r="H874">
        <v>121272</v>
      </c>
      <c r="J874">
        <v>69328000</v>
      </c>
    </row>
    <row r="875" spans="1:10" x14ac:dyDescent="0.25">
      <c r="A875" t="s">
        <v>10</v>
      </c>
      <c r="B875">
        <v>1468484</v>
      </c>
      <c r="C875" t="s">
        <v>44</v>
      </c>
      <c r="D875">
        <v>901286200</v>
      </c>
      <c r="E875" s="6">
        <v>44517</v>
      </c>
      <c r="F875">
        <v>11800000</v>
      </c>
      <c r="G875" s="7">
        <v>240101</v>
      </c>
      <c r="H875">
        <v>121272</v>
      </c>
      <c r="J875">
        <v>49148000</v>
      </c>
    </row>
    <row r="876" spans="1:10" x14ac:dyDescent="0.25">
      <c r="A876" t="s">
        <v>10</v>
      </c>
      <c r="B876">
        <v>1698465</v>
      </c>
      <c r="C876" t="s">
        <v>52</v>
      </c>
      <c r="D876">
        <v>93237943</v>
      </c>
      <c r="E876" s="6">
        <v>44519</v>
      </c>
      <c r="F876">
        <v>26800000</v>
      </c>
      <c r="G876" s="7">
        <v>360200</v>
      </c>
      <c r="H876">
        <v>360200</v>
      </c>
      <c r="J876">
        <v>1000</v>
      </c>
    </row>
    <row r="877" spans="1:10" x14ac:dyDescent="0.25">
      <c r="A877" t="s">
        <v>10</v>
      </c>
      <c r="B877">
        <v>3458402</v>
      </c>
      <c r="C877" t="s">
        <v>22</v>
      </c>
      <c r="D877">
        <v>900258441</v>
      </c>
      <c r="E877" s="6">
        <v>44519</v>
      </c>
      <c r="F877">
        <v>26800000</v>
      </c>
      <c r="G877" s="7">
        <v>360200</v>
      </c>
      <c r="H877">
        <v>360200</v>
      </c>
      <c r="J877">
        <v>411.74</v>
      </c>
    </row>
    <row r="878" spans="1:10" x14ac:dyDescent="0.25">
      <c r="A878" t="s">
        <v>10</v>
      </c>
      <c r="B878">
        <v>3711104</v>
      </c>
      <c r="C878" t="s">
        <v>13</v>
      </c>
      <c r="D878">
        <v>24321032</v>
      </c>
      <c r="E878" s="6">
        <v>44519</v>
      </c>
      <c r="F878">
        <v>26800000</v>
      </c>
      <c r="G878" s="7">
        <v>360200</v>
      </c>
      <c r="H878">
        <v>360200</v>
      </c>
      <c r="J878">
        <v>31600</v>
      </c>
    </row>
    <row r="879" spans="1:10" x14ac:dyDescent="0.25">
      <c r="A879" t="s">
        <v>10</v>
      </c>
      <c r="B879">
        <v>2032903</v>
      </c>
      <c r="C879" t="s">
        <v>73</v>
      </c>
      <c r="D879">
        <v>93083497</v>
      </c>
      <c r="E879" s="6">
        <v>44519</v>
      </c>
      <c r="F879">
        <v>26800000</v>
      </c>
      <c r="G879" s="7">
        <v>360200</v>
      </c>
      <c r="H879">
        <v>360200</v>
      </c>
      <c r="J879">
        <v>360</v>
      </c>
    </row>
    <row r="880" spans="1:10" x14ac:dyDescent="0.25">
      <c r="A880" t="s">
        <v>10</v>
      </c>
      <c r="B880">
        <v>3711799</v>
      </c>
      <c r="C880" t="s">
        <v>13</v>
      </c>
      <c r="D880">
        <v>1053807619</v>
      </c>
      <c r="E880" s="6">
        <v>44519</v>
      </c>
      <c r="F880">
        <v>26800000</v>
      </c>
      <c r="G880" s="7">
        <v>360200</v>
      </c>
      <c r="H880">
        <v>360200</v>
      </c>
      <c r="J880">
        <v>49687</v>
      </c>
    </row>
    <row r="881" spans="1:10" x14ac:dyDescent="0.25">
      <c r="A881" t="s">
        <v>10</v>
      </c>
      <c r="B881">
        <v>1813603</v>
      </c>
      <c r="C881" t="s">
        <v>31</v>
      </c>
      <c r="D881">
        <v>890102010</v>
      </c>
      <c r="E881" s="6">
        <v>44519</v>
      </c>
      <c r="F881">
        <v>12800000</v>
      </c>
      <c r="G881" s="7">
        <v>350300</v>
      </c>
      <c r="H881">
        <v>350300</v>
      </c>
      <c r="J881">
        <v>9993786</v>
      </c>
    </row>
    <row r="882" spans="1:10" x14ac:dyDescent="0.25">
      <c r="A882" t="s">
        <v>10</v>
      </c>
      <c r="B882">
        <v>1675619</v>
      </c>
      <c r="C882" t="s">
        <v>15</v>
      </c>
      <c r="D882">
        <v>19395384</v>
      </c>
      <c r="E882" s="6">
        <v>44519</v>
      </c>
      <c r="F882">
        <v>26800000</v>
      </c>
      <c r="G882" s="7">
        <v>360200</v>
      </c>
      <c r="H882">
        <v>360200</v>
      </c>
      <c r="J882">
        <v>40000</v>
      </c>
    </row>
    <row r="883" spans="1:10" x14ac:dyDescent="0.25">
      <c r="A883" t="s">
        <v>10</v>
      </c>
      <c r="B883">
        <v>426438</v>
      </c>
      <c r="C883" t="s">
        <v>30</v>
      </c>
      <c r="D883">
        <v>16989718</v>
      </c>
      <c r="E883" s="6">
        <v>44519</v>
      </c>
      <c r="F883">
        <v>11800000</v>
      </c>
      <c r="G883" s="7">
        <v>240101</v>
      </c>
      <c r="H883">
        <v>121272</v>
      </c>
      <c r="J883">
        <v>40385294</v>
      </c>
    </row>
    <row r="884" spans="1:10" x14ac:dyDescent="0.25">
      <c r="A884" t="s">
        <v>10</v>
      </c>
      <c r="B884">
        <v>172802</v>
      </c>
      <c r="C884" t="s">
        <v>13</v>
      </c>
      <c r="D884">
        <v>30298436</v>
      </c>
      <c r="E884" s="6">
        <v>44519</v>
      </c>
      <c r="F884">
        <v>26800000</v>
      </c>
      <c r="G884" s="7">
        <v>360200</v>
      </c>
      <c r="H884">
        <v>360200</v>
      </c>
      <c r="J884">
        <v>1900</v>
      </c>
    </row>
    <row r="885" spans="1:10" x14ac:dyDescent="0.25">
      <c r="A885" t="s">
        <v>10</v>
      </c>
      <c r="B885">
        <v>1357931</v>
      </c>
      <c r="C885" t="s">
        <v>11</v>
      </c>
      <c r="D885">
        <v>8909838034</v>
      </c>
      <c r="E885" s="6">
        <v>44519</v>
      </c>
      <c r="F885">
        <v>23500000</v>
      </c>
      <c r="G885" s="7">
        <v>240200</v>
      </c>
      <c r="H885">
        <v>240200</v>
      </c>
      <c r="J885">
        <v>870472.97</v>
      </c>
    </row>
    <row r="886" spans="1:10" x14ac:dyDescent="0.25">
      <c r="A886" t="s">
        <v>10</v>
      </c>
      <c r="B886">
        <v>3482336</v>
      </c>
      <c r="C886" t="s">
        <v>72</v>
      </c>
      <c r="D886">
        <v>8001000556</v>
      </c>
      <c r="E886" s="6">
        <v>44519</v>
      </c>
      <c r="F886">
        <v>23500000</v>
      </c>
      <c r="G886" s="7">
        <v>240200</v>
      </c>
      <c r="H886">
        <v>240200</v>
      </c>
      <c r="J886">
        <v>134138</v>
      </c>
    </row>
    <row r="887" spans="1:10" x14ac:dyDescent="0.25">
      <c r="A887" t="s">
        <v>10</v>
      </c>
      <c r="B887">
        <v>1202554</v>
      </c>
      <c r="C887" t="s">
        <v>24</v>
      </c>
      <c r="D887">
        <v>77030055</v>
      </c>
      <c r="E887" s="6">
        <v>44519</v>
      </c>
      <c r="F887">
        <v>26800000</v>
      </c>
      <c r="G887" s="7">
        <v>360200</v>
      </c>
      <c r="H887">
        <v>360200</v>
      </c>
      <c r="J887">
        <v>154290</v>
      </c>
    </row>
    <row r="888" spans="1:10" x14ac:dyDescent="0.25">
      <c r="A888" t="s">
        <v>10</v>
      </c>
      <c r="B888">
        <v>3362029</v>
      </c>
      <c r="C888" t="s">
        <v>24</v>
      </c>
      <c r="D888">
        <v>17955038</v>
      </c>
      <c r="E888" s="6">
        <v>44519</v>
      </c>
      <c r="F888">
        <v>26800000</v>
      </c>
      <c r="G888" s="7">
        <v>360200</v>
      </c>
      <c r="H888">
        <v>360200</v>
      </c>
      <c r="J888">
        <v>74060</v>
      </c>
    </row>
    <row r="889" spans="1:10" x14ac:dyDescent="0.25">
      <c r="A889" t="s">
        <v>10</v>
      </c>
      <c r="B889">
        <v>1676426</v>
      </c>
      <c r="C889" t="s">
        <v>33</v>
      </c>
      <c r="D889">
        <v>76324951</v>
      </c>
      <c r="E889" s="6">
        <v>44519</v>
      </c>
      <c r="F889">
        <v>824819000</v>
      </c>
      <c r="G889" s="7">
        <v>370400</v>
      </c>
      <c r="H889">
        <v>370400</v>
      </c>
      <c r="J889">
        <v>2400</v>
      </c>
    </row>
    <row r="890" spans="1:10" x14ac:dyDescent="0.25">
      <c r="A890" t="s">
        <v>10</v>
      </c>
      <c r="B890">
        <v>1730776</v>
      </c>
      <c r="C890" t="s">
        <v>12</v>
      </c>
      <c r="D890">
        <v>79628606</v>
      </c>
      <c r="E890" s="6">
        <v>44519</v>
      </c>
      <c r="F890">
        <v>12800000</v>
      </c>
      <c r="G890" s="7">
        <v>350300</v>
      </c>
      <c r="H890">
        <v>350300</v>
      </c>
      <c r="J890">
        <v>458000</v>
      </c>
    </row>
    <row r="891" spans="1:10" x14ac:dyDescent="0.25">
      <c r="A891" t="s">
        <v>10</v>
      </c>
      <c r="B891">
        <v>1734723</v>
      </c>
      <c r="C891" t="s">
        <v>12</v>
      </c>
      <c r="D891">
        <v>860034313</v>
      </c>
      <c r="E891" s="6">
        <v>44519</v>
      </c>
      <c r="F891">
        <v>11800000</v>
      </c>
      <c r="G891" s="7">
        <v>240101</v>
      </c>
      <c r="H891">
        <v>121272</v>
      </c>
      <c r="J891">
        <v>35977438</v>
      </c>
    </row>
    <row r="892" spans="1:10" x14ac:dyDescent="0.25">
      <c r="A892" t="s">
        <v>10</v>
      </c>
      <c r="B892">
        <v>1621151</v>
      </c>
      <c r="C892" t="s">
        <v>13</v>
      </c>
      <c r="D892">
        <v>1060649419</v>
      </c>
      <c r="E892" s="6">
        <v>44519</v>
      </c>
      <c r="F892">
        <v>26800000</v>
      </c>
      <c r="G892" s="7">
        <v>360200</v>
      </c>
      <c r="H892">
        <v>360200</v>
      </c>
      <c r="J892">
        <v>26000</v>
      </c>
    </row>
    <row r="893" spans="1:10" x14ac:dyDescent="0.25">
      <c r="A893" t="s">
        <v>10</v>
      </c>
      <c r="B893">
        <v>1676427</v>
      </c>
      <c r="C893" t="s">
        <v>33</v>
      </c>
      <c r="D893">
        <v>8170074173</v>
      </c>
      <c r="E893" s="6">
        <v>44519</v>
      </c>
      <c r="F893">
        <v>26800000</v>
      </c>
      <c r="G893" s="7">
        <v>360200</v>
      </c>
      <c r="H893">
        <v>360200</v>
      </c>
      <c r="J893">
        <v>1300</v>
      </c>
    </row>
    <row r="894" spans="1:10" x14ac:dyDescent="0.25">
      <c r="A894" t="s">
        <v>10</v>
      </c>
      <c r="B894">
        <v>1360926</v>
      </c>
      <c r="C894" t="s">
        <v>11</v>
      </c>
      <c r="D894">
        <v>1020436296</v>
      </c>
      <c r="E894" s="6">
        <v>44519</v>
      </c>
      <c r="F894">
        <v>12400000</v>
      </c>
      <c r="G894" s="7">
        <v>270102</v>
      </c>
      <c r="H894">
        <v>270102</v>
      </c>
      <c r="J894">
        <v>140550</v>
      </c>
    </row>
    <row r="895" spans="1:10" x14ac:dyDescent="0.25">
      <c r="A895" t="s">
        <v>10</v>
      </c>
      <c r="B895">
        <v>1529444</v>
      </c>
      <c r="C895" t="s">
        <v>46</v>
      </c>
      <c r="D895">
        <v>73157202</v>
      </c>
      <c r="E895" s="6">
        <v>44519</v>
      </c>
      <c r="F895">
        <v>26800000</v>
      </c>
      <c r="G895" s="7">
        <v>360200</v>
      </c>
      <c r="H895">
        <v>360200</v>
      </c>
      <c r="J895">
        <v>40000</v>
      </c>
    </row>
    <row r="896" spans="1:10" x14ac:dyDescent="0.25">
      <c r="A896" t="s">
        <v>10</v>
      </c>
      <c r="B896">
        <v>172860</v>
      </c>
      <c r="C896" t="s">
        <v>13</v>
      </c>
      <c r="D896">
        <v>10245198</v>
      </c>
      <c r="E896" s="6">
        <v>44519</v>
      </c>
      <c r="F896">
        <v>26800000</v>
      </c>
      <c r="G896" s="7">
        <v>360200</v>
      </c>
      <c r="H896">
        <v>360200</v>
      </c>
      <c r="J896">
        <v>9000</v>
      </c>
    </row>
    <row r="897" spans="1:10" x14ac:dyDescent="0.25">
      <c r="A897" t="s">
        <v>10</v>
      </c>
      <c r="B897">
        <v>1708031</v>
      </c>
      <c r="C897" t="s">
        <v>24</v>
      </c>
      <c r="D897">
        <v>49662903</v>
      </c>
      <c r="E897" s="6">
        <v>44519</v>
      </c>
      <c r="F897">
        <v>26800000</v>
      </c>
      <c r="G897" s="7">
        <v>360200</v>
      </c>
      <c r="H897">
        <v>360200</v>
      </c>
      <c r="J897">
        <v>74060</v>
      </c>
    </row>
    <row r="898" spans="1:10" x14ac:dyDescent="0.25">
      <c r="A898" t="s">
        <v>10</v>
      </c>
      <c r="B898">
        <v>1340146</v>
      </c>
      <c r="C898" t="s">
        <v>12</v>
      </c>
      <c r="D898">
        <v>52783360</v>
      </c>
      <c r="E898" s="6">
        <v>44519</v>
      </c>
      <c r="F898">
        <v>11100000</v>
      </c>
      <c r="G898" s="7">
        <v>150101</v>
      </c>
      <c r="H898">
        <v>27090501</v>
      </c>
      <c r="J898">
        <v>2759618</v>
      </c>
    </row>
    <row r="899" spans="1:10" x14ac:dyDescent="0.25">
      <c r="A899" t="s">
        <v>10</v>
      </c>
      <c r="B899">
        <v>172864</v>
      </c>
      <c r="C899" t="s">
        <v>13</v>
      </c>
      <c r="D899">
        <v>19295467</v>
      </c>
      <c r="E899" s="6">
        <v>44519</v>
      </c>
      <c r="F899">
        <v>26800000</v>
      </c>
      <c r="G899" s="7">
        <v>360200</v>
      </c>
      <c r="H899">
        <v>360200</v>
      </c>
      <c r="J899">
        <v>26000</v>
      </c>
    </row>
    <row r="900" spans="1:10" x14ac:dyDescent="0.25">
      <c r="A900" t="s">
        <v>10</v>
      </c>
      <c r="B900">
        <v>2561443</v>
      </c>
      <c r="C900" t="s">
        <v>17</v>
      </c>
      <c r="D900">
        <v>1075313584</v>
      </c>
      <c r="E900" s="6">
        <v>44517</v>
      </c>
      <c r="F900">
        <v>11100000</v>
      </c>
      <c r="G900" s="7">
        <v>150101</v>
      </c>
      <c r="H900">
        <v>27090501</v>
      </c>
      <c r="J900">
        <v>13000</v>
      </c>
    </row>
    <row r="901" spans="1:10" x14ac:dyDescent="0.25">
      <c r="A901" t="s">
        <v>10</v>
      </c>
      <c r="B901">
        <v>1082495</v>
      </c>
      <c r="C901" t="s">
        <v>16</v>
      </c>
      <c r="D901">
        <v>53066878</v>
      </c>
      <c r="E901" s="6">
        <v>44517</v>
      </c>
      <c r="F901">
        <v>26800000</v>
      </c>
      <c r="G901" s="7">
        <v>360200</v>
      </c>
      <c r="H901">
        <v>360200</v>
      </c>
      <c r="J901">
        <v>4000</v>
      </c>
    </row>
    <row r="902" spans="1:10" x14ac:dyDescent="0.25">
      <c r="A902" t="s">
        <v>10</v>
      </c>
      <c r="B902">
        <v>1702937</v>
      </c>
      <c r="C902" t="s">
        <v>12</v>
      </c>
      <c r="D902">
        <v>79704086</v>
      </c>
      <c r="E902" s="6">
        <v>44517</v>
      </c>
      <c r="F902">
        <v>26800000</v>
      </c>
      <c r="G902" s="7">
        <v>360200</v>
      </c>
      <c r="H902">
        <v>360200</v>
      </c>
      <c r="J902">
        <v>10500</v>
      </c>
    </row>
    <row r="903" spans="1:10" x14ac:dyDescent="0.25">
      <c r="A903" t="s">
        <v>10</v>
      </c>
      <c r="B903">
        <v>2032782</v>
      </c>
      <c r="C903" t="s">
        <v>73</v>
      </c>
      <c r="D903">
        <v>8907007780</v>
      </c>
      <c r="E903" s="6">
        <v>44517</v>
      </c>
      <c r="F903">
        <v>23500000</v>
      </c>
      <c r="G903" s="7">
        <v>240200</v>
      </c>
      <c r="H903">
        <v>240200</v>
      </c>
      <c r="J903">
        <v>108725.82</v>
      </c>
    </row>
    <row r="904" spans="1:10" x14ac:dyDescent="0.25">
      <c r="A904" t="s">
        <v>10</v>
      </c>
      <c r="B904">
        <v>1360827</v>
      </c>
      <c r="C904" t="s">
        <v>11</v>
      </c>
      <c r="D904">
        <v>890905080</v>
      </c>
      <c r="E904" s="6">
        <v>44517</v>
      </c>
      <c r="F904">
        <v>12800000</v>
      </c>
      <c r="G904" s="7">
        <v>350300</v>
      </c>
      <c r="H904">
        <v>350300</v>
      </c>
      <c r="J904">
        <v>9993786</v>
      </c>
    </row>
    <row r="905" spans="1:10" x14ac:dyDescent="0.25">
      <c r="A905" t="s">
        <v>10</v>
      </c>
      <c r="B905">
        <v>1140548</v>
      </c>
      <c r="C905" t="s">
        <v>30</v>
      </c>
      <c r="D905">
        <v>901400946</v>
      </c>
      <c r="E905" s="6">
        <v>44517</v>
      </c>
      <c r="F905">
        <v>11800000</v>
      </c>
      <c r="G905" s="7">
        <v>240101</v>
      </c>
      <c r="H905">
        <v>121272</v>
      </c>
      <c r="J905">
        <v>30526373</v>
      </c>
    </row>
    <row r="906" spans="1:10" x14ac:dyDescent="0.25">
      <c r="A906" t="s">
        <v>10</v>
      </c>
      <c r="B906">
        <v>1140545</v>
      </c>
      <c r="C906" t="s">
        <v>30</v>
      </c>
      <c r="D906">
        <v>901400946</v>
      </c>
      <c r="E906" s="6">
        <v>44517</v>
      </c>
      <c r="F906">
        <v>11800000</v>
      </c>
      <c r="G906" s="7">
        <v>240101</v>
      </c>
      <c r="H906">
        <v>121272</v>
      </c>
      <c r="J906">
        <v>30526373</v>
      </c>
    </row>
    <row r="907" spans="1:10" x14ac:dyDescent="0.25">
      <c r="A907" t="s">
        <v>10</v>
      </c>
      <c r="B907">
        <v>1140544</v>
      </c>
      <c r="C907" t="s">
        <v>30</v>
      </c>
      <c r="D907">
        <v>901400946</v>
      </c>
      <c r="E907" s="6">
        <v>44517</v>
      </c>
      <c r="F907">
        <v>11800000</v>
      </c>
      <c r="G907" s="7">
        <v>240101</v>
      </c>
      <c r="H907">
        <v>121272</v>
      </c>
      <c r="J907">
        <v>30526373</v>
      </c>
    </row>
    <row r="908" spans="1:10" x14ac:dyDescent="0.25">
      <c r="A908" t="s">
        <v>10</v>
      </c>
      <c r="B908">
        <v>1586439</v>
      </c>
      <c r="C908" t="s">
        <v>12</v>
      </c>
      <c r="D908">
        <v>7504725</v>
      </c>
      <c r="E908" s="6">
        <v>44517</v>
      </c>
      <c r="F908">
        <v>12800000</v>
      </c>
      <c r="G908" s="7">
        <v>350300</v>
      </c>
      <c r="H908">
        <v>350300</v>
      </c>
      <c r="J908">
        <v>980316</v>
      </c>
    </row>
    <row r="909" spans="1:10" x14ac:dyDescent="0.25">
      <c r="A909" t="s">
        <v>10</v>
      </c>
      <c r="B909">
        <v>1140547</v>
      </c>
      <c r="C909" t="s">
        <v>30</v>
      </c>
      <c r="D909">
        <v>901400946</v>
      </c>
      <c r="E909" s="6">
        <v>44517</v>
      </c>
      <c r="F909">
        <v>11800000</v>
      </c>
      <c r="G909" s="7">
        <v>240101</v>
      </c>
      <c r="H909">
        <v>121272</v>
      </c>
      <c r="J909">
        <v>30526373</v>
      </c>
    </row>
    <row r="910" spans="1:10" x14ac:dyDescent="0.25">
      <c r="A910" t="s">
        <v>10</v>
      </c>
      <c r="B910">
        <v>1140537</v>
      </c>
      <c r="C910" t="s">
        <v>30</v>
      </c>
      <c r="D910">
        <v>901400946</v>
      </c>
      <c r="E910" s="6">
        <v>44517</v>
      </c>
      <c r="F910">
        <v>11800000</v>
      </c>
      <c r="G910" s="7">
        <v>240101</v>
      </c>
      <c r="H910">
        <v>121272</v>
      </c>
      <c r="J910">
        <v>30526373</v>
      </c>
    </row>
    <row r="911" spans="1:10" x14ac:dyDescent="0.25">
      <c r="A911" t="s">
        <v>10</v>
      </c>
      <c r="B911">
        <v>1140536</v>
      </c>
      <c r="C911" t="s">
        <v>30</v>
      </c>
      <c r="D911">
        <v>901400946</v>
      </c>
      <c r="E911" s="6">
        <v>44517</v>
      </c>
      <c r="F911">
        <v>11800000</v>
      </c>
      <c r="G911" s="7">
        <v>240101</v>
      </c>
      <c r="H911">
        <v>121272</v>
      </c>
      <c r="J911">
        <v>30526373</v>
      </c>
    </row>
    <row r="912" spans="1:10" x14ac:dyDescent="0.25">
      <c r="A912" t="s">
        <v>10</v>
      </c>
      <c r="B912">
        <v>1140534</v>
      </c>
      <c r="C912" t="s">
        <v>30</v>
      </c>
      <c r="D912">
        <v>901400946</v>
      </c>
      <c r="E912" s="6">
        <v>44517</v>
      </c>
      <c r="F912">
        <v>11800000</v>
      </c>
      <c r="G912" s="7">
        <v>240101</v>
      </c>
      <c r="H912">
        <v>121272</v>
      </c>
      <c r="J912">
        <v>30526373</v>
      </c>
    </row>
    <row r="913" spans="1:10" x14ac:dyDescent="0.25">
      <c r="A913" t="s">
        <v>10</v>
      </c>
      <c r="B913">
        <v>2064661</v>
      </c>
      <c r="C913" t="s">
        <v>29</v>
      </c>
      <c r="D913">
        <v>900512641</v>
      </c>
      <c r="E913" s="6">
        <v>44517</v>
      </c>
      <c r="F913">
        <v>910300000</v>
      </c>
      <c r="G913" s="7">
        <v>130113</v>
      </c>
      <c r="H913">
        <v>121235</v>
      </c>
      <c r="J913">
        <v>250000</v>
      </c>
    </row>
    <row r="914" spans="1:10" x14ac:dyDescent="0.25">
      <c r="A914" t="s">
        <v>10</v>
      </c>
      <c r="B914">
        <v>1140533</v>
      </c>
      <c r="C914" t="s">
        <v>30</v>
      </c>
      <c r="D914">
        <v>901400946</v>
      </c>
      <c r="E914" s="6">
        <v>44517</v>
      </c>
      <c r="F914">
        <v>11800000</v>
      </c>
      <c r="G914" s="7">
        <v>240101</v>
      </c>
      <c r="H914">
        <v>121272</v>
      </c>
      <c r="J914">
        <v>30526373</v>
      </c>
    </row>
    <row r="915" spans="1:10" x14ac:dyDescent="0.25">
      <c r="A915" t="s">
        <v>10</v>
      </c>
      <c r="B915">
        <v>1140532</v>
      </c>
      <c r="C915" t="s">
        <v>30</v>
      </c>
      <c r="D915">
        <v>901400946</v>
      </c>
      <c r="E915" s="6">
        <v>44517</v>
      </c>
      <c r="F915">
        <v>11800000</v>
      </c>
      <c r="G915" s="7">
        <v>240101</v>
      </c>
      <c r="H915">
        <v>121272</v>
      </c>
      <c r="J915">
        <v>30526373</v>
      </c>
    </row>
    <row r="916" spans="1:10" x14ac:dyDescent="0.25">
      <c r="A916" t="s">
        <v>10</v>
      </c>
      <c r="B916">
        <v>1140552</v>
      </c>
      <c r="C916" t="s">
        <v>30</v>
      </c>
      <c r="D916">
        <v>901400946</v>
      </c>
      <c r="E916" s="6">
        <v>44517</v>
      </c>
      <c r="F916">
        <v>11800000</v>
      </c>
      <c r="G916" s="7">
        <v>240101</v>
      </c>
      <c r="H916">
        <v>121272</v>
      </c>
      <c r="J916">
        <v>30526373</v>
      </c>
    </row>
    <row r="917" spans="1:10" x14ac:dyDescent="0.25">
      <c r="A917" t="s">
        <v>10</v>
      </c>
      <c r="B917">
        <v>3711789</v>
      </c>
      <c r="C917" t="s">
        <v>13</v>
      </c>
      <c r="D917">
        <v>30298436</v>
      </c>
      <c r="E917" s="6">
        <v>44517</v>
      </c>
      <c r="F917">
        <v>26800000</v>
      </c>
      <c r="G917" s="7">
        <v>360200</v>
      </c>
      <c r="H917">
        <v>360200</v>
      </c>
      <c r="J917">
        <v>172635</v>
      </c>
    </row>
    <row r="918" spans="1:10" x14ac:dyDescent="0.25">
      <c r="A918" t="s">
        <v>10</v>
      </c>
      <c r="B918">
        <v>1140549</v>
      </c>
      <c r="C918" t="s">
        <v>30</v>
      </c>
      <c r="D918">
        <v>901400946</v>
      </c>
      <c r="E918" s="6">
        <v>44517</v>
      </c>
      <c r="F918">
        <v>11800000</v>
      </c>
      <c r="G918" s="7">
        <v>240101</v>
      </c>
      <c r="H918">
        <v>121272</v>
      </c>
      <c r="J918">
        <v>30526373</v>
      </c>
    </row>
    <row r="919" spans="1:10" x14ac:dyDescent="0.25">
      <c r="A919" t="s">
        <v>10</v>
      </c>
      <c r="B919">
        <v>1140550</v>
      </c>
      <c r="C919" t="s">
        <v>30</v>
      </c>
      <c r="D919">
        <v>901400946</v>
      </c>
      <c r="E919" s="6">
        <v>44517</v>
      </c>
      <c r="F919">
        <v>11800000</v>
      </c>
      <c r="G919" s="7">
        <v>240101</v>
      </c>
      <c r="H919">
        <v>121272</v>
      </c>
      <c r="J919">
        <v>30526373</v>
      </c>
    </row>
    <row r="920" spans="1:10" x14ac:dyDescent="0.25">
      <c r="A920" t="s">
        <v>10</v>
      </c>
      <c r="B920">
        <v>1140551</v>
      </c>
      <c r="C920" t="s">
        <v>30</v>
      </c>
      <c r="D920">
        <v>901400946</v>
      </c>
      <c r="E920" s="6">
        <v>44517</v>
      </c>
      <c r="F920">
        <v>11800000</v>
      </c>
      <c r="G920" s="7">
        <v>240101</v>
      </c>
      <c r="H920">
        <v>121272</v>
      </c>
      <c r="J920">
        <v>30526373</v>
      </c>
    </row>
    <row r="921" spans="1:10" x14ac:dyDescent="0.25">
      <c r="A921" t="s">
        <v>10</v>
      </c>
      <c r="B921">
        <v>1140540</v>
      </c>
      <c r="C921" t="s">
        <v>30</v>
      </c>
      <c r="D921">
        <v>901400946</v>
      </c>
      <c r="E921" s="6">
        <v>44517</v>
      </c>
      <c r="F921">
        <v>11800000</v>
      </c>
      <c r="G921" s="7">
        <v>240101</v>
      </c>
      <c r="H921">
        <v>121272</v>
      </c>
      <c r="J921">
        <v>30526373</v>
      </c>
    </row>
    <row r="922" spans="1:10" x14ac:dyDescent="0.25">
      <c r="A922" t="s">
        <v>10</v>
      </c>
      <c r="B922">
        <v>1140541</v>
      </c>
      <c r="C922" t="s">
        <v>30</v>
      </c>
      <c r="D922">
        <v>901400946</v>
      </c>
      <c r="E922" s="6">
        <v>44517</v>
      </c>
      <c r="F922">
        <v>11800000</v>
      </c>
      <c r="G922" s="7">
        <v>240101</v>
      </c>
      <c r="H922">
        <v>121272</v>
      </c>
      <c r="J922">
        <v>30526373</v>
      </c>
    </row>
    <row r="923" spans="1:10" x14ac:dyDescent="0.25">
      <c r="A923" t="s">
        <v>10</v>
      </c>
      <c r="B923">
        <v>1675694</v>
      </c>
      <c r="C923" t="s">
        <v>15</v>
      </c>
      <c r="D923">
        <v>52780815</v>
      </c>
      <c r="E923" s="6">
        <v>44517</v>
      </c>
      <c r="F923">
        <v>26800000</v>
      </c>
      <c r="G923" s="7">
        <v>360200</v>
      </c>
      <c r="H923">
        <v>360200</v>
      </c>
      <c r="J923">
        <v>17700</v>
      </c>
    </row>
    <row r="924" spans="1:10" x14ac:dyDescent="0.25">
      <c r="A924" t="s">
        <v>10</v>
      </c>
      <c r="B924">
        <v>1140539</v>
      </c>
      <c r="C924" t="s">
        <v>30</v>
      </c>
      <c r="D924">
        <v>901400946</v>
      </c>
      <c r="E924" s="6">
        <v>44517</v>
      </c>
      <c r="F924">
        <v>11800000</v>
      </c>
      <c r="G924" s="7">
        <v>240101</v>
      </c>
      <c r="H924">
        <v>121272</v>
      </c>
      <c r="J924">
        <v>30526373</v>
      </c>
    </row>
    <row r="925" spans="1:10" x14ac:dyDescent="0.25">
      <c r="A925" t="s">
        <v>10</v>
      </c>
      <c r="B925">
        <v>1140538</v>
      </c>
      <c r="C925" t="s">
        <v>30</v>
      </c>
      <c r="D925">
        <v>901400946</v>
      </c>
      <c r="E925" s="6">
        <v>44517</v>
      </c>
      <c r="F925">
        <v>11800000</v>
      </c>
      <c r="G925" s="7">
        <v>240101</v>
      </c>
      <c r="H925">
        <v>121272</v>
      </c>
      <c r="J925">
        <v>30526373</v>
      </c>
    </row>
    <row r="926" spans="1:10" x14ac:dyDescent="0.25">
      <c r="A926" t="s">
        <v>10</v>
      </c>
      <c r="B926">
        <v>1781119</v>
      </c>
      <c r="C926" t="s">
        <v>12</v>
      </c>
      <c r="D926">
        <v>9001980259</v>
      </c>
      <c r="E926" s="6">
        <v>44517</v>
      </c>
      <c r="F926">
        <v>11800000</v>
      </c>
      <c r="G926" s="7">
        <v>240101</v>
      </c>
      <c r="H926">
        <v>121270</v>
      </c>
      <c r="J926">
        <v>42338937</v>
      </c>
    </row>
    <row r="927" spans="1:10" x14ac:dyDescent="0.25">
      <c r="A927" t="s">
        <v>10</v>
      </c>
      <c r="B927">
        <v>1140543</v>
      </c>
      <c r="C927" t="s">
        <v>30</v>
      </c>
      <c r="D927">
        <v>901400946</v>
      </c>
      <c r="E927" s="6">
        <v>44517</v>
      </c>
      <c r="F927">
        <v>11800000</v>
      </c>
      <c r="G927" s="7">
        <v>240101</v>
      </c>
      <c r="H927">
        <v>121272</v>
      </c>
      <c r="J927">
        <v>30526373</v>
      </c>
    </row>
    <row r="928" spans="1:10" x14ac:dyDescent="0.25">
      <c r="A928" t="s">
        <v>10</v>
      </c>
      <c r="B928">
        <v>1140542</v>
      </c>
      <c r="C928" t="s">
        <v>30</v>
      </c>
      <c r="D928">
        <v>901400946</v>
      </c>
      <c r="E928" s="6">
        <v>44517</v>
      </c>
      <c r="F928">
        <v>11800000</v>
      </c>
      <c r="G928" s="7">
        <v>240101</v>
      </c>
      <c r="H928">
        <v>121272</v>
      </c>
      <c r="J928">
        <v>30526373</v>
      </c>
    </row>
    <row r="929" spans="1:10" x14ac:dyDescent="0.25">
      <c r="A929" t="s">
        <v>10</v>
      </c>
      <c r="B929">
        <v>1705378</v>
      </c>
      <c r="C929" t="s">
        <v>14</v>
      </c>
      <c r="D929">
        <v>29124843</v>
      </c>
      <c r="E929" s="6">
        <v>44517</v>
      </c>
      <c r="F929">
        <v>11800000</v>
      </c>
      <c r="G929" s="7">
        <v>240101</v>
      </c>
      <c r="H929">
        <v>121272</v>
      </c>
      <c r="J929">
        <v>42352941</v>
      </c>
    </row>
    <row r="930" spans="1:10" x14ac:dyDescent="0.25">
      <c r="A930" t="s">
        <v>10</v>
      </c>
      <c r="B930">
        <v>1429089</v>
      </c>
      <c r="C930" t="s">
        <v>12</v>
      </c>
      <c r="D930">
        <v>80435893</v>
      </c>
      <c r="E930" s="6">
        <v>44517</v>
      </c>
      <c r="F930">
        <v>12800000</v>
      </c>
      <c r="G930" s="7">
        <v>350300</v>
      </c>
      <c r="H930">
        <v>350300</v>
      </c>
      <c r="J930">
        <v>573000</v>
      </c>
    </row>
    <row r="931" spans="1:10" x14ac:dyDescent="0.25">
      <c r="A931" t="s">
        <v>10</v>
      </c>
      <c r="B931">
        <v>1033794</v>
      </c>
      <c r="C931" t="s">
        <v>12</v>
      </c>
      <c r="D931">
        <v>20828334</v>
      </c>
      <c r="E931" s="6">
        <v>44517</v>
      </c>
      <c r="F931">
        <v>11100000</v>
      </c>
      <c r="G931" s="7">
        <v>150101</v>
      </c>
      <c r="H931">
        <v>27090501</v>
      </c>
      <c r="J931">
        <v>676278</v>
      </c>
    </row>
    <row r="932" spans="1:10" x14ac:dyDescent="0.25">
      <c r="A932" t="s">
        <v>10</v>
      </c>
      <c r="B932">
        <v>1731966</v>
      </c>
      <c r="C932" t="s">
        <v>12</v>
      </c>
      <c r="D932">
        <v>12117958</v>
      </c>
      <c r="E932" s="6">
        <v>44517</v>
      </c>
      <c r="F932">
        <v>26800000</v>
      </c>
      <c r="G932" s="7">
        <v>360200</v>
      </c>
      <c r="H932">
        <v>360200</v>
      </c>
      <c r="J932">
        <v>12000</v>
      </c>
    </row>
    <row r="933" spans="1:10" x14ac:dyDescent="0.25">
      <c r="A933" t="s">
        <v>10</v>
      </c>
      <c r="B933">
        <v>1246238</v>
      </c>
      <c r="C933" t="s">
        <v>12</v>
      </c>
      <c r="D933">
        <v>20761610</v>
      </c>
      <c r="E933" s="6">
        <v>44517</v>
      </c>
      <c r="F933">
        <v>12200000</v>
      </c>
      <c r="G933" s="7">
        <v>250101</v>
      </c>
      <c r="H933">
        <v>121225</v>
      </c>
      <c r="J933">
        <v>53260</v>
      </c>
    </row>
    <row r="934" spans="1:10" x14ac:dyDescent="0.25">
      <c r="A934" t="s">
        <v>10</v>
      </c>
      <c r="B934">
        <v>1202599</v>
      </c>
      <c r="C934" t="s">
        <v>24</v>
      </c>
      <c r="D934">
        <v>56085363</v>
      </c>
      <c r="E934" s="6">
        <v>44517</v>
      </c>
      <c r="F934">
        <v>26800000</v>
      </c>
      <c r="G934" s="7">
        <v>360200</v>
      </c>
      <c r="H934">
        <v>360200</v>
      </c>
      <c r="J934">
        <v>306500</v>
      </c>
    </row>
    <row r="935" spans="1:10" x14ac:dyDescent="0.25">
      <c r="A935" t="s">
        <v>10</v>
      </c>
      <c r="B935">
        <v>3362011</v>
      </c>
      <c r="C935" t="s">
        <v>24</v>
      </c>
      <c r="D935">
        <v>77026732</v>
      </c>
      <c r="E935" s="6">
        <v>44517</v>
      </c>
      <c r="F935">
        <v>26800000</v>
      </c>
      <c r="G935" s="7">
        <v>360200</v>
      </c>
      <c r="H935">
        <v>360200</v>
      </c>
      <c r="J935">
        <v>75000</v>
      </c>
    </row>
    <row r="936" spans="1:10" x14ac:dyDescent="0.25">
      <c r="A936" t="s">
        <v>10</v>
      </c>
      <c r="B936">
        <v>3362012</v>
      </c>
      <c r="C936" t="s">
        <v>24</v>
      </c>
      <c r="D936">
        <v>77017385</v>
      </c>
      <c r="E936" s="6">
        <v>44517</v>
      </c>
      <c r="F936">
        <v>26800000</v>
      </c>
      <c r="G936" s="7">
        <v>360200</v>
      </c>
      <c r="H936">
        <v>360200</v>
      </c>
      <c r="J936">
        <v>75000</v>
      </c>
    </row>
    <row r="937" spans="1:10" x14ac:dyDescent="0.25">
      <c r="A937" t="s">
        <v>10</v>
      </c>
      <c r="B937">
        <v>2303051</v>
      </c>
      <c r="C937" t="s">
        <v>27</v>
      </c>
      <c r="D937">
        <v>74187429</v>
      </c>
      <c r="E937" s="6">
        <v>44517</v>
      </c>
      <c r="F937">
        <v>12400000</v>
      </c>
      <c r="G937" s="7">
        <v>270108</v>
      </c>
      <c r="H937">
        <v>270108</v>
      </c>
      <c r="J937">
        <v>180000</v>
      </c>
    </row>
    <row r="938" spans="1:10" x14ac:dyDescent="0.25">
      <c r="A938" t="s">
        <v>10</v>
      </c>
      <c r="B938">
        <v>1736738</v>
      </c>
      <c r="C938" t="s">
        <v>11</v>
      </c>
      <c r="D938">
        <v>890903938</v>
      </c>
      <c r="E938" s="6">
        <v>44517</v>
      </c>
      <c r="F938">
        <v>11800000</v>
      </c>
      <c r="G938" s="7">
        <v>240101</v>
      </c>
      <c r="H938">
        <v>121272</v>
      </c>
      <c r="J938">
        <v>81678762</v>
      </c>
    </row>
    <row r="939" spans="1:10" x14ac:dyDescent="0.25">
      <c r="A939" t="s">
        <v>10</v>
      </c>
      <c r="B939">
        <v>1736744</v>
      </c>
      <c r="C939" t="s">
        <v>11</v>
      </c>
      <c r="D939">
        <v>890903938</v>
      </c>
      <c r="E939" s="6">
        <v>44517</v>
      </c>
      <c r="F939">
        <v>11800000</v>
      </c>
      <c r="G939" s="7">
        <v>240101</v>
      </c>
      <c r="H939">
        <v>121272</v>
      </c>
      <c r="J939">
        <v>81678762</v>
      </c>
    </row>
    <row r="940" spans="1:10" x14ac:dyDescent="0.25">
      <c r="A940" t="s">
        <v>10</v>
      </c>
      <c r="B940">
        <v>1736740</v>
      </c>
      <c r="C940" t="s">
        <v>11</v>
      </c>
      <c r="D940">
        <v>890903938</v>
      </c>
      <c r="E940" s="6">
        <v>44517</v>
      </c>
      <c r="F940">
        <v>11800000</v>
      </c>
      <c r="G940" s="7">
        <v>240101</v>
      </c>
      <c r="H940">
        <v>121272</v>
      </c>
      <c r="J940">
        <v>81678762</v>
      </c>
    </row>
    <row r="941" spans="1:10" x14ac:dyDescent="0.25">
      <c r="A941" t="s">
        <v>10</v>
      </c>
      <c r="B941">
        <v>1736746</v>
      </c>
      <c r="C941" t="s">
        <v>11</v>
      </c>
      <c r="D941">
        <v>890903938</v>
      </c>
      <c r="E941" s="6">
        <v>44517</v>
      </c>
      <c r="F941">
        <v>11800000</v>
      </c>
      <c r="G941" s="7">
        <v>240101</v>
      </c>
      <c r="H941">
        <v>121272</v>
      </c>
      <c r="J941">
        <v>81678762</v>
      </c>
    </row>
    <row r="942" spans="1:10" x14ac:dyDescent="0.25">
      <c r="A942" t="s">
        <v>10</v>
      </c>
      <c r="B942">
        <v>1736747</v>
      </c>
      <c r="C942" t="s">
        <v>11</v>
      </c>
      <c r="D942">
        <v>890903938</v>
      </c>
      <c r="E942" s="6">
        <v>44517</v>
      </c>
      <c r="F942">
        <v>11800000</v>
      </c>
      <c r="G942" s="7">
        <v>240101</v>
      </c>
      <c r="H942">
        <v>121272</v>
      </c>
      <c r="J942">
        <v>81678762</v>
      </c>
    </row>
    <row r="943" spans="1:10" x14ac:dyDescent="0.25">
      <c r="A943" t="s">
        <v>10</v>
      </c>
      <c r="B943">
        <v>1736742</v>
      </c>
      <c r="C943" t="s">
        <v>11</v>
      </c>
      <c r="D943">
        <v>890903938</v>
      </c>
      <c r="E943" s="6">
        <v>44517</v>
      </c>
      <c r="F943">
        <v>11800000</v>
      </c>
      <c r="G943" s="7">
        <v>240101</v>
      </c>
      <c r="H943">
        <v>121272</v>
      </c>
      <c r="J943">
        <v>81678762</v>
      </c>
    </row>
    <row r="944" spans="1:10" x14ac:dyDescent="0.25">
      <c r="A944" t="s">
        <v>10</v>
      </c>
      <c r="B944">
        <v>1736741</v>
      </c>
      <c r="C944" t="s">
        <v>11</v>
      </c>
      <c r="D944">
        <v>890903938</v>
      </c>
      <c r="E944" s="6">
        <v>44517</v>
      </c>
      <c r="F944">
        <v>11800000</v>
      </c>
      <c r="G944" s="7">
        <v>240101</v>
      </c>
      <c r="H944">
        <v>121272</v>
      </c>
      <c r="J944">
        <v>81678762</v>
      </c>
    </row>
    <row r="945" spans="1:10" x14ac:dyDescent="0.25">
      <c r="A945" t="s">
        <v>10</v>
      </c>
      <c r="B945">
        <v>3362013</v>
      </c>
      <c r="C945" t="s">
        <v>24</v>
      </c>
      <c r="D945">
        <v>77006328</v>
      </c>
      <c r="E945" s="6">
        <v>44517</v>
      </c>
      <c r="F945">
        <v>26800000</v>
      </c>
      <c r="G945" s="7">
        <v>360200</v>
      </c>
      <c r="H945">
        <v>360200</v>
      </c>
      <c r="J945">
        <v>655000</v>
      </c>
    </row>
    <row r="946" spans="1:10" x14ac:dyDescent="0.25">
      <c r="A946" t="s">
        <v>10</v>
      </c>
      <c r="B946">
        <v>1361538</v>
      </c>
      <c r="C946" t="s">
        <v>11</v>
      </c>
      <c r="D946">
        <v>900752495</v>
      </c>
      <c r="E946" s="6">
        <v>44517</v>
      </c>
      <c r="F946">
        <v>26800000</v>
      </c>
      <c r="G946" s="7">
        <v>360200</v>
      </c>
      <c r="H946">
        <v>360200</v>
      </c>
      <c r="J946">
        <v>650</v>
      </c>
    </row>
    <row r="947" spans="1:10" x14ac:dyDescent="0.25">
      <c r="A947" t="s">
        <v>10</v>
      </c>
      <c r="B947">
        <v>1736743</v>
      </c>
      <c r="C947" t="s">
        <v>11</v>
      </c>
      <c r="D947">
        <v>890903938</v>
      </c>
      <c r="E947" s="6">
        <v>44517</v>
      </c>
      <c r="F947">
        <v>11800000</v>
      </c>
      <c r="G947" s="7">
        <v>240101</v>
      </c>
      <c r="H947">
        <v>121272</v>
      </c>
      <c r="J947">
        <v>81678762</v>
      </c>
    </row>
    <row r="948" spans="1:10" x14ac:dyDescent="0.25">
      <c r="A948" t="s">
        <v>10</v>
      </c>
      <c r="B948">
        <v>1736704</v>
      </c>
      <c r="C948" t="s">
        <v>11</v>
      </c>
      <c r="D948">
        <v>890903938</v>
      </c>
      <c r="E948" s="6">
        <v>44517</v>
      </c>
      <c r="F948">
        <v>11800000</v>
      </c>
      <c r="G948" s="7">
        <v>240101</v>
      </c>
      <c r="H948">
        <v>121272</v>
      </c>
      <c r="J948">
        <v>27143824</v>
      </c>
    </row>
    <row r="949" spans="1:10" x14ac:dyDescent="0.25">
      <c r="A949" t="s">
        <v>10</v>
      </c>
      <c r="B949">
        <v>1736705</v>
      </c>
      <c r="C949" t="s">
        <v>11</v>
      </c>
      <c r="D949">
        <v>890903938</v>
      </c>
      <c r="E949" s="6">
        <v>44517</v>
      </c>
      <c r="F949">
        <v>11800000</v>
      </c>
      <c r="G949" s="7">
        <v>240101</v>
      </c>
      <c r="H949">
        <v>121272</v>
      </c>
      <c r="J949">
        <v>81678762</v>
      </c>
    </row>
    <row r="950" spans="1:10" x14ac:dyDescent="0.25">
      <c r="A950" t="s">
        <v>10</v>
      </c>
      <c r="B950">
        <v>1736739</v>
      </c>
      <c r="C950" t="s">
        <v>11</v>
      </c>
      <c r="D950">
        <v>890903938</v>
      </c>
      <c r="E950" s="6">
        <v>44517</v>
      </c>
      <c r="F950">
        <v>11800000</v>
      </c>
      <c r="G950" s="7">
        <v>240101</v>
      </c>
      <c r="H950">
        <v>121272</v>
      </c>
      <c r="J950">
        <v>81678762</v>
      </c>
    </row>
    <row r="951" spans="1:10" x14ac:dyDescent="0.25">
      <c r="A951" t="s">
        <v>10</v>
      </c>
      <c r="B951">
        <v>1736734</v>
      </c>
      <c r="C951" t="s">
        <v>11</v>
      </c>
      <c r="D951">
        <v>890903938</v>
      </c>
      <c r="E951" s="6">
        <v>44517</v>
      </c>
      <c r="F951">
        <v>11800000</v>
      </c>
      <c r="G951" s="7">
        <v>240101</v>
      </c>
      <c r="H951">
        <v>121272</v>
      </c>
      <c r="J951">
        <v>81678762</v>
      </c>
    </row>
    <row r="952" spans="1:10" x14ac:dyDescent="0.25">
      <c r="A952" t="s">
        <v>10</v>
      </c>
      <c r="B952">
        <v>1736736</v>
      </c>
      <c r="C952" t="s">
        <v>11</v>
      </c>
      <c r="D952">
        <v>890903938</v>
      </c>
      <c r="E952" s="6">
        <v>44517</v>
      </c>
      <c r="F952">
        <v>11800000</v>
      </c>
      <c r="G952" s="7">
        <v>240101</v>
      </c>
      <c r="H952">
        <v>121272</v>
      </c>
      <c r="J952">
        <v>81678762</v>
      </c>
    </row>
    <row r="953" spans="1:10" x14ac:dyDescent="0.25">
      <c r="A953" t="s">
        <v>10</v>
      </c>
      <c r="B953">
        <v>3482951</v>
      </c>
      <c r="C953" t="s">
        <v>50</v>
      </c>
      <c r="D953">
        <v>8999990554</v>
      </c>
      <c r="E953" s="6">
        <v>44517</v>
      </c>
      <c r="F953">
        <v>11800000</v>
      </c>
      <c r="G953" s="7">
        <v>240101</v>
      </c>
      <c r="H953">
        <v>121265</v>
      </c>
      <c r="J953">
        <v>279400</v>
      </c>
    </row>
    <row r="954" spans="1:10" x14ac:dyDescent="0.25">
      <c r="A954" t="s">
        <v>10</v>
      </c>
      <c r="B954">
        <v>3482949</v>
      </c>
      <c r="C954" t="s">
        <v>50</v>
      </c>
      <c r="D954">
        <v>8999990554</v>
      </c>
      <c r="E954" s="6">
        <v>44517</v>
      </c>
      <c r="F954">
        <v>11800000</v>
      </c>
      <c r="G954" s="7">
        <v>240101</v>
      </c>
      <c r="H954">
        <v>121265</v>
      </c>
      <c r="J954">
        <v>711200</v>
      </c>
    </row>
    <row r="955" spans="1:10" x14ac:dyDescent="0.25">
      <c r="A955" t="s">
        <v>10</v>
      </c>
      <c r="B955">
        <v>3482948</v>
      </c>
      <c r="C955" t="s">
        <v>50</v>
      </c>
      <c r="D955">
        <v>8999990554</v>
      </c>
      <c r="E955" s="6">
        <v>44517</v>
      </c>
      <c r="F955">
        <v>11800000</v>
      </c>
      <c r="G955" s="7">
        <v>240101</v>
      </c>
      <c r="H955">
        <v>121265</v>
      </c>
      <c r="J955">
        <v>609600</v>
      </c>
    </row>
    <row r="956" spans="1:10" x14ac:dyDescent="0.25">
      <c r="A956" t="s">
        <v>10</v>
      </c>
      <c r="B956">
        <v>3482950</v>
      </c>
      <c r="C956" t="s">
        <v>50</v>
      </c>
      <c r="D956">
        <v>8999990554</v>
      </c>
      <c r="E956" s="6">
        <v>44517</v>
      </c>
      <c r="F956">
        <v>11800000</v>
      </c>
      <c r="G956" s="7">
        <v>240101</v>
      </c>
      <c r="H956">
        <v>121265</v>
      </c>
      <c r="J956">
        <v>406400</v>
      </c>
    </row>
    <row r="957" spans="1:10" x14ac:dyDescent="0.25">
      <c r="A957" t="s">
        <v>10</v>
      </c>
      <c r="B957">
        <v>1736737</v>
      </c>
      <c r="C957" t="s">
        <v>11</v>
      </c>
      <c r="D957">
        <v>890903938</v>
      </c>
      <c r="E957" s="6">
        <v>44517</v>
      </c>
      <c r="F957">
        <v>11800000</v>
      </c>
      <c r="G957" s="7">
        <v>240101</v>
      </c>
      <c r="H957">
        <v>121272</v>
      </c>
      <c r="J957">
        <v>81678762</v>
      </c>
    </row>
    <row r="958" spans="1:10" x14ac:dyDescent="0.25">
      <c r="A958" t="s">
        <v>10</v>
      </c>
      <c r="B958">
        <v>3482945</v>
      </c>
      <c r="C958" t="s">
        <v>50</v>
      </c>
      <c r="D958">
        <v>8999990554</v>
      </c>
      <c r="E958" s="6">
        <v>44517</v>
      </c>
      <c r="F958">
        <v>11800000</v>
      </c>
      <c r="G958" s="7">
        <v>240101</v>
      </c>
      <c r="H958">
        <v>121265</v>
      </c>
      <c r="J958">
        <v>558800</v>
      </c>
    </row>
    <row r="959" spans="1:10" x14ac:dyDescent="0.25">
      <c r="A959" t="s">
        <v>10</v>
      </c>
      <c r="B959">
        <v>3482946</v>
      </c>
      <c r="C959" t="s">
        <v>50</v>
      </c>
      <c r="D959">
        <v>8999990554</v>
      </c>
      <c r="E959" s="6">
        <v>44517</v>
      </c>
      <c r="F959">
        <v>11800000</v>
      </c>
      <c r="G959" s="7">
        <v>240101</v>
      </c>
      <c r="H959">
        <v>121265</v>
      </c>
      <c r="J959">
        <v>254000</v>
      </c>
    </row>
    <row r="960" spans="1:10" x14ac:dyDescent="0.25">
      <c r="A960" t="s">
        <v>10</v>
      </c>
      <c r="B960">
        <v>1736735</v>
      </c>
      <c r="C960" t="s">
        <v>11</v>
      </c>
      <c r="D960">
        <v>890903938</v>
      </c>
      <c r="E960" s="6">
        <v>44517</v>
      </c>
      <c r="F960">
        <v>11800000</v>
      </c>
      <c r="G960" s="7">
        <v>240101</v>
      </c>
      <c r="H960">
        <v>121272</v>
      </c>
      <c r="J960">
        <v>81678762</v>
      </c>
    </row>
    <row r="961" spans="1:10" x14ac:dyDescent="0.25">
      <c r="A961" t="s">
        <v>10</v>
      </c>
      <c r="B961">
        <v>3482992</v>
      </c>
      <c r="C961" t="s">
        <v>50</v>
      </c>
      <c r="D961">
        <v>8999990554</v>
      </c>
      <c r="E961" s="6">
        <v>44517</v>
      </c>
      <c r="F961">
        <v>11800000</v>
      </c>
      <c r="G961" s="7">
        <v>240101</v>
      </c>
      <c r="H961">
        <v>121265</v>
      </c>
      <c r="J961">
        <v>584200</v>
      </c>
    </row>
    <row r="962" spans="1:10" x14ac:dyDescent="0.25">
      <c r="A962" t="s">
        <v>10</v>
      </c>
      <c r="B962">
        <v>3482993</v>
      </c>
      <c r="C962" t="s">
        <v>50</v>
      </c>
      <c r="D962">
        <v>8999990554</v>
      </c>
      <c r="E962" s="6">
        <v>44517</v>
      </c>
      <c r="F962">
        <v>11800000</v>
      </c>
      <c r="G962" s="7">
        <v>240101</v>
      </c>
      <c r="H962">
        <v>121265</v>
      </c>
      <c r="J962">
        <v>203200</v>
      </c>
    </row>
    <row r="963" spans="1:10" x14ac:dyDescent="0.25">
      <c r="A963" t="s">
        <v>10</v>
      </c>
      <c r="B963">
        <v>1736752</v>
      </c>
      <c r="C963" t="s">
        <v>11</v>
      </c>
      <c r="D963">
        <v>890903938</v>
      </c>
      <c r="E963" s="6">
        <v>44517</v>
      </c>
      <c r="F963">
        <v>11800000</v>
      </c>
      <c r="G963" s="7">
        <v>240101</v>
      </c>
      <c r="H963">
        <v>121272</v>
      </c>
      <c r="J963">
        <v>81678762</v>
      </c>
    </row>
    <row r="964" spans="1:10" x14ac:dyDescent="0.25">
      <c r="A964" t="s">
        <v>10</v>
      </c>
      <c r="B964">
        <v>2624708</v>
      </c>
      <c r="C964" t="s">
        <v>22</v>
      </c>
      <c r="D964">
        <v>8912800003</v>
      </c>
      <c r="E964" s="6">
        <v>44517</v>
      </c>
      <c r="F964">
        <v>10900000</v>
      </c>
      <c r="G964" s="7">
        <v>170101</v>
      </c>
      <c r="H964">
        <v>121255</v>
      </c>
      <c r="J964">
        <v>683810</v>
      </c>
    </row>
    <row r="965" spans="1:10" x14ac:dyDescent="0.25">
      <c r="A965" t="s">
        <v>10</v>
      </c>
      <c r="B965">
        <v>1736750</v>
      </c>
      <c r="C965" t="s">
        <v>11</v>
      </c>
      <c r="D965">
        <v>890903938</v>
      </c>
      <c r="E965" s="6">
        <v>44517</v>
      </c>
      <c r="F965">
        <v>11800000</v>
      </c>
      <c r="G965" s="7">
        <v>240101</v>
      </c>
      <c r="H965">
        <v>121272</v>
      </c>
      <c r="J965">
        <v>81678762</v>
      </c>
    </row>
    <row r="966" spans="1:10" x14ac:dyDescent="0.25">
      <c r="A966" t="s">
        <v>10</v>
      </c>
      <c r="B966">
        <v>1901441</v>
      </c>
      <c r="C966" t="s">
        <v>70</v>
      </c>
      <c r="D966">
        <v>80189540</v>
      </c>
      <c r="E966" s="6">
        <v>44517</v>
      </c>
      <c r="F966">
        <v>11100000</v>
      </c>
      <c r="G966" s="7">
        <v>150103</v>
      </c>
      <c r="H966">
        <v>27090503</v>
      </c>
      <c r="J966">
        <v>5738212</v>
      </c>
    </row>
    <row r="967" spans="1:10" x14ac:dyDescent="0.25">
      <c r="A967" t="s">
        <v>10</v>
      </c>
      <c r="B967">
        <v>1736751</v>
      </c>
      <c r="C967" t="s">
        <v>11</v>
      </c>
      <c r="D967">
        <v>890903938</v>
      </c>
      <c r="E967" s="6">
        <v>44517</v>
      </c>
      <c r="F967">
        <v>11800000</v>
      </c>
      <c r="G967" s="7">
        <v>240101</v>
      </c>
      <c r="H967">
        <v>121272</v>
      </c>
      <c r="J967">
        <v>81678762</v>
      </c>
    </row>
    <row r="968" spans="1:10" x14ac:dyDescent="0.25">
      <c r="A968" t="s">
        <v>10</v>
      </c>
      <c r="B968">
        <v>1736754</v>
      </c>
      <c r="C968" t="s">
        <v>11</v>
      </c>
      <c r="D968">
        <v>890903938</v>
      </c>
      <c r="E968" s="6">
        <v>44517</v>
      </c>
      <c r="F968">
        <v>11800000</v>
      </c>
      <c r="G968" s="7">
        <v>240101</v>
      </c>
      <c r="H968">
        <v>121272</v>
      </c>
      <c r="J968">
        <v>81678762</v>
      </c>
    </row>
    <row r="969" spans="1:10" x14ac:dyDescent="0.25">
      <c r="A969" t="s">
        <v>10</v>
      </c>
      <c r="B969">
        <v>1592337</v>
      </c>
      <c r="C969" t="s">
        <v>28</v>
      </c>
      <c r="D969">
        <v>33379528</v>
      </c>
      <c r="E969" s="6">
        <v>44517</v>
      </c>
      <c r="F969">
        <v>12400000</v>
      </c>
      <c r="G969" s="7">
        <v>270108</v>
      </c>
      <c r="H969">
        <v>270108</v>
      </c>
      <c r="J969">
        <v>2208629</v>
      </c>
    </row>
    <row r="970" spans="1:10" x14ac:dyDescent="0.25">
      <c r="A970" t="s">
        <v>10</v>
      </c>
      <c r="B970">
        <v>1736748</v>
      </c>
      <c r="C970" t="s">
        <v>11</v>
      </c>
      <c r="D970">
        <v>890903938</v>
      </c>
      <c r="E970" s="6">
        <v>44517</v>
      </c>
      <c r="F970">
        <v>11800000</v>
      </c>
      <c r="G970" s="7">
        <v>240101</v>
      </c>
      <c r="H970">
        <v>121272</v>
      </c>
      <c r="J970">
        <v>81678762</v>
      </c>
    </row>
    <row r="971" spans="1:10" x14ac:dyDescent="0.25">
      <c r="A971" t="s">
        <v>10</v>
      </c>
      <c r="B971">
        <v>1736753</v>
      </c>
      <c r="C971" t="s">
        <v>11</v>
      </c>
      <c r="D971">
        <v>890903938</v>
      </c>
      <c r="E971" s="6">
        <v>44517</v>
      </c>
      <c r="F971">
        <v>11800000</v>
      </c>
      <c r="G971" s="7">
        <v>240101</v>
      </c>
      <c r="H971">
        <v>121272</v>
      </c>
      <c r="J971">
        <v>81678762</v>
      </c>
    </row>
    <row r="972" spans="1:10" x14ac:dyDescent="0.25">
      <c r="A972" t="s">
        <v>10</v>
      </c>
      <c r="B972">
        <v>434728</v>
      </c>
      <c r="C972" t="s">
        <v>25</v>
      </c>
      <c r="D972">
        <v>901534396</v>
      </c>
      <c r="E972" s="6">
        <v>44517</v>
      </c>
      <c r="F972">
        <v>11800000</v>
      </c>
      <c r="G972" s="7">
        <v>240101</v>
      </c>
      <c r="H972">
        <v>121272</v>
      </c>
      <c r="J972">
        <v>52299000</v>
      </c>
    </row>
    <row r="973" spans="1:10" x14ac:dyDescent="0.25">
      <c r="A973" t="s">
        <v>10</v>
      </c>
      <c r="B973">
        <v>1675698</v>
      </c>
      <c r="C973" t="s">
        <v>15</v>
      </c>
      <c r="D973">
        <v>11203675</v>
      </c>
      <c r="E973" s="6">
        <v>44517</v>
      </c>
      <c r="F973">
        <v>26800000</v>
      </c>
      <c r="G973" s="7">
        <v>360200</v>
      </c>
      <c r="H973">
        <v>360200</v>
      </c>
      <c r="J973">
        <v>18000</v>
      </c>
    </row>
    <row r="974" spans="1:10" x14ac:dyDescent="0.25">
      <c r="A974" t="s">
        <v>10</v>
      </c>
      <c r="B974">
        <v>1530767</v>
      </c>
      <c r="C974" t="s">
        <v>15</v>
      </c>
      <c r="D974">
        <v>86080795</v>
      </c>
      <c r="E974" s="6">
        <v>44517</v>
      </c>
      <c r="F974">
        <v>26800000</v>
      </c>
      <c r="G974" s="7">
        <v>360200</v>
      </c>
      <c r="H974">
        <v>360200</v>
      </c>
      <c r="J974">
        <v>20000</v>
      </c>
    </row>
    <row r="975" spans="1:10" x14ac:dyDescent="0.25">
      <c r="A975" t="s">
        <v>10</v>
      </c>
      <c r="B975">
        <v>1802044</v>
      </c>
      <c r="C975" t="s">
        <v>46</v>
      </c>
      <c r="D975">
        <v>73166683</v>
      </c>
      <c r="E975" s="6">
        <v>44518</v>
      </c>
      <c r="F975">
        <v>14100000</v>
      </c>
      <c r="G975" s="7">
        <v>330101</v>
      </c>
      <c r="H975">
        <v>330101</v>
      </c>
      <c r="J975">
        <v>2071000</v>
      </c>
    </row>
    <row r="976" spans="1:10" x14ac:dyDescent="0.25">
      <c r="A976" t="s">
        <v>10</v>
      </c>
      <c r="B976">
        <v>3028053</v>
      </c>
      <c r="C976" t="s">
        <v>74</v>
      </c>
      <c r="D976">
        <v>27168716</v>
      </c>
      <c r="E976" s="6">
        <v>44518</v>
      </c>
      <c r="F976">
        <v>923272421</v>
      </c>
      <c r="G976" s="7">
        <v>190101</v>
      </c>
      <c r="H976">
        <v>190101</v>
      </c>
      <c r="J976">
        <v>840000</v>
      </c>
    </row>
    <row r="977" spans="1:10" x14ac:dyDescent="0.25">
      <c r="A977" t="s">
        <v>10</v>
      </c>
      <c r="B977">
        <v>796195</v>
      </c>
      <c r="C977" t="s">
        <v>12</v>
      </c>
      <c r="D977">
        <v>52082435</v>
      </c>
      <c r="E977" s="6">
        <v>44518</v>
      </c>
      <c r="F977">
        <v>11500000</v>
      </c>
      <c r="G977" s="7">
        <v>130101</v>
      </c>
      <c r="H977">
        <v>12102121</v>
      </c>
      <c r="J977">
        <v>426000</v>
      </c>
    </row>
    <row r="978" spans="1:10" x14ac:dyDescent="0.25">
      <c r="A978" t="s">
        <v>10</v>
      </c>
      <c r="B978">
        <v>3028054</v>
      </c>
      <c r="C978" t="s">
        <v>74</v>
      </c>
      <c r="D978">
        <v>27168716</v>
      </c>
      <c r="E978" s="6">
        <v>44518</v>
      </c>
      <c r="F978">
        <v>923272421</v>
      </c>
      <c r="G978" s="7">
        <v>190101</v>
      </c>
      <c r="H978">
        <v>190101</v>
      </c>
      <c r="J978">
        <v>840000</v>
      </c>
    </row>
    <row r="979" spans="1:10" x14ac:dyDescent="0.25">
      <c r="A979" t="s">
        <v>10</v>
      </c>
      <c r="B979">
        <v>1665506</v>
      </c>
      <c r="C979" t="s">
        <v>16</v>
      </c>
      <c r="D979">
        <v>8920992166</v>
      </c>
      <c r="E979" s="6">
        <v>44518</v>
      </c>
      <c r="F979">
        <v>11800000</v>
      </c>
      <c r="G979" s="7">
        <v>240101</v>
      </c>
      <c r="H979">
        <v>121265</v>
      </c>
      <c r="J979">
        <v>258000</v>
      </c>
    </row>
    <row r="980" spans="1:10" x14ac:dyDescent="0.25">
      <c r="A980" t="s">
        <v>10</v>
      </c>
      <c r="B980">
        <v>1357875</v>
      </c>
      <c r="C980" t="s">
        <v>11</v>
      </c>
      <c r="D980">
        <v>811007127</v>
      </c>
      <c r="E980" s="6">
        <v>44518</v>
      </c>
      <c r="F980">
        <v>23500000</v>
      </c>
      <c r="G980" s="7">
        <v>240200</v>
      </c>
      <c r="H980">
        <v>240200</v>
      </c>
      <c r="J980">
        <v>2848246.65</v>
      </c>
    </row>
    <row r="981" spans="1:10" x14ac:dyDescent="0.25">
      <c r="A981" t="s">
        <v>10</v>
      </c>
      <c r="B981">
        <v>2561945</v>
      </c>
      <c r="C981" t="s">
        <v>59</v>
      </c>
      <c r="D981">
        <v>87941641</v>
      </c>
      <c r="E981" s="6">
        <v>44518</v>
      </c>
      <c r="F981">
        <v>11100000</v>
      </c>
      <c r="G981" s="7">
        <v>150112</v>
      </c>
      <c r="H981">
        <v>121275</v>
      </c>
      <c r="J981">
        <v>1817052</v>
      </c>
    </row>
    <row r="982" spans="1:10" x14ac:dyDescent="0.25">
      <c r="A982" t="s">
        <v>10</v>
      </c>
      <c r="B982">
        <v>978869</v>
      </c>
      <c r="C982" t="s">
        <v>37</v>
      </c>
      <c r="D982">
        <v>8001040624</v>
      </c>
      <c r="E982" s="6">
        <v>44518</v>
      </c>
      <c r="F982">
        <v>821500000</v>
      </c>
      <c r="G982" s="7">
        <v>410101</v>
      </c>
      <c r="H982">
        <v>270242</v>
      </c>
      <c r="J982">
        <v>35643</v>
      </c>
    </row>
    <row r="983" spans="1:10" x14ac:dyDescent="0.25">
      <c r="A983" t="s">
        <v>10</v>
      </c>
      <c r="B983">
        <v>1140546</v>
      </c>
      <c r="C983" t="s">
        <v>30</v>
      </c>
      <c r="D983">
        <v>901400946</v>
      </c>
      <c r="E983" s="6">
        <v>44518</v>
      </c>
      <c r="F983">
        <v>11800000</v>
      </c>
      <c r="G983" s="7">
        <v>240101</v>
      </c>
      <c r="H983">
        <v>121272</v>
      </c>
      <c r="J983">
        <v>30526373</v>
      </c>
    </row>
    <row r="984" spans="1:10" x14ac:dyDescent="0.25">
      <c r="A984" t="s">
        <v>10</v>
      </c>
      <c r="B984">
        <v>978895</v>
      </c>
      <c r="C984" t="s">
        <v>37</v>
      </c>
      <c r="D984">
        <v>8001040626</v>
      </c>
      <c r="E984" s="6">
        <v>44518</v>
      </c>
      <c r="F984">
        <v>923272438</v>
      </c>
      <c r="G984" s="7">
        <v>410400</v>
      </c>
      <c r="H984">
        <v>410400</v>
      </c>
      <c r="J984">
        <v>625.84</v>
      </c>
    </row>
    <row r="985" spans="1:10" x14ac:dyDescent="0.25">
      <c r="A985" t="s">
        <v>10</v>
      </c>
      <c r="B985">
        <v>940411</v>
      </c>
      <c r="C985" t="s">
        <v>30</v>
      </c>
      <c r="D985">
        <v>65830269</v>
      </c>
      <c r="E985" s="6">
        <v>44519</v>
      </c>
      <c r="F985">
        <v>26800000</v>
      </c>
      <c r="G985" s="7">
        <v>360200</v>
      </c>
      <c r="H985">
        <v>360200</v>
      </c>
      <c r="J985">
        <v>729000</v>
      </c>
    </row>
    <row r="986" spans="1:10" x14ac:dyDescent="0.25">
      <c r="A986" t="s">
        <v>10</v>
      </c>
      <c r="B986">
        <v>1202573</v>
      </c>
      <c r="C986" t="s">
        <v>24</v>
      </c>
      <c r="D986">
        <v>77018007</v>
      </c>
      <c r="E986" s="6">
        <v>44519</v>
      </c>
      <c r="F986">
        <v>26800000</v>
      </c>
      <c r="G986" s="7">
        <v>360200</v>
      </c>
      <c r="H986">
        <v>360200</v>
      </c>
      <c r="J986">
        <v>216006</v>
      </c>
    </row>
    <row r="987" spans="1:10" x14ac:dyDescent="0.25">
      <c r="A987" t="s">
        <v>10</v>
      </c>
      <c r="B987">
        <v>1202586</v>
      </c>
      <c r="C987" t="s">
        <v>24</v>
      </c>
      <c r="D987">
        <v>77018007</v>
      </c>
      <c r="E987" s="6">
        <v>44519</v>
      </c>
      <c r="F987">
        <v>26800000</v>
      </c>
      <c r="G987" s="7">
        <v>360200</v>
      </c>
      <c r="H987">
        <v>360200</v>
      </c>
      <c r="J987">
        <v>92574</v>
      </c>
    </row>
    <row r="988" spans="1:10" x14ac:dyDescent="0.25">
      <c r="A988" t="s">
        <v>10</v>
      </c>
      <c r="B988">
        <v>1024100</v>
      </c>
      <c r="C988" t="s">
        <v>13</v>
      </c>
      <c r="D988">
        <v>890801053</v>
      </c>
      <c r="E988" s="6">
        <v>44522</v>
      </c>
      <c r="F988">
        <v>10900000</v>
      </c>
      <c r="G988" s="7">
        <v>170101</v>
      </c>
      <c r="H988">
        <v>121255</v>
      </c>
      <c r="J988">
        <v>1000958</v>
      </c>
    </row>
    <row r="989" spans="1:10" x14ac:dyDescent="0.25">
      <c r="A989" t="s">
        <v>10</v>
      </c>
      <c r="B989">
        <v>2437900</v>
      </c>
      <c r="C989" t="s">
        <v>14</v>
      </c>
      <c r="D989">
        <v>76293104</v>
      </c>
      <c r="E989" s="6">
        <v>44522</v>
      </c>
      <c r="F989">
        <v>26800000</v>
      </c>
      <c r="G989" s="7">
        <v>360200</v>
      </c>
      <c r="H989">
        <v>360200</v>
      </c>
      <c r="J989">
        <v>58000</v>
      </c>
    </row>
    <row r="990" spans="1:10" x14ac:dyDescent="0.25">
      <c r="A990" t="s">
        <v>10</v>
      </c>
      <c r="B990">
        <v>1468443</v>
      </c>
      <c r="C990" t="s">
        <v>44</v>
      </c>
      <c r="D990">
        <v>80541115</v>
      </c>
      <c r="E990" s="6">
        <v>44522</v>
      </c>
      <c r="F990">
        <v>11800000</v>
      </c>
      <c r="G990" s="7">
        <v>240101</v>
      </c>
      <c r="H990">
        <v>121272</v>
      </c>
      <c r="J990">
        <v>44483193</v>
      </c>
    </row>
    <row r="991" spans="1:10" x14ac:dyDescent="0.25">
      <c r="A991" t="s">
        <v>10</v>
      </c>
      <c r="B991">
        <v>1708372</v>
      </c>
      <c r="C991" t="s">
        <v>18</v>
      </c>
      <c r="D991">
        <v>85457349</v>
      </c>
      <c r="E991" s="6">
        <v>44522</v>
      </c>
      <c r="F991">
        <v>11100000</v>
      </c>
      <c r="G991" s="7">
        <v>150101</v>
      </c>
      <c r="H991">
        <v>27090501</v>
      </c>
      <c r="J991">
        <v>650000</v>
      </c>
    </row>
    <row r="992" spans="1:10" x14ac:dyDescent="0.25">
      <c r="A992" t="s">
        <v>10</v>
      </c>
      <c r="B992">
        <v>1767188</v>
      </c>
      <c r="C992" t="s">
        <v>33</v>
      </c>
      <c r="D992">
        <v>800238014</v>
      </c>
      <c r="E992" s="6">
        <v>44522</v>
      </c>
      <c r="F992">
        <v>26800000</v>
      </c>
      <c r="G992" s="7">
        <v>360200</v>
      </c>
      <c r="H992">
        <v>360200</v>
      </c>
      <c r="J992">
        <v>1904</v>
      </c>
    </row>
    <row r="993" spans="1:10" x14ac:dyDescent="0.25">
      <c r="A993" t="s">
        <v>10</v>
      </c>
      <c r="B993">
        <v>1764821</v>
      </c>
      <c r="C993" t="s">
        <v>18</v>
      </c>
      <c r="D993">
        <v>1786487</v>
      </c>
      <c r="E993" s="6">
        <v>44522</v>
      </c>
      <c r="F993">
        <v>13000000</v>
      </c>
      <c r="G993" s="7">
        <v>350200</v>
      </c>
      <c r="H993">
        <v>350200</v>
      </c>
      <c r="J993">
        <v>154290</v>
      </c>
    </row>
    <row r="994" spans="1:10" x14ac:dyDescent="0.25">
      <c r="A994" t="s">
        <v>10</v>
      </c>
      <c r="B994">
        <v>1764820</v>
      </c>
      <c r="C994" t="s">
        <v>18</v>
      </c>
      <c r="D994">
        <v>1786487</v>
      </c>
      <c r="E994" s="6">
        <v>44522</v>
      </c>
      <c r="F994">
        <v>13000000</v>
      </c>
      <c r="G994" s="7">
        <v>350200</v>
      </c>
      <c r="H994">
        <v>350200</v>
      </c>
      <c r="J994">
        <v>92574</v>
      </c>
    </row>
    <row r="995" spans="1:10" x14ac:dyDescent="0.25">
      <c r="A995" t="s">
        <v>10</v>
      </c>
      <c r="B995">
        <v>45852534</v>
      </c>
      <c r="C995" t="s">
        <v>66</v>
      </c>
      <c r="D995">
        <v>15929495</v>
      </c>
      <c r="E995" s="6">
        <v>44522</v>
      </c>
      <c r="F995">
        <v>11800000</v>
      </c>
      <c r="G995" s="7">
        <v>240101</v>
      </c>
      <c r="H995">
        <v>121270</v>
      </c>
      <c r="J995">
        <v>42338937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2021-12-01T18:08:27Z</dcterms:created>
  <dcterms:modified xsi:type="dcterms:W3CDTF">2022-09-21T20:37:12Z</dcterms:modified>
</cp:coreProperties>
</file>